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1838\Desktop\Farmacia gratuita\"/>
    </mc:Choice>
  </mc:AlternateContent>
  <bookViews>
    <workbookView xWindow="-105" yWindow="-105" windowWidth="19440" windowHeight="12450" activeTab="1"/>
  </bookViews>
  <sheets>
    <sheet name="1.RECETAS EMITIDAS" sheetId="1" r:id="rId1"/>
    <sheet name="1.1BASE DE DATOS INTERNA" sheetId="7" r:id="rId2"/>
    <sheet name="2.3 Y 4 SOLICITUDES" sheetId="3" r:id="rId3"/>
    <sheet name="5. EXISTENCIAS E INEXISTENCIAS" sheetId="4" r:id="rId4"/>
    <sheet name="Hoja1" sheetId="5" r:id="rId5"/>
    <sheet name="Hoja2" sheetId="6" r:id="rId6"/>
  </sheets>
  <definedNames>
    <definedName name="_xlnm._FilterDatabase" localSheetId="4" hidden="1">Hoja1!$A$1:$N$7677</definedName>
  </definedNames>
  <calcPr calcId="152511"/>
  <pivotCaches>
    <pivotCache cacheId="0" r:id="rId7"/>
  </pivotCaches>
</workbook>
</file>

<file path=xl/calcChain.xml><?xml version="1.0" encoding="utf-8"?>
<calcChain xmlns="http://schemas.openxmlformats.org/spreadsheetml/2006/main">
  <c r="F18" i="3" l="1"/>
  <c r="F51" i="3"/>
  <c r="E51" i="3"/>
  <c r="C217" i="7" l="1"/>
  <c r="C2093" i="7" l="1"/>
</calcChain>
</file>

<file path=xl/sharedStrings.xml><?xml version="1.0" encoding="utf-8"?>
<sst xmlns="http://schemas.openxmlformats.org/spreadsheetml/2006/main" count="46426" uniqueCount="3150">
  <si>
    <t>NIVEL DE ATENCIÓN</t>
  </si>
  <si>
    <t>TIPO DE UNIDAD MÉDICA</t>
  </si>
  <si>
    <t>TIPO DE DOCUMENTO</t>
  </si>
  <si>
    <t>FECHA DE CONSULTA</t>
  </si>
  <si>
    <t>MOTIVO DE CONSULTA</t>
  </si>
  <si>
    <t xml:space="preserve">DESCRIPCIÓN DEL MEDICAMENTO </t>
  </si>
  <si>
    <t>CLAVE DEL MEDICAMENTO</t>
  </si>
  <si>
    <t>CANTIDAD PRESCRITA</t>
  </si>
  <si>
    <t xml:space="preserve">CANTIDAD ENTREGADA </t>
  </si>
  <si>
    <t xml:space="preserve">CLAVE DEL MÉDICO </t>
  </si>
  <si>
    <t>NOMBRE DEL MÉDICO</t>
  </si>
  <si>
    <t xml:space="preserve">TERCER NIVEL </t>
  </si>
  <si>
    <t>ESPECIALIDAD (CARDIOLOGÍA)</t>
  </si>
  <si>
    <t>NO APLICA</t>
  </si>
  <si>
    <t>NO APLICA PARA ESTE DOCUMENTO, YA QUE LA CLAVE DEL MEDICAMENTO ESTA REFLEJADO EN LA PÓLIZA MENSUAL</t>
  </si>
  <si>
    <t>FOLIO DEL DOCUMENTO</t>
  </si>
  <si>
    <t>DESCRIPCIÓN CORTA DEL MEDICAMENTO</t>
  </si>
  <si>
    <t>CLAVE INSTITUCIONAL</t>
  </si>
  <si>
    <t>EXISTENCIA  CANTIDAD</t>
  </si>
  <si>
    <t>N/A</t>
  </si>
  <si>
    <t>NO APLICA PARA ESTE DOCUMENTO, YA QUE LA DESCRIPCIÓN DEL MEDICAMENTO ESTA REFLEJADO EN LA PÓLIZA MENSUAL</t>
  </si>
  <si>
    <t>ESTE INDICADOR CONTESTA LOS SIGUIENTES PUNTOS: No2, No3 y No 4 .</t>
  </si>
  <si>
    <t>DESCRIPCIÓN CORTA DE INSUMOS MÉDICOS (DISPOSITIVOS Y MATERIAL DE CURACIÓN)</t>
  </si>
  <si>
    <t>NO APLICA PARA ESTE DOCUMENTO, YA QUE LA CANTIDAD ENTREGADA DE LOS MEDICAMENTOS A LOS DIFERENTES PACIENTES Y CENTROS DE COSTOS   ESTA REFLEJADO EN LA PÓLIZA MENSUAL</t>
  </si>
  <si>
    <t xml:space="preserve">         FECHA DE EMISION / FECHA DE ENTREGA EN FARMACIA</t>
  </si>
  <si>
    <t>JURISDICCION SANITARIA O DISTRITO DE SALUD</t>
  </si>
  <si>
    <t>JURISDICCION SANITARIA DE TLALPAN, OFICINA ADMINISTRATIVA</t>
  </si>
  <si>
    <t xml:space="preserve"> UNIDAD MÉDICA (CLUES)</t>
  </si>
  <si>
    <t>PORCENTAJE</t>
  </si>
  <si>
    <t>ACENOCUMAROL 4MG TABLETA</t>
  </si>
  <si>
    <t>ACICLOVIR 400 MG</t>
  </si>
  <si>
    <t>ACIDO ACETILSALICILICO 100 MG TABLETA</t>
  </si>
  <si>
    <t>ACIDO AMINOCAPROICO 250 MG 20 ML</t>
  </si>
  <si>
    <t>ACIDO URSODEOXICOLICO DE 250 MG CAPSULA</t>
  </si>
  <si>
    <t>ACIDO VALPROICO 250MG</t>
  </si>
  <si>
    <t>ACTIVADOR TISULAR PLASMINOGENO HUMANO RECOMBINANTE 50MG (ALTEPLASA)</t>
  </si>
  <si>
    <t>ADENOSINA 6 MG FRASCO AMPULA</t>
  </si>
  <si>
    <t>ADRENALINA 1 MG/ML EPINEFRINA CLORHIDRATO</t>
  </si>
  <si>
    <t>ALMIDON AL 6% ENVASE CON 500 ML</t>
  </si>
  <si>
    <t>ALOPURINOL 100 MG</t>
  </si>
  <si>
    <t>ALOPURINOL 100 MG TABLETA</t>
  </si>
  <si>
    <t>ALOPURINOL 300 MG</t>
  </si>
  <si>
    <t>ALOPURINOL 300 MG TABLETA</t>
  </si>
  <si>
    <t>ALPRAZOLAM 0.50 MG</t>
  </si>
  <si>
    <t>AMBROXOL 0.300 GR EN 120ML</t>
  </si>
  <si>
    <t>AMFOTERICINA B 50MG  FRASCO AMPULA</t>
  </si>
  <si>
    <t>AMIKACINA 500 MG/2ML</t>
  </si>
  <si>
    <t>AMIKACINA 500MG / 2ML</t>
  </si>
  <si>
    <t>AMINOFILINA 250MG / 10ML</t>
  </si>
  <si>
    <t>AMIODARONA 150MG / 3ML</t>
  </si>
  <si>
    <t>AMIODARONA 200MG TABLETA</t>
  </si>
  <si>
    <t>AMLODIPINO 5MG</t>
  </si>
  <si>
    <t>AMLODIPINO 5MG TABLETA</t>
  </si>
  <si>
    <t>AMLODIPINO/VALSARTAN/HIDROCLOROTIAZIDA 5MG/160MG/12.5MG  COMPRIMIDO</t>
  </si>
  <si>
    <t>AMOXICILINA 500 MG/5 ML SUSPENSION ORAL FRASCO 75ML</t>
  </si>
  <si>
    <t>AMOXICILINA 500MG</t>
  </si>
  <si>
    <t>AMPICILINA 1GR</t>
  </si>
  <si>
    <t>APIXABAN 5 MG TABLETA</t>
  </si>
  <si>
    <t>AZUL DE METILENO SOL. INY. 10ML</t>
  </si>
  <si>
    <t>BASILIXIMAB 20 MG</t>
  </si>
  <si>
    <t>BENCILPENICILINA SODICA 5,000,000UI</t>
  </si>
  <si>
    <t>BENZONATATO 100MG</t>
  </si>
  <si>
    <t>BEZAFIBRATO 200MG</t>
  </si>
  <si>
    <t>BICARBONATO DE SODIO AL 7.5% 75MG / 10ML</t>
  </si>
  <si>
    <t>BICARBONATO DE SODIO AL 7.5% 75MG / 50ML</t>
  </si>
  <si>
    <t>BISOPROLOL 2.5MG</t>
  </si>
  <si>
    <t>BROMURO DE ROCURONIO 50MG / 5ML</t>
  </si>
  <si>
    <t>BUMETANIDA 0.5MG / 2ML</t>
  </si>
  <si>
    <t>BUMETANIDA 1MG</t>
  </si>
  <si>
    <t>BUPIVACAINA 5 MG 30 ML</t>
  </si>
  <si>
    <t>BUTILHIOSCINA 10MG</t>
  </si>
  <si>
    <t>BUTILHIOSCINA 20MG / ML  AMPOLLETA</t>
  </si>
  <si>
    <t>CAPTOPRIL 25MG VO</t>
  </si>
  <si>
    <t>CARBONATO DE CALCIO 500 MG COMPRIMIDO</t>
  </si>
  <si>
    <t>CARBOXIMALTOSA FERRICA 500 MG/ 10 ML</t>
  </si>
  <si>
    <t>CARVEDILOL 25 MG</t>
  </si>
  <si>
    <t>CARVEDILOL 6.250 MG</t>
  </si>
  <si>
    <t>CASPOFUNGINA 50MG SOL INY</t>
  </si>
  <si>
    <t>CEFALEXINA 500 MG TABLETA</t>
  </si>
  <si>
    <t>CEFALOTINA 1GR</t>
  </si>
  <si>
    <t>CEFEPIMA 1GR SOL. INY.</t>
  </si>
  <si>
    <t>CEFTAZIDIMA / AVIBACTAM 2GR/ 0.50 G</t>
  </si>
  <si>
    <t>CEFTAZIDIMA 1GR SOL. INY</t>
  </si>
  <si>
    <t>CEFTRIAXONA 1GR EN 10ML</t>
  </si>
  <si>
    <t>CILOSTAZOL DE 100 MG</t>
  </si>
  <si>
    <t>CISATRACURIO BESILATO DE. 2MG/5ML</t>
  </si>
  <si>
    <t>CITICOLINA 1,000MG / 4ML</t>
  </si>
  <si>
    <t>CITRATO DE FENTANILO 0.5MG / 10ML</t>
  </si>
  <si>
    <t>CLARITROMICINA 250 MG TAB</t>
  </si>
  <si>
    <t>CLONAZEPAM GOTAS 2.5 MG/ML.</t>
  </si>
  <si>
    <t>CLONAZEPAM 2MG TAB</t>
  </si>
  <si>
    <t>CLONIXINATO DE LISINA 100MG / 2ML</t>
  </si>
  <si>
    <t>CLOPIDOGREL BISULFATO 75MG</t>
  </si>
  <si>
    <t>CLOPIDOGREL 75 MG GRAGEA O TABLETA</t>
  </si>
  <si>
    <t>CLOROPIRAMINA 20MG SOL. INY</t>
  </si>
  <si>
    <t>CLORTALIDONA 50MG</t>
  </si>
  <si>
    <t>CLORURO DE POTASIO 1.49 / 10 ML SOL INY</t>
  </si>
  <si>
    <t>CLORURO DE SODIO / GLICEROL, 100ML</t>
  </si>
  <si>
    <t>CLORURO DE SODIO AL 17.7 % 10 ML</t>
  </si>
  <si>
    <t>COLCHICINA 1 MG TABLETA</t>
  </si>
  <si>
    <t>COLISTIMETATO SODIO ESTERIL USP EQUIVALENTE A 150 MG COLISTINA BASE</t>
  </si>
  <si>
    <t>COLISTIMETATO 150 MG SOL. INY.</t>
  </si>
  <si>
    <t>COMPLEJO DE PROTOMBINA  HUMANA DE ACCION INMEDIATA  CAJA CON UN FRASCO CON LIOFILIZADO DE 500 UI CON DILUYENTE 20 ML</t>
  </si>
  <si>
    <t>DESFLURANO 240 ML</t>
  </si>
  <si>
    <t>DESFLURANO 240ML</t>
  </si>
  <si>
    <t>DESMOPRESINA 15 MCG  SOL. INY</t>
  </si>
  <si>
    <t>DEXAMETASONA 4MG</t>
  </si>
  <si>
    <t>DEXAMETASONA 8MG / 2ML</t>
  </si>
  <si>
    <t>DEXLANSOPRAZOL 30 MG</t>
  </si>
  <si>
    <t>DEXMEDETOMIDINA 200MCG / 2ML</t>
  </si>
  <si>
    <t>DIAZEPAM 10 MG / 2 ML</t>
  </si>
  <si>
    <t>DICLOXACILINA SUSPENSION 250MG / 5ML</t>
  </si>
  <si>
    <t>DICLOXACILINA 500MG</t>
  </si>
  <si>
    <t>DIGOXINA 0.05 MG FRASCO GOTERO</t>
  </si>
  <si>
    <t>DIGOXINA 0.25MG</t>
  </si>
  <si>
    <t>DIGOXINA 0.5MG/2 ML</t>
  </si>
  <si>
    <t>DILTIAZEM 30 MG</t>
  </si>
  <si>
    <t>DILTIAZEM 30 MG TAB</t>
  </si>
  <si>
    <t>DINITRATO DE ISOSORBIDE 5 MG (SUBLINGUAL)</t>
  </si>
  <si>
    <t>DIPIRIDAMOL 10MG / 2 ML</t>
  </si>
  <si>
    <t>DOPAMINA CLORHIDRATO 200MG / 5ML</t>
  </si>
  <si>
    <t>DOXICICLINA 100 MG CAPSULA O TABLETA</t>
  </si>
  <si>
    <t>EFEDRINA 50MG / 2ML</t>
  </si>
  <si>
    <t>ENALAPRIL 10MG</t>
  </si>
  <si>
    <t>ENALAPRIL 10MG TAB</t>
  </si>
  <si>
    <t>ENOXAPARINA SODICA 40MG / 0.4ML</t>
  </si>
  <si>
    <t>ENOXAPARINA SODICA 60MG / 0.6ML</t>
  </si>
  <si>
    <t>ERTAPENEM 1GR</t>
  </si>
  <si>
    <t>ESMOLOL 100MG / 10ML</t>
  </si>
  <si>
    <t>ESPIRONOLACTONA 25MG</t>
  </si>
  <si>
    <t>FENAZOPIRIDINA 100MG</t>
  </si>
  <si>
    <t>FENITOINA SODICA 250MG / 5ML</t>
  </si>
  <si>
    <t>FENOTRINA AL 0.2% FRASCO CON 60 ML</t>
  </si>
  <si>
    <t>FILGASTRIM SOLUCION INYECTABLE DE 300 MCG/ML</t>
  </si>
  <si>
    <t>FITOMENADIONA 10MG / 1ML</t>
  </si>
  <si>
    <t>FLUCONAZOL 100 MG</t>
  </si>
  <si>
    <t>FLUCONAZOL 100 MG, CAPSULA O TABLETA</t>
  </si>
  <si>
    <t>FLUCONAZOL 100 MG SOL. INY. FRASCO CON 50 ML</t>
  </si>
  <si>
    <t>FLUMAZENIL 0.5MG / 5ML</t>
  </si>
  <si>
    <t>FONDAPARINUX 2.5 MG</t>
  </si>
  <si>
    <t>FOSFATO DE POTASIO SOLUCION INYECTABLE 10ML</t>
  </si>
  <si>
    <t>FOSFOMICINA CALCICA MONOHIDRATADA 500 MG</t>
  </si>
  <si>
    <t>FUMARATO FERROSO 29 MG SUSP. ORAL ENV CON 120 ML</t>
  </si>
  <si>
    <t>FUROSEMIDA 20 MG/ 2 ML SOL. INY</t>
  </si>
  <si>
    <t>FUROSEMIDA 40MG</t>
  </si>
  <si>
    <t>HALOPERIDOL 5MG / 1ML</t>
  </si>
  <si>
    <t>HEPARINA SODICA 1,000UI/ML 10ML</t>
  </si>
  <si>
    <t>HIDRALAZINA 10 MG TABLETA</t>
  </si>
  <si>
    <t>HIDROCORTISONA SUCCINATO SODIO 100MG</t>
  </si>
  <si>
    <t>HIDROXIETIL ALMIDON AL 10% DE 500ML</t>
  </si>
  <si>
    <t>HIERRO DEXTRAN 100MG / 2ML</t>
  </si>
  <si>
    <t>HIPROMELOSA AL 0.5 % 5 MG/1ML  GOTERO 15 ML</t>
  </si>
  <si>
    <t>IBUPROFENO 100 MG/120 ML SUSPENSION</t>
  </si>
  <si>
    <t>IBUPROFENO 400 MG TABLETA</t>
  </si>
  <si>
    <t>ILOPROST TROMETAMOL</t>
  </si>
  <si>
    <t>INMUNOGLOBULINA ANTILINFOCITOS T HUMANOS OBTENIDA DE CONEJO 25 MG</t>
  </si>
  <si>
    <t>INMUNOGLOBULINA ANTILINFOSITOS T HUMANO 25 MG (OBTENIDO DE CONEJO)</t>
  </si>
  <si>
    <t>INSULINA HUMANA DE ACCION INTERMEDIA 100UI  FRASCO AMPULA</t>
  </si>
  <si>
    <t>INSULINA HUMANA RECOMBINANTE DE ACCION RAPIDA ADN</t>
  </si>
  <si>
    <t>IODOPOVIDONA BUCOFARINGEO DE 120 ML</t>
  </si>
  <si>
    <t>IPRATROPIO / SALBUTAMOL 0.5MG  - 2.5MG AMPOLLETA</t>
  </si>
  <si>
    <t>IPRATROPIO 25MG FRASCO AMPULA CON 20 ML</t>
  </si>
  <si>
    <t>IPRATROPIO-SALBUTAMOL  0.500MG/2.5MG</t>
  </si>
  <si>
    <t>IRBESARTAN 150 MG TABLETA</t>
  </si>
  <si>
    <t>IRBESARTAN 150MG COMPRIMIDO</t>
  </si>
  <si>
    <t>ISAVUCONAZOL 200 MG</t>
  </si>
  <si>
    <t>ISOSORBIDE MONONITRATO DE 20 MG</t>
  </si>
  <si>
    <t>KETAMINA 500MG SOL. INY 10 ML</t>
  </si>
  <si>
    <t>KETOROLACO TROMETAMINA INYECTABLE 30MG/1ML</t>
  </si>
  <si>
    <t>KETOROLACO TROMETAMINA 10MG  TABLETA</t>
  </si>
  <si>
    <t>LACTULOSA JARABE 66.70 GR  ENVASE CON 240 ML</t>
  </si>
  <si>
    <t>LEVETIRACETAM 500 MG SOL. INY</t>
  </si>
  <si>
    <t>LEVETIRACETAM 500 MG TABLETA</t>
  </si>
  <si>
    <t>LEVOFLOXACINO 500 MG SOLUCION INYECTABLE 100 ML</t>
  </si>
  <si>
    <t>LEVOFLOXACINO 500MG</t>
  </si>
  <si>
    <t>LEVOSIMENDAN 2.5MG / 5ML</t>
  </si>
  <si>
    <t>LEVOTIROXINA SODICA 50MCG</t>
  </si>
  <si>
    <t>LIDOCAINA AL 2% DE 50 ML</t>
  </si>
  <si>
    <t>LIDOCAINA SOL. AL 10% ENVASE CON 115 ML CON ATOMIZADOR</t>
  </si>
  <si>
    <t>LOPERAMIDA 2MG</t>
  </si>
  <si>
    <t>LOPINAVIR-RITONAVIR 200MG/50MG</t>
  </si>
  <si>
    <t>LOSARTAN E HIDROCLOROTIAZIDA 50 MG/12.5MG COMPRIMIDO</t>
  </si>
  <si>
    <t>LOSARTAN 50MG</t>
  </si>
  <si>
    <t>MACITENTAN 10 MG TABLETA</t>
  </si>
  <si>
    <t>MEROPENEM 1GR I.V. FRASCO AMPULA</t>
  </si>
  <si>
    <t>MEROPENEM 500MG I.V. FRASCO AMPULA</t>
  </si>
  <si>
    <t>METAMIZOL SODICO 1GR / 2ML</t>
  </si>
  <si>
    <t>METFORMINA 850MG  TABLETA</t>
  </si>
  <si>
    <t>METILPREDNISOLONA 500MG</t>
  </si>
  <si>
    <t>METOCLOPRAMIDA 10 MG SOL. INY</t>
  </si>
  <si>
    <t>METOCLOPRAMIDA 10MG</t>
  </si>
  <si>
    <t>METOPROLOL 100 MG  TABLETA</t>
  </si>
  <si>
    <t>METOPROLOL 100MG TABLETA</t>
  </si>
  <si>
    <t>METRONIDAZOL 500MG</t>
  </si>
  <si>
    <t>MICOFENOLATO DE MOFETILO 500MG  COMPRIMIDO</t>
  </si>
  <si>
    <t>MICONAZOL 20 MG ENVASE</t>
  </si>
  <si>
    <t>MICROGOTERO SIN FILTRO</t>
  </si>
  <si>
    <t>MIDAZOLAM 15MG / 3ML</t>
  </si>
  <si>
    <t>MIDAZOLAM 5MG / 5ML</t>
  </si>
  <si>
    <t>MILRINONA 10 MG SOL INY</t>
  </si>
  <si>
    <t>MOXIFLOXACINO CLORHIDRATO 400MG</t>
  </si>
  <si>
    <t>MOXIFLOXACINO CLORHIDRATO 400ML I.V.</t>
  </si>
  <si>
    <t>MOXIFLOXACINO 400 MG TABLETA</t>
  </si>
  <si>
    <t>MUPIROCINA UNGUENTO 15GR  TUBO</t>
  </si>
  <si>
    <t>MUPIROCINA 2 GR UNGÜENTO</t>
  </si>
  <si>
    <t>NALBUFINA 10MG / 1ML</t>
  </si>
  <si>
    <t>NEOSTIGMINA 0.5 MG SOL. INY.</t>
  </si>
  <si>
    <t>NEOSTIGMINA 0.5MG / ML   AMPOLLETA</t>
  </si>
  <si>
    <t>NIFEDIPINO 30MG TABLETA</t>
  </si>
  <si>
    <t>NISTATINA 2 400 000 UI SUSPENSION ORAL</t>
  </si>
  <si>
    <t>NITROFURANTOINA DE 100 MG</t>
  </si>
  <si>
    <t>NITROPRUSIATO DE SODIO 50 MG SOL. INY.</t>
  </si>
  <si>
    <t>NOREPINEFRINA 4MG SOL INY</t>
  </si>
  <si>
    <t>NULYTELY POLVO NATURAL PARA PREPARAR SOLUCION CAJA CON 4 SOBRES DE 109.6 G</t>
  </si>
  <si>
    <t>OMEPRAZOL 20 MG TABLETA</t>
  </si>
  <si>
    <t>OMEPRAZOL 40MG FRASCO AMPULA</t>
  </si>
  <si>
    <t>ONDANSETRON 8 MG SOL INY</t>
  </si>
  <si>
    <t>PARACETAMOL 1 GR SOLUCION INYECTABLE. FRASCO AMPULA</t>
  </si>
  <si>
    <t>PARACETAMOL 500MG</t>
  </si>
  <si>
    <t>PARACETAMOL 500MG TABLETA</t>
  </si>
  <si>
    <t>PARECOXIB 40 MG FRASCO AMPULA</t>
  </si>
  <si>
    <t>PAROXETINA TABLETAS DE 20 MG</t>
  </si>
  <si>
    <t>POTASIO SALES DE. TABLETA SOLUBLE O EFERVESCENTE.</t>
  </si>
  <si>
    <t>PRAZOSINA 1MG</t>
  </si>
  <si>
    <t>PREDNISONA 5MG</t>
  </si>
  <si>
    <t>PREDNISONA 50 MG TABLETA</t>
  </si>
  <si>
    <t>PREDNISONA 50MG TABLETA</t>
  </si>
  <si>
    <t>PROPAFENONA 150MG</t>
  </si>
  <si>
    <t>PROPOFOL 200 MG. EN EMULSIÓN CON O SIN EDETATO DISÓDICO (DIHIDRATADO) AMP O FRASCO 20ML</t>
  </si>
  <si>
    <t>PROPRANOLOL CLORHIDRATO 10 MG.</t>
  </si>
  <si>
    <t>PROPRANOLOL 10 MG TAB</t>
  </si>
  <si>
    <t>PROSTAGLANDINA 500 MCG SOLUCION INYECTABLE</t>
  </si>
  <si>
    <t>RIFAMPICINA 300 MG CAPSULA</t>
  </si>
  <si>
    <t>RISPERIDONA 2MG TABLETA</t>
  </si>
  <si>
    <t>RITUXIMAB 50 MG SOL. INY.</t>
  </si>
  <si>
    <t>RIVAROXABAN 2.5MG</t>
  </si>
  <si>
    <t>ROPIVACAINA 150 MG SOL INY</t>
  </si>
  <si>
    <t>SACUBITRILO VALSARTAN 50MG TABLETAS</t>
  </si>
  <si>
    <t>SALBUTAMOL 20 MG ENVASE</t>
  </si>
  <si>
    <t>SALBUTAMOL 5 MG / 10ML FRASCO</t>
  </si>
  <si>
    <t>SEROALBUMINA 12.5GR EN 50ML SOL. INY</t>
  </si>
  <si>
    <t>SERTRALINA 50MG</t>
  </si>
  <si>
    <t>SET CATETERIZACION ARTERIA RADIAL CATETER 22GA</t>
  </si>
  <si>
    <t>SET CATETERIZACION PARA ARTERIA RADIAL CATETER 20 GA</t>
  </si>
  <si>
    <t>SEVOFLURANO 250 ML</t>
  </si>
  <si>
    <t>SOLUCION GLUCONATO CALCIO AL 10% 10 MILILTS</t>
  </si>
  <si>
    <t>SUBSALICILATO DE BISMUTO CON SABOR PRESENTACION CON 118ML</t>
  </si>
  <si>
    <t>SUCRALFATO 1 GR</t>
  </si>
  <si>
    <t>SULFATO DE HIDROXICLOROQUINA 200 MG.</t>
  </si>
  <si>
    <t>SULFATO DE MAGNESIO 1GR / 10ML</t>
  </si>
  <si>
    <t>SULFATO DE MORFINA 10MG / 10ML</t>
  </si>
  <si>
    <t>SULFATO DE MORFINA 2.5MG / 2.5ML</t>
  </si>
  <si>
    <t>SULFATO PROTAMINA 71.5MG / 5ML INYECTABLE</t>
  </si>
  <si>
    <t>TACROLIMUS 5MG CAPSULA</t>
  </si>
  <si>
    <t>TAMSULOSINA DE 0.4 MG</t>
  </si>
  <si>
    <t>TEICOPLANINA 200 MG SOL INY</t>
  </si>
  <si>
    <t>TEICOPLANINA 400 MG SOL. INY.</t>
  </si>
  <si>
    <t>TELMISARTAN 40 MG TABLETA</t>
  </si>
  <si>
    <t>TENECTEPLASA 50MG</t>
  </si>
  <si>
    <t>TICAGRELOR 90 MG</t>
  </si>
  <si>
    <t>TIGECICLINA 50 MG FRASCO AMPULA</t>
  </si>
  <si>
    <t>TIROFIBAN 12.5MG SOL INY</t>
  </si>
  <si>
    <t>TIZANIDINA 2MG TABLETA</t>
  </si>
  <si>
    <t>TRAMADOL 100MG / 2ML SOL. INY.</t>
  </si>
  <si>
    <t>TRIMETOPRIMA-SULFAMETOXAZOL 80MG/400 MG</t>
  </si>
  <si>
    <t>TRINITRATO DE GLICERILO 50 MG SOL. INY. FRASCO AMPULA DE 10ML</t>
  </si>
  <si>
    <t>UNGÜENTO DE COLAGENASA Y CLORANFENICOL</t>
  </si>
  <si>
    <t>VANCOMICINA 500MG / 10ML</t>
  </si>
  <si>
    <t>VASOPRESINA 20UI / ML</t>
  </si>
  <si>
    <t>VORICONAZOL 200 MG TABLETA</t>
  </si>
  <si>
    <t>AGUJA 18 GA</t>
  </si>
  <si>
    <t>AGUJA 20 GA</t>
  </si>
  <si>
    <t>AGUJA 21 GA</t>
  </si>
  <si>
    <t>AGUJA 22 GA</t>
  </si>
  <si>
    <t>AGUJA 25 GA</t>
  </si>
  <si>
    <t>APOSITO ADHESIVO TRANSPARENTE ESTERIL, 8.5 X 11.5</t>
  </si>
  <si>
    <t>APOSITO ADHESIVO TRANSPARENTE 10 X 12 CM</t>
  </si>
  <si>
    <t>APOSITO CARBOXIMETILCELULOSA SODICA Y PLATA IONICA 10X10CM</t>
  </si>
  <si>
    <t>APOSITO DE ESPUMA CON ADHESIVO 17.5 X 17.5 CM</t>
  </si>
  <si>
    <t>APOSITO HIDROCOLOIDE  20 X 20 CM</t>
  </si>
  <si>
    <t>APOSITO TRANSPARENTE 5 X 5.7 CM</t>
  </si>
  <si>
    <t>APOSITOS. ABSORBENTES A BASE DE ALGINATO  9 X 10 CM</t>
  </si>
  <si>
    <t>APOSITOS ABSORBENTES A BASE DE ALGINATO DE CALCIO Y SODIO 10 X 20 CM</t>
  </si>
  <si>
    <t>APOSITOS HIDROCELULAR DE POLIURETANO CON ADHESIVO 12.5 X 12.5 CM</t>
  </si>
  <si>
    <t>APOSITOS. HIDROCOLOIDES 15 A 21 CM X 15 A 21 CM</t>
  </si>
  <si>
    <t>BOLSA ADMINISTRACION MEZCLAS NUTRICIONALES DE 500 ML</t>
  </si>
  <si>
    <t>BOLSA PARA RECOLECTAR DIURESIS 2000 ML</t>
  </si>
  <si>
    <t>CATETER DE FLOTACION 4 LUMENES 7 FR</t>
  </si>
  <si>
    <t>CATÉTER PERIFÉRICO DE SEGURIDAD, PARA LA INFUSIÓN DE SOLUCIONES INTRAVENOSAS  CAL. 16G</t>
  </si>
  <si>
    <t>CATETER PERIFERICO DE SEGURIDAD PARA SOLUCIONES INTRAVENOSAS CALIBRE 16G</t>
  </si>
  <si>
    <t>CATETER PERIFERICO ESTERIL Y DESECHABLE DE POLIURETANO FORMULA VIALON 18 GA 1/4 IN</t>
  </si>
  <si>
    <t>CATETER PERIFERICO ESTERIL Y DESECHABLE DE POLIURETANO 14GA 1/4</t>
  </si>
  <si>
    <t>CATETER PERIFERICO ESTERIL 20GA 2 IN</t>
  </si>
  <si>
    <t>CATETER PERIFERICO ESTERIL 22 GA 2 IN</t>
  </si>
  <si>
    <t>CATETER PERIFERICO ESTERIL 24 GA 2 IN</t>
  </si>
  <si>
    <t>CATETER PERIFERICO 14 GA</t>
  </si>
  <si>
    <t>CATETER PERIFERICO 16 GA</t>
  </si>
  <si>
    <t>CATETER VENOSO CENTRAL YOGULAR 20GAX 12CM "J"</t>
  </si>
  <si>
    <t>CATETER VENOSO CENTRAL 22 GA 1LUMEN</t>
  </si>
  <si>
    <t>CATETER VENOSO CENTRAL 3 VIAS 7FR ANTISEPTICO</t>
  </si>
  <si>
    <t>CATETER VENOSO CTRAL KIT PEDIATRICO 5.5FR 3 LUMENS 13CM LONG 20/22/22GA PUNTA FLEXIBLE "J"</t>
  </si>
  <si>
    <t>CATETER VENOSO CTRAL KIT PEDIATRICO 5.5FR 3 LUMENS 8CM LONG 20/22/22GA PUNTA FLEXIBLE "J"</t>
  </si>
  <si>
    <t>CINTA MICROPOROSA  5.00 CM</t>
  </si>
  <si>
    <t>CINTA MICROPOROSA 2.5 CM</t>
  </si>
  <si>
    <t>CIRCUITO CIRCULAR ANESTESIA ADULTO 3 LT MASCARILLA NUMERO 5</t>
  </si>
  <si>
    <t>CIRCUITO CIRCULAR DE ANESTESIA PEDIATRICO BOLSA 2 LITRO</t>
  </si>
  <si>
    <t>EQUIPO DE INFUSION DE TODO TIPO DE SOLUCIONES Y MEDICAMENTOS 0-150</t>
  </si>
  <si>
    <t>EQUIPO DE TRANSFUSION</t>
  </si>
  <si>
    <t>EQUIPO DE VENOCLISIS PARA USARSE EN BOMBA DE INFUSION DE PLASTICO TRANSPARENTE</t>
  </si>
  <si>
    <t>EQUIPO DE VENOCLISIS PARA USARSE EN BOMBA DE INFUSION PARA SOLUCIONES FOTOSENSIBLES</t>
  </si>
  <si>
    <t>EQUIPO PARA DRENAJE POR ASPIRACIÓN PARA USO POST-QUIRÚRGICO DE    3MM (1/4</t>
  </si>
  <si>
    <t>EQUIPO PARA DRENAJE POR ASPIRACIÓN PARA USO POST-QUIRÚRGICO DE    6MM (1/8)</t>
  </si>
  <si>
    <t>EQUIPO PARA MEDIR PRESION VENOSA CENTRAL</t>
  </si>
  <si>
    <t>EQUIPOS. PARA APLICACIÓN DE VOLÚMENES MEDIDOS 100 ML</t>
  </si>
  <si>
    <t>EQUIPOS PARA VENOCLISIS SIN AGUJA ESTERILES Y DESECHABLES. MICROGOTERO</t>
  </si>
  <si>
    <t>EXTENSION OPACA PARA PERFUSOR COMPAC FM DE 150 CM TUBO GRADO MEDICO DE POLIETILENO COLOR NEGRO CON LO QUE EVITA LA ENTRADA DE LUZ A SU CONTENIDO Y SE PROTEGE A LOS MEDICAMENTO FOTOSENSIBLES DE SER DEGRADADOS EN UNO DE SUS EXTREMO TIENE UN ADAPTADOR LUER LOCK MACHO Y EN EL OTRO EXTREMO UN LUER HEMBRA, CADA UNO CON SU TAPON PROTECTOR PARA CONECTAR A JERINGA DE 50 CC. PIEZA</t>
  </si>
  <si>
    <t>EXTENSION TRANSPARENTE PARA PERFUSOR</t>
  </si>
  <si>
    <t>FIJACION CATETER VESICAL PEDIATRICO</t>
  </si>
  <si>
    <t>FIJACION DE TUBO ORAL ENDOTRAQUEAL</t>
  </si>
  <si>
    <t>FIJACION PARA TUBO NASOGASTRICO</t>
  </si>
  <si>
    <t>GEL LUBRICANTE CON LIDOCAINA Y CLORHEXIDINA CON 12.5 G</t>
  </si>
  <si>
    <t>HIDROGEL DE 15GR PARA DESBRIDAMIENTO AUTOLITICO Y REGENERADOR DE HERIDAS SISTEMA MICRO</t>
  </si>
  <si>
    <t>HOJA DE BISTURI NO 11</t>
  </si>
  <si>
    <t>HOJA DE BISTURI NO 15</t>
  </si>
  <si>
    <t>HOJA DE BISTURI NO 22</t>
  </si>
  <si>
    <t>JABON DE TOCADOR PASTILLA DE 100 GR</t>
  </si>
  <si>
    <t>JERINGA ASEPTO</t>
  </si>
  <si>
    <t>JERINGA PERFUSOR UV 50 ML AMBAR</t>
  </si>
  <si>
    <t>JERINGA PERFUSOR 50 ML</t>
  </si>
  <si>
    <t>JERINGA 1 ML</t>
  </si>
  <si>
    <t>JERINGA 10 ML</t>
  </si>
  <si>
    <t>KIT DE PRESION INVASIVA TRANSDUCTOR DESECHABLE</t>
  </si>
  <si>
    <t>KIT PARA NEUMOTORAX  8 FR</t>
  </si>
  <si>
    <t>LLAVE DE TRES VIAS</t>
  </si>
  <si>
    <t>MEDIAS ANTIEMBOLICAS A LA RODILLA TAMAÑO CHICO</t>
  </si>
  <si>
    <t>PAÑAL DESECHABLE PARA ADULTO</t>
  </si>
  <si>
    <t>PAÑUELOS DESECHABLES COLOR BLANCO</t>
  </si>
  <si>
    <t>PETROLATO PURO 100 GR</t>
  </si>
  <si>
    <t>PROTECTOR CUTANEO</t>
  </si>
  <si>
    <t>RASTRILLO</t>
  </si>
  <si>
    <t>RESPIRADOR INCENTIVO TRIVAL</t>
  </si>
  <si>
    <t>SISTEMA CERRADO PARA ASPIRACION 10 FR</t>
  </si>
  <si>
    <t>SISTEMA CERRADO PARA ASPIRACION 8 FR 2.66 MM X 35.5 CM (14 INC) ESTERIL 1 LUMEN CON CATETER DE SUCCION DE 42 CM DE PVC GRADO MEDICO CON PUNTA BICEL ROMA CON UN ANGULO DE 15° DOS ORIFICIOS LATERALES QUE FACILITAN LA ASPIRACION CUBIERTA DE VINIL TRANSPARENTE PUERTO DE IRRIGACION DE SONDA QUE SOSTENGA JERINGA DE INYECCION SIN SAFARSE CON PROTECTOR EN EL PUERTO DE SUCCION QUE EVITE DERRAME DE SECRECIONES</t>
  </si>
  <si>
    <t>SISTEMA DE SUCCION CERRADO PARA PACIENTE CON TUBO ENDOTRAQUEAL 10FR</t>
  </si>
  <si>
    <t>SONDA ASPIRACION SECRESIONES ADAPTADOR 10 FR 3.3 X 55 CM</t>
  </si>
  <si>
    <t>SONDA DE ASPIRACION DE SECRESIONES CON ADAPTADOR DE 12 FR LARGO 55 CM DIAMETRO EXTERNO 4.0 MM</t>
  </si>
  <si>
    <t>SONDA GASTROINTESTINAL NO 12</t>
  </si>
  <si>
    <t>SONDA GASTROINTESTINAL NO 14</t>
  </si>
  <si>
    <t>SONDA GASTROINTESTINAL NO 16</t>
  </si>
  <si>
    <t>SONDA PARA DRENAJE URINARIO DE PERMANENCIA PROLONGADA. DE ELASTOMERO DE SILICON 8FR</t>
  </si>
  <si>
    <t>SONDA PARA DRENAJE URINARIO DE PERMANENCIA PROLONGADA 18FR Y GLOBO DE 30ML</t>
  </si>
  <si>
    <t>SONDA SUCCION/ASPIRACION FLEMA ADAPTADOR 14 FR 4.6 MM DIAM EXT X 55 CM ESTERIL</t>
  </si>
  <si>
    <t>SONDA VESICAL PEDIATRICA SILICON DE 6FR. 1.5 CC</t>
  </si>
  <si>
    <t>SONDA VESICAL 100% SILICON 12 FR</t>
  </si>
  <si>
    <t>SONDA VESICAL 100% SILICON 14 FR, 2 VIAS CON GLOBO 30CC</t>
  </si>
  <si>
    <t>SONDAS GASTROINTESTINALES DESECHABLES Y CON MARCA RADIOPACA. TIPO LEVIN 16FR</t>
  </si>
  <si>
    <t>SONDAS PARA DRENAJE URINARIO DE PERMANENCIA PROLONGADA  TIPO FOLEY DE DOS VIAS CAL.18FR</t>
  </si>
  <si>
    <t>SONDAS PARA DRENAJE URINARIO DE PERMANENCIA PROLONGADA CAL. 16FR</t>
  </si>
  <si>
    <t>SONDAS PARA DRENAJE URINARIO DE PERMANENCIA PROLONGADA TIPO FOLEY DOS VIAS CAL.10FR</t>
  </si>
  <si>
    <t>TAPON DE PLASTICO AMARILLO, TAPON OBTURADOR CON SITIO DE INYECCION CENTRAL CON MEMBRANA DE LATEX POR DEBAJO DEL NIVEL, PROTEGIDA CONTRA CONTAMINACION POR CONTACTO CON OBJETOS NO ESTERILES AUTOOBTURABLE, QUE ASEGURE EL RESELLADO DESPUES DE INYECCIONES, GEOMETRIA INTERNA EN FORMA DE CONO INVERTIDO QUE MINIMIZA LA POSIBILIDAD DE DAÑO AL CATETER O EQUIPO COMO RESULTADO DE LA PENETRACION DE LA AGUJA. ELABORADO DE PLASTICO ABS (COPOLIMERO DE ACRILONITRILO BUTADIENO Y ESTIRENO) LATEX CON CONEXION LUER LOCK MACHO DESECHABLE ESTERIL</t>
  </si>
  <si>
    <t>TAPON MULTIUSOS OBTURADOR DE CATETER DE ROSCA CON LUER LOCK</t>
  </si>
  <si>
    <t>TERMOMETRO DIGITAL</t>
  </si>
  <si>
    <t>TIRA ELECTRONICA P-GLUCOSA EN SANGRE 20 A 500</t>
  </si>
  <si>
    <t>TOALLA FEMENINA CON ALAS</t>
  </si>
  <si>
    <t>TUBO DE 1.40 M PARA EXTENSION DE VENOCLISIS</t>
  </si>
  <si>
    <t>TUBO ENDOTRAQUEAL SIN GLOBO NO. 3.5</t>
  </si>
  <si>
    <t>TUBO ENDOTRAQUEAL SIN GLOBO NO. 4</t>
  </si>
  <si>
    <t>TUBO ENDOTRAQUEAL SIN GLOBO NO. 4.5</t>
  </si>
  <si>
    <t>TUBO ENDOTRAQUEAL SIN GLOBO NO. 5</t>
  </si>
  <si>
    <t>TUBO ENDOTRAQUEAL SIN GLOBO NO. 5.5</t>
  </si>
  <si>
    <t>TUBO ENDOTRAQUEAL SIN GLOBO NO. 6</t>
  </si>
  <si>
    <t>TUBO ENDOTRAQUEAL SIN GLOBO NO. 6.5</t>
  </si>
  <si>
    <t>TUBO NO 2.5 ENDOTRAQUEAL SIN GLOBO</t>
  </si>
  <si>
    <t>TUBO NO 3 ENDOTRAQUEAL SIN GLOBO</t>
  </si>
  <si>
    <t>TUBO NO 5 ENDOTRAQUEL CON GLOBO</t>
  </si>
  <si>
    <t>TUBO NO 5.5 ENDOTRAQUEAL CON GLOBO</t>
  </si>
  <si>
    <t>TUBO NO 6.5 ENDOTRAQUEAL CON GLOBO</t>
  </si>
  <si>
    <t>TUBO NO 6.5 ENDOTRAQUEAL SIN GLOBO</t>
  </si>
  <si>
    <t>TUBO NO 7 ENDOTRAQUEAL CON GLOBO</t>
  </si>
  <si>
    <t>TUBO NO 9 ENDOTRAQUEAL CON GLOBO</t>
  </si>
  <si>
    <t>TUBO NO. 9.5 ENDOTRAQUEAL CON GLOBO</t>
  </si>
  <si>
    <t>VENDA ELASTICA DE 30</t>
  </si>
  <si>
    <t>ACIDO ACETILSALICILICO 300 MG TABLETA</t>
  </si>
  <si>
    <t>ACIDO FOLICO 5MG</t>
  </si>
  <si>
    <t>ACIDO MICOFENOLICO 360 MG LP TABLETA</t>
  </si>
  <si>
    <t>APIXABAN 5 MG</t>
  </si>
  <si>
    <t>ATORVASTATINA 20MG</t>
  </si>
  <si>
    <t>BESILATO DE CISATRACURIO 2 MG/ 5 ML</t>
  </si>
  <si>
    <t>BOSENTAN 125 MG</t>
  </si>
  <si>
    <t>BUTILHIOSCINA O HIOSCINA 20 MG SOL INY</t>
  </si>
  <si>
    <t>BUTILHIOSCINA 10 MG TABLETA</t>
  </si>
  <si>
    <t>CARBAMAZEPINA 400 MG</t>
  </si>
  <si>
    <t>CASEINATO DE CALCIO 100 GR</t>
  </si>
  <si>
    <t>CASPOFUNGINA 50 MG  SOL. INY</t>
  </si>
  <si>
    <t>CEFALEXINA 250MG / 5ML</t>
  </si>
  <si>
    <t>CEFTAZIDIMA 1GR</t>
  </si>
  <si>
    <t>CLARITROMICINA 250 MG TABLETA</t>
  </si>
  <si>
    <t>CLOROPIRAMINA 20MG / 2ML</t>
  </si>
  <si>
    <t>CLORTALIDONA 50 MG TABLETA</t>
  </si>
  <si>
    <t>CLORURO DE POTASIO 1.49GR / 5ML</t>
  </si>
  <si>
    <t>CLORURO DE SODIO AL 0.9% ENVASE CON 50 ML</t>
  </si>
  <si>
    <t>DOBUTAMINA 250MG/ 20ML</t>
  </si>
  <si>
    <t>ERITROPOYETINA HUMANA 2,000UI</t>
  </si>
  <si>
    <t>ESOMEPRAZOL 10 MG GRANULADO. SOBRE CON 10 MG</t>
  </si>
  <si>
    <t>ESPIRONOLACTONA 25 MG TABLETA</t>
  </si>
  <si>
    <t>FENITOINA 100MG TABLETA Ó CAPSULA</t>
  </si>
  <si>
    <t>GLUCOSA AL 5% SOLUCION INYECTABLE ENVASE CON 100ML</t>
  </si>
  <si>
    <t>GLUCOSA AL 5% SOLUCION INYECTABLE ENVASE CON 50 ML</t>
  </si>
  <si>
    <t>HIDROCLOROTIAZIDA 25 MG TABLETA</t>
  </si>
  <si>
    <t>INMUNOGLOBULINA DE 5GR FRASCO AMPULA</t>
  </si>
  <si>
    <t>ISOFLURANO 100 ML</t>
  </si>
  <si>
    <t>ISOSORBIDA 10 MG TABLETA</t>
  </si>
  <si>
    <t>ISOSORBIDE MONONITRATO DE 10 MG</t>
  </si>
  <si>
    <t>IVABRADINA 5 MG COMP</t>
  </si>
  <si>
    <t>LIDOCAINA AL 2% DE 10 ML  AMPOLLETA</t>
  </si>
  <si>
    <t>LORATADINA 100 MG TABLETA</t>
  </si>
  <si>
    <t>MANITOL AL 20% DE 250ML</t>
  </si>
  <si>
    <t>NOREPINEFRINA 4MG / 4ML</t>
  </si>
  <si>
    <t>OLANZAPINA 10MG.</t>
  </si>
  <si>
    <t>PANCURONIO 4MG / 2ML  AMPOLLETA</t>
  </si>
  <si>
    <t>PRASUGREL 10 MG</t>
  </si>
  <si>
    <t>PREDNISONA 5 MG TABLETA</t>
  </si>
  <si>
    <t>RIOCIGUAT COMPRIMIDO 1.5MG</t>
  </si>
  <si>
    <t>RIOCIGUAT COMPRIMIDO 2.5 MG</t>
  </si>
  <si>
    <t>RITUXIMAB DE 500 MG FRASCULA AMPULA DE 50 ML</t>
  </si>
  <si>
    <t>RIVAROXABAN 15 MG</t>
  </si>
  <si>
    <t>RIVAROXABAN 20 MG</t>
  </si>
  <si>
    <t>RIVAROXABAN 2.5 MG</t>
  </si>
  <si>
    <t>SALBUTAMOL SUSPENSION EN AEROSOL CON INHALADOR DE 100MCG</t>
  </si>
  <si>
    <t>SEVOFLURANO 250ML  FRASCO</t>
  </si>
  <si>
    <t>SILDENAFIL 50MG</t>
  </si>
  <si>
    <t>SOLUCION CLORURO DE SODIO AL 0.9% 100 ML</t>
  </si>
  <si>
    <t>SOLUCION CLORURO DE SODIO AL 0.9% 1000 ML</t>
  </si>
  <si>
    <t>SOLUCION CLORURO DE SODIO AL 0.9% 250 ML</t>
  </si>
  <si>
    <t>SOLUCION CLORURO DE SODIO AL 0.9% 50 ML</t>
  </si>
  <si>
    <t>SOLUCION GLUCOSADA AL 10% 500 ML</t>
  </si>
  <si>
    <t>SOLUCION GLUCOSADA AL 5% BOLSA CON 100 ML</t>
  </si>
  <si>
    <t>SOLUCION GLUCOSADA AL 5% 1000 ML</t>
  </si>
  <si>
    <t>SOLUCION GLUCOSADA AL 5% 250 ML</t>
  </si>
  <si>
    <t>SOLUCION GLUCOSADA AL 5% 50 ML</t>
  </si>
  <si>
    <t>SOLUCION GLUCOSADA AL 5% 500 ML</t>
  </si>
  <si>
    <t>SOLUCION GLUCOSADA AL 50% 50 ML</t>
  </si>
  <si>
    <t>SOLUCION HARTMAN ENVASE CON 500 ML</t>
  </si>
  <si>
    <t>SOLUCION HARTMAN 1000 ML</t>
  </si>
  <si>
    <t>TEICOPLANINA 400MG  FRASCO AMPULA</t>
  </si>
  <si>
    <t>TICAGRELOR 90 MG TAB</t>
  </si>
  <si>
    <t>TIGECICLINA 50MG / ML FRASCO AMPULA</t>
  </si>
  <si>
    <t>TIOPENTAL SODICO 500 MG DE 20 ML</t>
  </si>
  <si>
    <t>TOBRAMICINA 3.0 GR SOL. OFTALMICA FCO GOTERO CON 15 ML</t>
  </si>
  <si>
    <t>ULCODERMA UNGUENTO CICATRIZANTE Y ANTIBIOTICO TOPICO</t>
  </si>
  <si>
    <t>VALGANCICLOVIR TABLETA DE 450 MG</t>
  </si>
  <si>
    <t>VALSARTAN 80 MG COMPRIMIDO</t>
  </si>
  <si>
    <t>APOSITO HIDROCOLOIDE ESTERIL DE 10 X 10 CM</t>
  </si>
  <si>
    <t>APOSITO HIDROCOLOIDE EXTRADELGADO FLEXIBLE 10 X 10 CM</t>
  </si>
  <si>
    <t>APOSITO NO TEJIDO DE FIBRA DE ALGINATO DE CALCIO LAS FIBRAS ABSORBEN EL FLUIDO DE LAS HERIDAS Y LO CONVIERTEN EN GEL  15X20 CM</t>
  </si>
  <si>
    <t>BOLSA DE PLASTICO ESTERIL PARA RECOLECTAR ORINA. CON ADHESIVO RESISTENTE E HIPOALERGENICO</t>
  </si>
  <si>
    <t>CATETER PERIFERICO 18 GA</t>
  </si>
  <si>
    <t>CATETER PERIFERICO 24 GA</t>
  </si>
  <si>
    <t>CINTAS MICROPOROSA LONGITUD ANCHO 10 MTS 1.25 CM</t>
  </si>
  <si>
    <t>CINTAS MICROPOROSA LONGITUD ANCHO 10 MTS 2.50</t>
  </si>
  <si>
    <t>CINTAS MICROPOROSA LONGITUD ANCHO 10 MTS 5.00 CM</t>
  </si>
  <si>
    <t>CIRCUITO UNIVERSAL COAXIAL TIPO BAIN PEDIATRICO CON BOLSA DE 1 LT</t>
  </si>
  <si>
    <t>DRENAJE TORACICO DE SUCCION HUMEDA CON SELLO DE AGUA PEDIATRICO</t>
  </si>
  <si>
    <t>EQUIPO PARA DRENAJE POR ASPIRACION 6-7 MM 1/4</t>
  </si>
  <si>
    <t>EQUIPO PARA DRENAJE POST-QUIRURGICO 1/8</t>
  </si>
  <si>
    <t>EQUIPO VENOCLISIS MACROGOTERO FILTRO HIDROFOBO</t>
  </si>
  <si>
    <t>FIJACION DE CATETER VESICAL  ADULTO</t>
  </si>
  <si>
    <t>JERINGA DE PLASTICO ESTERIL, DESECHABLE DE 20 ML</t>
  </si>
  <si>
    <t>JERINGAS DE PLÁSTICO GRADO MÉDICO, CON PIVOTE TIPO LUER LOCK, CAPACIDAD DE 3 ML,</t>
  </si>
  <si>
    <t>JERINGAS.DE PLÁSTICO GRADO MÉDICO DE 5 ML, AGUJA 20G Y 38MM</t>
  </si>
  <si>
    <t>PAÑAL DESECHABLE PARA NIÑOS DE MAS DE 12 KG TAMAÑO JUMBO PAQUETE CON 14 PIEZA. PAQUETE</t>
  </si>
  <si>
    <t>SISTEMA CERRADO DE ASPIRACION DE 12 FR ESTERIL, ADULTO UN LUMEN CON CATETER DE SUCCION DE 54 CM DE PVC.</t>
  </si>
  <si>
    <t>SISTEMA CERRADO PARA ASPIRACION 8FR</t>
  </si>
  <si>
    <t>SONDA PARA DRENAJE URINARIO DE PERMANENCIA PROLONGADA 16FR Y GLOBO DE 30CC</t>
  </si>
  <si>
    <t>SONDA VESICAL 100% SILICON 14 FR</t>
  </si>
  <si>
    <t>SONDAS. PARA ALIMENTACIÓN. DE PLÁSTICO TRANSPARENTE ESTÉRIL Y DESECHABLE INFANTIL CAL 8FR</t>
  </si>
  <si>
    <t>TIRA ELECTRONICA PARA DETERMINACION DE GLUCOSA EN SANGRE TOTAL 50 TIRAS</t>
  </si>
  <si>
    <t>TUBO ENDOTRAQUEAL DEL 7.0 ORAL  ASPIRACION SUBGLOTICA</t>
  </si>
  <si>
    <t>TUBO ENDOTRAQUEAL DEL 8 ORAL ASPIRACION SUBGLOTICA</t>
  </si>
  <si>
    <t>TUBO NO 6 ENDOTRAQUEAL CON GLOBO</t>
  </si>
  <si>
    <t xml:space="preserve">ESPECIALIDAD DEL MÉDICO </t>
  </si>
  <si>
    <t>DFSSA004031FARMA</t>
  </si>
  <si>
    <t>RECETA ELECTRÓNICA</t>
  </si>
  <si>
    <t>FECHA</t>
  </si>
  <si>
    <t>CLAVE</t>
  </si>
  <si>
    <t>LOTE</t>
  </si>
  <si>
    <t>PIEZAS</t>
  </si>
  <si>
    <t>FOLIO RECETA</t>
  </si>
  <si>
    <t>FOLIO AAMATES</t>
  </si>
  <si>
    <t>MES #</t>
  </si>
  <si>
    <t>MES</t>
  </si>
  <si>
    <t>AÑO</t>
  </si>
  <si>
    <t>COSTO UNITARIO</t>
  </si>
  <si>
    <t>IMPORTE</t>
  </si>
  <si>
    <t>COMENTARIOS</t>
  </si>
  <si>
    <t>Columna12</t>
  </si>
  <si>
    <t>NO DE REGISTRO</t>
  </si>
  <si>
    <t>010.000.2301.00</t>
  </si>
  <si>
    <t>010.000.6113.00</t>
  </si>
  <si>
    <t>010.000.6007.01</t>
  </si>
  <si>
    <t>010.000.6258.00</t>
  </si>
  <si>
    <t>010.000.6256.00</t>
  </si>
  <si>
    <t>010.000.0443.00</t>
  </si>
  <si>
    <t>010.000.0561.00</t>
  </si>
  <si>
    <t>010.000.5544.01</t>
  </si>
  <si>
    <t>BXJJLU1</t>
  </si>
  <si>
    <t>010.000.6112.00</t>
  </si>
  <si>
    <t>010.000.0592.00</t>
  </si>
  <si>
    <t>010.000.0473.00</t>
  </si>
  <si>
    <t>010.000.4265.00</t>
  </si>
  <si>
    <t>010.000.0101.00</t>
  </si>
  <si>
    <t>010.000.5621.00</t>
  </si>
  <si>
    <t>010.000.0104.00</t>
  </si>
  <si>
    <t>010.000.5737.00</t>
  </si>
  <si>
    <t>010.000.4023.00</t>
  </si>
  <si>
    <t>010.000.4096.00</t>
  </si>
  <si>
    <t>010.000.5552.01</t>
  </si>
  <si>
    <t>010.000.5111.00</t>
  </si>
  <si>
    <t>010.000.0596.00</t>
  </si>
  <si>
    <t>010.000.2304.00</t>
  </si>
  <si>
    <t>010.000.6261.00</t>
  </si>
  <si>
    <t>010.000.2304.01</t>
  </si>
  <si>
    <t>010.000.4359.00</t>
  </si>
  <si>
    <t>010.000.6009.00</t>
  </si>
  <si>
    <t>010.000.6114.00</t>
  </si>
  <si>
    <t>010.000.3409.00</t>
  </si>
  <si>
    <t>010.000.4095.00</t>
  </si>
  <si>
    <t>010.000.4098.00</t>
  </si>
  <si>
    <t>010.000.5303.00</t>
  </si>
  <si>
    <t>010.000.3461.00</t>
  </si>
  <si>
    <t>010.000.0442.00</t>
  </si>
  <si>
    <t>010.000.6250.00</t>
  </si>
  <si>
    <t>010.000.5551.01</t>
  </si>
  <si>
    <t>010.000.3451.00</t>
  </si>
  <si>
    <t>010.000.6245.00</t>
  </si>
  <si>
    <t>010.000.4153.01</t>
  </si>
  <si>
    <t>ENERO</t>
  </si>
  <si>
    <t>010.000.0523.00</t>
  </si>
  <si>
    <t>010.000.5601.00</t>
  </si>
  <si>
    <t>010.000.3407.00</t>
  </si>
  <si>
    <t>010.000.0624.01</t>
  </si>
  <si>
    <t>010.000.5106.01</t>
  </si>
  <si>
    <t>010.000.0537.00</t>
  </si>
  <si>
    <t>010.000.6235.00</t>
  </si>
  <si>
    <t>010.000.2545.00</t>
  </si>
  <si>
    <t>010.000.0502.00</t>
  </si>
  <si>
    <t>010.000.2503.02</t>
  </si>
  <si>
    <t>010.000.4158.00</t>
  </si>
  <si>
    <t>010.000.1007.00</t>
  </si>
  <si>
    <t>010.000.6326.00</t>
  </si>
  <si>
    <t>010.000.6309.00</t>
  </si>
  <si>
    <t>010.000.5306.00</t>
  </si>
  <si>
    <t>040.000.2096.00</t>
  </si>
  <si>
    <t>010.000.1903.00</t>
  </si>
  <si>
    <t>010.000.1242.00</t>
  </si>
  <si>
    <t>010.000.1703.00</t>
  </si>
  <si>
    <t>BXJL2V1</t>
  </si>
  <si>
    <t>010.000.1095.00</t>
  </si>
  <si>
    <t>010.000.2128.00</t>
  </si>
  <si>
    <t>010.000.0472.00</t>
  </si>
  <si>
    <t>010.000.5703.01</t>
  </si>
  <si>
    <t>010.000.0503.00</t>
  </si>
  <si>
    <t>010.000.1272.00</t>
  </si>
  <si>
    <t>010.000.3417.00</t>
  </si>
  <si>
    <t>010.000.0623.00</t>
  </si>
  <si>
    <t>010.000.4376.00</t>
  </si>
  <si>
    <t>010.000.1022.00</t>
  </si>
  <si>
    <t>010.000.4120.00</t>
  </si>
  <si>
    <t>010.000.4356.01</t>
  </si>
  <si>
    <t>010.000.1926.00</t>
  </si>
  <si>
    <t>010.000.3432.00</t>
  </si>
  <si>
    <t>010.000.0530.00</t>
  </si>
  <si>
    <t>010.000.0573.00</t>
  </si>
  <si>
    <t>060.088.0801</t>
  </si>
  <si>
    <t>060.088.0850</t>
  </si>
  <si>
    <t>060.088.0504</t>
  </si>
  <si>
    <t>010.000.6139.00</t>
  </si>
  <si>
    <t>010.000.5506.00</t>
  </si>
  <si>
    <t>010.000.1271.00</t>
  </si>
  <si>
    <t>010.000.4358.01</t>
  </si>
  <si>
    <t>010.000.4330.00</t>
  </si>
  <si>
    <t>010.000.1006.00</t>
  </si>
  <si>
    <t>010.000.0599.00</t>
  </si>
  <si>
    <t>010.000.6276.01</t>
  </si>
  <si>
    <t>010.000.6268.00</t>
  </si>
  <si>
    <t>CMXB001</t>
  </si>
  <si>
    <t>010.000.0525.00</t>
  </si>
  <si>
    <t>010.000.6238.00</t>
  </si>
  <si>
    <t>010.000.4158.01</t>
  </si>
  <si>
    <t>2F8502A</t>
  </si>
  <si>
    <t>010.000.6236.00</t>
  </si>
  <si>
    <t>010.000.2814.00</t>
  </si>
  <si>
    <t>010.000.6269.00</t>
  </si>
  <si>
    <t>010.000.4148.01</t>
  </si>
  <si>
    <t>010.000.5186.00</t>
  </si>
  <si>
    <t>010.000.6244.00</t>
  </si>
  <si>
    <t>OLH22027</t>
  </si>
  <si>
    <t>040.000.4484.00</t>
  </si>
  <si>
    <t>COMPLETO</t>
  </si>
  <si>
    <t>INCOMPLETO</t>
  </si>
  <si>
    <t>010.000.2308.00</t>
  </si>
  <si>
    <t>010.000.2463.00</t>
  </si>
  <si>
    <t>010.000.4252.00</t>
  </si>
  <si>
    <t>MXF22001</t>
  </si>
  <si>
    <t>010.000.2147.00</t>
  </si>
  <si>
    <t>010.000.0405.00</t>
  </si>
  <si>
    <t>010.000.3423.00</t>
  </si>
  <si>
    <t>TRASPASO A HOSPITALARIA</t>
  </si>
  <si>
    <t>YA NO HAY STOCK EN AAMATES (COMPLETO)</t>
  </si>
  <si>
    <t>SALIDA POR CADUCIDAD</t>
  </si>
  <si>
    <t>010.000.2176.00</t>
  </si>
  <si>
    <t>PC</t>
  </si>
  <si>
    <t>010.000.1969.01</t>
  </si>
  <si>
    <t>RC197</t>
  </si>
  <si>
    <t>RC207</t>
  </si>
  <si>
    <t>RC208</t>
  </si>
  <si>
    <t>BMXC003</t>
  </si>
  <si>
    <t>RETIRO DE PRODUCTO</t>
  </si>
  <si>
    <t>STOCK CONSULTA EXTERNA</t>
  </si>
  <si>
    <t>010.000.5084.00</t>
  </si>
  <si>
    <t>010.000.4512.03</t>
  </si>
  <si>
    <t>CAMBIO FISICO POR CANJE</t>
  </si>
  <si>
    <t xml:space="preserve">SALIDA POR DONACION </t>
  </si>
  <si>
    <t>010.000.1701.00</t>
  </si>
  <si>
    <t>010.000.5082.00</t>
  </si>
  <si>
    <t>BF22005412</t>
  </si>
  <si>
    <t>010.000.2128.01</t>
  </si>
  <si>
    <t>010.000.5613.00</t>
  </si>
  <si>
    <t>010.000.6068.00</t>
  </si>
  <si>
    <t>010.000.5627.00</t>
  </si>
  <si>
    <t>SALIDA POR DONACION (NUTRICION)</t>
  </si>
  <si>
    <t>010.000.5699.00</t>
  </si>
  <si>
    <t>224737</t>
  </si>
  <si>
    <t>010.000.2508.00</t>
  </si>
  <si>
    <t>010.000.4290.00</t>
  </si>
  <si>
    <t>LIZ22002</t>
  </si>
  <si>
    <t>010.000.6344.00</t>
  </si>
  <si>
    <t>E210407</t>
  </si>
  <si>
    <t>010.000.6255.00</t>
  </si>
  <si>
    <t>010.000.5487.00</t>
  </si>
  <si>
    <t>010.000.4231.00</t>
  </si>
  <si>
    <t>010.000.4152.01</t>
  </si>
  <si>
    <t>010.000.0597.00</t>
  </si>
  <si>
    <t>U22E365</t>
  </si>
  <si>
    <t>U22E369</t>
  </si>
  <si>
    <t>010.000.4408.00</t>
  </si>
  <si>
    <t>010.000.1759.00</t>
  </si>
  <si>
    <t>010.000.5626.00</t>
  </si>
  <si>
    <t>010.000.4186.01</t>
  </si>
  <si>
    <t>010.000.6186.00</t>
  </si>
  <si>
    <t>010.000.5487.01</t>
  </si>
  <si>
    <t>010.000.5820.00</t>
  </si>
  <si>
    <t>ACG0274</t>
  </si>
  <si>
    <t>010.000.4222.00</t>
  </si>
  <si>
    <t>010.000.3150.00</t>
  </si>
  <si>
    <t>010.000.4511.01</t>
  </si>
  <si>
    <t>GW2018</t>
  </si>
  <si>
    <t>010.000.6047.00</t>
  </si>
  <si>
    <t>010.000.1937.00</t>
  </si>
  <si>
    <t>010.000.4241.00</t>
  </si>
  <si>
    <t>04102</t>
  </si>
  <si>
    <t>010.000.0871.00</t>
  </si>
  <si>
    <t>DESCONTAR DE AAMATES COMPLETO</t>
  </si>
  <si>
    <t>E231405</t>
  </si>
  <si>
    <t>010.000.6231.00</t>
  </si>
  <si>
    <t>010.000.6237.00</t>
  </si>
  <si>
    <t>010.000.1939.00</t>
  </si>
  <si>
    <t>010.000.4512.02</t>
  </si>
  <si>
    <t>010.000.4480.01</t>
  </si>
  <si>
    <t>010.000.6228.00</t>
  </si>
  <si>
    <t>RVN053</t>
  </si>
  <si>
    <t>10221171</t>
  </si>
  <si>
    <t>010.000.4373.00</t>
  </si>
  <si>
    <t>010.000.4516.00</t>
  </si>
  <si>
    <t>B5014B16</t>
  </si>
  <si>
    <t>010.000.5942.02</t>
  </si>
  <si>
    <t>PL22011A</t>
  </si>
  <si>
    <t>010.000.4420.00</t>
  </si>
  <si>
    <t>010.000.3422.00</t>
  </si>
  <si>
    <t>010.000.4514.00</t>
  </si>
  <si>
    <t>010.000.4224.01</t>
  </si>
  <si>
    <t>FS889A</t>
  </si>
  <si>
    <t>DMXA005</t>
  </si>
  <si>
    <t>010.000.6154.00</t>
  </si>
  <si>
    <t>J23Y036</t>
  </si>
  <si>
    <t>M2304039</t>
  </si>
  <si>
    <t>010.000.5503.00</t>
  </si>
  <si>
    <t>010.000.5931.00</t>
  </si>
  <si>
    <t>IST22076</t>
  </si>
  <si>
    <t>TYC25</t>
  </si>
  <si>
    <t>040.000.2654.00</t>
  </si>
  <si>
    <t>010.000.5339.01</t>
  </si>
  <si>
    <t>pc</t>
  </si>
  <si>
    <t>040.000.3258.00</t>
  </si>
  <si>
    <t>KY3V</t>
  </si>
  <si>
    <t>04402</t>
  </si>
  <si>
    <t>23G139</t>
  </si>
  <si>
    <t>XD2340</t>
  </si>
  <si>
    <t>MR3703S1A</t>
  </si>
  <si>
    <t>08992</t>
  </si>
  <si>
    <t>010.000.4298.00</t>
  </si>
  <si>
    <t>010.000.5233.00</t>
  </si>
  <si>
    <t>10221816</t>
  </si>
  <si>
    <t>IRH22010</t>
  </si>
  <si>
    <t>010.000.5187.00</t>
  </si>
  <si>
    <t>OI08822</t>
  </si>
  <si>
    <t>010.000.4582.00</t>
  </si>
  <si>
    <t>10221170</t>
  </si>
  <si>
    <t>2G760</t>
  </si>
  <si>
    <t>040.000.3251.00</t>
  </si>
  <si>
    <t>1352F23</t>
  </si>
  <si>
    <t>B4015B15</t>
  </si>
  <si>
    <t>010.000.5795.00</t>
  </si>
  <si>
    <t>010.000.2247.00</t>
  </si>
  <si>
    <t>CMXB002</t>
  </si>
  <si>
    <t>AG392E23</t>
  </si>
  <si>
    <t>010.000.2162.00</t>
  </si>
  <si>
    <t>3J9817</t>
  </si>
  <si>
    <t>D620550A</t>
  </si>
  <si>
    <t>DMXA003</t>
  </si>
  <si>
    <t>010.000.1098.00</t>
  </si>
  <si>
    <t>M365176</t>
  </si>
  <si>
    <t>010.000.4365.01</t>
  </si>
  <si>
    <t>23L144</t>
  </si>
  <si>
    <t>JP061A0201</t>
  </si>
  <si>
    <t>04403</t>
  </si>
  <si>
    <t>05045</t>
  </si>
  <si>
    <t>R23Y61</t>
  </si>
  <si>
    <t>03410</t>
  </si>
  <si>
    <t>22E112MF</t>
  </si>
  <si>
    <t>010.000.4160.00</t>
  </si>
  <si>
    <t>VP010723</t>
  </si>
  <si>
    <t>010.000.4488.00</t>
  </si>
  <si>
    <t>M2310341</t>
  </si>
  <si>
    <t>D641230</t>
  </si>
  <si>
    <t>010.000.2123.00</t>
  </si>
  <si>
    <t>0761C23</t>
  </si>
  <si>
    <t>E232028</t>
  </si>
  <si>
    <t>05301</t>
  </si>
  <si>
    <t>010.000.2018.00</t>
  </si>
  <si>
    <t>010.000.5695.01</t>
  </si>
  <si>
    <t>E231854</t>
  </si>
  <si>
    <t>BCJ012</t>
  </si>
  <si>
    <t>RDL025</t>
  </si>
  <si>
    <t>010.000.6084.00</t>
  </si>
  <si>
    <t>2302320B</t>
  </si>
  <si>
    <t>VAT23335</t>
  </si>
  <si>
    <t>ALO23016A</t>
  </si>
  <si>
    <t>RSC23707</t>
  </si>
  <si>
    <t>U23U303</t>
  </si>
  <si>
    <t>BF23001539</t>
  </si>
  <si>
    <t>NF069L23</t>
  </si>
  <si>
    <t>M32492</t>
  </si>
  <si>
    <t>GJ30223</t>
  </si>
  <si>
    <t>010.000.0574.00</t>
  </si>
  <si>
    <t>BK23009</t>
  </si>
  <si>
    <t>09097</t>
  </si>
  <si>
    <t>CPMX23026A</t>
  </si>
  <si>
    <t>RB015</t>
  </si>
  <si>
    <t>U23T613</t>
  </si>
  <si>
    <t>010.000.5490.00</t>
  </si>
  <si>
    <t>RCP029</t>
  </si>
  <si>
    <t>SS04622</t>
  </si>
  <si>
    <t>23H123</t>
  </si>
  <si>
    <t>HS281A</t>
  </si>
  <si>
    <t>0822897</t>
  </si>
  <si>
    <t>010.000.4505.00</t>
  </si>
  <si>
    <t>010.000.5845.00</t>
  </si>
  <si>
    <t>SID23028B</t>
  </si>
  <si>
    <t>2204103A</t>
  </si>
  <si>
    <t>010.000.6333.00</t>
  </si>
  <si>
    <t>SH1023012A</t>
  </si>
  <si>
    <t>OLM23025</t>
  </si>
  <si>
    <t>TAEC2</t>
  </si>
  <si>
    <t>TANJ9</t>
  </si>
  <si>
    <t>SET23068</t>
  </si>
  <si>
    <t>RNN041</t>
  </si>
  <si>
    <t>C02503</t>
  </si>
  <si>
    <t>RSP026</t>
  </si>
  <si>
    <t>010.000.4164.00</t>
  </si>
  <si>
    <t>VJ7023011B</t>
  </si>
  <si>
    <t>10221336</t>
  </si>
  <si>
    <t>F30161</t>
  </si>
  <si>
    <t>RMX605</t>
  </si>
  <si>
    <t>B0060B10</t>
  </si>
  <si>
    <t>F36562</t>
  </si>
  <si>
    <t>M34713</t>
  </si>
  <si>
    <t>3H600</t>
  </si>
  <si>
    <t>010.000.5489.00</t>
  </si>
  <si>
    <t>QTP23052D</t>
  </si>
  <si>
    <t>2302913D</t>
  </si>
  <si>
    <t>AG375E23</t>
  </si>
  <si>
    <t>010.000.6270.00</t>
  </si>
  <si>
    <t>EIA823003B</t>
  </si>
  <si>
    <t>m32492</t>
  </si>
  <si>
    <t>DMXA004.</t>
  </si>
  <si>
    <t>2024-01144529</t>
  </si>
  <si>
    <t>2024-00000037</t>
  </si>
  <si>
    <t>040.000.0409.00</t>
  </si>
  <si>
    <t>RXY064</t>
  </si>
  <si>
    <t>2024-01144512</t>
  </si>
  <si>
    <t>2024-00000083</t>
  </si>
  <si>
    <t>2024-00000054</t>
  </si>
  <si>
    <t>2024-00000061</t>
  </si>
  <si>
    <t>2024-00000066</t>
  </si>
  <si>
    <t>2024-00000091</t>
  </si>
  <si>
    <t>2024-00000035</t>
  </si>
  <si>
    <t>2024-01144454</t>
  </si>
  <si>
    <t>2024-00000130</t>
  </si>
  <si>
    <t>2024-00000102</t>
  </si>
  <si>
    <t>2024-00000500</t>
  </si>
  <si>
    <t>2024-00000370</t>
  </si>
  <si>
    <t>2024-00000518</t>
  </si>
  <si>
    <t>2024-00000480</t>
  </si>
  <si>
    <t>2024-00000167</t>
  </si>
  <si>
    <t>2024-00000589</t>
  </si>
  <si>
    <t>2024-00000546</t>
  </si>
  <si>
    <t>2024-00000139</t>
  </si>
  <si>
    <t>2024-00000586</t>
  </si>
  <si>
    <t>010.000.2133.00</t>
  </si>
  <si>
    <t>RFS447</t>
  </si>
  <si>
    <t>2024-00000517</t>
  </si>
  <si>
    <t>2024-00000622</t>
  </si>
  <si>
    <t>2024-00000321</t>
  </si>
  <si>
    <t>2024-00000601</t>
  </si>
  <si>
    <t>2024-00000146</t>
  </si>
  <si>
    <t>2024-00000107</t>
  </si>
  <si>
    <t>2024-00000137</t>
  </si>
  <si>
    <t>2024-00000207</t>
  </si>
  <si>
    <t>2024-00000178</t>
  </si>
  <si>
    <t>2024-00000236</t>
  </si>
  <si>
    <t>2024-00000184</t>
  </si>
  <si>
    <t>2024-00000297</t>
  </si>
  <si>
    <t>2024-00000271</t>
  </si>
  <si>
    <t>2024-00000314</t>
  </si>
  <si>
    <t>2024-00000258</t>
  </si>
  <si>
    <t>2024-00000365</t>
  </si>
  <si>
    <t>2024-00000240</t>
  </si>
  <si>
    <t>2024-00000291</t>
  </si>
  <si>
    <t>2024-00000367</t>
  </si>
  <si>
    <t>2024-00000168</t>
  </si>
  <si>
    <t>VGC23075B</t>
  </si>
  <si>
    <t>2024-00000094</t>
  </si>
  <si>
    <t>2024-00000238</t>
  </si>
  <si>
    <t>2024-00000407</t>
  </si>
  <si>
    <t>2024-00000219</t>
  </si>
  <si>
    <t>2024-00000438</t>
  </si>
  <si>
    <t>2024-00000497</t>
  </si>
  <si>
    <t>2024-00000501</t>
  </si>
  <si>
    <t>2024-00000462</t>
  </si>
  <si>
    <t>2024-00000440</t>
  </si>
  <si>
    <t>f30161</t>
  </si>
  <si>
    <t>2024-00000699</t>
  </si>
  <si>
    <t>2024-0000611</t>
  </si>
  <si>
    <t>2024-00000638</t>
  </si>
  <si>
    <t>2024-00000696</t>
  </si>
  <si>
    <t>2024-00000994</t>
  </si>
  <si>
    <t>2024-00001001</t>
  </si>
  <si>
    <t>2024-00001028</t>
  </si>
  <si>
    <t>2024-00000962</t>
  </si>
  <si>
    <t>2024-00000950</t>
  </si>
  <si>
    <t>2024-00001004</t>
  </si>
  <si>
    <t>2024-00001060</t>
  </si>
  <si>
    <t>2024-00001105</t>
  </si>
  <si>
    <t>2024-00001020</t>
  </si>
  <si>
    <t>2024-00000989</t>
  </si>
  <si>
    <t>2024-00001021</t>
  </si>
  <si>
    <t>2024-00001109</t>
  </si>
  <si>
    <t>010.000.2172.00</t>
  </si>
  <si>
    <t>X200417</t>
  </si>
  <si>
    <t>010.000.2179.00</t>
  </si>
  <si>
    <t>010.000.4407.00</t>
  </si>
  <si>
    <t>010.000.4418.00</t>
  </si>
  <si>
    <t>23GT14</t>
  </si>
  <si>
    <t>010.000.2801.00</t>
  </si>
  <si>
    <t>22068P</t>
  </si>
  <si>
    <t>2024-00001117</t>
  </si>
  <si>
    <t>2024-00001122</t>
  </si>
  <si>
    <t>2024-00000940</t>
  </si>
  <si>
    <t>2024-00001097</t>
  </si>
  <si>
    <t>2024-00001170</t>
  </si>
  <si>
    <t>2024-00000862</t>
  </si>
  <si>
    <t>2024-00001115</t>
  </si>
  <si>
    <t>2024-00001187</t>
  </si>
  <si>
    <t>2024-00001140</t>
  </si>
  <si>
    <t>2024-00001197</t>
  </si>
  <si>
    <t>2024-00001220</t>
  </si>
  <si>
    <t>2024-00001186</t>
  </si>
  <si>
    <t>2024-00001221</t>
  </si>
  <si>
    <t>2024-00001166</t>
  </si>
  <si>
    <t>2024-00001225</t>
  </si>
  <si>
    <t>2024-00001226</t>
  </si>
  <si>
    <t>2024-00001245</t>
  </si>
  <si>
    <t>2024-00001107</t>
  </si>
  <si>
    <t>2024-00001298</t>
  </si>
  <si>
    <t>2024-00001281</t>
  </si>
  <si>
    <t>2024-00001294</t>
  </si>
  <si>
    <t>2024-00001316</t>
  </si>
  <si>
    <t>010.000.0891.00</t>
  </si>
  <si>
    <t>2024-00001279</t>
  </si>
  <si>
    <t>2024-00001312</t>
  </si>
  <si>
    <t>2024-00001291</t>
  </si>
  <si>
    <t>2024-00000545</t>
  </si>
  <si>
    <t>2024-00000547</t>
  </si>
  <si>
    <t>CPMX23029A</t>
  </si>
  <si>
    <t>2024-00000320</t>
  </si>
  <si>
    <t>2024-00000322</t>
  </si>
  <si>
    <t>2024-00000323</t>
  </si>
  <si>
    <t>2024-00000973</t>
  </si>
  <si>
    <t>2024-00001284</t>
  </si>
  <si>
    <t>2024-00001254</t>
  </si>
  <si>
    <t>2024-00001274</t>
  </si>
  <si>
    <t>2024-00001303</t>
  </si>
  <si>
    <t>2024-00001292</t>
  </si>
  <si>
    <t>2024-00001336</t>
  </si>
  <si>
    <t>2024-00001351</t>
  </si>
  <si>
    <t>2024-00001128</t>
  </si>
  <si>
    <t>2024-00001269</t>
  </si>
  <si>
    <t>2024-00001243</t>
  </si>
  <si>
    <t>2024-00001277</t>
  </si>
  <si>
    <t>2024-00001126</t>
  </si>
  <si>
    <t>2024-00001328</t>
  </si>
  <si>
    <t>2024-00001330</t>
  </si>
  <si>
    <t>2024-00001384</t>
  </si>
  <si>
    <t>2024-0001283</t>
  </si>
  <si>
    <t>2024-00001369</t>
  </si>
  <si>
    <t>2024-00001367</t>
  </si>
  <si>
    <t>2024-00001391</t>
  </si>
  <si>
    <t>2024-00001395</t>
  </si>
  <si>
    <t>2024-00001019</t>
  </si>
  <si>
    <t>2024-00001355</t>
  </si>
  <si>
    <t>2024-00001399</t>
  </si>
  <si>
    <t>2024-00001416</t>
  </si>
  <si>
    <t>2024-00001417</t>
  </si>
  <si>
    <t>2024-00001435</t>
  </si>
  <si>
    <t>2024-00001172</t>
  </si>
  <si>
    <t>2024-00001459</t>
  </si>
  <si>
    <t>2024-00001449</t>
  </si>
  <si>
    <t>2024-00001466</t>
  </si>
  <si>
    <t>2024-00001467</t>
  </si>
  <si>
    <t>2024-00001311</t>
  </si>
  <si>
    <t>2024-00001388</t>
  </si>
  <si>
    <t>2024-00001448</t>
  </si>
  <si>
    <t>CPMX23028A</t>
  </si>
  <si>
    <t>010.000.2119.00</t>
  </si>
  <si>
    <t>W020760</t>
  </si>
  <si>
    <t>2352L22</t>
  </si>
  <si>
    <t>1568H23</t>
  </si>
  <si>
    <t>1815H23</t>
  </si>
  <si>
    <t>010.000.4132.00</t>
  </si>
  <si>
    <t>W010708</t>
  </si>
  <si>
    <t>W027150</t>
  </si>
  <si>
    <t>010.000.2852.00</t>
  </si>
  <si>
    <t>X200225</t>
  </si>
  <si>
    <t>010.000.2650.00</t>
  </si>
  <si>
    <t>221436</t>
  </si>
  <si>
    <t>010.000.6115.00</t>
  </si>
  <si>
    <t>23GT15</t>
  </si>
  <si>
    <t>2024-00001393</t>
  </si>
  <si>
    <t>2024-00001442</t>
  </si>
  <si>
    <t>2024-00001487</t>
  </si>
  <si>
    <t>2024-00001451</t>
  </si>
  <si>
    <t>2024-00001469</t>
  </si>
  <si>
    <t>2024-00001478</t>
  </si>
  <si>
    <t>2024-00001473</t>
  </si>
  <si>
    <t>2024-00001491</t>
  </si>
  <si>
    <t>2024-00001209</t>
  </si>
  <si>
    <t>2024-00001492</t>
  </si>
  <si>
    <t>2024-00001475</t>
  </si>
  <si>
    <t>2024-00001482</t>
  </si>
  <si>
    <t>2024-00001474</t>
  </si>
  <si>
    <t>2024-00001912</t>
  </si>
  <si>
    <t>2024-00001879</t>
  </si>
  <si>
    <t>2024-00001936</t>
  </si>
  <si>
    <t>2024-00001895</t>
  </si>
  <si>
    <t>2024-00001889</t>
  </si>
  <si>
    <t>2024-00001909</t>
  </si>
  <si>
    <t>2024-00001928</t>
  </si>
  <si>
    <t>2024-00001898</t>
  </si>
  <si>
    <t>2024-00001962</t>
  </si>
  <si>
    <t>2024-00001969</t>
  </si>
  <si>
    <t>2024-00001977</t>
  </si>
  <si>
    <t>2024-00002017</t>
  </si>
  <si>
    <t>2024-00001970</t>
  </si>
  <si>
    <t>2024-00002068</t>
  </si>
  <si>
    <t>2024-00002036</t>
  </si>
  <si>
    <t>2024-00001984</t>
  </si>
  <si>
    <t>2024-00002058</t>
  </si>
  <si>
    <t>2024-00002020</t>
  </si>
  <si>
    <t>2024-00001986</t>
  </si>
  <si>
    <t>2024-00002101</t>
  </si>
  <si>
    <t>2024-00002012</t>
  </si>
  <si>
    <t>2024-00001992</t>
  </si>
  <si>
    <t>2024-00002116</t>
  </si>
  <si>
    <t>2024-00002029</t>
  </si>
  <si>
    <t>2024-00002168</t>
  </si>
  <si>
    <t>2024-00002039</t>
  </si>
  <si>
    <t>2024-00001908</t>
  </si>
  <si>
    <t>2024-00002158</t>
  </si>
  <si>
    <t>2024-00002143</t>
  </si>
  <si>
    <t>2024-00002098</t>
  </si>
  <si>
    <t>2024-00002142</t>
  </si>
  <si>
    <t>2024-00002179</t>
  </si>
  <si>
    <t>2024-00002208</t>
  </si>
  <si>
    <t>2024-00002130</t>
  </si>
  <si>
    <t>2024-00001996</t>
  </si>
  <si>
    <t>2024-00002182</t>
  </si>
  <si>
    <t>2024-00002326</t>
  </si>
  <si>
    <t>2024-00001658</t>
  </si>
  <si>
    <t>2024-00002359</t>
  </si>
  <si>
    <t>2024-00002291</t>
  </si>
  <si>
    <t>2024-00002397</t>
  </si>
  <si>
    <t>2024-00002334</t>
  </si>
  <si>
    <t>2024-00002048</t>
  </si>
  <si>
    <t>2024-00002383</t>
  </si>
  <si>
    <t>2024-00002480</t>
  </si>
  <si>
    <t>2024-00002236</t>
  </si>
  <si>
    <t>2024-00002550</t>
  </si>
  <si>
    <t>2024-00002333</t>
  </si>
  <si>
    <t>2024-00002462</t>
  </si>
  <si>
    <t>2024-00001665</t>
  </si>
  <si>
    <t>2024-00002318</t>
  </si>
  <si>
    <t>2024-00002379</t>
  </si>
  <si>
    <t>2024-00002276</t>
  </si>
  <si>
    <t>2024-00002343</t>
  </si>
  <si>
    <t>2024-00002590</t>
  </si>
  <si>
    <t>2024-00002597</t>
  </si>
  <si>
    <t>2024-00002228</t>
  </si>
  <si>
    <t>2024-00002610</t>
  </si>
  <si>
    <t>2024-00002349</t>
  </si>
  <si>
    <t>2024-00002504</t>
  </si>
  <si>
    <t>2024-00002642</t>
  </si>
  <si>
    <t>2024-00002453</t>
  </si>
  <si>
    <t>2024-00002639</t>
  </si>
  <si>
    <t>2024-00002402</t>
  </si>
  <si>
    <t>2024-00002572</t>
  </si>
  <si>
    <t>2024-00001468</t>
  </si>
  <si>
    <t>2024-00002261</t>
  </si>
  <si>
    <t>2024-00002688</t>
  </si>
  <si>
    <t>2024-00002624</t>
  </si>
  <si>
    <t>2024-00002681</t>
  </si>
  <si>
    <t>2024-00002814</t>
  </si>
  <si>
    <t>2024-00002659</t>
  </si>
  <si>
    <t>2024-00002533</t>
  </si>
  <si>
    <t>2024-00002565</t>
  </si>
  <si>
    <t>2024-00002754</t>
  </si>
  <si>
    <t>2024-00002436</t>
  </si>
  <si>
    <t>2024-00002275</t>
  </si>
  <si>
    <t>2024-00002675</t>
  </si>
  <si>
    <t>2024-00002532</t>
  </si>
  <si>
    <t>2024-00002861</t>
  </si>
  <si>
    <t>2024-00002294</t>
  </si>
  <si>
    <t>2024-00002501</t>
  </si>
  <si>
    <t>2024-00002842</t>
  </si>
  <si>
    <t>2024-00002828</t>
  </si>
  <si>
    <t>2024-00002765</t>
  </si>
  <si>
    <t>2024-00002860</t>
  </si>
  <si>
    <t>2024-00002660</t>
  </si>
  <si>
    <t>2024-00002739</t>
  </si>
  <si>
    <t>2024-00002496</t>
  </si>
  <si>
    <t>2024-00002825</t>
  </si>
  <si>
    <t>2024-00002849</t>
  </si>
  <si>
    <t>2024-00002875</t>
  </si>
  <si>
    <t>2024-00002797</t>
  </si>
  <si>
    <t>2024-00002800</t>
  </si>
  <si>
    <t>2024-00002819</t>
  </si>
  <si>
    <t>2024-00002914</t>
  </si>
  <si>
    <t>2024-00002871</t>
  </si>
  <si>
    <t>2024-00002759</t>
  </si>
  <si>
    <t>2024-00002933</t>
  </si>
  <si>
    <t>2024-00002910</t>
  </si>
  <si>
    <t>2024-00002857</t>
  </si>
  <si>
    <t>2024-00002930</t>
  </si>
  <si>
    <t>2024-00002971</t>
  </si>
  <si>
    <t>FS900A</t>
  </si>
  <si>
    <t>2024-00002951</t>
  </si>
  <si>
    <t>2024-00002870</t>
  </si>
  <si>
    <t>2024-00002909</t>
  </si>
  <si>
    <t>2024-00002866</t>
  </si>
  <si>
    <t>2024-00003004</t>
  </si>
  <si>
    <t>2024-00003232</t>
  </si>
  <si>
    <t>2024-00003264</t>
  </si>
  <si>
    <t>2024-00003318</t>
  </si>
  <si>
    <t>2024-00003304</t>
  </si>
  <si>
    <t>2024-00003296</t>
  </si>
  <si>
    <t>2024-00002964</t>
  </si>
  <si>
    <t>2024-00003330</t>
  </si>
  <si>
    <t>2024-00003315</t>
  </si>
  <si>
    <t>2024-00003378</t>
  </si>
  <si>
    <t>040.000.2652.00</t>
  </si>
  <si>
    <t>0640923</t>
  </si>
  <si>
    <t>2024-00003379</t>
  </si>
  <si>
    <t>2024-00003429</t>
  </si>
  <si>
    <t>2024-00003425</t>
  </si>
  <si>
    <t>2024-00003487</t>
  </si>
  <si>
    <t>2024-00003497</t>
  </si>
  <si>
    <t>2024-00003398</t>
  </si>
  <si>
    <t>2024-00003500</t>
  </si>
  <si>
    <t>2024-00003324</t>
  </si>
  <si>
    <t>2024-00003782</t>
  </si>
  <si>
    <t>2024-00003436</t>
  </si>
  <si>
    <t>2024-00002864</t>
  </si>
  <si>
    <t>2024-00003744</t>
  </si>
  <si>
    <t>2024-00003633</t>
  </si>
  <si>
    <t>2024-00003811</t>
  </si>
  <si>
    <t>2024-00003627</t>
  </si>
  <si>
    <t>2024-00003872</t>
  </si>
  <si>
    <t>2024-00003652</t>
  </si>
  <si>
    <t>2024-00003453</t>
  </si>
  <si>
    <t>2024-00003413</t>
  </si>
  <si>
    <t>2024-00000972</t>
  </si>
  <si>
    <t>2024-00003406</t>
  </si>
  <si>
    <t>2024-00003629</t>
  </si>
  <si>
    <t>2024-00003654</t>
  </si>
  <si>
    <t>2024-00003711</t>
  </si>
  <si>
    <t>2024-00003685</t>
  </si>
  <si>
    <t>2024-00003478</t>
  </si>
  <si>
    <t>2024-00003767</t>
  </si>
  <si>
    <t>2024-00003714</t>
  </si>
  <si>
    <t>2024-00003917</t>
  </si>
  <si>
    <t>2024-00003779</t>
  </si>
  <si>
    <t>2024-00003749</t>
  </si>
  <si>
    <t>2024-00003875</t>
  </si>
  <si>
    <t>2024-00003498</t>
  </si>
  <si>
    <t>2024-00003943</t>
  </si>
  <si>
    <t>2024-00003884</t>
  </si>
  <si>
    <t>2024-00003576</t>
  </si>
  <si>
    <t>2024-00003397</t>
  </si>
  <si>
    <t>2024-00003809</t>
  </si>
  <si>
    <t>2024-00003981</t>
  </si>
  <si>
    <t>2024-00003992</t>
  </si>
  <si>
    <t>2024-00003986</t>
  </si>
  <si>
    <t>2024-00003564</t>
  </si>
  <si>
    <t>2024-00004013</t>
  </si>
  <si>
    <t>2024-00003993</t>
  </si>
  <si>
    <t>2024-00003891</t>
  </si>
  <si>
    <t>2024-00003753</t>
  </si>
  <si>
    <t>2024-00004076</t>
  </si>
  <si>
    <t>2024-00004038</t>
  </si>
  <si>
    <t>2024-00003858</t>
  </si>
  <si>
    <t>2024-00004044</t>
  </si>
  <si>
    <t>2024-00003543</t>
  </si>
  <si>
    <t>2024-00004086</t>
  </si>
  <si>
    <t>RDL026</t>
  </si>
  <si>
    <t>2024-00003894</t>
  </si>
  <si>
    <t>2024-00003908</t>
  </si>
  <si>
    <t>2024-00004149</t>
  </si>
  <si>
    <t>2024-00004195</t>
  </si>
  <si>
    <t>2024-00003987</t>
  </si>
  <si>
    <t>2024-00004198</t>
  </si>
  <si>
    <t>2024-00003630</t>
  </si>
  <si>
    <t>2024-00004172</t>
  </si>
  <si>
    <t>2024-00004215</t>
  </si>
  <si>
    <t>2024-00004192</t>
  </si>
  <si>
    <t>2024-00003506</t>
  </si>
  <si>
    <t>2024-00004205</t>
  </si>
  <si>
    <t>2024-00004214</t>
  </si>
  <si>
    <t>2024-00003970</t>
  </si>
  <si>
    <t>2024-00002344</t>
  </si>
  <si>
    <t>2024-00004083</t>
  </si>
  <si>
    <t>2024-00003918</t>
  </si>
  <si>
    <t>2024-00004156</t>
  </si>
  <si>
    <t>2024-00004154</t>
  </si>
  <si>
    <t>2024-00004269</t>
  </si>
  <si>
    <t>2024-00004229</t>
  </si>
  <si>
    <t>2024-00004236</t>
  </si>
  <si>
    <t>2024-00004128</t>
  </si>
  <si>
    <t>2024-00004280</t>
  </si>
  <si>
    <t>2024-00004285</t>
  </si>
  <si>
    <t>2024-00004271</t>
  </si>
  <si>
    <t>2024-00004102</t>
  </si>
  <si>
    <t>2024-00004258</t>
  </si>
  <si>
    <t>2024-00004136</t>
  </si>
  <si>
    <t>2024-00003888</t>
  </si>
  <si>
    <t>010.000.0901.00</t>
  </si>
  <si>
    <t>2024-00004164</t>
  </si>
  <si>
    <t>2024-00004227</t>
  </si>
  <si>
    <t>2024-00001975</t>
  </si>
  <si>
    <t>2024-00004157</t>
  </si>
  <si>
    <t>2024-00004355</t>
  </si>
  <si>
    <t>2024-00004283</t>
  </si>
  <si>
    <t>2024-00004330</t>
  </si>
  <si>
    <t>2024-00004341</t>
  </si>
  <si>
    <t>2024-00004304</t>
  </si>
  <si>
    <t>2024-00004002</t>
  </si>
  <si>
    <t>2024-00003886</t>
  </si>
  <si>
    <t>2024-00004595</t>
  </si>
  <si>
    <t>2024-00004587</t>
  </si>
  <si>
    <t>2024-00004615</t>
  </si>
  <si>
    <t>2024-00004628</t>
  </si>
  <si>
    <t>2024-00004686</t>
  </si>
  <si>
    <t>2024-00004622</t>
  </si>
  <si>
    <t>2024-00004598</t>
  </si>
  <si>
    <t>2024-00004677</t>
  </si>
  <si>
    <t>2024-00004627</t>
  </si>
  <si>
    <t>2024-00004673</t>
  </si>
  <si>
    <t>2024-00004758</t>
  </si>
  <si>
    <t>2024-00004743</t>
  </si>
  <si>
    <t>2024-00004794</t>
  </si>
  <si>
    <t>2024-00004863</t>
  </si>
  <si>
    <t>2024-00004653</t>
  </si>
  <si>
    <t>2024-00004814</t>
  </si>
  <si>
    <t>2024-00004882</t>
  </si>
  <si>
    <t>2024-00004865</t>
  </si>
  <si>
    <t>2024-00004829</t>
  </si>
  <si>
    <t>2024-00004880</t>
  </si>
  <si>
    <t>2024-00004971</t>
  </si>
  <si>
    <t>2024-00004883</t>
  </si>
  <si>
    <t>2024-00004873</t>
  </si>
  <si>
    <t>2024-00004718</t>
  </si>
  <si>
    <t>2024-00004904</t>
  </si>
  <si>
    <t>2024-00004778</t>
  </si>
  <si>
    <t>2024-00004884</t>
  </si>
  <si>
    <t>2024-00004890</t>
  </si>
  <si>
    <t>2024-00004846</t>
  </si>
  <si>
    <t>2024-00004992</t>
  </si>
  <si>
    <t>2024-00004856</t>
  </si>
  <si>
    <t>2024-00005085</t>
  </si>
  <si>
    <t>2024-00004942</t>
  </si>
  <si>
    <t>2024-00004769</t>
  </si>
  <si>
    <t>2024-00005136</t>
  </si>
  <si>
    <t>2024-00005115</t>
  </si>
  <si>
    <t>2024-00004870</t>
  </si>
  <si>
    <t>2024-00004945</t>
  </si>
  <si>
    <t>2024-00005228</t>
  </si>
  <si>
    <t>2024-00005260</t>
  </si>
  <si>
    <t>2024-00004959</t>
  </si>
  <si>
    <t>2024-00005040</t>
  </si>
  <si>
    <t>2024-00005212</t>
  </si>
  <si>
    <t>2024-00004954</t>
  </si>
  <si>
    <t>2024-00005213</t>
  </si>
  <si>
    <t>2024-00005284</t>
  </si>
  <si>
    <t>2024-00002030</t>
  </si>
  <si>
    <t>2024-00005357</t>
  </si>
  <si>
    <t>3G452</t>
  </si>
  <si>
    <t>2024-00005243</t>
  </si>
  <si>
    <t>2024-00002356</t>
  </si>
  <si>
    <t>2024-00005181</t>
  </si>
  <si>
    <t>2024-00005110</t>
  </si>
  <si>
    <t>2024-00005322</t>
  </si>
  <si>
    <t>2024-00005390</t>
  </si>
  <si>
    <t>2024-00005461</t>
  </si>
  <si>
    <t>2024-00005268</t>
  </si>
  <si>
    <t>2024-00005398</t>
  </si>
  <si>
    <t>2024-00005491</t>
  </si>
  <si>
    <t>2024-00005236</t>
  </si>
  <si>
    <t>2024-00005459</t>
  </si>
  <si>
    <t>2024-00005278</t>
  </si>
  <si>
    <t>2024-00005295</t>
  </si>
  <si>
    <t>2024-00005478</t>
  </si>
  <si>
    <t>2024-00004534</t>
  </si>
  <si>
    <t>2024-00001383</t>
  </si>
  <si>
    <t>2024-00003530</t>
  </si>
  <si>
    <t>2024-00005503</t>
  </si>
  <si>
    <t>2024-00005073</t>
  </si>
  <si>
    <t>2024-00003396</t>
  </si>
  <si>
    <t>2024-00005062</t>
  </si>
  <si>
    <t>2024-00005608</t>
  </si>
  <si>
    <t>2024-00005601</t>
  </si>
  <si>
    <t>2024-00005544</t>
  </si>
  <si>
    <t>2024-00005235</t>
  </si>
  <si>
    <t>2024-00005516</t>
  </si>
  <si>
    <t>2024-00005111</t>
  </si>
  <si>
    <t>2024-00005580</t>
  </si>
  <si>
    <t>2024-00005718</t>
  </si>
  <si>
    <t>2024-00005695</t>
  </si>
  <si>
    <t>2024-00004699</t>
  </si>
  <si>
    <t>2024-00005708</t>
  </si>
  <si>
    <t>2024-00005335</t>
  </si>
  <si>
    <t>2024-00005088</t>
  </si>
  <si>
    <t>2024-00005307</t>
  </si>
  <si>
    <t>2024-00005740</t>
  </si>
  <si>
    <t>2024-00005735</t>
  </si>
  <si>
    <t>2024-00004928</t>
  </si>
  <si>
    <t>2024-00005716</t>
  </si>
  <si>
    <t>2024-00005766</t>
  </si>
  <si>
    <t>2024-00005732</t>
  </si>
  <si>
    <t>2024-00005504</t>
  </si>
  <si>
    <t>2024-00005594</t>
  </si>
  <si>
    <t>2024-00005690</t>
  </si>
  <si>
    <t>2024-00005776</t>
  </si>
  <si>
    <t>2024-00005714</t>
  </si>
  <si>
    <t>2024-00005741</t>
  </si>
  <si>
    <t>2024-00000747</t>
  </si>
  <si>
    <t>2024-00005438</t>
  </si>
  <si>
    <t>2024-00005787</t>
  </si>
  <si>
    <t>2024-00005669</t>
  </si>
  <si>
    <t>2024-00005318</t>
  </si>
  <si>
    <t>2024-00005800</t>
  </si>
  <si>
    <t>2024-00005821</t>
  </si>
  <si>
    <t>2024-00005752</t>
  </si>
  <si>
    <t>2024-00005837</t>
  </si>
  <si>
    <t>22030167</t>
  </si>
  <si>
    <t>2024-00005871</t>
  </si>
  <si>
    <t>1058D23</t>
  </si>
  <si>
    <t>3F006A</t>
  </si>
  <si>
    <t>2024-00000285</t>
  </si>
  <si>
    <t>2024-00006068</t>
  </si>
  <si>
    <t>2024-00006136</t>
  </si>
  <si>
    <t>2024-00006076</t>
  </si>
  <si>
    <t>2024-00006194</t>
  </si>
  <si>
    <t>2024-00006066</t>
  </si>
  <si>
    <t>2024-00006178</t>
  </si>
  <si>
    <t>2024-00006124</t>
  </si>
  <si>
    <t>2024-00006273</t>
  </si>
  <si>
    <t>2024-00005614</t>
  </si>
  <si>
    <t>2024-00006231</t>
  </si>
  <si>
    <t>2024-00006351</t>
  </si>
  <si>
    <t>2024-00006278</t>
  </si>
  <si>
    <t>2024-00006381</t>
  </si>
  <si>
    <t>2024-00006196</t>
  </si>
  <si>
    <t>2024-00006358</t>
  </si>
  <si>
    <t>2024-00006405</t>
  </si>
  <si>
    <t>2024-00006425</t>
  </si>
  <si>
    <t>2024-00006415</t>
  </si>
  <si>
    <t>2024-00006419</t>
  </si>
  <si>
    <t>2024-00006386</t>
  </si>
  <si>
    <t>2024-00006423</t>
  </si>
  <si>
    <t>2024-00006406</t>
  </si>
  <si>
    <t>2024-00006320</t>
  </si>
  <si>
    <t>2024-00006191</t>
  </si>
  <si>
    <t>2024-00006502</t>
  </si>
  <si>
    <t>2024-00006486</t>
  </si>
  <si>
    <t>2024-00006482</t>
  </si>
  <si>
    <t>2024-00006274</t>
  </si>
  <si>
    <t>2024-00006466</t>
  </si>
  <si>
    <t>2024-00006522</t>
  </si>
  <si>
    <t>2024-00006651</t>
  </si>
  <si>
    <t>2024-00006709</t>
  </si>
  <si>
    <t>2024-00006135</t>
  </si>
  <si>
    <t>2024-00006656</t>
  </si>
  <si>
    <t>2024-00006733</t>
  </si>
  <si>
    <t>2024-00006788</t>
  </si>
  <si>
    <t>2024-00006679</t>
  </si>
  <si>
    <t>2024-00004175</t>
  </si>
  <si>
    <t>2024-00006479</t>
  </si>
  <si>
    <t>2024-00006744</t>
  </si>
  <si>
    <t>2024-00006760</t>
  </si>
  <si>
    <t>2024-00006708</t>
  </si>
  <si>
    <t>2024-00006525</t>
  </si>
  <si>
    <t>2024-00006580</t>
  </si>
  <si>
    <t>2024-00006794</t>
  </si>
  <si>
    <t>2024-00006807</t>
  </si>
  <si>
    <t>2024-00006847</t>
  </si>
  <si>
    <t>2024-00006862</t>
  </si>
  <si>
    <t>2024-00006371</t>
  </si>
  <si>
    <t>2024-00006818</t>
  </si>
  <si>
    <t>2024-00006927</t>
  </si>
  <si>
    <t>2024-00006809</t>
  </si>
  <si>
    <t>2024-00006308</t>
  </si>
  <si>
    <t>2024-00006268</t>
  </si>
  <si>
    <t>2024-00006901</t>
  </si>
  <si>
    <t>2024-00006585</t>
  </si>
  <si>
    <t>2024-00007013</t>
  </si>
  <si>
    <t>2024-00006671</t>
  </si>
  <si>
    <t>2024-00006946</t>
  </si>
  <si>
    <t>2024-00006956</t>
  </si>
  <si>
    <t>2024-00006724</t>
  </si>
  <si>
    <t>2024-00006899</t>
  </si>
  <si>
    <t>2024-00006995</t>
  </si>
  <si>
    <t>2024-00006799</t>
  </si>
  <si>
    <t>2024-00007031</t>
  </si>
  <si>
    <t>2024-00007026</t>
  </si>
  <si>
    <t>2024-00006513</t>
  </si>
  <si>
    <t>2024-00007025</t>
  </si>
  <si>
    <t>2024-00006914</t>
  </si>
  <si>
    <t>2024-00006876</t>
  </si>
  <si>
    <t>2024-00007043</t>
  </si>
  <si>
    <t>2024-00007056</t>
  </si>
  <si>
    <t>2024-00006678</t>
  </si>
  <si>
    <t>2024-00006852</t>
  </si>
  <si>
    <t>2024-00006981</t>
  </si>
  <si>
    <t>2024-00007071</t>
  </si>
  <si>
    <t>2024-00007099</t>
  </si>
  <si>
    <t>2024-00007103</t>
  </si>
  <si>
    <t>2024-00007096</t>
  </si>
  <si>
    <t>2024-00007073</t>
  </si>
  <si>
    <t>2024-00007087</t>
  </si>
  <si>
    <t>2024-00007101</t>
  </si>
  <si>
    <t>2024-00007105</t>
  </si>
  <si>
    <t>2024-00007148</t>
  </si>
  <si>
    <t>2024-00007091</t>
  </si>
  <si>
    <t>2024-00007162</t>
  </si>
  <si>
    <t>2024-00007130</t>
  </si>
  <si>
    <t>2024-00007167</t>
  </si>
  <si>
    <t>2024-00007161</t>
  </si>
  <si>
    <t>2024-00007157</t>
  </si>
  <si>
    <t>2024-00007193</t>
  </si>
  <si>
    <t>2024-00007147</t>
  </si>
  <si>
    <t>2024-00006481</t>
  </si>
  <si>
    <t xml:space="preserve">2024-00007228 </t>
  </si>
  <si>
    <t>010.000.0872.00</t>
  </si>
  <si>
    <t>03926</t>
  </si>
  <si>
    <t>AJUSTE DEL INVENTARIO DEL 11/23</t>
  </si>
  <si>
    <t>00534</t>
  </si>
  <si>
    <t>010.000.4444.00</t>
  </si>
  <si>
    <t>22K020</t>
  </si>
  <si>
    <t xml:space="preserve">2024-00007602 </t>
  </si>
  <si>
    <t xml:space="preserve">2024-00006481 </t>
  </si>
  <si>
    <t xml:space="preserve">2024-00001203 </t>
  </si>
  <si>
    <t>54237MC</t>
  </si>
  <si>
    <t xml:space="preserve">2024-00003057 </t>
  </si>
  <si>
    <t xml:space="preserve">2024-00007713 </t>
  </si>
  <si>
    <t xml:space="preserve">2024-00007639 </t>
  </si>
  <si>
    <t xml:space="preserve">2024-00007696 </t>
  </si>
  <si>
    <t xml:space="preserve">2024-00007219 </t>
  </si>
  <si>
    <t>2024-00007701</t>
  </si>
  <si>
    <t xml:space="preserve">2024-00007699 </t>
  </si>
  <si>
    <t xml:space="preserve">2024-00007721 </t>
  </si>
  <si>
    <t xml:space="preserve">2024-00007844 </t>
  </si>
  <si>
    <t xml:space="preserve">2024-00007853 </t>
  </si>
  <si>
    <t xml:space="preserve">2024-00007839 </t>
  </si>
  <si>
    <t xml:space="preserve">2024-00007830 </t>
  </si>
  <si>
    <t xml:space="preserve">2024-00007785 </t>
  </si>
  <si>
    <t xml:space="preserve">2024-00006967 </t>
  </si>
  <si>
    <t xml:space="preserve">2024-00007711 </t>
  </si>
  <si>
    <t xml:space="preserve">2024-00007640 </t>
  </si>
  <si>
    <t xml:space="preserve">2024-00007804 </t>
  </si>
  <si>
    <t xml:space="preserve">2024-00008131 </t>
  </si>
  <si>
    <t xml:space="preserve">2024-00008156 </t>
  </si>
  <si>
    <t xml:space="preserve">2024-00008041 </t>
  </si>
  <si>
    <t xml:space="preserve">2024-00000501 </t>
  </si>
  <si>
    <t>2024-00008066</t>
  </si>
  <si>
    <t xml:space="preserve">2024-00007869 </t>
  </si>
  <si>
    <t xml:space="preserve">2024-00007997 </t>
  </si>
  <si>
    <t>2024-00008138</t>
  </si>
  <si>
    <t>2024-00008108</t>
  </si>
  <si>
    <t xml:space="preserve">2024-00007974 </t>
  </si>
  <si>
    <t xml:space="preserve">2024-00008321 </t>
  </si>
  <si>
    <t>010.000.5319.00</t>
  </si>
  <si>
    <t xml:space="preserve">2024-00008425 </t>
  </si>
  <si>
    <t>2024-00008367</t>
  </si>
  <si>
    <t xml:space="preserve">2024-00008276 </t>
  </si>
  <si>
    <t xml:space="preserve">2024-00008161 </t>
  </si>
  <si>
    <t xml:space="preserve">2024-00008161  </t>
  </si>
  <si>
    <t xml:space="preserve">2024-00008380 </t>
  </si>
  <si>
    <t xml:space="preserve">2024-0000807 </t>
  </si>
  <si>
    <t xml:space="preserve">2024-00008072 </t>
  </si>
  <si>
    <t xml:space="preserve">2024-00008069  </t>
  </si>
  <si>
    <t xml:space="preserve">2024-00008746 </t>
  </si>
  <si>
    <t xml:space="preserve">2024-00008360 </t>
  </si>
  <si>
    <t xml:space="preserve">2024-00008216 </t>
  </si>
  <si>
    <t xml:space="preserve">2024-00008742 </t>
  </si>
  <si>
    <t xml:space="preserve">2024-00008552 </t>
  </si>
  <si>
    <t xml:space="preserve">2024-00008608 </t>
  </si>
  <si>
    <t xml:space="preserve">2024-00008850 </t>
  </si>
  <si>
    <t xml:space="preserve">2024-00008791 </t>
  </si>
  <si>
    <t xml:space="preserve">2024-00008669 </t>
  </si>
  <si>
    <t xml:space="preserve">2024-00007198 </t>
  </si>
  <si>
    <t xml:space="preserve">2024-00008560 </t>
  </si>
  <si>
    <t xml:space="preserve">2024-00008823 </t>
  </si>
  <si>
    <t xml:space="preserve">2024-00007951 </t>
  </si>
  <si>
    <t xml:space="preserve">2024-00009002 </t>
  </si>
  <si>
    <t xml:space="preserve">2024-00009006 </t>
  </si>
  <si>
    <t xml:space="preserve">2024-00008964 </t>
  </si>
  <si>
    <t xml:space="preserve">2024-00009150 </t>
  </si>
  <si>
    <t xml:space="preserve">2024-00008967 </t>
  </si>
  <si>
    <t xml:space="preserve">2024-00009023 </t>
  </si>
  <si>
    <t xml:space="preserve">2024-00009009 </t>
  </si>
  <si>
    <t xml:space="preserve">2024-00009042 </t>
  </si>
  <si>
    <t>2024-00009439</t>
  </si>
  <si>
    <t xml:space="preserve">2024-00007679 </t>
  </si>
  <si>
    <t xml:space="preserve">2024-00009207 </t>
  </si>
  <si>
    <t xml:space="preserve">2024-00009723 </t>
  </si>
  <si>
    <t xml:space="preserve">2024-00008913 </t>
  </si>
  <si>
    <t xml:space="preserve">2024-00009768 </t>
  </si>
  <si>
    <t xml:space="preserve">2024-00009736 </t>
  </si>
  <si>
    <t xml:space="preserve">2024-00009148 </t>
  </si>
  <si>
    <t>2024-00008737</t>
  </si>
  <si>
    <t>2024-00009034</t>
  </si>
  <si>
    <t>2024-00006553</t>
  </si>
  <si>
    <t xml:space="preserve">2024-00009258 </t>
  </si>
  <si>
    <t xml:space="preserve">2024-00009225 </t>
  </si>
  <si>
    <t xml:space="preserve">2024-00009417 </t>
  </si>
  <si>
    <t xml:space="preserve">2024-00009205 </t>
  </si>
  <si>
    <t xml:space="preserve">2024-00002550 </t>
  </si>
  <si>
    <t xml:space="preserve">2024-00009574 </t>
  </si>
  <si>
    <t xml:space="preserve">2024-00009578 </t>
  </si>
  <si>
    <t xml:space="preserve">2024-00009571 </t>
  </si>
  <si>
    <t>3K929</t>
  </si>
  <si>
    <t xml:space="preserve">2024-00009428 </t>
  </si>
  <si>
    <t xml:space="preserve">2024-00009423 </t>
  </si>
  <si>
    <t xml:space="preserve">2024-00009185 </t>
  </si>
  <si>
    <t xml:space="preserve">2024-00009425 </t>
  </si>
  <si>
    <t>2024-00009641</t>
  </si>
  <si>
    <t>2024-00009662</t>
  </si>
  <si>
    <t xml:space="preserve">2024-00008968 </t>
  </si>
  <si>
    <t xml:space="preserve">2024-00008884 </t>
  </si>
  <si>
    <t xml:space="preserve">2024-00009800 </t>
  </si>
  <si>
    <t xml:space="preserve">2024-00009655 </t>
  </si>
  <si>
    <t xml:space="preserve">2024-00007794 </t>
  </si>
  <si>
    <t xml:space="preserve">2024-00010899 </t>
  </si>
  <si>
    <t xml:space="preserve">2024-00005788 </t>
  </si>
  <si>
    <t xml:space="preserve">2024-00010326 </t>
  </si>
  <si>
    <t xml:space="preserve">2024-00011066 </t>
  </si>
  <si>
    <t xml:space="preserve">2024-00011110 </t>
  </si>
  <si>
    <t xml:space="preserve">2024-00011153 </t>
  </si>
  <si>
    <t xml:space="preserve">2024-00011091 </t>
  </si>
  <si>
    <t xml:space="preserve">2024-00011168 </t>
  </si>
  <si>
    <t>2024-00011234</t>
  </si>
  <si>
    <t xml:space="preserve">2024-00011004 </t>
  </si>
  <si>
    <t xml:space="preserve">2024-00011008 </t>
  </si>
  <si>
    <t>2024-00011231</t>
  </si>
  <si>
    <t xml:space="preserve">2024-00011272 </t>
  </si>
  <si>
    <t>2024-00010971</t>
  </si>
  <si>
    <t xml:space="preserve">2024-00010957 </t>
  </si>
  <si>
    <t xml:space="preserve">2024-00011117 </t>
  </si>
  <si>
    <t xml:space="preserve">2024-00011147 </t>
  </si>
  <si>
    <t xml:space="preserve">2024-00010958 </t>
  </si>
  <si>
    <t xml:space="preserve">2024-00011296 </t>
  </si>
  <si>
    <t xml:space="preserve">2024-00011239 </t>
  </si>
  <si>
    <t xml:space="preserve">2024-00011695 </t>
  </si>
  <si>
    <t xml:space="preserve">2024-00010460 </t>
  </si>
  <si>
    <t xml:space="preserve">2024-00005641 </t>
  </si>
  <si>
    <t xml:space="preserve">2024-00011497 </t>
  </si>
  <si>
    <t xml:space="preserve">2024-00004596 </t>
  </si>
  <si>
    <t xml:space="preserve">2024-00011450 </t>
  </si>
  <si>
    <t xml:space="preserve">2024-000011637 </t>
  </si>
  <si>
    <t xml:space="preserve">2024-00010550 </t>
  </si>
  <si>
    <t xml:space="preserve">2024-00011628 </t>
  </si>
  <si>
    <t xml:space="preserve">2024-00010340 </t>
  </si>
  <si>
    <t xml:space="preserve">2024-00011557 </t>
  </si>
  <si>
    <t xml:space="preserve">2024-00011581 </t>
  </si>
  <si>
    <t xml:space="preserve">2024-00011740 </t>
  </si>
  <si>
    <t xml:space="preserve">2024-00011328 </t>
  </si>
  <si>
    <t xml:space="preserve">2024-00011912 </t>
  </si>
  <si>
    <t xml:space="preserve">2024-00009931 </t>
  </si>
  <si>
    <t xml:space="preserve">2024-00011944 </t>
  </si>
  <si>
    <t xml:space="preserve">2024-00011847 </t>
  </si>
  <si>
    <t xml:space="preserve">2024-00011542 </t>
  </si>
  <si>
    <t xml:space="preserve">2024-00011839 </t>
  </si>
  <si>
    <t xml:space="preserve">2024-00011652 </t>
  </si>
  <si>
    <t xml:space="preserve">2024-00011760 </t>
  </si>
  <si>
    <t xml:space="preserve">2024-00012265 </t>
  </si>
  <si>
    <t xml:space="preserve">2024-00010317 </t>
  </si>
  <si>
    <t xml:space="preserve">2024-00012060 </t>
  </si>
  <si>
    <t xml:space="preserve">2024-00011963 </t>
  </si>
  <si>
    <t xml:space="preserve">2024-00012158 </t>
  </si>
  <si>
    <t xml:space="preserve">2024-00012346 </t>
  </si>
  <si>
    <t xml:space="preserve">2024-00012250 </t>
  </si>
  <si>
    <t xml:space="preserve">2024-00011399 </t>
  </si>
  <si>
    <t xml:space="preserve">2024-00012395 </t>
  </si>
  <si>
    <t xml:space="preserve">2024-00010131 </t>
  </si>
  <si>
    <t xml:space="preserve">2024-00012334 </t>
  </si>
  <si>
    <t>2024-00011808</t>
  </si>
  <si>
    <t>2024-00011935</t>
  </si>
  <si>
    <t xml:space="preserve">2024-00011531 </t>
  </si>
  <si>
    <t xml:space="preserve">2024-00011777 </t>
  </si>
  <si>
    <t xml:space="preserve">2024-00012717 </t>
  </si>
  <si>
    <t>2024-00012709</t>
  </si>
  <si>
    <t xml:space="preserve">2024-00012359 </t>
  </si>
  <si>
    <t xml:space="preserve">2024-00012672 </t>
  </si>
  <si>
    <t>2024-00012485</t>
  </si>
  <si>
    <t xml:space="preserve">2024-00012682 </t>
  </si>
  <si>
    <t>2024-00012591</t>
  </si>
  <si>
    <t>2024-00012090</t>
  </si>
  <si>
    <t xml:space="preserve">2024-00012530 </t>
  </si>
  <si>
    <t xml:space="preserve">2024-00012783 </t>
  </si>
  <si>
    <t xml:space="preserve">2024-00012340 </t>
  </si>
  <si>
    <t xml:space="preserve">2024-00012635 </t>
  </si>
  <si>
    <t xml:space="preserve">2024-00012927 </t>
  </si>
  <si>
    <t xml:space="preserve">2024-00012834 </t>
  </si>
  <si>
    <t xml:space="preserve">2024-00012761 </t>
  </si>
  <si>
    <t xml:space="preserve">2024-00011869 </t>
  </si>
  <si>
    <t xml:space="preserve">2024-00012275 </t>
  </si>
  <si>
    <t xml:space="preserve">2024-00012685 </t>
  </si>
  <si>
    <t>2024-00013073</t>
  </si>
  <si>
    <t xml:space="preserve">2024-00013103 </t>
  </si>
  <si>
    <t xml:space="preserve">2024-00013267 </t>
  </si>
  <si>
    <t xml:space="preserve">2024-00013007 </t>
  </si>
  <si>
    <t xml:space="preserve">2024-00012931 </t>
  </si>
  <si>
    <t xml:space="preserve">2024-00013170 </t>
  </si>
  <si>
    <t xml:space="preserve">2024-00012593 </t>
  </si>
  <si>
    <t xml:space="preserve">2024-00013159 </t>
  </si>
  <si>
    <t xml:space="preserve">2024-00013186 </t>
  </si>
  <si>
    <t xml:space="preserve">2024-00013070 </t>
  </si>
  <si>
    <t xml:space="preserve">2024-00012699 </t>
  </si>
  <si>
    <t xml:space="preserve">2024-00013235 </t>
  </si>
  <si>
    <t>2024-00011715</t>
  </si>
  <si>
    <t>1817H23</t>
  </si>
  <si>
    <t xml:space="preserve">2024-00013270 </t>
  </si>
  <si>
    <t xml:space="preserve">2024-00013242 </t>
  </si>
  <si>
    <t xml:space="preserve">2024-00013292 </t>
  </si>
  <si>
    <t>2024-00012848</t>
  </si>
  <si>
    <t xml:space="preserve">2024-00013353 </t>
  </si>
  <si>
    <t xml:space="preserve">2024-00013376 </t>
  </si>
  <si>
    <t xml:space="preserve">2024-00013185 </t>
  </si>
  <si>
    <t xml:space="preserve">2024-00013142 </t>
  </si>
  <si>
    <t>2024-00013378</t>
  </si>
  <si>
    <t xml:space="preserve">2024-00013349 </t>
  </si>
  <si>
    <t xml:space="preserve">2024-00013399 </t>
  </si>
  <si>
    <t xml:space="preserve">2024-00013333 </t>
  </si>
  <si>
    <t xml:space="preserve">2024-00013512 </t>
  </si>
  <si>
    <t>2024-00013525</t>
  </si>
  <si>
    <t>2024-00013484</t>
  </si>
  <si>
    <t>2024-00013281</t>
  </si>
  <si>
    <t xml:space="preserve">2024-00013546 </t>
  </si>
  <si>
    <t>2024-00013543</t>
  </si>
  <si>
    <t xml:space="preserve">2024-00013428 </t>
  </si>
  <si>
    <t xml:space="preserve">2024-00013530 </t>
  </si>
  <si>
    <t xml:space="preserve">2024-00013447 </t>
  </si>
  <si>
    <t xml:space="preserve">2024-00013582 </t>
  </si>
  <si>
    <t xml:space="preserve">2024-00013528 </t>
  </si>
  <si>
    <t xml:space="preserve">2024-00012955 </t>
  </si>
  <si>
    <t xml:space="preserve">2024-00013591 </t>
  </si>
  <si>
    <t xml:space="preserve">2024-00013255 </t>
  </si>
  <si>
    <t xml:space="preserve">2024-00006058 </t>
  </si>
  <si>
    <t xml:space="preserve">2024-00014193 </t>
  </si>
  <si>
    <t xml:space="preserve">2024-00014287 </t>
  </si>
  <si>
    <t xml:space="preserve">2024-00014399 </t>
  </si>
  <si>
    <t xml:space="preserve">2024-00014820 </t>
  </si>
  <si>
    <t xml:space="preserve">2024-00014344 </t>
  </si>
  <si>
    <t xml:space="preserve">2024-00005335 </t>
  </si>
  <si>
    <t xml:space="preserve">2024-00014771 </t>
  </si>
  <si>
    <t xml:space="preserve">2024-00014194 </t>
  </si>
  <si>
    <t xml:space="preserve">2024-00014323 </t>
  </si>
  <si>
    <t xml:space="preserve">2024-00015039 </t>
  </si>
  <si>
    <t xml:space="preserve">2024-00014834 </t>
  </si>
  <si>
    <t xml:space="preserve">2024-00015041 </t>
  </si>
  <si>
    <t xml:space="preserve">2024-00014993 </t>
  </si>
  <si>
    <t xml:space="preserve">2024-00015001 </t>
  </si>
  <si>
    <t xml:space="preserve">2024-00014361 </t>
  </si>
  <si>
    <t xml:space="preserve">2024-00014917 </t>
  </si>
  <si>
    <t xml:space="preserve">2024-00015175 </t>
  </si>
  <si>
    <t xml:space="preserve">2024-00015208 </t>
  </si>
  <si>
    <t xml:space="preserve">2024-00015391 </t>
  </si>
  <si>
    <t xml:space="preserve">2024-00015429 </t>
  </si>
  <si>
    <t xml:space="preserve">2024-00015379 </t>
  </si>
  <si>
    <t xml:space="preserve">2024-00015233 </t>
  </si>
  <si>
    <t xml:space="preserve">2024-00015510 </t>
  </si>
  <si>
    <t xml:space="preserve">2024-00015225 </t>
  </si>
  <si>
    <t>2024-00015315</t>
  </si>
  <si>
    <t xml:space="preserve">2024-00015499 </t>
  </si>
  <si>
    <t xml:space="preserve">2024-00015541 </t>
  </si>
  <si>
    <t xml:space="preserve">2024-00009889 </t>
  </si>
  <si>
    <t>M2301033</t>
  </si>
  <si>
    <t>M2304038</t>
  </si>
  <si>
    <t xml:space="preserve">2024-00015393 </t>
  </si>
  <si>
    <t xml:space="preserve">2024-00015771 </t>
  </si>
  <si>
    <t xml:space="preserve">2024-00015588 </t>
  </si>
  <si>
    <t xml:space="preserve">2024-00015721 </t>
  </si>
  <si>
    <t xml:space="preserve">2024-00015000 </t>
  </si>
  <si>
    <t xml:space="preserve">2024-00015681 </t>
  </si>
  <si>
    <t xml:space="preserve">2024-00015774 </t>
  </si>
  <si>
    <t xml:space="preserve">2024-00015897 </t>
  </si>
  <si>
    <t xml:space="preserve">2024-00015757 </t>
  </si>
  <si>
    <t xml:space="preserve">2024-00015729 </t>
  </si>
  <si>
    <t xml:space="preserve">2024-00015708 </t>
  </si>
  <si>
    <t xml:space="preserve">2024-00015276 </t>
  </si>
  <si>
    <t xml:space="preserve">2024-00015890 </t>
  </si>
  <si>
    <t xml:space="preserve">2024-00015933 </t>
  </si>
  <si>
    <t xml:space="preserve">2024-00016190 </t>
  </si>
  <si>
    <t xml:space="preserve">2024-00016111 </t>
  </si>
  <si>
    <t xml:space="preserve">2024-00015979 </t>
  </si>
  <si>
    <t xml:space="preserve">2024-00015907 </t>
  </si>
  <si>
    <t xml:space="preserve">2024-00016292 </t>
  </si>
  <si>
    <t xml:space="preserve">2024-00013815 </t>
  </si>
  <si>
    <t xml:space="preserve">2024-00016325 </t>
  </si>
  <si>
    <t xml:space="preserve">2024-00016433 </t>
  </si>
  <si>
    <t xml:space="preserve">2024-00016093 </t>
  </si>
  <si>
    <t xml:space="preserve">2024-00016244 </t>
  </si>
  <si>
    <t xml:space="preserve">2024-00016481 </t>
  </si>
  <si>
    <t xml:space="preserve">2024-00016306 </t>
  </si>
  <si>
    <t xml:space="preserve">2024-00016553 </t>
  </si>
  <si>
    <t xml:space="preserve">2024-00016046 </t>
  </si>
  <si>
    <t xml:space="preserve">2024-00016637 </t>
  </si>
  <si>
    <t xml:space="preserve">2024-00014875 </t>
  </si>
  <si>
    <t xml:space="preserve">2024-00016282 </t>
  </si>
  <si>
    <t xml:space="preserve">2024-00016550 </t>
  </si>
  <si>
    <t xml:space="preserve">2024-00016554 </t>
  </si>
  <si>
    <t xml:space="preserve">2024-00016613 </t>
  </si>
  <si>
    <t xml:space="preserve">2024-00016091 </t>
  </si>
  <si>
    <t xml:space="preserve">2024-00015313 </t>
  </si>
  <si>
    <t xml:space="preserve">2024-00016673 </t>
  </si>
  <si>
    <t xml:space="preserve">2024-00016551 </t>
  </si>
  <si>
    <t xml:space="preserve">2024-00016577 </t>
  </si>
  <si>
    <t xml:space="preserve">2024-00016025 </t>
  </si>
  <si>
    <t xml:space="preserve">2024-00016375 </t>
  </si>
  <si>
    <t xml:space="preserve">2024-00016458 </t>
  </si>
  <si>
    <t xml:space="preserve">2024-00016666 </t>
  </si>
  <si>
    <t xml:space="preserve">2024-00016697 </t>
  </si>
  <si>
    <t xml:space="preserve">2024-00016933 </t>
  </si>
  <si>
    <t xml:space="preserve">2024-00016831 </t>
  </si>
  <si>
    <t xml:space="preserve">2024-00016858 </t>
  </si>
  <si>
    <t xml:space="preserve">2024-00016878 </t>
  </si>
  <si>
    <t xml:space="preserve">2024-00016603 </t>
  </si>
  <si>
    <t xml:space="preserve">2024-00016880 </t>
  </si>
  <si>
    <t xml:space="preserve">2024-00016987 </t>
  </si>
  <si>
    <t xml:space="preserve">2024-00016973 </t>
  </si>
  <si>
    <t>PSM2304840B.</t>
  </si>
  <si>
    <t xml:space="preserve">2024-00005248 </t>
  </si>
  <si>
    <t>2024-00014117</t>
  </si>
  <si>
    <t>2024-00017114</t>
  </si>
  <si>
    <t>2024-00016474</t>
  </si>
  <si>
    <t>2024-00016988</t>
  </si>
  <si>
    <t>2024-00017075</t>
  </si>
  <si>
    <t>2024-00017076</t>
  </si>
  <si>
    <t>2024-00017125</t>
  </si>
  <si>
    <t>2024-00017073</t>
  </si>
  <si>
    <t>2024-00017053</t>
  </si>
  <si>
    <t>2024-00017145</t>
  </si>
  <si>
    <t>2024-00017000</t>
  </si>
  <si>
    <t>2024-00017024</t>
  </si>
  <si>
    <t>2024-00016164</t>
  </si>
  <si>
    <t>2024-00017140</t>
  </si>
  <si>
    <t>2024-00016699</t>
  </si>
  <si>
    <t>2024-00017082</t>
  </si>
  <si>
    <t>2024-00016772</t>
  </si>
  <si>
    <t>2024-00017196</t>
  </si>
  <si>
    <t>2024-00017197</t>
  </si>
  <si>
    <t>2024-00017198</t>
  </si>
  <si>
    <t>2024-00017130</t>
  </si>
  <si>
    <t>2024-00017204</t>
  </si>
  <si>
    <t xml:space="preserve">2024-00016575 </t>
  </si>
  <si>
    <t xml:space="preserve">2024-00017200 </t>
  </si>
  <si>
    <t xml:space="preserve">2024-00017067 </t>
  </si>
  <si>
    <t xml:space="preserve">2024-00017234 </t>
  </si>
  <si>
    <t xml:space="preserve">2024-00017154 </t>
  </si>
  <si>
    <t xml:space="preserve">2024-00017261 </t>
  </si>
  <si>
    <t>2024-00017261</t>
  </si>
  <si>
    <t xml:space="preserve">2024-00017313 </t>
  </si>
  <si>
    <t xml:space="preserve">2024-00017149 </t>
  </si>
  <si>
    <t>2024-00017385</t>
  </si>
  <si>
    <t xml:space="preserve">2024-00017305 </t>
  </si>
  <si>
    <t xml:space="preserve">2024-00018242 </t>
  </si>
  <si>
    <t xml:space="preserve">2024-00018182 </t>
  </si>
  <si>
    <t>DMXB053</t>
  </si>
  <si>
    <t xml:space="preserve">2024-00018227 </t>
  </si>
  <si>
    <t xml:space="preserve">2024-00018317 </t>
  </si>
  <si>
    <t xml:space="preserve">2024-00018309 </t>
  </si>
  <si>
    <t xml:space="preserve">2024-00018306 </t>
  </si>
  <si>
    <t xml:space="preserve">2024-00018583 </t>
  </si>
  <si>
    <t xml:space="preserve">2024-00018320 </t>
  </si>
  <si>
    <t xml:space="preserve">2024-00018436 </t>
  </si>
  <si>
    <t xml:space="preserve">2024-00017885 </t>
  </si>
  <si>
    <t>23J110</t>
  </si>
  <si>
    <t xml:space="preserve">2024-00005255 </t>
  </si>
  <si>
    <t xml:space="preserve">2024-00017901 </t>
  </si>
  <si>
    <t xml:space="preserve">2024-00012984 </t>
  </si>
  <si>
    <t xml:space="preserve">2024-00017969 </t>
  </si>
  <si>
    <t xml:space="preserve">2024-00018020 </t>
  </si>
  <si>
    <t xml:space="preserve">2024-00018073 </t>
  </si>
  <si>
    <t xml:space="preserve">2024-00018012 </t>
  </si>
  <si>
    <t xml:space="preserve">2024-00018111 </t>
  </si>
  <si>
    <t xml:space="preserve">2024-00018323 </t>
  </si>
  <si>
    <t xml:space="preserve">2024-00018552 </t>
  </si>
  <si>
    <t xml:space="preserve">2024-00018295 </t>
  </si>
  <si>
    <t xml:space="preserve">2024-00018554 </t>
  </si>
  <si>
    <t xml:space="preserve">2024-00018661 </t>
  </si>
  <si>
    <t xml:space="preserve">2024-00018689 </t>
  </si>
  <si>
    <t xml:space="preserve">2024-00018765 </t>
  </si>
  <si>
    <t xml:space="preserve">2024-00018631 </t>
  </si>
  <si>
    <t xml:space="preserve">2024-00018690 </t>
  </si>
  <si>
    <t xml:space="preserve">2024-00017781 </t>
  </si>
  <si>
    <t xml:space="preserve">2024-00019034 </t>
  </si>
  <si>
    <t xml:space="preserve">2024-00018067 </t>
  </si>
  <si>
    <t xml:space="preserve">2024-00018729 </t>
  </si>
  <si>
    <t xml:space="preserve">2024-00017269 </t>
  </si>
  <si>
    <t xml:space="preserve">2024-00019065 </t>
  </si>
  <si>
    <t xml:space="preserve">2024-00018968 </t>
  </si>
  <si>
    <t xml:space="preserve">2024-00019140 </t>
  </si>
  <si>
    <t xml:space="preserve">2024-00019102 </t>
  </si>
  <si>
    <t xml:space="preserve">2024-00019118 </t>
  </si>
  <si>
    <t xml:space="preserve">2024-00019410 </t>
  </si>
  <si>
    <t xml:space="preserve">2024-00019435 </t>
  </si>
  <si>
    <t xml:space="preserve">2024-00018734 </t>
  </si>
  <si>
    <t xml:space="preserve">2024-00019425 </t>
  </si>
  <si>
    <t xml:space="preserve">2024-00018817 </t>
  </si>
  <si>
    <t xml:space="preserve">2024-00019496 </t>
  </si>
  <si>
    <t xml:space="preserve">2024-00019643 </t>
  </si>
  <si>
    <t xml:space="preserve">2024-00019639 </t>
  </si>
  <si>
    <t xml:space="preserve">2024-00019281 </t>
  </si>
  <si>
    <t xml:space="preserve">2024-00019736 </t>
  </si>
  <si>
    <t xml:space="preserve">2024-00019699 </t>
  </si>
  <si>
    <t xml:space="preserve">2024-00019864 </t>
  </si>
  <si>
    <t xml:space="preserve">2024-00019807 </t>
  </si>
  <si>
    <t xml:space="preserve">2024-00019815 </t>
  </si>
  <si>
    <t xml:space="preserve">2024-00019800 </t>
  </si>
  <si>
    <t xml:space="preserve">2024-00019728 </t>
  </si>
  <si>
    <t xml:space="preserve">2024-00019944 </t>
  </si>
  <si>
    <t xml:space="preserve">2024-00019831 </t>
  </si>
  <si>
    <t xml:space="preserve">2024-00019566 </t>
  </si>
  <si>
    <t xml:space="preserve">2024-00019230 </t>
  </si>
  <si>
    <t xml:space="preserve">2024-00018864 </t>
  </si>
  <si>
    <t xml:space="preserve">2024-00020050 </t>
  </si>
  <si>
    <t xml:space="preserve">2024-00020044 </t>
  </si>
  <si>
    <t xml:space="preserve">2024-00019723 </t>
  </si>
  <si>
    <t xml:space="preserve">2024-00020079 </t>
  </si>
  <si>
    <t xml:space="preserve">2024-00019701 </t>
  </si>
  <si>
    <t xml:space="preserve">2024-00020014 </t>
  </si>
  <si>
    <t xml:space="preserve">2024-00020211 </t>
  </si>
  <si>
    <t xml:space="preserve">2024-00019960 </t>
  </si>
  <si>
    <t xml:space="preserve">2024-00020172 </t>
  </si>
  <si>
    <t xml:space="preserve">2024-00020171 </t>
  </si>
  <si>
    <t xml:space="preserve">2024-00020193 </t>
  </si>
  <si>
    <t xml:space="preserve">2024-00020106 </t>
  </si>
  <si>
    <t xml:space="preserve">2024-00020279 </t>
  </si>
  <si>
    <t xml:space="preserve">2024-00020256 </t>
  </si>
  <si>
    <t xml:space="preserve">2024-00020220 </t>
  </si>
  <si>
    <t xml:space="preserve">2024-00020318 </t>
  </si>
  <si>
    <t xml:space="preserve">2024-00019943 </t>
  </si>
  <si>
    <t xml:space="preserve">2024-00019544 </t>
  </si>
  <si>
    <t xml:space="preserve">2024-00020254 </t>
  </si>
  <si>
    <t xml:space="preserve">2024-00020266 </t>
  </si>
  <si>
    <t xml:space="preserve">2024-00020299 </t>
  </si>
  <si>
    <t xml:space="preserve">2024-00020415 </t>
  </si>
  <si>
    <t xml:space="preserve">2024-00020376 </t>
  </si>
  <si>
    <t xml:space="preserve">2024-00020412 </t>
  </si>
  <si>
    <t xml:space="preserve">2024-00005748 </t>
  </si>
  <si>
    <t xml:space="preserve">2024-00020275 </t>
  </si>
  <si>
    <t xml:space="preserve">2024-00020276 </t>
  </si>
  <si>
    <t xml:space="preserve">2024-00020353 </t>
  </si>
  <si>
    <t xml:space="preserve">2024-00020457 </t>
  </si>
  <si>
    <t xml:space="preserve">2024-00020433 </t>
  </si>
  <si>
    <t xml:space="preserve">2024-00020391 </t>
  </si>
  <si>
    <t xml:space="preserve">2024-00020344 </t>
  </si>
  <si>
    <t xml:space="preserve">2024-00010399 </t>
  </si>
  <si>
    <t xml:space="preserve">2024-00020451 </t>
  </si>
  <si>
    <t xml:space="preserve">2024-00020462 </t>
  </si>
  <si>
    <t xml:space="preserve">2024-00020448 </t>
  </si>
  <si>
    <t xml:space="preserve">2024-00020393 </t>
  </si>
  <si>
    <t xml:space="preserve">2024-00020497 </t>
  </si>
  <si>
    <t xml:space="preserve">2024-00020422 </t>
  </si>
  <si>
    <t xml:space="preserve">2024-00020423 </t>
  </si>
  <si>
    <t xml:space="preserve">2024-00020491 </t>
  </si>
  <si>
    <t xml:space="preserve">2024-00020388 </t>
  </si>
  <si>
    <t xml:space="preserve">2024-00020436 </t>
  </si>
  <si>
    <t xml:space="preserve">2024-00020483 </t>
  </si>
  <si>
    <t xml:space="preserve">2024-00020399 </t>
  </si>
  <si>
    <t xml:space="preserve">2024-00020536 </t>
  </si>
  <si>
    <t xml:space="preserve">2024-00020545 </t>
  </si>
  <si>
    <t xml:space="preserve">2024-00017380 </t>
  </si>
  <si>
    <t xml:space="preserve">2024-00020405 </t>
  </si>
  <si>
    <t xml:space="preserve">2024-00020534 </t>
  </si>
  <si>
    <t xml:space="preserve">2024-00020577 </t>
  </si>
  <si>
    <t xml:space="preserve">2024-00018343 </t>
  </si>
  <si>
    <t xml:space="preserve">2024-00020516 </t>
  </si>
  <si>
    <t xml:space="preserve">2024-00020568 </t>
  </si>
  <si>
    <t xml:space="preserve">2024-00020612 </t>
  </si>
  <si>
    <t xml:space="preserve">2024-00020398 </t>
  </si>
  <si>
    <t>M2354M1</t>
  </si>
  <si>
    <t xml:space="preserve">2024-00020654 </t>
  </si>
  <si>
    <t xml:space="preserve">2024-00020627 </t>
  </si>
  <si>
    <t xml:space="preserve">2024-00020644 </t>
  </si>
  <si>
    <t>2024-00016816</t>
  </si>
  <si>
    <t>2024-00021289</t>
  </si>
  <si>
    <t>2024-00021079</t>
  </si>
  <si>
    <t>2024-00021187</t>
  </si>
  <si>
    <t>2024-00021236</t>
  </si>
  <si>
    <t>2024-00021457</t>
  </si>
  <si>
    <t>2024-00021351</t>
  </si>
  <si>
    <t>2024-00021551</t>
  </si>
  <si>
    <t>2024-00021479</t>
  </si>
  <si>
    <t>2024-00021504</t>
  </si>
  <si>
    <t>2024-00021439</t>
  </si>
  <si>
    <t>2024-00021224</t>
  </si>
  <si>
    <t>2024-00021982</t>
  </si>
  <si>
    <t>2024-00021678</t>
  </si>
  <si>
    <t>2024-00021907</t>
  </si>
  <si>
    <t>2024-00022001</t>
  </si>
  <si>
    <t>2024-00022202</t>
  </si>
  <si>
    <t>2024-00021890</t>
  </si>
  <si>
    <t>2024-00022334</t>
  </si>
  <si>
    <t>2024-00021919</t>
  </si>
  <si>
    <t>2024-00022098</t>
  </si>
  <si>
    <t>2024-00022297</t>
  </si>
  <si>
    <t>2024-00022788</t>
  </si>
  <si>
    <t xml:space="preserve">2024-00022741 </t>
  </si>
  <si>
    <t xml:space="preserve">2024-00022931 </t>
  </si>
  <si>
    <t xml:space="preserve">2024-00003657 </t>
  </si>
  <si>
    <t xml:space="preserve">2024-00022406 </t>
  </si>
  <si>
    <t xml:space="preserve">2024-00023067 </t>
  </si>
  <si>
    <t xml:space="preserve">2024-00022937 </t>
  </si>
  <si>
    <t xml:space="preserve">2024-00021261 </t>
  </si>
  <si>
    <t xml:space="preserve">2024-00022959 </t>
  </si>
  <si>
    <t>2024-00022849</t>
  </si>
  <si>
    <t xml:space="preserve">2024-00023084 </t>
  </si>
  <si>
    <t xml:space="preserve">2024-00023249 </t>
  </si>
  <si>
    <t xml:space="preserve">2024-00023255 </t>
  </si>
  <si>
    <t xml:space="preserve">2024-00023055 </t>
  </si>
  <si>
    <t xml:space="preserve">2024-00023327 </t>
  </si>
  <si>
    <t xml:space="preserve">2024-00023066 </t>
  </si>
  <si>
    <t xml:space="preserve">2024-00022216 </t>
  </si>
  <si>
    <t xml:space="preserve">2024-00023064 </t>
  </si>
  <si>
    <t xml:space="preserve">2024-00023118 </t>
  </si>
  <si>
    <t xml:space="preserve">2024-00022649 </t>
  </si>
  <si>
    <t xml:space="preserve">2024-00023540 </t>
  </si>
  <si>
    <t xml:space="preserve">2024-00023542 </t>
  </si>
  <si>
    <t xml:space="preserve">2024-00023500 </t>
  </si>
  <si>
    <t xml:space="preserve">2024-00022715 </t>
  </si>
  <si>
    <t xml:space="preserve">2024-00023575 </t>
  </si>
  <si>
    <t xml:space="preserve">2024-00016164 </t>
  </si>
  <si>
    <t xml:space="preserve">2024-00023640 </t>
  </si>
  <si>
    <t xml:space="preserve">2024-00023452 </t>
  </si>
  <si>
    <t xml:space="preserve">2024-00023694 </t>
  </si>
  <si>
    <t xml:space="preserve">2024-00023641 </t>
  </si>
  <si>
    <t>2024-00023767</t>
  </si>
  <si>
    <t xml:space="preserve">2024-00020822 </t>
  </si>
  <si>
    <t xml:space="preserve">2024-00023788 </t>
  </si>
  <si>
    <t xml:space="preserve">2024-00023618 </t>
  </si>
  <si>
    <t xml:space="preserve">2024-00023218 </t>
  </si>
  <si>
    <t xml:space="preserve">2024-00023829 </t>
  </si>
  <si>
    <t xml:space="preserve">2024-00023861 </t>
  </si>
  <si>
    <t xml:space="preserve">2024-00023661 </t>
  </si>
  <si>
    <t xml:space="preserve">2024-00019632 </t>
  </si>
  <si>
    <t xml:space="preserve">2024-00023727 </t>
  </si>
  <si>
    <t xml:space="preserve">2024-00023920 </t>
  </si>
  <si>
    <t xml:space="preserve">2024-00023770 </t>
  </si>
  <si>
    <t xml:space="preserve">2024-00023645 </t>
  </si>
  <si>
    <t xml:space="preserve">2024-00023297 </t>
  </si>
  <si>
    <t xml:space="preserve">2024-00023659 </t>
  </si>
  <si>
    <t xml:space="preserve">2024-00023667 </t>
  </si>
  <si>
    <t xml:space="preserve">2024-00023541 </t>
  </si>
  <si>
    <t xml:space="preserve">2024-00023638 </t>
  </si>
  <si>
    <t xml:space="preserve">2024-00023468 </t>
  </si>
  <si>
    <t xml:space="preserve">2024-00023503 </t>
  </si>
  <si>
    <t xml:space="preserve">2024-00023725 </t>
  </si>
  <si>
    <t xml:space="preserve">2024-00023608 </t>
  </si>
  <si>
    <t xml:space="preserve">2024-00023699 </t>
  </si>
  <si>
    <t xml:space="preserve">2024-00023863 </t>
  </si>
  <si>
    <t xml:space="preserve">2024-00023871 </t>
  </si>
  <si>
    <t xml:space="preserve">2024-00022842 </t>
  </si>
  <si>
    <t xml:space="preserve">2024-00023835 </t>
  </si>
  <si>
    <t xml:space="preserve">2024-00023460 </t>
  </si>
  <si>
    <t xml:space="preserve">2024-00023764 </t>
  </si>
  <si>
    <t xml:space="preserve">2024-00023799 </t>
  </si>
  <si>
    <t>2024-00010696</t>
  </si>
  <si>
    <t xml:space="preserve">2024-00024552 </t>
  </si>
  <si>
    <t xml:space="preserve">2024-00024524 </t>
  </si>
  <si>
    <t xml:space="preserve">2024-00024602 </t>
  </si>
  <si>
    <t xml:space="preserve">2024-00024607 </t>
  </si>
  <si>
    <t xml:space="preserve">2024-00024591 </t>
  </si>
  <si>
    <t xml:space="preserve">2024-00024814 </t>
  </si>
  <si>
    <t xml:space="preserve">2024-00024746 </t>
  </si>
  <si>
    <t xml:space="preserve">2024-00024778 </t>
  </si>
  <si>
    <t xml:space="preserve">2024-00024881 </t>
  </si>
  <si>
    <t xml:space="preserve">2024-00024835 </t>
  </si>
  <si>
    <t xml:space="preserve">2024-00024759 </t>
  </si>
  <si>
    <t xml:space="preserve">2024-00024726 </t>
  </si>
  <si>
    <t xml:space="preserve">2024-00024576 </t>
  </si>
  <si>
    <t xml:space="preserve">2024-00025008 </t>
  </si>
  <si>
    <t xml:space="preserve">2024-00024964 </t>
  </si>
  <si>
    <t xml:space="preserve">2024-00006580 </t>
  </si>
  <si>
    <t xml:space="preserve">2024-00025031 </t>
  </si>
  <si>
    <t xml:space="preserve">2024-00025011 </t>
  </si>
  <si>
    <t xml:space="preserve">2024-00024772 </t>
  </si>
  <si>
    <t xml:space="preserve">2024-00024882 </t>
  </si>
  <si>
    <t xml:space="preserve">2024-00025117 </t>
  </si>
  <si>
    <t xml:space="preserve">2024-00025062 </t>
  </si>
  <si>
    <t xml:space="preserve">2024-00025397 </t>
  </si>
  <si>
    <t xml:space="preserve">2024-00025199 </t>
  </si>
  <si>
    <t xml:space="preserve">2024-00025423 </t>
  </si>
  <si>
    <t xml:space="preserve">2024-00025171 </t>
  </si>
  <si>
    <t xml:space="preserve">2024-00025619 </t>
  </si>
  <si>
    <t xml:space="preserve">2024-00025565 </t>
  </si>
  <si>
    <t xml:space="preserve">2024-00025168 </t>
  </si>
  <si>
    <t xml:space="preserve">2024-00025477 </t>
  </si>
  <si>
    <t xml:space="preserve">2024-00025350 </t>
  </si>
  <si>
    <t xml:space="preserve">2024-00025672 </t>
  </si>
  <si>
    <t>MP3022024A</t>
  </si>
  <si>
    <t xml:space="preserve">2024-00025587 </t>
  </si>
  <si>
    <t xml:space="preserve">2024-00025429 </t>
  </si>
  <si>
    <t>HE3210</t>
  </si>
  <si>
    <t xml:space="preserve">2024-00025752 </t>
  </si>
  <si>
    <t xml:space="preserve">2024-00025239 </t>
  </si>
  <si>
    <t xml:space="preserve">2024-00025558 </t>
  </si>
  <si>
    <t xml:space="preserve">2024-00025573 </t>
  </si>
  <si>
    <t xml:space="preserve">2024-00025176 </t>
  </si>
  <si>
    <t xml:space="preserve">2024-00025891 </t>
  </si>
  <si>
    <t xml:space="preserve">2024-00025992 </t>
  </si>
  <si>
    <t xml:space="preserve">2024-00024454 </t>
  </si>
  <si>
    <t xml:space="preserve">2024-00025991 </t>
  </si>
  <si>
    <t xml:space="preserve">2024-00025892 </t>
  </si>
  <si>
    <t xml:space="preserve">2024-00026194 </t>
  </si>
  <si>
    <t xml:space="preserve">2024-00025316 </t>
  </si>
  <si>
    <t xml:space="preserve">2024-00025805 </t>
  </si>
  <si>
    <t xml:space="preserve">2024-00026185 </t>
  </si>
  <si>
    <t xml:space="preserve">2024-00025470 </t>
  </si>
  <si>
    <t xml:space="preserve">2024-00025702 </t>
  </si>
  <si>
    <t xml:space="preserve">2024-00026367 </t>
  </si>
  <si>
    <t xml:space="preserve">2024-00025717 </t>
  </si>
  <si>
    <t>DMXB005</t>
  </si>
  <si>
    <t>HV7523006A</t>
  </si>
  <si>
    <t xml:space="preserve">2024-00026242 </t>
  </si>
  <si>
    <t xml:space="preserve">2024-00026439 </t>
  </si>
  <si>
    <t xml:space="preserve">2024-00026398 </t>
  </si>
  <si>
    <t xml:space="preserve">2024-00025424 </t>
  </si>
  <si>
    <t xml:space="preserve">2024-00026464 </t>
  </si>
  <si>
    <t>SS02423</t>
  </si>
  <si>
    <t xml:space="preserve">2024-00026392 </t>
  </si>
  <si>
    <t xml:space="preserve">2024-00026512 </t>
  </si>
  <si>
    <t xml:space="preserve">2024-00026548 </t>
  </si>
  <si>
    <t xml:space="preserve">2024-00025504 </t>
  </si>
  <si>
    <t xml:space="preserve">2024-00026514 </t>
  </si>
  <si>
    <t xml:space="preserve">2024-00026583 </t>
  </si>
  <si>
    <t xml:space="preserve">2024-00026573 </t>
  </si>
  <si>
    <t xml:space="preserve">2024-00026608 </t>
  </si>
  <si>
    <t xml:space="preserve">2024-00026621 </t>
  </si>
  <si>
    <t xml:space="preserve">2024-00026641 </t>
  </si>
  <si>
    <t xml:space="preserve">2024-00026132 </t>
  </si>
  <si>
    <t xml:space="preserve">2024-00026051 </t>
  </si>
  <si>
    <t xml:space="preserve">2024-00026196 </t>
  </si>
  <si>
    <t xml:space="preserve">2024-00026675 </t>
  </si>
  <si>
    <t xml:space="preserve">2024-00026717 </t>
  </si>
  <si>
    <t xml:space="preserve">2024-00026747 </t>
  </si>
  <si>
    <t xml:space="preserve">2024-00026674 </t>
  </si>
  <si>
    <t xml:space="preserve">2024-00026764 </t>
  </si>
  <si>
    <t xml:space="preserve">2024-00026567 </t>
  </si>
  <si>
    <t xml:space="preserve">2024-00026790 </t>
  </si>
  <si>
    <t xml:space="preserve">2024-00026814 </t>
  </si>
  <si>
    <t xml:space="preserve">2024-00026780 </t>
  </si>
  <si>
    <t xml:space="preserve">2024-00026172 </t>
  </si>
  <si>
    <t xml:space="preserve">2024-00026822 </t>
  </si>
  <si>
    <t xml:space="preserve">2024-00026801 </t>
  </si>
  <si>
    <t xml:space="preserve">2024-00026685 </t>
  </si>
  <si>
    <t xml:space="preserve">2024-00026839 </t>
  </si>
  <si>
    <t xml:space="preserve">2024-00026959 </t>
  </si>
  <si>
    <t xml:space="preserve">2024-00026388 </t>
  </si>
  <si>
    <t xml:space="preserve">2024-00023842 </t>
  </si>
  <si>
    <t xml:space="preserve">2024-00013209 </t>
  </si>
  <si>
    <t xml:space="preserve">2024-00028044 </t>
  </si>
  <si>
    <t xml:space="preserve">2024-00028030 </t>
  </si>
  <si>
    <t xml:space="preserve">2024-00028164 </t>
  </si>
  <si>
    <t xml:space="preserve">2024-00028093 </t>
  </si>
  <si>
    <t xml:space="preserve">2024-00028088 </t>
  </si>
  <si>
    <t xml:space="preserve">2024-00028077 </t>
  </si>
  <si>
    <t xml:space="preserve">2024-00028100 </t>
  </si>
  <si>
    <t xml:space="preserve">2024-00028206 </t>
  </si>
  <si>
    <t xml:space="preserve">2024-00028229 </t>
  </si>
  <si>
    <t xml:space="preserve">2024-00028095 </t>
  </si>
  <si>
    <t xml:space="preserve">2024-00028036 </t>
  </si>
  <si>
    <t xml:space="preserve">2024-00028398 </t>
  </si>
  <si>
    <t xml:space="preserve">2024-00028222 </t>
  </si>
  <si>
    <t xml:space="preserve">2024-00027781 </t>
  </si>
  <si>
    <t xml:space="preserve">2024-00028450 </t>
  </si>
  <si>
    <t xml:space="preserve">2024-00028274 </t>
  </si>
  <si>
    <t xml:space="preserve">2024-00028150 </t>
  </si>
  <si>
    <t xml:space="preserve">2024-00028373 </t>
  </si>
  <si>
    <t xml:space="preserve">2024-00027554 </t>
  </si>
  <si>
    <t xml:space="preserve">2024-00028690 </t>
  </si>
  <si>
    <t>2024-00028558</t>
  </si>
  <si>
    <t xml:space="preserve">2024-00028340 </t>
  </si>
  <si>
    <t xml:space="preserve">2024-00028753 </t>
  </si>
  <si>
    <t xml:space="preserve">2024-00028514 </t>
  </si>
  <si>
    <t xml:space="preserve">2024-00029064 </t>
  </si>
  <si>
    <t xml:space="preserve">2024-00028916 </t>
  </si>
  <si>
    <t xml:space="preserve">2024-00026965 </t>
  </si>
  <si>
    <t xml:space="preserve">2024-00028895 </t>
  </si>
  <si>
    <t xml:space="preserve">2024-00028583 </t>
  </si>
  <si>
    <t xml:space="preserve">2024-00029114 </t>
  </si>
  <si>
    <t xml:space="preserve">2024-00029167 </t>
  </si>
  <si>
    <t xml:space="preserve">2024-00029032 </t>
  </si>
  <si>
    <t xml:space="preserve">2024-00029291 </t>
  </si>
  <si>
    <t xml:space="preserve">2024-00028661 </t>
  </si>
  <si>
    <t xml:space="preserve">2024-00029310 </t>
  </si>
  <si>
    <t xml:space="preserve">2024-00028997 </t>
  </si>
  <si>
    <t xml:space="preserve">2024-00029097 </t>
  </si>
  <si>
    <t xml:space="preserve">2024-00029214 </t>
  </si>
  <si>
    <t>e231854</t>
  </si>
  <si>
    <t xml:space="preserve">2024-00029555 </t>
  </si>
  <si>
    <t xml:space="preserve">2024-00029235 </t>
  </si>
  <si>
    <t xml:space="preserve">2024-00029346 </t>
  </si>
  <si>
    <t xml:space="preserve">2024-00029133 </t>
  </si>
  <si>
    <t>E233370</t>
  </si>
  <si>
    <t xml:space="preserve">2024-00029668 </t>
  </si>
  <si>
    <t xml:space="preserve">2024-00024335 </t>
  </si>
  <si>
    <t xml:space="preserve">2024-00029811 </t>
  </si>
  <si>
    <t xml:space="preserve">2024-00029561 </t>
  </si>
  <si>
    <t xml:space="preserve">2024-00029077 </t>
  </si>
  <si>
    <t xml:space="preserve">2024-00029592 </t>
  </si>
  <si>
    <t xml:space="preserve">2024-00029239 </t>
  </si>
  <si>
    <t xml:space="preserve">2024-00029566 </t>
  </si>
  <si>
    <t xml:space="preserve">2024-00029283 </t>
  </si>
  <si>
    <t xml:space="preserve">2024-00029410 </t>
  </si>
  <si>
    <t xml:space="preserve">2024-00029846 </t>
  </si>
  <si>
    <t xml:space="preserve">2024-00030057 </t>
  </si>
  <si>
    <t xml:space="preserve">2024-00030066 </t>
  </si>
  <si>
    <t xml:space="preserve">2024-00029627 </t>
  </si>
  <si>
    <t xml:space="preserve">2024-00029729 </t>
  </si>
  <si>
    <t xml:space="preserve">2024-00029948 </t>
  </si>
  <si>
    <t xml:space="preserve">2024-00029799 </t>
  </si>
  <si>
    <t xml:space="preserve">2024-00030031 </t>
  </si>
  <si>
    <t xml:space="preserve">2024-00030103 </t>
  </si>
  <si>
    <t xml:space="preserve">2024-00029889 </t>
  </si>
  <si>
    <t xml:space="preserve">2024-00030188 </t>
  </si>
  <si>
    <t xml:space="preserve">2024-00030250 </t>
  </si>
  <si>
    <t xml:space="preserve">2024-00029796 </t>
  </si>
  <si>
    <t xml:space="preserve">2024-00030001 </t>
  </si>
  <si>
    <t xml:space="preserve">2024-00029109 </t>
  </si>
  <si>
    <t xml:space="preserve">2024-00029976 </t>
  </si>
  <si>
    <t xml:space="preserve">2024-00030287 </t>
  </si>
  <si>
    <t xml:space="preserve">2024-00030346 </t>
  </si>
  <si>
    <t xml:space="preserve">2024-00027052 </t>
  </si>
  <si>
    <t xml:space="preserve">2024-00030114 </t>
  </si>
  <si>
    <t xml:space="preserve">2024-00029164 </t>
  </si>
  <si>
    <t xml:space="preserve">2024-00030381 </t>
  </si>
  <si>
    <t xml:space="preserve">2024-00030580 </t>
  </si>
  <si>
    <t xml:space="preserve">2024-00030413 </t>
  </si>
  <si>
    <t xml:space="preserve">2024-00030548 </t>
  </si>
  <si>
    <t xml:space="preserve">2024-00030619 </t>
  </si>
  <si>
    <t xml:space="preserve">2024-00030566 </t>
  </si>
  <si>
    <t xml:space="preserve">2024-00030282 </t>
  </si>
  <si>
    <t xml:space="preserve">2024-00030385 </t>
  </si>
  <si>
    <t xml:space="preserve">2024-00030522 </t>
  </si>
  <si>
    <t xml:space="preserve">2024-00030604 </t>
  </si>
  <si>
    <t xml:space="preserve">2024-00030540 </t>
  </si>
  <si>
    <t xml:space="preserve">2024-00030332 </t>
  </si>
  <si>
    <t xml:space="preserve">2024-00030641 </t>
  </si>
  <si>
    <t xml:space="preserve">2024-00030515 </t>
  </si>
  <si>
    <t xml:space="preserve">2024-00030671 </t>
  </si>
  <si>
    <t xml:space="preserve">2024-00030702 </t>
  </si>
  <si>
    <t xml:space="preserve">2024-00030557 </t>
  </si>
  <si>
    <t xml:space="preserve">2024-00030539 </t>
  </si>
  <si>
    <t xml:space="preserve">2024-00030642 </t>
  </si>
  <si>
    <t xml:space="preserve">2024-00028857 </t>
  </si>
  <si>
    <t xml:space="preserve">2024-00030628 </t>
  </si>
  <si>
    <t xml:space="preserve">2024-00030706 </t>
  </si>
  <si>
    <t xml:space="preserve">2024-00030624 </t>
  </si>
  <si>
    <t xml:space="preserve">2024-00030735 </t>
  </si>
  <si>
    <t xml:space="preserve">2024-00030693 </t>
  </si>
  <si>
    <t xml:space="preserve">2024-00030672 </t>
  </si>
  <si>
    <t>010.000.4490.00</t>
  </si>
  <si>
    <t>ARP23025</t>
  </si>
  <si>
    <t xml:space="preserve">2024-00030752 </t>
  </si>
  <si>
    <t xml:space="preserve">2024-00030691 </t>
  </si>
  <si>
    <t xml:space="preserve">2024-00030760 </t>
  </si>
  <si>
    <t xml:space="preserve">2024-00030771 </t>
  </si>
  <si>
    <t xml:space="preserve">2024-00030834 </t>
  </si>
  <si>
    <t xml:space="preserve">2024-00023007 </t>
  </si>
  <si>
    <t>M2346M5</t>
  </si>
  <si>
    <t>BXK1T62</t>
  </si>
  <si>
    <t xml:space="preserve">2024-00029758 </t>
  </si>
  <si>
    <t xml:space="preserve">2024-00031466 </t>
  </si>
  <si>
    <t xml:space="preserve">2024-00030589 </t>
  </si>
  <si>
    <t xml:space="preserve">2024-00031723 </t>
  </si>
  <si>
    <t xml:space="preserve">2024-00031781 </t>
  </si>
  <si>
    <t xml:space="preserve">2024-00032060 </t>
  </si>
  <si>
    <t xml:space="preserve">2024-00032161 </t>
  </si>
  <si>
    <t xml:space="preserve">2024-00032044 </t>
  </si>
  <si>
    <t xml:space="preserve">2024-00032321 </t>
  </si>
  <si>
    <t xml:space="preserve">2024-00031957 </t>
  </si>
  <si>
    <t xml:space="preserve">2024-00031843 </t>
  </si>
  <si>
    <t xml:space="preserve">2024-00031927 </t>
  </si>
  <si>
    <t xml:space="preserve">2024-00032199 </t>
  </si>
  <si>
    <t xml:space="preserve">2024-00032147 </t>
  </si>
  <si>
    <t xml:space="preserve">2024-00032305 </t>
  </si>
  <si>
    <t xml:space="preserve">2024-00032323 </t>
  </si>
  <si>
    <t>54247MC</t>
  </si>
  <si>
    <t xml:space="preserve">2024-00032444 </t>
  </si>
  <si>
    <t xml:space="preserve">2024-00027513 </t>
  </si>
  <si>
    <t xml:space="preserve">2024-00032471 </t>
  </si>
  <si>
    <t xml:space="preserve">2024-00032755 </t>
  </si>
  <si>
    <t>AG390E23</t>
  </si>
  <si>
    <t xml:space="preserve">2024-00032821 </t>
  </si>
  <si>
    <t xml:space="preserve">2024-00029595 </t>
  </si>
  <si>
    <t xml:space="preserve">2024-00032704 </t>
  </si>
  <si>
    <t xml:space="preserve">2024-00032542 </t>
  </si>
  <si>
    <t xml:space="preserve">2024-00031877 </t>
  </si>
  <si>
    <t xml:space="preserve">2024-00031767 </t>
  </si>
  <si>
    <t xml:space="preserve">2024-00032657 </t>
  </si>
  <si>
    <t xml:space="preserve">2024-00032786 </t>
  </si>
  <si>
    <t xml:space="preserve">2024-00032817 </t>
  </si>
  <si>
    <t xml:space="preserve">2024-00033110 </t>
  </si>
  <si>
    <t xml:space="preserve">2024-00033281 </t>
  </si>
  <si>
    <t xml:space="preserve">2024-00033183 </t>
  </si>
  <si>
    <t xml:space="preserve">2024-00033146 </t>
  </si>
  <si>
    <t xml:space="preserve">2024-00033056 </t>
  </si>
  <si>
    <t xml:space="preserve">2024-00033180 </t>
  </si>
  <si>
    <t xml:space="preserve">2024-00032955 </t>
  </si>
  <si>
    <t xml:space="preserve">2024-00025464 </t>
  </si>
  <si>
    <t xml:space="preserve">2024-00033409 </t>
  </si>
  <si>
    <t xml:space="preserve">2024-00033430 </t>
  </si>
  <si>
    <t xml:space="preserve">2024-00033596 </t>
  </si>
  <si>
    <t xml:space="preserve">2024-00032632 </t>
  </si>
  <si>
    <t xml:space="preserve">2024-00032273 </t>
  </si>
  <si>
    <t xml:space="preserve">2024-00033631 </t>
  </si>
  <si>
    <t xml:space="preserve">2024-00033213 </t>
  </si>
  <si>
    <t xml:space="preserve">2024-00033731 </t>
  </si>
  <si>
    <t xml:space="preserve">2024-00033402 </t>
  </si>
  <si>
    <t xml:space="preserve">2024-00032809 </t>
  </si>
  <si>
    <t xml:space="preserve">2024-00033141 </t>
  </si>
  <si>
    <t xml:space="preserve">2024-00033660 </t>
  </si>
  <si>
    <t xml:space="preserve">2024-00031359 </t>
  </si>
  <si>
    <t xml:space="preserve">2024-00033387 </t>
  </si>
  <si>
    <t xml:space="preserve">2024-00033757 </t>
  </si>
  <si>
    <t xml:space="preserve">2024-00033084 </t>
  </si>
  <si>
    <t xml:space="preserve">2024-00033877 </t>
  </si>
  <si>
    <t xml:space="preserve">2024-00033190 </t>
  </si>
  <si>
    <t xml:space="preserve">2024-00032458 </t>
  </si>
  <si>
    <t xml:space="preserve">2024-00028335 </t>
  </si>
  <si>
    <t xml:space="preserve">2024-00033900 </t>
  </si>
  <si>
    <t xml:space="preserve">2024-00033236 </t>
  </si>
  <si>
    <t xml:space="preserve">2024-00020340 </t>
  </si>
  <si>
    <t xml:space="preserve">2024-00020363 </t>
  </si>
  <si>
    <t xml:space="preserve">2024-00033833 </t>
  </si>
  <si>
    <t xml:space="preserve">2024-00033797 </t>
  </si>
  <si>
    <t xml:space="preserve">2024-00032485 </t>
  </si>
  <si>
    <t xml:space="preserve">2024-00032944 </t>
  </si>
  <si>
    <t xml:space="preserve">2024-00034044 </t>
  </si>
  <si>
    <t xml:space="preserve">2024-00033905 </t>
  </si>
  <si>
    <t xml:space="preserve">2024-00033927 </t>
  </si>
  <si>
    <t>RB058J23</t>
  </si>
  <si>
    <t xml:space="preserve">2024-00033906 </t>
  </si>
  <si>
    <t xml:space="preserve">2024-00033958 </t>
  </si>
  <si>
    <t xml:space="preserve">2024-00033967 </t>
  </si>
  <si>
    <t xml:space="preserve">2024-00033884 </t>
  </si>
  <si>
    <t xml:space="preserve">2024-00034101 </t>
  </si>
  <si>
    <t xml:space="preserve">2024-00034058 </t>
  </si>
  <si>
    <t xml:space="preserve">2024-00034080 </t>
  </si>
  <si>
    <t xml:space="preserve">2024-00034083 </t>
  </si>
  <si>
    <t xml:space="preserve">2024-00034167 </t>
  </si>
  <si>
    <t xml:space="preserve">2024-00034154 </t>
  </si>
  <si>
    <t xml:space="preserve">2024-00034136 </t>
  </si>
  <si>
    <t>BXK0S71</t>
  </si>
  <si>
    <t xml:space="preserve">2024-00034211 </t>
  </si>
  <si>
    <t xml:space="preserve">2024-00034197 </t>
  </si>
  <si>
    <t xml:space="preserve">2024-00034112 </t>
  </si>
  <si>
    <t xml:space="preserve">2024-00001370 </t>
  </si>
  <si>
    <t xml:space="preserve">2024-00034144 </t>
  </si>
  <si>
    <t xml:space="preserve">2024-00035217 </t>
  </si>
  <si>
    <t xml:space="preserve">2024-00035375 </t>
  </si>
  <si>
    <t xml:space="preserve">2024-00035417 </t>
  </si>
  <si>
    <t xml:space="preserve">2024-00035602 </t>
  </si>
  <si>
    <t xml:space="preserve">2024-00035485 </t>
  </si>
  <si>
    <t xml:space="preserve">2024-00035480 </t>
  </si>
  <si>
    <t xml:space="preserve">2024-00002533 </t>
  </si>
  <si>
    <t xml:space="preserve">2024-00035434 </t>
  </si>
  <si>
    <t xml:space="preserve">2024-00035580 </t>
  </si>
  <si>
    <t xml:space="preserve">2024-00035727 </t>
  </si>
  <si>
    <t xml:space="preserve">2024-00035700 </t>
  </si>
  <si>
    <t xml:space="preserve">2024-00035470 </t>
  </si>
  <si>
    <t>BBC016</t>
  </si>
  <si>
    <t>R23U46</t>
  </si>
  <si>
    <t>01648</t>
  </si>
  <si>
    <t>B23Y957</t>
  </si>
  <si>
    <t>010.000.2126.00</t>
  </si>
  <si>
    <t>U23F377</t>
  </si>
  <si>
    <t>Q0822501</t>
  </si>
  <si>
    <t>010.000.2127.00</t>
  </si>
  <si>
    <t>010.000.4260.00</t>
  </si>
  <si>
    <t>08201</t>
  </si>
  <si>
    <t>IST22064</t>
  </si>
  <si>
    <t xml:space="preserve">2024-00007101 </t>
  </si>
  <si>
    <t xml:space="preserve">2024-00035755 </t>
  </si>
  <si>
    <t xml:space="preserve">2024-00035735 </t>
  </si>
  <si>
    <t xml:space="preserve">2024-00035659 </t>
  </si>
  <si>
    <t xml:space="preserve">2024-00035812 </t>
  </si>
  <si>
    <t xml:space="preserve">2024-00035785 </t>
  </si>
  <si>
    <t xml:space="preserve">2024-00035760 </t>
  </si>
  <si>
    <t xml:space="preserve">2024-00035904 </t>
  </si>
  <si>
    <t xml:space="preserve">2024-00035490 </t>
  </si>
  <si>
    <t xml:space="preserve">2024-00036084 </t>
  </si>
  <si>
    <t xml:space="preserve">2024-00035872 </t>
  </si>
  <si>
    <t xml:space="preserve">2024-00035379 </t>
  </si>
  <si>
    <t xml:space="preserve">2024-00036193 </t>
  </si>
  <si>
    <t xml:space="preserve">2024-00035895 </t>
  </si>
  <si>
    <t xml:space="preserve">2024-00035820 </t>
  </si>
  <si>
    <t xml:space="preserve">2024-00036165 </t>
  </si>
  <si>
    <t xml:space="preserve">2024-00035964 </t>
  </si>
  <si>
    <t xml:space="preserve">2024-00036144 </t>
  </si>
  <si>
    <t>3CM041A</t>
  </si>
  <si>
    <t xml:space="preserve">2024-00036459 </t>
  </si>
  <si>
    <t xml:space="preserve">2024-00036582 </t>
  </si>
  <si>
    <t xml:space="preserve">2024-00036535 </t>
  </si>
  <si>
    <t xml:space="preserve">2024-00036292 </t>
  </si>
  <si>
    <t xml:space="preserve">2024-00036595 </t>
  </si>
  <si>
    <t xml:space="preserve">2024-00036639 </t>
  </si>
  <si>
    <t xml:space="preserve">2024-00036532 </t>
  </si>
  <si>
    <t xml:space="preserve">2024-00036562 </t>
  </si>
  <si>
    <t xml:space="preserve">2024-00036558 </t>
  </si>
  <si>
    <t xml:space="preserve">2024-00036777 </t>
  </si>
  <si>
    <t xml:space="preserve">2024-00036820 </t>
  </si>
  <si>
    <t xml:space="preserve">2024-00036151 </t>
  </si>
  <si>
    <t xml:space="preserve">2024-00036626 </t>
  </si>
  <si>
    <t xml:space="preserve">2024-00036715 </t>
  </si>
  <si>
    <t xml:space="preserve">2024-00036478 </t>
  </si>
  <si>
    <t xml:space="preserve">2024-00037060 </t>
  </si>
  <si>
    <t xml:space="preserve">2024-00034863 </t>
  </si>
  <si>
    <t xml:space="preserve">2024-00034946 </t>
  </si>
  <si>
    <t xml:space="preserve">2024-00034885 </t>
  </si>
  <si>
    <t xml:space="preserve">2024-00034965 </t>
  </si>
  <si>
    <t xml:space="preserve">2024-00034873 </t>
  </si>
  <si>
    <t xml:space="preserve">2024-00033403 </t>
  </si>
  <si>
    <t xml:space="preserve">2024-00034777 </t>
  </si>
  <si>
    <t xml:space="preserve">2024-00034927 </t>
  </si>
  <si>
    <t xml:space="preserve">2024-00035088 </t>
  </si>
  <si>
    <t xml:space="preserve">2024-00034895 </t>
  </si>
  <si>
    <t xml:space="preserve">2024-00035029 </t>
  </si>
  <si>
    <t xml:space="preserve">2024-00035202 </t>
  </si>
  <si>
    <t>2024-00035287</t>
  </si>
  <si>
    <t xml:space="preserve">2024-00035775 </t>
  </si>
  <si>
    <t xml:space="preserve">2024-00036179 </t>
  </si>
  <si>
    <t xml:space="preserve">2024-00036142 </t>
  </si>
  <si>
    <t>OLM23009A</t>
  </si>
  <si>
    <t xml:space="preserve">2024-00035879 </t>
  </si>
  <si>
    <t xml:space="preserve">2024-00036282 </t>
  </si>
  <si>
    <t xml:space="preserve">2024-00036232 </t>
  </si>
  <si>
    <t xml:space="preserve">2024-00036399 </t>
  </si>
  <si>
    <t xml:space="preserve">2024-00035466 </t>
  </si>
  <si>
    <t xml:space="preserve">2024-00036299 </t>
  </si>
  <si>
    <t xml:space="preserve">2024-00035342 </t>
  </si>
  <si>
    <t xml:space="preserve">2024-00036389 </t>
  </si>
  <si>
    <t xml:space="preserve">2024-00037096 </t>
  </si>
  <si>
    <t xml:space="preserve">2024-00034332 </t>
  </si>
  <si>
    <t xml:space="preserve">2024-00036837 </t>
  </si>
  <si>
    <t xml:space="preserve">2024-00036949 </t>
  </si>
  <si>
    <t xml:space="preserve">2024-00036957 </t>
  </si>
  <si>
    <t xml:space="preserve">2024-00036877 </t>
  </si>
  <si>
    <t xml:space="preserve">2024-00036912 </t>
  </si>
  <si>
    <t xml:space="preserve">2024-00036625 </t>
  </si>
  <si>
    <t xml:space="preserve">2024-00037201 </t>
  </si>
  <si>
    <t>010.000.6249.00</t>
  </si>
  <si>
    <t>OLH23008A</t>
  </si>
  <si>
    <t>RC259</t>
  </si>
  <si>
    <t xml:space="preserve">2024-00036202 </t>
  </si>
  <si>
    <t>OLH23010</t>
  </si>
  <si>
    <t xml:space="preserve">2024-00004615 </t>
  </si>
  <si>
    <t xml:space="preserve">2024-00037271 </t>
  </si>
  <si>
    <t xml:space="preserve">2024-00037105 </t>
  </si>
  <si>
    <t xml:space="preserve">2024-00036860 </t>
  </si>
  <si>
    <t xml:space="preserve">2024-00037287 </t>
  </si>
  <si>
    <t xml:space="preserve">2024-00036931 </t>
  </si>
  <si>
    <t xml:space="preserve">2024-00036901 </t>
  </si>
  <si>
    <t xml:space="preserve">2024-00036916 </t>
  </si>
  <si>
    <t xml:space="preserve">2024-00037107 </t>
  </si>
  <si>
    <t xml:space="preserve">2024-00037149 </t>
  </si>
  <si>
    <t xml:space="preserve">2024-00037030 </t>
  </si>
  <si>
    <t xml:space="preserve">2024-00037268 </t>
  </si>
  <si>
    <t xml:space="preserve">2024-00037282 </t>
  </si>
  <si>
    <t xml:space="preserve">2024-00037192 </t>
  </si>
  <si>
    <t xml:space="preserve">2024-00037242 </t>
  </si>
  <si>
    <t xml:space="preserve">2024-00037363 </t>
  </si>
  <si>
    <t xml:space="preserve">2024-00037410 </t>
  </si>
  <si>
    <t xml:space="preserve">2024-00037385 </t>
  </si>
  <si>
    <t xml:space="preserve">2024-00037448 </t>
  </si>
  <si>
    <t xml:space="preserve">2024-00037374 </t>
  </si>
  <si>
    <t xml:space="preserve">2024-00037150 </t>
  </si>
  <si>
    <t xml:space="preserve">2024-00037338 </t>
  </si>
  <si>
    <t xml:space="preserve">2024-00037309 </t>
  </si>
  <si>
    <t xml:space="preserve">2024-00037147 </t>
  </si>
  <si>
    <t xml:space="preserve">2024-00037312 </t>
  </si>
  <si>
    <t xml:space="preserve">2024-00037471 </t>
  </si>
  <si>
    <t xml:space="preserve">2024-00036795 </t>
  </si>
  <si>
    <t xml:space="preserve">2024-00037445 </t>
  </si>
  <si>
    <t xml:space="preserve">2024-00037469 </t>
  </si>
  <si>
    <t xml:space="preserve">2024-00037095 </t>
  </si>
  <si>
    <t xml:space="preserve">2024-00037395 </t>
  </si>
  <si>
    <t xml:space="preserve">2024-00031278 </t>
  </si>
  <si>
    <t xml:space="preserve">2024-00037531 </t>
  </si>
  <si>
    <t xml:space="preserve">2024-00037423 </t>
  </si>
  <si>
    <t xml:space="preserve">2024-00037141 </t>
  </si>
  <si>
    <t xml:space="preserve">2024-00037432 </t>
  </si>
  <si>
    <t xml:space="preserve">2024-00037446 </t>
  </si>
  <si>
    <t xml:space="preserve">2024-00037543 </t>
  </si>
  <si>
    <t xml:space="preserve">2024-00037502 </t>
  </si>
  <si>
    <t xml:space="preserve">2024-00037381 </t>
  </si>
  <si>
    <t xml:space="preserve">2024-00037593 </t>
  </si>
  <si>
    <t xml:space="preserve">2024-00038153 </t>
  </si>
  <si>
    <t xml:space="preserve">2024-00038175 </t>
  </si>
  <si>
    <t xml:space="preserve">2024-00038231 </t>
  </si>
  <si>
    <t xml:space="preserve">2024-00038237 </t>
  </si>
  <si>
    <t xml:space="preserve">2024-00037512 </t>
  </si>
  <si>
    <t>2024-00038211</t>
  </si>
  <si>
    <t>2024-00038238</t>
  </si>
  <si>
    <t xml:space="preserve">2024-00038261 </t>
  </si>
  <si>
    <t xml:space="preserve">2024-00004133 </t>
  </si>
  <si>
    <t xml:space="preserve">2024-00038413 </t>
  </si>
  <si>
    <t xml:space="preserve">2024-00038414 </t>
  </si>
  <si>
    <t xml:space="preserve">2024-00038519 </t>
  </si>
  <si>
    <t xml:space="preserve">2024-00037353 </t>
  </si>
  <si>
    <t xml:space="preserve">2024-00038579 </t>
  </si>
  <si>
    <t xml:space="preserve">2024-00038587 </t>
  </si>
  <si>
    <t>2024-00038569</t>
  </si>
  <si>
    <t xml:space="preserve">2024-00038543 </t>
  </si>
  <si>
    <t xml:space="preserve">2024-00038605 </t>
  </si>
  <si>
    <t xml:space="preserve">2024-00038826 </t>
  </si>
  <si>
    <t xml:space="preserve">2024-00038673 </t>
  </si>
  <si>
    <t xml:space="preserve">2024-00038792 </t>
  </si>
  <si>
    <t xml:space="preserve">2024-00020671 </t>
  </si>
  <si>
    <t xml:space="preserve">2024-00038314 </t>
  </si>
  <si>
    <t xml:space="preserve">2024-00039042 </t>
  </si>
  <si>
    <t xml:space="preserve">2024-00038964 </t>
  </si>
  <si>
    <t>ACL0242</t>
  </si>
  <si>
    <t xml:space="preserve">2024-00039004 </t>
  </si>
  <si>
    <t xml:space="preserve">2024-00038815 </t>
  </si>
  <si>
    <t xml:space="preserve">2024-00038500 </t>
  </si>
  <si>
    <t xml:space="preserve">2024-00038468 </t>
  </si>
  <si>
    <t xml:space="preserve">2024-00038641 </t>
  </si>
  <si>
    <t xml:space="preserve">2024-00039080 </t>
  </si>
  <si>
    <t xml:space="preserve">2024-00039348 </t>
  </si>
  <si>
    <t xml:space="preserve">2024-00039119 </t>
  </si>
  <si>
    <t xml:space="preserve">2024-00039310 </t>
  </si>
  <si>
    <t xml:space="preserve">2024-00039259 </t>
  </si>
  <si>
    <t xml:space="preserve">2024-00039354 </t>
  </si>
  <si>
    <t xml:space="preserve">2024-00039353 </t>
  </si>
  <si>
    <t xml:space="preserve">2024-00039492 </t>
  </si>
  <si>
    <t xml:space="preserve">2024-00039142 </t>
  </si>
  <si>
    <t xml:space="preserve">2024-00038887 </t>
  </si>
  <si>
    <t xml:space="preserve">2024-00039542 </t>
  </si>
  <si>
    <t xml:space="preserve">2024-00039621 </t>
  </si>
  <si>
    <t xml:space="preserve">2024-00039156 </t>
  </si>
  <si>
    <t xml:space="preserve">2024-00039358 </t>
  </si>
  <si>
    <t xml:space="preserve">2024-00037310 </t>
  </si>
  <si>
    <t xml:space="preserve">2024-00039178 </t>
  </si>
  <si>
    <t xml:space="preserve">2024-00038046 </t>
  </si>
  <si>
    <t xml:space="preserve">2024-00039165 </t>
  </si>
  <si>
    <t xml:space="preserve">2024-00039739 </t>
  </si>
  <si>
    <t xml:space="preserve">2024-00039761 </t>
  </si>
  <si>
    <t xml:space="preserve">2024-00039578 </t>
  </si>
  <si>
    <t xml:space="preserve">2024-00027387 </t>
  </si>
  <si>
    <t xml:space="preserve">2024-00039827 </t>
  </si>
  <si>
    <t>E232070</t>
  </si>
  <si>
    <t xml:space="preserve">2024-00039786 </t>
  </si>
  <si>
    <t xml:space="preserve">2024-00037441 </t>
  </si>
  <si>
    <t xml:space="preserve">2024-00039867 </t>
  </si>
  <si>
    <t xml:space="preserve">2024-00039910 </t>
  </si>
  <si>
    <t xml:space="preserve">2024-00039432 </t>
  </si>
  <si>
    <t xml:space="preserve">2024-00040000 </t>
  </si>
  <si>
    <t xml:space="preserve">2024-00040090 </t>
  </si>
  <si>
    <t xml:space="preserve">2024-00038066 </t>
  </si>
  <si>
    <t xml:space="preserve">2024-00039510 </t>
  </si>
  <si>
    <t xml:space="preserve">2024-00040075 </t>
  </si>
  <si>
    <t xml:space="preserve">2024-00040056 </t>
  </si>
  <si>
    <t xml:space="preserve">2024-00039209 </t>
  </si>
  <si>
    <t xml:space="preserve">2024-00039988 </t>
  </si>
  <si>
    <t xml:space="preserve">2024-00040094 </t>
  </si>
  <si>
    <t xml:space="preserve">2024-00039811 </t>
  </si>
  <si>
    <t xml:space="preserve">2024-00039984 </t>
  </si>
  <si>
    <t xml:space="preserve">2024-00040155 </t>
  </si>
  <si>
    <t xml:space="preserve">2024-00039290 </t>
  </si>
  <si>
    <t xml:space="preserve">2024-00040003 </t>
  </si>
  <si>
    <t xml:space="preserve">2024-00040219 </t>
  </si>
  <si>
    <t xml:space="preserve">2024-00040287 </t>
  </si>
  <si>
    <t xml:space="preserve">2024-00040229 </t>
  </si>
  <si>
    <t xml:space="preserve">2024-00040396 </t>
  </si>
  <si>
    <t xml:space="preserve">2024-00040305 </t>
  </si>
  <si>
    <t xml:space="preserve">2024-00040588 </t>
  </si>
  <si>
    <t xml:space="preserve">2024-00040486 </t>
  </si>
  <si>
    <t xml:space="preserve">2024-00040017 </t>
  </si>
  <si>
    <t xml:space="preserve">2024-00040338 </t>
  </si>
  <si>
    <t xml:space="preserve">2024-00040447 </t>
  </si>
  <si>
    <t xml:space="preserve">2024-00040512 </t>
  </si>
  <si>
    <t xml:space="preserve">2024-00040487 </t>
  </si>
  <si>
    <t xml:space="preserve">2024-00040646 </t>
  </si>
  <si>
    <t xml:space="preserve">2024-00040600 </t>
  </si>
  <si>
    <t xml:space="preserve">2024-00040571 </t>
  </si>
  <si>
    <t xml:space="preserve">2024-00039711 </t>
  </si>
  <si>
    <t>227926</t>
  </si>
  <si>
    <t xml:space="preserve">2024-00040636 </t>
  </si>
  <si>
    <t xml:space="preserve">2024-00040722 </t>
  </si>
  <si>
    <t xml:space="preserve">2024-00040634 </t>
  </si>
  <si>
    <t xml:space="preserve">2024-00040688 </t>
  </si>
  <si>
    <t xml:space="preserve">2024-00040018 </t>
  </si>
  <si>
    <t xml:space="preserve">2024-00040689 </t>
  </si>
  <si>
    <t>U23T473</t>
  </si>
  <si>
    <t xml:space="preserve">2024-00040686 </t>
  </si>
  <si>
    <t>SET23016</t>
  </si>
  <si>
    <t xml:space="preserve">2024-00040738 </t>
  </si>
  <si>
    <t xml:space="preserve">2024-00040693 </t>
  </si>
  <si>
    <t xml:space="preserve">2024-00040717 </t>
  </si>
  <si>
    <t xml:space="preserve">2024-00040548 </t>
  </si>
  <si>
    <t xml:space="preserve">2024-00040819 </t>
  </si>
  <si>
    <t xml:space="preserve">2024-00040685 </t>
  </si>
  <si>
    <t xml:space="preserve">2024-00040740 </t>
  </si>
  <si>
    <t xml:space="preserve">2024-00040840 </t>
  </si>
  <si>
    <t xml:space="preserve">2024-00040791 </t>
  </si>
  <si>
    <t xml:space="preserve">2024-00040824 </t>
  </si>
  <si>
    <t xml:space="preserve">2024-00040795 </t>
  </si>
  <si>
    <t xml:space="preserve">2024-00040854 </t>
  </si>
  <si>
    <t xml:space="preserve">2024-00040848 </t>
  </si>
  <si>
    <t xml:space="preserve">2024-00040801 </t>
  </si>
  <si>
    <t xml:space="preserve">2024-00040704 </t>
  </si>
  <si>
    <t xml:space="preserve">2024-00040915 </t>
  </si>
  <si>
    <t xml:space="preserve">2024-00040903 </t>
  </si>
  <si>
    <t xml:space="preserve">2024-00040815 </t>
  </si>
  <si>
    <t xml:space="preserve">2024-00040909 </t>
  </si>
  <si>
    <t xml:space="preserve">2024-00040996 </t>
  </si>
  <si>
    <t xml:space="preserve">2024-00037732 </t>
  </si>
  <si>
    <t>RSC23981</t>
  </si>
  <si>
    <t xml:space="preserve">2024-00041619 </t>
  </si>
  <si>
    <t xml:space="preserve">2024-00041557 </t>
  </si>
  <si>
    <t>SIT23248</t>
  </si>
  <si>
    <t xml:space="preserve">2024-00041556 </t>
  </si>
  <si>
    <t xml:space="preserve">2024-00041648 </t>
  </si>
  <si>
    <t xml:space="preserve">2024-00041634 </t>
  </si>
  <si>
    <t xml:space="preserve">2024-00041581 </t>
  </si>
  <si>
    <t xml:space="preserve">2024-00041704 </t>
  </si>
  <si>
    <t xml:space="preserve">2024-00041725 </t>
  </si>
  <si>
    <t xml:space="preserve">2024-00041544 </t>
  </si>
  <si>
    <t xml:space="preserve">2024-00004622 </t>
  </si>
  <si>
    <t xml:space="preserve">2024-00041061 </t>
  </si>
  <si>
    <t xml:space="preserve">2024-00041980 </t>
  </si>
  <si>
    <t xml:space="preserve">2024-00041812 </t>
  </si>
  <si>
    <t xml:space="preserve">2024-00041742 </t>
  </si>
  <si>
    <t xml:space="preserve">2024-00004628 </t>
  </si>
  <si>
    <t xml:space="preserve">2024-00042061 </t>
  </si>
  <si>
    <t xml:space="preserve">2024-00042028 </t>
  </si>
  <si>
    <t xml:space="preserve">2024-00041708 </t>
  </si>
  <si>
    <t xml:space="preserve">2024-00042024 </t>
  </si>
  <si>
    <t xml:space="preserve">2024-00041952 </t>
  </si>
  <si>
    <t xml:space="preserve">2024-00042181 </t>
  </si>
  <si>
    <t>2024-00042325</t>
  </si>
  <si>
    <t xml:space="preserve">2024-00042310 </t>
  </si>
  <si>
    <t xml:space="preserve">2024-00041109 </t>
  </si>
  <si>
    <t xml:space="preserve">2024-00042179 </t>
  </si>
  <si>
    <t xml:space="preserve">2024-00042439 </t>
  </si>
  <si>
    <t xml:space="preserve">2024-00041793 </t>
  </si>
  <si>
    <t xml:space="preserve">2024-00042473 </t>
  </si>
  <si>
    <t xml:space="preserve">2024-00042559 </t>
  </si>
  <si>
    <t xml:space="preserve">2024-00042400 </t>
  </si>
  <si>
    <t xml:space="preserve">2024-00042221 </t>
  </si>
  <si>
    <t xml:space="preserve">2024-00042558 </t>
  </si>
  <si>
    <t xml:space="preserve">2024-00042732 </t>
  </si>
  <si>
    <t xml:space="preserve">2024-00042961 </t>
  </si>
  <si>
    <t xml:space="preserve">2024-00042711 </t>
  </si>
  <si>
    <t xml:space="preserve">2024-00042954 </t>
  </si>
  <si>
    <t xml:space="preserve">2024-00042959 </t>
  </si>
  <si>
    <t xml:space="preserve">2024-00042578 </t>
  </si>
  <si>
    <t xml:space="preserve">2024-00042894 </t>
  </si>
  <si>
    <t xml:space="preserve">2024-00042858 </t>
  </si>
  <si>
    <t xml:space="preserve">2024-00043173 </t>
  </si>
  <si>
    <t xml:space="preserve">2024-00043055 </t>
  </si>
  <si>
    <t xml:space="preserve">2024-00042582 </t>
  </si>
  <si>
    <t xml:space="preserve">2024-00042257 </t>
  </si>
  <si>
    <t>2024-00043043</t>
  </si>
  <si>
    <t xml:space="preserve">2024-00042851 </t>
  </si>
  <si>
    <t xml:space="preserve">2024-00042364 </t>
  </si>
  <si>
    <t xml:space="preserve">2024-00042647 </t>
  </si>
  <si>
    <t xml:space="preserve">2024-00043124 </t>
  </si>
  <si>
    <t xml:space="preserve">2024-00042630 </t>
  </si>
  <si>
    <t xml:space="preserve">2024-00043144 </t>
  </si>
  <si>
    <t xml:space="preserve">2024-00042776 </t>
  </si>
  <si>
    <t xml:space="preserve">2024-00043373 </t>
  </si>
  <si>
    <t xml:space="preserve">2024-00043295 </t>
  </si>
  <si>
    <t xml:space="preserve">2024-00043107 </t>
  </si>
  <si>
    <t xml:space="preserve">2024-00042287 </t>
  </si>
  <si>
    <t xml:space="preserve">2024-00043329 </t>
  </si>
  <si>
    <t xml:space="preserve">2024-00043006 </t>
  </si>
  <si>
    <t xml:space="preserve">2024-00017124 </t>
  </si>
  <si>
    <t xml:space="preserve">2024-00043249 </t>
  </si>
  <si>
    <t xml:space="preserve">2024-00043463 </t>
  </si>
  <si>
    <t xml:space="preserve">2024-00043164 </t>
  </si>
  <si>
    <t xml:space="preserve">2024-00043395 </t>
  </si>
  <si>
    <t xml:space="preserve">2024-00043335 </t>
  </si>
  <si>
    <t xml:space="preserve">2024-00043553 </t>
  </si>
  <si>
    <t xml:space="preserve">2024-00043608 </t>
  </si>
  <si>
    <t xml:space="preserve">2024-00043582 </t>
  </si>
  <si>
    <t xml:space="preserve">2024-00043651 </t>
  </si>
  <si>
    <t xml:space="preserve">2024-00042750 </t>
  </si>
  <si>
    <t xml:space="preserve">2024-00043783 </t>
  </si>
  <si>
    <t xml:space="preserve">2024-00043806 </t>
  </si>
  <si>
    <t>E232714</t>
  </si>
  <si>
    <t xml:space="preserve">2024-00044412 </t>
  </si>
  <si>
    <t xml:space="preserve">2024-00044946 </t>
  </si>
  <si>
    <t xml:space="preserve">2024-00044407 </t>
  </si>
  <si>
    <t xml:space="preserve">2024-00044251 </t>
  </si>
  <si>
    <t xml:space="preserve">2024-00045038 </t>
  </si>
  <si>
    <t xml:space="preserve">2024-00045077 </t>
  </si>
  <si>
    <t xml:space="preserve">2024-00045261 </t>
  </si>
  <si>
    <t xml:space="preserve">2024-00045284 </t>
  </si>
  <si>
    <t xml:space="preserve">2024-00045308 </t>
  </si>
  <si>
    <t xml:space="preserve">2024-00045312 </t>
  </si>
  <si>
    <t xml:space="preserve">2024-00045321 </t>
  </si>
  <si>
    <t xml:space="preserve">2024-00045211 </t>
  </si>
  <si>
    <t xml:space="preserve">2024-00045243 </t>
  </si>
  <si>
    <t xml:space="preserve">2024-00045386 </t>
  </si>
  <si>
    <t xml:space="preserve">2024-00044255 </t>
  </si>
  <si>
    <t xml:space="preserve">2024-00045539 </t>
  </si>
  <si>
    <t xml:space="preserve">2024-00045496 </t>
  </si>
  <si>
    <t xml:space="preserve">2024-00045138 </t>
  </si>
  <si>
    <t xml:space="preserve">2024-00045589 </t>
  </si>
  <si>
    <t xml:space="preserve">2024-00044924 </t>
  </si>
  <si>
    <t xml:space="preserve">2024-00045384 </t>
  </si>
  <si>
    <t xml:space="preserve">2024-00045102 </t>
  </si>
  <si>
    <t xml:space="preserve">2024-00005363 </t>
  </si>
  <si>
    <t xml:space="preserve">2024-00045553 </t>
  </si>
  <si>
    <t xml:space="preserve">2024-00044988 </t>
  </si>
  <si>
    <t xml:space="preserve">2024-00045663 </t>
  </si>
  <si>
    <t xml:space="preserve">2024-00045807 </t>
  </si>
  <si>
    <t xml:space="preserve">2024-00045773 </t>
  </si>
  <si>
    <t xml:space="preserve">2024-00044986 </t>
  </si>
  <si>
    <t>SIT23221</t>
  </si>
  <si>
    <t xml:space="preserve">2024-00045347 </t>
  </si>
  <si>
    <t xml:space="preserve">2024-00045701 </t>
  </si>
  <si>
    <t xml:space="preserve">2024-00045783 </t>
  </si>
  <si>
    <t xml:space="preserve">2024-00045774 </t>
  </si>
  <si>
    <t xml:space="preserve">2024-00045913 </t>
  </si>
  <si>
    <t xml:space="preserve">2024-00045982 </t>
  </si>
  <si>
    <t xml:space="preserve">2024-00045903 </t>
  </si>
  <si>
    <t xml:space="preserve">2024-00045428 </t>
  </si>
  <si>
    <t xml:space="preserve">2024-00045605 </t>
  </si>
  <si>
    <t xml:space="preserve">2024-00046108 </t>
  </si>
  <si>
    <t xml:space="preserve">2024-00046056 </t>
  </si>
  <si>
    <t xml:space="preserve">2024-00045645 </t>
  </si>
  <si>
    <t xml:space="preserve">2024-00045942 </t>
  </si>
  <si>
    <t xml:space="preserve">2024-00046312 </t>
  </si>
  <si>
    <t xml:space="preserve">2024-00046018 </t>
  </si>
  <si>
    <t xml:space="preserve">2024-00028826 </t>
  </si>
  <si>
    <t xml:space="preserve">2024-00046313 </t>
  </si>
  <si>
    <t xml:space="preserve">2024-00045739 </t>
  </si>
  <si>
    <t xml:space="preserve">2024-00045676 </t>
  </si>
  <si>
    <t xml:space="preserve">2024-00038613 </t>
  </si>
  <si>
    <t xml:space="preserve">2024-00046254 </t>
  </si>
  <si>
    <t xml:space="preserve">2024-00044240 </t>
  </si>
  <si>
    <t xml:space="preserve">2024-00046195 </t>
  </si>
  <si>
    <t xml:space="preserve">2024-00046487 </t>
  </si>
  <si>
    <t xml:space="preserve">2024-00045462 </t>
  </si>
  <si>
    <t xml:space="preserve">2024-00046380 </t>
  </si>
  <si>
    <t xml:space="preserve">2024-00046518 </t>
  </si>
  <si>
    <t xml:space="preserve">2024-00046574 </t>
  </si>
  <si>
    <t xml:space="preserve">2024-00037638 </t>
  </si>
  <si>
    <t xml:space="preserve">2024-00046613 </t>
  </si>
  <si>
    <t xml:space="preserve">2024-00044234 </t>
  </si>
  <si>
    <t xml:space="preserve">2024-00045301 </t>
  </si>
  <si>
    <t xml:space="preserve">2024-00046822 </t>
  </si>
  <si>
    <t xml:space="preserve">2024-00046040 </t>
  </si>
  <si>
    <t xml:space="preserve">2024-00046311 </t>
  </si>
  <si>
    <t xml:space="preserve">2024-00045631 </t>
  </si>
  <si>
    <t xml:space="preserve">2024-00045686 </t>
  </si>
  <si>
    <t xml:space="preserve">2024-00046671 </t>
  </si>
  <si>
    <t xml:space="preserve">2024-00047043 </t>
  </si>
  <si>
    <t xml:space="preserve">2024-00047051 </t>
  </si>
  <si>
    <t xml:space="preserve">2024-00047072 </t>
  </si>
  <si>
    <t xml:space="preserve">2024-00046861 </t>
  </si>
  <si>
    <t xml:space="preserve">2024-00047178 </t>
  </si>
  <si>
    <t xml:space="preserve">2024-00047083 </t>
  </si>
  <si>
    <t xml:space="preserve">2024-00047018 </t>
  </si>
  <si>
    <t xml:space="preserve">2024-00046653 </t>
  </si>
  <si>
    <t xml:space="preserve">2024-00047215 </t>
  </si>
  <si>
    <t xml:space="preserve">2024-00047062 </t>
  </si>
  <si>
    <t xml:space="preserve">2024-00047007 </t>
  </si>
  <si>
    <t xml:space="preserve">2024-00047350 </t>
  </si>
  <si>
    <t xml:space="preserve">2024-00047311 </t>
  </si>
  <si>
    <t xml:space="preserve">2024-00046766 </t>
  </si>
  <si>
    <t xml:space="preserve">2024-00047330 </t>
  </si>
  <si>
    <t xml:space="preserve">2024-00047411 </t>
  </si>
  <si>
    <t xml:space="preserve">2024-00047070 </t>
  </si>
  <si>
    <t xml:space="preserve">2024-00046825 </t>
  </si>
  <si>
    <t xml:space="preserve">2024-00046826 </t>
  </si>
  <si>
    <t>399799</t>
  </si>
  <si>
    <t>398798</t>
  </si>
  <si>
    <t xml:space="preserve">2024-00046505 </t>
  </si>
  <si>
    <t xml:space="preserve">2024-00047392 </t>
  </si>
  <si>
    <t xml:space="preserve">2024-00047451 </t>
  </si>
  <si>
    <t xml:space="preserve">2024-00047290 </t>
  </si>
  <si>
    <t xml:space="preserve">2024-00047446 </t>
  </si>
  <si>
    <t xml:space="preserve">2024-00046147 </t>
  </si>
  <si>
    <t xml:space="preserve">2024-00047200 </t>
  </si>
  <si>
    <t xml:space="preserve">2024-00047437 </t>
  </si>
  <si>
    <t xml:space="preserve">2024-00047188 </t>
  </si>
  <si>
    <t xml:space="preserve">2024-00047529 </t>
  </si>
  <si>
    <t xml:space="preserve">2024-00047413 </t>
  </si>
  <si>
    <t xml:space="preserve">2024-00047497 </t>
  </si>
  <si>
    <t xml:space="preserve">2024-00047398  </t>
  </si>
  <si>
    <t xml:space="preserve">2024-00047542 </t>
  </si>
  <si>
    <t xml:space="preserve">2024-00046973 </t>
  </si>
  <si>
    <t xml:space="preserve">2024-00047520 </t>
  </si>
  <si>
    <t xml:space="preserve">2024-00047627 </t>
  </si>
  <si>
    <t xml:space="preserve">2024-00047217 </t>
  </si>
  <si>
    <t xml:space="preserve">2024-00047643 </t>
  </si>
  <si>
    <t xml:space="preserve">2024-00047650 </t>
  </si>
  <si>
    <t xml:space="preserve">2024-00047073 </t>
  </si>
  <si>
    <t xml:space="preserve">2024-00047370 </t>
  </si>
  <si>
    <t xml:space="preserve">2024-00047653 </t>
  </si>
  <si>
    <t xml:space="preserve">2024-00047654 </t>
  </si>
  <si>
    <t xml:space="preserve">2024-00047333 </t>
  </si>
  <si>
    <t xml:space="preserve">2024-00047491 </t>
  </si>
  <si>
    <t xml:space="preserve">2024-00047252 </t>
  </si>
  <si>
    <t xml:space="preserve">2024-00004768 </t>
  </si>
  <si>
    <t xml:space="preserve">2024-00047685 </t>
  </si>
  <si>
    <t xml:space="preserve">2024-00047710 </t>
  </si>
  <si>
    <t xml:space="preserve">2024-00047717 </t>
  </si>
  <si>
    <t xml:space="preserve">2024-00047693 </t>
  </si>
  <si>
    <t xml:space="preserve">2024-00047651 </t>
  </si>
  <si>
    <t xml:space="preserve">2024-00047601 </t>
  </si>
  <si>
    <t xml:space="preserve">2024-00047697 </t>
  </si>
  <si>
    <t xml:space="preserve">2024-00047725 </t>
  </si>
  <si>
    <t xml:space="preserve">2024-00044290 </t>
  </si>
  <si>
    <t xml:space="preserve">2024-00047755 </t>
  </si>
  <si>
    <t xml:space="preserve">2024-0002030 </t>
  </si>
  <si>
    <t xml:space="preserve">2024-00048403 </t>
  </si>
  <si>
    <t>2024-00048404</t>
  </si>
  <si>
    <t xml:space="preserve">2024-00047641 </t>
  </si>
  <si>
    <t xml:space="preserve">2024-00048471 </t>
  </si>
  <si>
    <t xml:space="preserve">2024-00048298 </t>
  </si>
  <si>
    <t xml:space="preserve">2024-00048558 </t>
  </si>
  <si>
    <t xml:space="preserve">2024-00048523 </t>
  </si>
  <si>
    <t xml:space="preserve">2024-00048591 </t>
  </si>
  <si>
    <t xml:space="preserve">2024-00048664 </t>
  </si>
  <si>
    <t xml:space="preserve">2024-00048642 </t>
  </si>
  <si>
    <t xml:space="preserve">2024-00048763 </t>
  </si>
  <si>
    <t xml:space="preserve">2024-00048802 </t>
  </si>
  <si>
    <t xml:space="preserve">2024-00047919 </t>
  </si>
  <si>
    <t>2024-00048844</t>
  </si>
  <si>
    <t xml:space="preserve">2024-00048874 </t>
  </si>
  <si>
    <t xml:space="preserve">2024-00048629 </t>
  </si>
  <si>
    <t xml:space="preserve">2024-00048878 </t>
  </si>
  <si>
    <t xml:space="preserve">2024-00049028 </t>
  </si>
  <si>
    <t xml:space="preserve">2024-00048903 </t>
  </si>
  <si>
    <t>2024-00048951</t>
  </si>
  <si>
    <t xml:space="preserve">2024-00049043 </t>
  </si>
  <si>
    <t xml:space="preserve">2024-00046969 </t>
  </si>
  <si>
    <t xml:space="preserve">2024-00048637 </t>
  </si>
  <si>
    <t xml:space="preserve">2024-00048644 </t>
  </si>
  <si>
    <t xml:space="preserve">2024-00049022 </t>
  </si>
  <si>
    <t xml:space="preserve">2024-00048813 </t>
  </si>
  <si>
    <t xml:space="preserve">2024-00049230 </t>
  </si>
  <si>
    <t xml:space="preserve">2024-00049275 </t>
  </si>
  <si>
    <t xml:space="preserve">2024-00049187 </t>
  </si>
  <si>
    <t>2024-00049188</t>
  </si>
  <si>
    <t xml:space="preserve">2024-00049132 </t>
  </si>
  <si>
    <t xml:space="preserve">2024-00049277 </t>
  </si>
  <si>
    <t xml:space="preserve">2024-00049169 </t>
  </si>
  <si>
    <t xml:space="preserve">2024-00049544 </t>
  </si>
  <si>
    <t xml:space="preserve">2024-00049556 </t>
  </si>
  <si>
    <t xml:space="preserve">2024-00049480 </t>
  </si>
  <si>
    <t xml:space="preserve">2024-00048701 </t>
  </si>
  <si>
    <t xml:space="preserve">2024-00049598 </t>
  </si>
  <si>
    <t xml:space="preserve">2024-00049622 </t>
  </si>
  <si>
    <t xml:space="preserve">2024-00049430 </t>
  </si>
  <si>
    <t xml:space="preserve">2024-00049701 </t>
  </si>
  <si>
    <t xml:space="preserve">2024-00049670 </t>
  </si>
  <si>
    <t xml:space="preserve">2024-00049747 </t>
  </si>
  <si>
    <t xml:space="preserve">2024-00049493 </t>
  </si>
  <si>
    <t xml:space="preserve">2024-00049735 </t>
  </si>
  <si>
    <t>010.000.0408.00</t>
  </si>
  <si>
    <t>2040605</t>
  </si>
  <si>
    <t xml:space="preserve">2024-00049852 </t>
  </si>
  <si>
    <t xml:space="preserve">2024-00050025 </t>
  </si>
  <si>
    <t xml:space="preserve">2024-00048806 </t>
  </si>
  <si>
    <t xml:space="preserve">2024-00050043 </t>
  </si>
  <si>
    <t xml:space="preserve">2024-00049965 </t>
  </si>
  <si>
    <t xml:space="preserve">2024-00050062 </t>
  </si>
  <si>
    <t xml:space="preserve">2024-00050077 </t>
  </si>
  <si>
    <t xml:space="preserve">2024-00050030 </t>
  </si>
  <si>
    <t xml:space="preserve">2024-00050193 </t>
  </si>
  <si>
    <t xml:space="preserve">2024-00050129 </t>
  </si>
  <si>
    <t xml:space="preserve">2024-00049393 </t>
  </si>
  <si>
    <t xml:space="preserve">2024-00050339 </t>
  </si>
  <si>
    <t xml:space="preserve">2024-00049964 </t>
  </si>
  <si>
    <t xml:space="preserve">2024-00049885 </t>
  </si>
  <si>
    <t xml:space="preserve">2024-00049940 </t>
  </si>
  <si>
    <t xml:space="preserve">2024-00049719 </t>
  </si>
  <si>
    <t xml:space="preserve">2024-00050330 </t>
  </si>
  <si>
    <t xml:space="preserve">2024-00050319 </t>
  </si>
  <si>
    <t xml:space="preserve">2024-00049979 </t>
  </si>
  <si>
    <t xml:space="preserve">2024-00048925 </t>
  </si>
  <si>
    <t xml:space="preserve">2024-00050380 </t>
  </si>
  <si>
    <t xml:space="preserve">2024-00049917 </t>
  </si>
  <si>
    <t xml:space="preserve">2024-00050318 </t>
  </si>
  <si>
    <t xml:space="preserve">2024-00050503 </t>
  </si>
  <si>
    <t xml:space="preserve">2024-00050424 </t>
  </si>
  <si>
    <t xml:space="preserve">2024--00050498 </t>
  </si>
  <si>
    <t xml:space="preserve">2024-00050592 </t>
  </si>
  <si>
    <t xml:space="preserve">2024-00050720 </t>
  </si>
  <si>
    <t xml:space="preserve">2024-00050688 </t>
  </si>
  <si>
    <t xml:space="preserve">2024-00050618 </t>
  </si>
  <si>
    <t xml:space="preserve">2024-00050545 </t>
  </si>
  <si>
    <t xml:space="preserve">2024-00050718 </t>
  </si>
  <si>
    <t xml:space="preserve">2024-00050706 </t>
  </si>
  <si>
    <t xml:space="preserve">2024-00050566 </t>
  </si>
  <si>
    <t xml:space="preserve">2024-00050544 </t>
  </si>
  <si>
    <t xml:space="preserve">2024-00050675 </t>
  </si>
  <si>
    <t xml:space="preserve">2024-00050632 </t>
  </si>
  <si>
    <t xml:space="preserve">2024-00050622 </t>
  </si>
  <si>
    <t>2024-00050030</t>
  </si>
  <si>
    <t xml:space="preserve">2024-00050546 </t>
  </si>
  <si>
    <t xml:space="preserve">2024-00050820 </t>
  </si>
  <si>
    <t xml:space="preserve">2024-00050851 </t>
  </si>
  <si>
    <t xml:space="preserve">2024-00050450 </t>
  </si>
  <si>
    <t xml:space="preserve">2024-00049811 </t>
  </si>
  <si>
    <t>2024-00050935</t>
  </si>
  <si>
    <t xml:space="preserve">2024-00037372 </t>
  </si>
  <si>
    <t xml:space="preserve">2024-00050962 </t>
  </si>
  <si>
    <t>2024-00050901</t>
  </si>
  <si>
    <t>2024-00051013</t>
  </si>
  <si>
    <t>2024-00050939</t>
  </si>
  <si>
    <t xml:space="preserve">2024-00050992 </t>
  </si>
  <si>
    <t xml:space="preserve">2024-00050972 </t>
  </si>
  <si>
    <t xml:space="preserve">2024-00050279 </t>
  </si>
  <si>
    <t xml:space="preserve">2024-00050964 </t>
  </si>
  <si>
    <t xml:space="preserve">2024-00050933 </t>
  </si>
  <si>
    <t>2024-00021003</t>
  </si>
  <si>
    <t>2024-00051021</t>
  </si>
  <si>
    <t xml:space="preserve">2024-00051058 </t>
  </si>
  <si>
    <t xml:space="preserve">2024-00051052 </t>
  </si>
  <si>
    <t xml:space="preserve">2024-00051132 </t>
  </si>
  <si>
    <t xml:space="preserve">2024-00051019 </t>
  </si>
  <si>
    <t xml:space="preserve">2024-00051123 </t>
  </si>
  <si>
    <t>010.000.0476.00</t>
  </si>
  <si>
    <t>A23011</t>
  </si>
  <si>
    <t>TRASLADO A INSTITUTO NACIONAL DE REHABILITACIÓN LUIS GUILLERMO IBARRA IBARRA</t>
  </si>
  <si>
    <t>R23U23</t>
  </si>
  <si>
    <t>22G042MB</t>
  </si>
  <si>
    <t xml:space="preserve">2024-00051755 </t>
  </si>
  <si>
    <t xml:space="preserve">2024-00051873 </t>
  </si>
  <si>
    <t xml:space="preserve">2024-00051985 </t>
  </si>
  <si>
    <t xml:space="preserve">2024-00051818 </t>
  </si>
  <si>
    <t xml:space="preserve">2024-00051991 </t>
  </si>
  <si>
    <t xml:space="preserve">2024-00052021 </t>
  </si>
  <si>
    <t xml:space="preserve">2024-00051957 </t>
  </si>
  <si>
    <t>2024-00052115</t>
  </si>
  <si>
    <t xml:space="preserve">2024-00051958 </t>
  </si>
  <si>
    <t xml:space="preserve">2024-00051953 </t>
  </si>
  <si>
    <t xml:space="preserve"> 2024-00028196</t>
  </si>
  <si>
    <t xml:space="preserve">2024-00052182 </t>
  </si>
  <si>
    <t xml:space="preserve">2024-00052232 </t>
  </si>
  <si>
    <t xml:space="preserve">2024-00047785 </t>
  </si>
  <si>
    <t xml:space="preserve">2024-00052216 </t>
  </si>
  <si>
    <t xml:space="preserve">2024-00052178 </t>
  </si>
  <si>
    <t xml:space="preserve">2024-00050843 </t>
  </si>
  <si>
    <t xml:space="preserve">2024-00052160 </t>
  </si>
  <si>
    <t xml:space="preserve">2024-00051977 </t>
  </si>
  <si>
    <t xml:space="preserve">2024-00052356 </t>
  </si>
  <si>
    <t xml:space="preserve">2024-00052479 </t>
  </si>
  <si>
    <t xml:space="preserve">2024-00052488 </t>
  </si>
  <si>
    <t xml:space="preserve">2024-00052723 </t>
  </si>
  <si>
    <t xml:space="preserve">2024-00052716 </t>
  </si>
  <si>
    <t xml:space="preserve">2024-00052778 </t>
  </si>
  <si>
    <t xml:space="preserve">2024-00052454 </t>
  </si>
  <si>
    <t xml:space="preserve">2024-00052614 </t>
  </si>
  <si>
    <t xml:space="preserve">2024-00052910 </t>
  </si>
  <si>
    <t xml:space="preserve">2024-00052918 </t>
  </si>
  <si>
    <t xml:space="preserve">2024-00052861 </t>
  </si>
  <si>
    <t xml:space="preserve">2024-00052072 </t>
  </si>
  <si>
    <t xml:space="preserve">2024-00052963 </t>
  </si>
  <si>
    <t xml:space="preserve">2024-00053012 </t>
  </si>
  <si>
    <t xml:space="preserve">2024-00052308 </t>
  </si>
  <si>
    <t xml:space="preserve">2024-00053217 </t>
  </si>
  <si>
    <t xml:space="preserve">2024-00052312 </t>
  </si>
  <si>
    <t xml:space="preserve">2024-00053192 </t>
  </si>
  <si>
    <t xml:space="preserve">2024-00053086 </t>
  </si>
  <si>
    <t xml:space="preserve">2024-00053294 </t>
  </si>
  <si>
    <t xml:space="preserve">2024-00053151 </t>
  </si>
  <si>
    <t xml:space="preserve">2024-00053445 </t>
  </si>
  <si>
    <t xml:space="preserve">2024-00052420 </t>
  </si>
  <si>
    <t xml:space="preserve">2024-00053126 </t>
  </si>
  <si>
    <t xml:space="preserve">2024-00052889 </t>
  </si>
  <si>
    <t xml:space="preserve">2024-00053366 </t>
  </si>
  <si>
    <t xml:space="preserve">2024-00052166 </t>
  </si>
  <si>
    <t xml:space="preserve">2024-00053320 </t>
  </si>
  <si>
    <t xml:space="preserve">2024-00053229 </t>
  </si>
  <si>
    <t xml:space="preserve">2024-00053521 </t>
  </si>
  <si>
    <t xml:space="preserve">2024-00053248 </t>
  </si>
  <si>
    <t xml:space="preserve">2024-00053587 </t>
  </si>
  <si>
    <t xml:space="preserve">2024-00047442 </t>
  </si>
  <si>
    <t xml:space="preserve">2024-00053419 </t>
  </si>
  <si>
    <t xml:space="preserve">2024-00053610 </t>
  </si>
  <si>
    <t xml:space="preserve">2024-00053590 </t>
  </si>
  <si>
    <t xml:space="preserve">2024-00053757 </t>
  </si>
  <si>
    <t xml:space="preserve">2024-00053523 </t>
  </si>
  <si>
    <t xml:space="preserve">2024-00053713 </t>
  </si>
  <si>
    <t xml:space="preserve">2024-00053060 </t>
  </si>
  <si>
    <t xml:space="preserve">2024-00053380 </t>
  </si>
  <si>
    <t xml:space="preserve">2024-00053437 </t>
  </si>
  <si>
    <t xml:space="preserve">2024-00053510 </t>
  </si>
  <si>
    <t xml:space="preserve">2024-00030677 </t>
  </si>
  <si>
    <t xml:space="preserve">2024-00053140 </t>
  </si>
  <si>
    <t xml:space="preserve">2024-00053778 </t>
  </si>
  <si>
    <t xml:space="preserve">2024-00053941 </t>
  </si>
  <si>
    <t xml:space="preserve">2024-00053714 </t>
  </si>
  <si>
    <t xml:space="preserve">2024-00053857 </t>
  </si>
  <si>
    <t xml:space="preserve">2024-00053825 </t>
  </si>
  <si>
    <t xml:space="preserve">2024-00054050 </t>
  </si>
  <si>
    <t xml:space="preserve">2024-00053669 </t>
  </si>
  <si>
    <t xml:space="preserve">2024-00054046 </t>
  </si>
  <si>
    <t xml:space="preserve">2024-00054076 </t>
  </si>
  <si>
    <t xml:space="preserve">2024-00053843 </t>
  </si>
  <si>
    <t xml:space="preserve">2024-00053515 </t>
  </si>
  <si>
    <t xml:space="preserve">2024-00054100 </t>
  </si>
  <si>
    <t xml:space="preserve">2024-00054105 </t>
  </si>
  <si>
    <t xml:space="preserve">2024-00054092 </t>
  </si>
  <si>
    <t xml:space="preserve">2024-00053441 </t>
  </si>
  <si>
    <t xml:space="preserve">2024-00053717 </t>
  </si>
  <si>
    <t xml:space="preserve">2024-00054201 </t>
  </si>
  <si>
    <t xml:space="preserve">2024-00053877 </t>
  </si>
  <si>
    <t xml:space="preserve">2024-00054283 </t>
  </si>
  <si>
    <t xml:space="preserve">2024-00054312 </t>
  </si>
  <si>
    <t xml:space="preserve">2024-00054206 </t>
  </si>
  <si>
    <t xml:space="preserve">2024-00054267 </t>
  </si>
  <si>
    <t xml:space="preserve">2024-00054356 </t>
  </si>
  <si>
    <t xml:space="preserve">2024-00054279 </t>
  </si>
  <si>
    <t xml:space="preserve">2024-00054277 </t>
  </si>
  <si>
    <t xml:space="preserve">2024-00054031 </t>
  </si>
  <si>
    <t xml:space="preserve">2024-00054309 </t>
  </si>
  <si>
    <t xml:space="preserve">2024-00054119 </t>
  </si>
  <si>
    <t>SG23253</t>
  </si>
  <si>
    <t>23-4186-92</t>
  </si>
  <si>
    <t>010.000.4190.00</t>
  </si>
  <si>
    <t>50100MC</t>
  </si>
  <si>
    <t>51135MC3</t>
  </si>
  <si>
    <t>54108MC3</t>
  </si>
  <si>
    <t>56131MC</t>
  </si>
  <si>
    <t>58119MC</t>
  </si>
  <si>
    <t>DW0142</t>
  </si>
  <si>
    <t>010.000.5433.01</t>
  </si>
  <si>
    <t>RA2326A</t>
  </si>
  <si>
    <t>NAS06MK.A</t>
  </si>
  <si>
    <t>040.000.3305.00</t>
  </si>
  <si>
    <t xml:space="preserve">2024-00054338 </t>
  </si>
  <si>
    <t xml:space="preserve">2024-00054268 </t>
  </si>
  <si>
    <t xml:space="preserve">2024-00054089 </t>
  </si>
  <si>
    <t xml:space="preserve">2024-00054450 </t>
  </si>
  <si>
    <t xml:space="preserve">2024-00054386 </t>
  </si>
  <si>
    <t xml:space="preserve">2024-00054444 </t>
  </si>
  <si>
    <t xml:space="preserve">2024-00054460 </t>
  </si>
  <si>
    <t xml:space="preserve">2024-00054465 </t>
  </si>
  <si>
    <t>Etiquetas de fila</t>
  </si>
  <si>
    <t>Total general</t>
  </si>
  <si>
    <t>(en blanco)</t>
  </si>
  <si>
    <t>DESCRIPCIÓN DEL MEDICAMENTO Y MATERIAL DE CURACIÓN</t>
  </si>
  <si>
    <t>SALIDAS (ENVASE DISPENSADO)</t>
  </si>
  <si>
    <t>Sertralina. Cápsula o Tableta Cada Cápsula o Tableta contiene: Clorhidrato de sertralina equivalente a 50 mg de sertralina. Envase con 14 Cápsulas o Tabletas.</t>
  </si>
  <si>
    <t>Espironolactona. Tableta Cada Tableta contiene: Espironolactona 25 mg Envase con 30 Tabletas.</t>
  </si>
  <si>
    <t>Sacubitrilo Valsartán. Comprimido. Cada comprimido contiene: Sacubitrilo valsartán sódico hidratado equivalente a 100 mg de Sacubitrilo valsartán Envase con 60 comprimidos.</t>
  </si>
  <si>
    <t>Insulina glargina. Solución Inyectable Cada ml de Solución contiene: Insulina glargina 3.64 mg equivalente a 100.0 UI de insulina humana. Envase con 5 cartuchos de vidrio con 3 ml en dispositivo desechable.</t>
  </si>
  <si>
    <t>Dabigatrán Etexilato. Cápsula Cada Cápsula contiene: Dabigatrán etexilato mesilato equivalente a 75 mg de dabigatrán etexilato Envase con 60 Cápsulas.</t>
  </si>
  <si>
    <t>Propafenona. Tableta Cada Tableta contiene: Clorhidrato de Propafenona 150 mg Envase con 20 Tabletas.</t>
  </si>
  <si>
    <t>Sacubitrilo Valsartán. Comprimido. Cada comprimido contiene: Sacubitrilo valsartán sódico hidratado equivalente a 50 mg de Sacubitrilo valsartán Envase con 30 comprimidos.</t>
  </si>
  <si>
    <t>Nifedipino. Comprimido de Liberación Prolongada Cada Comprimido contiene: Nifedipino 30 mg Envase con 30 Comprimidos.</t>
  </si>
  <si>
    <t>Colchicina. Tableta. Cada tableta contiene: Colchicina 1 mg Envase con 30 Tabletas.</t>
  </si>
  <si>
    <t>Isosorbida. Tableta sublingual Cada Tableta contiene: Dinitrato de isosorbida 5 mg Envase con 20 Tabletas sublinguales.</t>
  </si>
  <si>
    <t>Pregabalina. Cápsula Cada Cápsula contiene: Pregabalina 150 mg Envase con 28 Cápsulas</t>
  </si>
  <si>
    <t>Ácido micofenólico. Gragea con Capa Entérica o Tableta de Liberación Prolongada. Cada gragea con capa entérica o tableta de liberación prolongada contiene: Micofenolato sódico equivalente a 360 mg de ácido micofenólico. Envase con 120 Grageas con capa entérica o tabletas de liberación prolongada.</t>
  </si>
  <si>
    <t>Acenocumarol. Tableta Cada Tableta contiene: Acenocumarol 4 mg. Envase con 30 tabletas.</t>
  </si>
  <si>
    <t>Pregabalina. Cápsula Cada Cápsula contiene: Pregabalina 75 mg Envase con 28 Cápsulas</t>
  </si>
  <si>
    <t>Senósidos a-b. Tableta Cada Tableta contiene: Concentrados de Sen desecados 187 mg (normalizado a 8.6 mg de senósidos A-B). Envase con 20 Tabletas.</t>
  </si>
  <si>
    <t>Tramadol-paracetamol.  Tableta Cada Tableta contiene: Clorhidrato de Tramadol 37.5 mg Paracetamol 325.0 mg Envase con 20 Tabletas.</t>
  </si>
  <si>
    <t>Celecoxib. Cápsula. Cada cápsula contiene: Celecoxib 200 mg. Envase con 10 Cápsulas.</t>
  </si>
  <si>
    <t>Rivaroxabán. Comprimido Cada Comprimido contiene: Rivaroxabán 2.5 mg Envase con 56 Comprimidos</t>
  </si>
  <si>
    <t>Irbesartán. Tableta Cada Tableta contiene: Irbesartán 150 mg Envase con 28 Tabletas.</t>
  </si>
  <si>
    <t>Clortalidona. Tableta. Cada tableta contiene: Clortalidona 50 mg Envase con 20 Tabletas.</t>
  </si>
  <si>
    <t>Paracetamol. Tableta cada tableta contiene: paracetamol 500 mg. envase con 10 tabletas.</t>
  </si>
  <si>
    <t>Dabigatrán Etexilato. Cápsula Cada Cápsula contiene: Dabigatrán etexilato mesilato equivalente a 110 mg de dabigatrán etexilato Envase con 60 Cápsulas.</t>
  </si>
  <si>
    <t>Rivaroxabán. Comprimido Cada Comprimido contiene: Rivaroxabán 10 mg Envase con 30 Comprimidos</t>
  </si>
  <si>
    <t>Ácido acetilsalicilico. Tableta. Cada tableta contiene: Acido acetilsalicílico 500 mg. Envase con 20 tabletas.</t>
  </si>
  <si>
    <t>Irbesartán. Tableta Cada Tableta contiene: Irbesartán 300 mg Envase con 28 Tabletas.</t>
  </si>
  <si>
    <t>Alopurinol. Tableta. Cada tableta contiene: alopurinol 100 mg. Envase con 60 tabletas.</t>
  </si>
  <si>
    <t>Ácido micofenólico. Comprimido Cada Comprimido contiene: Micofenolato de mofetilo 500 mg Envase con 50 Comprimidos</t>
  </si>
  <si>
    <t>Bosentan. Tableta Cada Tableta contiene: Bosentan 125 mg Envase con 60 Tabletas</t>
  </si>
  <si>
    <t>BROMURO DE TIOTROPIO. SOLUCIÓN PARA INHALACIÓN. Cada ml contiene: Bromuro de Tiotropio monohidratado equivalente a  0.226 mg de Tiotropio. Caja de cartón con cartucho con  4.0 mL (60 disparos/30 dosis) y dispositivo dosificador.</t>
  </si>
  <si>
    <t>Valsartán. Comprimido Cada Comprimido contiene 80 mg Envase con 30 Comprimidos.</t>
  </si>
  <si>
    <t>PERINDOPRIL / INDAPAMIDA. COMPRIMIDOS Cada comprimido contiene: Perindopril arginina 5 mg. Indapamida 1.25 mg. Caja con 30 comprimidos.</t>
  </si>
  <si>
    <t>Furosemida. Solución Inyectable. Cada ampolleta contiene: Furosemida 20 mg Envase con 5 ampolletas de 2 ml.</t>
  </si>
  <si>
    <t xml:space="preserve">OLMESARTÁN/ HIDROCLOROTIAZIDA. TABLETA Cada tableta contiene: Olmesartan medoxomilo 40 mg. Hidroclorotiazida 12.5 mg. Envase con 28 tabletas </t>
  </si>
  <si>
    <t>IRBESARTÁN/ AMLODIPINO. TABLETA Cada tableta contiene: Irbesartán 150 mg. Besilato de amlodipino equivalente a 10 mg de amlodipino Envase con 28 tabletas.</t>
  </si>
  <si>
    <t>Multivitaminas (polivitaminas) y minerales. Tableta Cápsula o Gragea. Cada tableta cápsula o gragea contiene: Clorhidrato de tiamina (vitamina B1) 5.0 a 10.0 mg. Riboflavina (vitamina B2) 2.5 a 10.0 mg. Clorhidrato de piridoxina (vitamina B6) 2.0 a 5.0 mg. Nicotinamida (niacinamida) 10.0 a 100.0 mg. Cianocobalamina (vitamina B12) 3.0 a 5.0 µg. Acetato de alfatocoferol (vitamina E) 3.0 a 20.0 mg. Retinol (vitamina A) 2000.0 a 10000.0 UI. Colecalciferol (vitamina D3) 200.0 a 1000.0 UI. Acido pantoténico 2.0 a 7.0 mg. Sulfato ferroso 15.0 a 60.0 mg. Sulfato de cobre 1.0 a 4.0 mg. Yoduro o fosfato de potasio 0.15 a 4.0 mg. Glicerofosfato sulfato o hiposulfito de magnesio 1.0 a 8.00 mg. Fosfato de magnesio 5.0 a 133.0 mg. Cloruro fosfato o sulfato de zinc 3.0 a 25.0 mg. Envase con 30 tabletas cápsulas o grageas.</t>
  </si>
  <si>
    <t>Azatioprina. Tableta Cada Tableta contiene: Azatioprina 50 mg Envase con 50 Tabletas.</t>
  </si>
  <si>
    <t>Insulina lispro lispro protamina. Suspensión Inyectable Cada ml contiene: Insulina lispro (origen ADN recombinante) 25 UI Insulina lispro protamina (origen ADN recombinante) 75 UI. Envase con un frasco ámpula con 10 ml.</t>
  </si>
  <si>
    <t>Irbesartán-hidroclorotiazida. Tableta Cada Tableta contiene: Irbesartán 300 mg Hidroclorotiazida 12.5 mg Envase con 28 Tabletas.</t>
  </si>
  <si>
    <t>FENOFIBRATO. CÁPSULA Cada cápsula contiene: Fenofibrato 160 mg Caja con 30 cápsulas</t>
  </si>
  <si>
    <t>Digoxina. Elíxir. Cada ml contiene: Digoxina 0.05 mg Envase conteniendo 60 ml con gotero calibrado de 1 ml integrado o adjunto al frasco y le sirve de tapa</t>
  </si>
  <si>
    <t>Bosentan. Tableta Cada Tableta contiene: Monohidrato de bosentan equivalente a 32 mg de bosentan. Envase con 56 tabletas.</t>
  </si>
  <si>
    <t>Prednisona. Tableta Cada Tableta contiene: Prednisona 50 mg Envase con 20 Tabletas.</t>
  </si>
  <si>
    <t>IRBESARTÁN/ AMLODIPINO. TABLETA Cada tableta contiene: Irbesartán 300 mg. Besilato de amlodipino equivalente a 10 mg de amlodipino Envase con 28 tabletas.</t>
  </si>
  <si>
    <t>EPLERENONA. CÁPSULA O TABLETA Cada cápsula o tableta contiene: Eplerenona 25.0 mg. Envase con 30 cápsulas o tabletas.</t>
  </si>
  <si>
    <t>Sales de Potasio sales de. Tableta soluble o efervescente.  Cada tableta contiene: Bicarbonato de Potasio 766 mg. Bitartrato de Potasio 460 mg. Acido Cítrico 155 mg. Envase con 50 tabletas solubles.</t>
  </si>
  <si>
    <t>PERINDOPRIL / INDAPAMIDA. COMPRIMIDOS Cada comprimido contiene: Perindopril arginina 10 mg. Indapamida 2.5 mg. Caja con 30 comprimidos.</t>
  </si>
  <si>
    <t>Warfarina. Tableta Cada Tableta contiene: Warfarina sódica 5 mg Envase con 25 Tabletas.</t>
  </si>
  <si>
    <t>Ambroxol. Solución Cada 100 ml contienen: Clorhidrato de ambroxol 300 mg Envase con 120 ml y dosificador.</t>
  </si>
  <si>
    <t>Amoxicilina. Cápsula Cada Cápsula contiene: Amoxicilina trihidratada equivalente a 500 mg de amoxicilina. Envase con 12 Cápsulas.</t>
  </si>
  <si>
    <t>Calcio. Comprimido Efervescente Cada comprimido contiene: Lactato gluconato de calcio 2.94 g. Carbonato de calcio 300 mg. equivalente a 500 mg de calcio ionizable. Envase con 12 comprimidos.</t>
  </si>
  <si>
    <t>Hipromelosa. Solución Oftálmica al 0.5% Cada ml contiene: Hipromelosa 5 mg Envase con gotero integral con 15 ml.</t>
  </si>
  <si>
    <t>Moxifloxacino. Tableta Cada Tableta contiene: Clorhidrato de moxifloxacino equivalente a 400 mg de moxifloxacino. Envase con 7 Tabletas.</t>
  </si>
  <si>
    <t>Plántago psyllium. Polvo Cada 100 g contienen: Polvo de cáscara de semilla de plántago psyllium 49.7 g Envase con 400 g.</t>
  </si>
  <si>
    <t>Salmeterol fluticasona. Polvo. Cada dosis contiene Xinafoato de salmeterol equivalente a 50  µg de salmeterol. Propionato de Fluticasona 100  µg. Envase con dispositivo inhalador para 60 dosis.</t>
  </si>
  <si>
    <t>Salmeterol,  fluticasona. Suspensión en aerosol. Cada dosis contiene: Xinafoato de salmeterol equivalente a 25 µg de salmeterol. Propionato de fluticasona 50 µg. Envase con dispositivo inhalador para 120 dosis.</t>
  </si>
  <si>
    <t>Cisaprida. Tableta Cada Tableta contiene: Cisaprida 10 mg Envase con 30 Tabletas.</t>
  </si>
  <si>
    <t>Dexametasona. Tableta. Cada tableta contiene dexametasona 0.5 mg Envase con 30 Tabletas.</t>
  </si>
  <si>
    <t>Diclofenaco. Cápsula o gragea de liberación prolongada. Cada gragea contiene: Diclofenaco sódico 100 mg Envase con 20 Cápsulas o Grageas.</t>
  </si>
  <si>
    <t>Difenhidramina. Jarabe. Cada 100 mililitros contienen: Clorhidrato de difenhidramina 250 mg. Envase con 60 ml.</t>
  </si>
  <si>
    <t>Meloxicam. Tableta Cada Tableta contiene: Meloxicam 15 mg Envase con 10 Tabletas</t>
  </si>
  <si>
    <t>Metoclopramida. Tableta Cada Tableta contiene: Clorhidrato de metoclopramida 10 mg Envase con 20 Tabletas.</t>
  </si>
  <si>
    <t>Naproxeno. Tableta Cada Tableta contiene: Naproxeno 250 mg Envase con 30 Tabletas.</t>
  </si>
  <si>
    <t>Montelukast. Comprimido Recubierto  Cada comprimido contiene: Montelukast sódico equivalente a 10 mg de montelukast. Envase con 30 comprimidos.</t>
  </si>
  <si>
    <t>OLMESARTÁN. TABLETA Cada tableta contiene: Olmesartán  Medoxomilo 20 mg. Envase con 28 tabletas.</t>
  </si>
  <si>
    <t>BISOPROLOL. TABLETA Cada tableta contiene: Bisoprolol fumarato 10 mg Caja con 30 tabletas</t>
  </si>
  <si>
    <t>Pantoprazol o rabeprazol u omeprazol. Tableta o Gragea o Cápsula Cada Tableta o Gragea o Cápsula contiene: Pantoprazol 40 mg o Rabeprazol sódico 20 mg u omeprazol 20 mg Envase con 7 Tabletas o Grageas o Cápsulas</t>
  </si>
  <si>
    <t>Rosuvastatina. Tableta Cada Tableta contiene: Rosuvastatina cálcica equivalente a 10 mg de rosuvastatina Envase con 30 Tabletas.</t>
  </si>
  <si>
    <t>Suma de PIEZAS</t>
  </si>
  <si>
    <t>Clorfenamina. Jarabe. Cada mililitro contiene: Maleato de clorfenamina 0.5 mg Envase con 60 ml.</t>
  </si>
  <si>
    <t>Prednisona. Tableta Cada Tableta contiene: Prednisona 5 mg Envase con 20 Tabletas.</t>
  </si>
  <si>
    <t>Metilprednisolona. Solución Inyectable Cada frasco ámpula con liofilizado contiene Succinato sódico de metilprednisolona equivalente a 500 mg de metilprednisolona. Envase con 50 frascos ámpula y 50 ampolletas con 8 ml de diluyente.</t>
  </si>
  <si>
    <t>Digoxina. Tableta. Cada tableta contiene: Digoxina 0.25 mg Envase con 20 Tabletas</t>
  </si>
  <si>
    <t>Fenitoína. Tableta o Cápsula Cada Tableta o Cápsula contiene: Fenitoína sódica 100 mg Envase con 50 Tabletas o Cápsulas.</t>
  </si>
  <si>
    <t>Propranolol. Tableta Cada Tableta contiene: Clorhidrato de propranolol 40 mg Envase con 30 Tabletas</t>
  </si>
  <si>
    <t>Prazosina. Cápsula o Comprimido Cada Cápsula o Comprimido contiene: Clorhidrato de prazosina equivalente a 1 mg de prazosina. Envase con 30 Cápsulas o Comprimidos.</t>
  </si>
  <si>
    <t>Captopril. Tableta Cada Tableta contiene: Captopril 25 mg Envase con 30 Tabletas.</t>
  </si>
  <si>
    <t>Verapamilo. Gragea o Tableta ReCubierta Cada Gragea o Tableta ReCubierta contiene: Clorhidrato de verapamilo 80 mg Envase con 20 Grageas o Tabletas ReCubiertas.</t>
  </si>
  <si>
    <t>Nifedipino. Cápsula de Gelatina blanda Cada Cápsula contiene: Nifedipino 10 mg Envase con 20 Cápsulas.</t>
  </si>
  <si>
    <t>Alibour. Polvo Cada gramo contiene: Sulfato de Cobre 177.0 mg Sulfato de Zinc 619.5 mg alcanfor 26.5 mg Envase con 12 sobres con 2.2 g.</t>
  </si>
  <si>
    <t>Clioquinol. Crema Cada g contiene: Clioquinol 30 mg Envase con 20 g.</t>
  </si>
  <si>
    <t>Miconazol. Crema Cada gramo contiene: Nitrato de miconazol 20 mg Envase con 20 g.</t>
  </si>
  <si>
    <t>Podofilina. Solución Dérmica Cada ml contiene: Resina de podofilina 250 mg Envase con 5 ml.</t>
  </si>
  <si>
    <t>Levotiroxina. Tableta Cada tableta contiene: Levotiroxina sódica equivalente a 100 µg de levotiroxina sódica anhidra. Envase con 100 tabletas.</t>
  </si>
  <si>
    <t>Tiamazol. Tableta Cada tableta contiene: Tiamazol 5 mg. Envase con 20 tabletas.</t>
  </si>
  <si>
    <t>Calcitriol. Cápsula de Gelatina blanda Cada cápsula contiene: Calcitriol 0.25 µg. Envase con 50 cápsulas.</t>
  </si>
  <si>
    <t>Vitaminas A C y D. Solución. Cada ml contiene: Palmitato de Retinol 7000 a 9000 UI. Ácido ascórbico 80 a 125 mg. Colecalciferol 1400 a 1800 UI. Envase con 15 ml.</t>
  </si>
  <si>
    <t>Fumarato ferroso. Tableta. Cada tableta contiene: Fumarato ferroso 200 mg equivalente a 65.74 mg de hierro elemental. Envase con 50 Tabletas.</t>
  </si>
  <si>
    <t>Sulfato ferroso. Tableta Cada Tableta contiene: Sulfato ferroso desecado aproximadamente 200 mg equivalente a 60.27 mg de hierro elemental. Envase con 30 Tabletas.</t>
  </si>
  <si>
    <t>Metotrexato. Tableta Cada Tableta contiene: Metotrexato sódico equivalente a 2.5 mg de metotrexato Envase con 50 Tabletas.</t>
  </si>
  <si>
    <t>Trimetoprima-sulfametoxazol. Comprimido o Tableta Cada Comprimido o Tableta contiene: Trimetoprima 80 mg Sulfametoxazol 400 mg Envase con 20 Comprimidos o Tabletas.</t>
  </si>
  <si>
    <t>Dicloxacilina. Cápsula o comprimido. Cada cápsula o comprimido contiene: Dicloxacilina sódica 500 mg Envase con 20 Cápsulas o Comprimidos.</t>
  </si>
  <si>
    <t>Ceftriaxona. Solución Inyectable. Cada frasco ámpula con polvo contiene: Ceftriaxona sódica equivalente a 1 g de ceftriaxona. Envase con un frasco ámpula y 10 ml de diluyente.</t>
  </si>
  <si>
    <t>Cefalexina. Tableta o Cápsula. Cada tableta o cápsula contiene: Cefalexina monohidratada equivalente a 500 mg de cefalexina. Envase con 20 Tabletas o Cápsulas.</t>
  </si>
  <si>
    <t>Azitromicina. Tableta Cada Tableta contiene: Azitromicina dihidratada equivalente a 500 mg de azitromicina Envase con 4 Tabletas.</t>
  </si>
  <si>
    <t>Itraconazol. Cápsula Cada Cápsula contiene: Itraconazol 100 mg Envase con 15 Cápsulas.</t>
  </si>
  <si>
    <t>Betametasona. Ungüento Cada 100 gramos contiene: Dipropionato de betametasona 64 mg equivalente a 50 mg de betametasona. Envase con 30 g.</t>
  </si>
  <si>
    <t>Mupirocina. Ungüento Cada 100 gramos contiene: Mupirocina 2 g Envase con 15 g.</t>
  </si>
  <si>
    <t>Aciclovir. Comprimido o Tableta Cada Comprimido o Tableta contiene: Aciclovir 400 mg Envase con 35 Comprimidos o Tabletas.</t>
  </si>
  <si>
    <t>Amoxicilina. Suspensión Oral Cada frasco con polvo contiene: Amoxicilina trihidratada equivalente a 7.5 g de amoxicilina. Envase con polvo para 75 ml (500 mg/5 ml).</t>
  </si>
  <si>
    <t>Amoxicilina. Cápsula Cada Cápsula contiene: Amoxicilina trihidratada equivalente a 500 mg de amoxicilina. Envase con 15 Cápsulas.</t>
  </si>
  <si>
    <t>Clindamicina. Cápsula Cada Cápsula contiene: Clorhidrato de clindamicina equivalente a 300 mg de clindamicina. Envase con 16 Cápsulas.</t>
  </si>
  <si>
    <t>Ipratropio. Suspensión en aerosol Cada g contiene: Bromuro de ipratropio 0.286 mg (20 µgpor nebulización) Envase con 15 ml (21.0 g) como Aerosol.</t>
  </si>
  <si>
    <t>Alcohol polivinílico. Solución Oftálmica Cada ml contiene: alcohol polivinílico 14 mg Envase con gotero integral con 15 ml.</t>
  </si>
  <si>
    <t>Dexametasona. Solución oftálmica. Cada 100 ml contienen: Fosfato de dexametasona 0.1 g Envase con frasco gotero con 5 ml.</t>
  </si>
  <si>
    <t>Fluorometalona. Solución Oftálmica Cada 100 ml contienen: Fluorometalona 100 mg Envase con gotero integral con 5 ml.</t>
  </si>
  <si>
    <t>Cinitaprida. Comprimido Cada Comprimido contiene Bitartrato de cinitaprida equivalente a 1 mg de cinitaprida. Envase con 25 Comprimidos.</t>
  </si>
  <si>
    <t>Hidroclorotiazida. Tableta Cada Tableta contiene: Hidroclorotiazida 25 mg Envase con 20 Tabletas.</t>
  </si>
  <si>
    <t>Espironolactona. Tableta. Cada Tableta contiene: Espironolactona 25 mg Envase con 20 Tabletas.</t>
  </si>
  <si>
    <t>Beclometasona Dipropionato de. Suspensión en aerosol. Cada Inhalación contiene: Dipropionato de Beclometasona 250 µg Envase con dispositivo inhalador para 200 dosis</t>
  </si>
  <si>
    <t>Carvedilol. Tableta. Cada tableta contiene: Carvedilol 6.250 mg Envase con 14 Tabletas.</t>
  </si>
  <si>
    <t>Pramipexol. Tableta Cada Tableta contiene Diclorhidrato de pramipexol Monohidratado 1.0 mg Envase con 30 Tabletas.</t>
  </si>
  <si>
    <t>Zinc y fenilefrina. Solución Oftálmica Cada ml contiene: Sulfato de Zinc heptahidratado 2.5 mg Clorhidrato de fenilefrina 1.2 mg Envase con gotero integral con 15 ml</t>
  </si>
  <si>
    <t>Pilocarpina. Solución Oftálmica al 4% Cada ml contiene: Clorhidrato de pilocarpina 40 mg Envase con gotero integral con 15 ml.</t>
  </si>
  <si>
    <t>Levocetirizina. Tableta Cada Tableta contiene: Diclorhidrato de Levocetirizina 5 mg Envase con 20 Tabletas.</t>
  </si>
  <si>
    <t>Ketorolaco solucion inyectable cada frasco ámpula o ampolleta contiene: ketorolaco-trometamina 30 mg envase con 3 frascos ámpula o 3 ampolletas de 1 ml.</t>
  </si>
  <si>
    <t>Alopurinol. Tableta. Cada tableta contiene: alopurinol 300 mg. Envase con 20 tabletas.</t>
  </si>
  <si>
    <t>Isosorbida mononitrato de. Tableta Cada Tableta contiene: 5-mononitrato de isosorbida 20 mg Envase con 20 Tabletas.</t>
  </si>
  <si>
    <t>Mometasona. Ungüento Cada 100 gramos contienen: Furoato de mometasona 0.100 g Envase con 30 g.</t>
  </si>
  <si>
    <t>Sitagliptina. Comprimido Cada Comprimido contiene: Fosfato de sitagliptina monohidratada equivalente a 100 mg de sitagliptina Envase con 28 Comprimidos.</t>
  </si>
  <si>
    <t>Sitagliptina. Comprimido Cada Comprimido contiene: Fosfato de sitagliptina monohidratada equivalente a 50 mg de sitagliptina Envase con 28 Comprimidos.</t>
  </si>
  <si>
    <t>Insulina glargina. Solución Inyectable Cada ml de Solución contiene: Insulina glargina 3.64 mg equivalente a 100.0 UI de insulina humana. Envase con un frasco ámpula con 10 ml.</t>
  </si>
  <si>
    <t>Fludrocortisona. Comprimido Cada Comprimido contiene: Acetato de fludrocortisona 0.1 mg Envase con 100 Comprimidos.</t>
  </si>
  <si>
    <t>Ácido alendrónico. Tableta o Comprimido Cada Tableta o Comprimido contiene: alendronato de sodio equivalente a 70 mg de ácido alendrónico. Envase con 4 Tabletas o Comprimidos.</t>
  </si>
  <si>
    <t>Mesalazina. Gragea con capa entérica o tableta de liberación prolongada. Cada gragea con capa entérica o tableta de liberación prolongada contiene: Mesalazina 500 mg. Envase con 40 grageas con capa entérica o tabletas de liberación prolongada.</t>
  </si>
  <si>
    <t>Pancreatina. Cápsula (con microesferas ácido resistentes) Cada Cápsula contiene Pancreatina 150 mg Con: Lipasa. No menos de 10000 unidades USP Envase con 50 Cápsulas</t>
  </si>
  <si>
    <t>Nadroparina. Solución Inyectable Cada jeringa prellenada contiene: Nadroparina cálcica 5700 UI Axa Envase con 2 Jeringas. prellenadas con 0.6 ml.</t>
  </si>
  <si>
    <t>Enoxaparina. Solución Inyectable Cada jeringa contiene Enoxaparina sódica 60 mg Envase con 2 Jeringas. con dispositivo de seguridad de 0.6 ml.</t>
  </si>
  <si>
    <t>Inmunoglobulina antilinfocitos t humanos. Solución Inyectable Cada frasco ámpula contiene: Inmunoglobulina antilinfocitos T humanos obtenida de conejo 25 mg Envase con frasco ámpula con polvo liofilizado.</t>
  </si>
  <si>
    <t>Dexametasona. Solución Inyectable. Cada frasco ámpula o ampolleta contiene: Fosfato sódico de dexametasona equivalente a 8 mg de fosfato de dexametasona. Envase con un frasco ámpula o ampolleta con 2 ml.</t>
  </si>
  <si>
    <t>Nistatina. Suspensión Oral Cada frasco con polvo contiene: Nistatina 2 400 000 UI Envase para 24 ml.</t>
  </si>
  <si>
    <t>Ciprofibrato. Cápsula o Tableta. Cada Cápsula o Tableta contiene: Ciprofibrato 100 mg Envase con 30 cápsulas o tabletas.</t>
  </si>
  <si>
    <t>Linezolid. Tableta. Cada tableta contiene: Linezolid 600 mg. Envase con 10 tabletas.</t>
  </si>
  <si>
    <t>Ciclosporina. Cápsula de gelatina blanda. Cada cápsula contiene: Ciclosporina modificada o ciclosporina en microemulsión 100 mg Envase con 50 Cápsulas.</t>
  </si>
  <si>
    <t>Gabapentina. Cápsula. Cada cápsula contiene: Gabapentina 300 mg Envase con 15 Cápsulas.</t>
  </si>
  <si>
    <t>Donepecilo. Tableta Cada Tableta contiene: Clorhidrato de donepecilo 10 mg Envase con 28 Tabletas.</t>
  </si>
  <si>
    <t>Valganciclovir. Comprimido Cada Comprimido contiene: Clorhidrato de valganciclovir equivalente a 450 mg de valganciclovir. Envase con 60 Comprimidos</t>
  </si>
  <si>
    <t>Tetracaína. Solución Oftálmica Cada ml contiene: Clorhidrato de Tetracaína 5.0 mg Envase con gotero integral con 10 ml.</t>
  </si>
  <si>
    <t>Diclofenaco. Solución oftálmica. Cada ml contiene: Diclofenaco sódico 1.0 mg Envase con gotero integral con 5 ml</t>
  </si>
  <si>
    <t>Travoprost. Solución Oftálmica Cada ml contiene: Travoprost 40 µg Envase con un frasco gotero con 2.5 ml.</t>
  </si>
  <si>
    <t>Brimonidina - timolol. Solución Oftálmica Cada mililitro contiene: Tartrato de brimonidina 2.00 mg Maleato de timolol 6.80 mg Envase con gotero integral con 5 ml.</t>
  </si>
  <si>
    <t>Dexrazoxano. Solución Inyectable. El frasco ámpula contiene: Clorhidrato de dexrazoxano equivalente a 500 mg de dexrazoxano. Envase con un frasco ámpula.</t>
  </si>
  <si>
    <t>Escitalopram. Tableta Cada Tableta contiene: oxalato de escitalopram equivalente a 10 mg de escitalopram Envase con 28 Tabletas.</t>
  </si>
  <si>
    <t>Venlafaxina. Cápsula o Gragea de Liberación Prolongada Cada Cápsula o Gragea de Liberación Prolongada contiene: Clorhidrato de venlafaxina equivalente a 75 mg de venlafaxina. Envase con 10 Cápsulas o Grageas de Liberación Prolongada.</t>
  </si>
  <si>
    <t>Aripiprazol. Tableta Cada Tableta contiene: Aripiprazol 15 mg Envase con 20 Tabletas.</t>
  </si>
  <si>
    <t>Deflazacort. Tableta. Cada tableta contiene: deflazacort 6 mg Envase con 20 Tabletas.</t>
  </si>
  <si>
    <t>Etanercept. Solución Inyectable Cada envase contiene: Etanercept 50 mg Envase con 2 Jeringas. prellenadas con 1 ml.</t>
  </si>
  <si>
    <t>Adalimumab. Solución Inyectable. Cada jeringa prellenada en autoinyector con 0.8 ml contiene: Adalimumab 40 mg Envase con una jeringa prellenada en autoinyector.</t>
  </si>
  <si>
    <t>Adalimumab. Solución Inyectable. Cada jeringa prellenada en autoinyector con 0.4 ml contiene: Adalimumab 40 mg Envase con una jeringa prellenada en autoinyector.</t>
  </si>
  <si>
    <t>Leflunomida. Comprimido Cada Comprimido contiene: Leflunomida 20 mg Envase con 30 Comprimidos.</t>
  </si>
  <si>
    <t>Tocilizumab. Solución Inyectable Cada frasco ámpula contiene: Tocilizumab 200 mg Envase con frasco ámpula con 10 ml.</t>
  </si>
  <si>
    <t>Oseltamivir. Cápsula Cada Cápsula contiene: oseltamivir 75.0 mg Envase con 10 Cápsulas</t>
  </si>
  <si>
    <t>Tacrolimus. Cápsula Cada Cápsula contiene: Tacrolimus monohidratado equivalente a 5 mg de tacrolimus Envase con 50 Cápsulas.</t>
  </si>
  <si>
    <t>Tacrolimus. Cápsula Cada Cápsula contiene: Tacrolimus monohidratado equivalente a 1 mg de tacrolimus Envase con 50 Cápsulas.</t>
  </si>
  <si>
    <t>ATORVASTATINA. TABLETA Cada tableta contiene: Atorvastatina cálcica trihidratada equivalente a  20 mg de atorvastatina. Envase con 30 tabletas.</t>
  </si>
  <si>
    <t>Omeprazol o pantoprazol. Solución Inyectable Cada frasco ámpula con liofilizado contiene: omeprazol sódico equivalente a 40 mg de omeprazol. o pantoprazol sódico equivalente a 40 mg de pantoprazol. Envase con un frasco ámpula con liofilizado y ampolleta con 10 ml de diluyente.</t>
  </si>
  <si>
    <t>Ácido folínico. Tableta Cada Tableta contiene: Folinato cálcico equivalente a 15 mg de ácido folínico Envase con 12 Tabletas.</t>
  </si>
  <si>
    <t>Dutasterida. Cápsula Cada Cápsula contiene: Dutasterida 0.5 mg Envase con 30 Cápsulas.</t>
  </si>
  <si>
    <t>Eritropoyetina. Solución Inyectable Cada frasco ámpula con liofilizado o solución contiene: Eritropoyetina beta o Eritropoyetina alfa 50 000 UI. Envase con un frasco ámpula con 10 ml de solución.</t>
  </si>
  <si>
    <t>Rituximab. Solución Inyectable Cada frasco ámpula contiene Rituximab 100 mg Envase con 2 frascos ámpula con 10 ml.</t>
  </si>
  <si>
    <t>Citalopram. Tableta Cada Tableta contiene: Bromhidrato de citalopram equivalente a 20 mg de citalopram. Envase con 14 Tabletas</t>
  </si>
  <si>
    <t>Citalopram. Tableta Cada Tableta contiene: Bromhidrato de citalopram equivalente a 20 mg de citalopram. Envase con 28 Tabletas</t>
  </si>
  <si>
    <t>Quetiapina. Tableta Cada Tableta contiene: Fumarato de quetiapina equivalente a 100 mg de quetiapina Envase con 60 Tabletas.</t>
  </si>
  <si>
    <t>Mirtazapina. Tableta o Tableta Dispersable Cada Tableta o Tableta Dispersable contiene: Mirtazapina 30 mg Envase con 30 Tabletas o Tabletas Dispersables</t>
  </si>
  <si>
    <t>Sulindaco. Tableta o Gragea Cada Tableta o Gragea contiene: Sulindaco 200 mg Envase con 20 Tabletas o Grageas.</t>
  </si>
  <si>
    <t>Denosumab. Solución Inyectable. Cada jeringa prellenada contiene: denosumab 60 mg Envase con una jeringa prellenada con 1 ml.</t>
  </si>
  <si>
    <t>Linagliptina. Tableta. Cada tableta contiene: Linagliptina 5 mg. Envase con 30 tabletas.</t>
  </si>
  <si>
    <t>Darbepoetina alfa. Solución Inyectable Cada jeringa prellenada contiene: Darbepoetina alfa 30 µg. Envase con cuatro jeringas prellenadas con 0.3 ml.</t>
  </si>
  <si>
    <t>Darbepoetina alfa. Solución Inyectable. Cada jeringa prellenada contiene: Darbepoetina alfa 40 µg. Envase con cuatro jeringas prellenadas con 0.4 ml.</t>
  </si>
  <si>
    <t>Ustekinumab. Solucion inyectable. Cada frasco ámpula contiene: Ustekinumab 45 mg Envase con una jeringa prellenada con 0.5 ml</t>
  </si>
  <si>
    <t>Etoricoxib. Comprimido Cada Comprimido contiene: Etoricoxib 90 mg Envase con 28 Comprimidos.</t>
  </si>
  <si>
    <t>Sitagliptina metformina. Comprimido Cada Comprimido contiene: Fosfato de sitagliptina monohidratada equivalente a 50 mg de sitagliptina Clorhidrato de metformina 850 mg Envase con 56 Comprimidos.</t>
  </si>
  <si>
    <t>Certolizumab pegol. Solución Inyectable Cada jeringa prellenada contiene: Certolizumab pegol 200 mg Envase con 2 Jeringas. prellenadas con 1 ml</t>
  </si>
  <si>
    <t>Abatacept. Solución Inyectable Cada jeringa pre-llenada contiene: Abatacept 125 mg Envase con 4 Jeringas pre-llenadas con 1 ml cada una (125 mg/ml).</t>
  </si>
  <si>
    <t>Sildenafil. Tableta Cada Tableta contiene: Citrato de sildenafil equivalente a 20 mg de sildenafil Envase con 90 Tabletas</t>
  </si>
  <si>
    <t>ENOXAPARINA SODICA DE 80 MGENVASE CON 2 JERINGAS CON DISPOSITIVO DE SEGURIDAD DE 0.8 ML.</t>
  </si>
  <si>
    <t>Ibuprofeno. Tableta O Cápsula: Cada Tableta o Cápsula contiene: Ibuprofeno 600 mg Envase con 20 Cápsulas</t>
  </si>
  <si>
    <t>Dapagliflozina. Tableta. Cada tableta contiene: Dapagliflozina propanodiol equivalente a 10 mg de dapagliflozina. Envase con 28 tabletas.</t>
  </si>
  <si>
    <t>Empagliflozina. Tableta. Cada tableta contiene: Empagliflozina 25 mg Envase con 30 tabletas</t>
  </si>
  <si>
    <t>Tocilizumab Solucion inyectable cada jeringa prellenada contiene: Tocilizumab 162 mg envase con 4 jeringas prellenadas con 0.9 ml cada una.</t>
  </si>
  <si>
    <t>Nintedanib.Capsula cada cápsula contiene: Nintedanib esilato 180.6 mg equivalente a 150.0 mg de Nintedanib envase con 60 cápsulas</t>
  </si>
  <si>
    <t>Sevelamero. Tableta. Cada tableta contiene: Carbonato de sevelámero 800 mg. Envase con 180 tabletas.</t>
  </si>
  <si>
    <t>Sacubitrilo Valsartán. Comprimido. Cada comprimido contiene: Sacubitrilo valsartán sódico hidratado equivalente a 200 mg de Sacubitrilo valsartán Envase con 60 comprimidos.</t>
  </si>
  <si>
    <t>Selegilina. Tableta. Cada tableta contiene: Clorhidrato de selegilina 5 mg. Envase con 20 tabletas.</t>
  </si>
  <si>
    <t>Golimumab. Solución Inyectable Cada pluma precargada contiene: Golimumab 100 mg Envase con una pluma precargada con 1 ml.</t>
  </si>
  <si>
    <t>Baricitinib. Tableta. Cada tableta contiene: Baricitinib 4 mg Envase con 28 tabletas.</t>
  </si>
  <si>
    <t>RAMIPRIL. CÁPSULA O TABLETA Cada cápsula o tableta contiene: Ramipril 5.0 mg. Envase con 30 cápsulas o tabletas.</t>
  </si>
  <si>
    <t>PERINDOPRIL / AMLODIPINO. COMPRIMIDOS Cada comprimido contiene: Perindropril arginina 5 mg. Amlodipino 5 mg. Frasco con 30 comprimidos.</t>
  </si>
  <si>
    <t>PERINDOPRIL / AMLODIPINO/ INDAPAMIDA. COMPRIMIDOS Cada comprimido contiene: Perindopril arginina 5 mg. Besilato de amlodipino 5 mg. Indapamida 1.25 mg. Caja con 30 comprimidos.</t>
  </si>
  <si>
    <t>PERINDOPRIL / AMLODIPINO/ INDAPAMIDA. COMPRIMIDOS Cada comprimido contiene: Perindopril arginina 10 mg. Besilato de amlodipino 5 mg. Indapamida 2.5 mg. Caja con 30 comprimidos.</t>
  </si>
  <si>
    <t>OLMESARTÁN. TABLETA Cada tableta contiene: Olmesartán  Medoxomilo 40 mg. Envase con 28 tabletas.</t>
  </si>
  <si>
    <t xml:space="preserve">OLMESARTÁN/ HIDROCLOROTIAZIDA. TABLETA Cada tableta contiene: Olmesartan medoxomilo 20 mg. Hidroclorotiazida 12.5 mg. Envase con 28 tabletas </t>
  </si>
  <si>
    <t>BISOPROLOL. TABLETA Cada tableta contiene: Bisoprolol fumarato 1.25 mg Caja con 30 tabletas</t>
  </si>
  <si>
    <t>BISOPROLOL. TABLETA Cada tableta contiene: Bisoprolol fumarato 2.5 mg Caja con 30 tabletas</t>
  </si>
  <si>
    <t>IRBESARTÁN/HIDROCLOROTIAZIDA. TABLETA Cada tableta contiene: Irbesartán  300 mg. Hidroclorotiazida 25 mg. Envase con 28 tabletas.</t>
  </si>
  <si>
    <t>Hidroxicloroquina. TABLETA Cada tableta contiene: Sulfato de hidroxicloroquina 200 mg. Caja de cartón con 20 tabletas en envase de burbuja.</t>
  </si>
  <si>
    <t>LISINOPRIL. CÁPSULA O TABLETA Cada cápsula o tableta contiene: Lisinopril 10 mg. Envase con 30 cápsulas o tabletas.</t>
  </si>
  <si>
    <t>CEFIXIMA. SUSPENSION ORAL 100 mg FRASCO CON POLVO 20 ML</t>
  </si>
  <si>
    <t>Hidroxizina. Gragea o Tableta Cada Gragea o Tableta contiene: Clorhidrato de hidroxizina 10 mg Envase con 30 Grageas o Tabletas.</t>
  </si>
  <si>
    <t>Biperideno. Tableta Cada Tableta contiene: Clorhidrato de biperideno 2 mg Envase con 50 Tabletas.</t>
  </si>
  <si>
    <t>Levodopa y carbidopa. Tableta Cada Tableta contiene: Levodopa 250 mg Carbidopa 25 mg Envase con 100 Tabletas.</t>
  </si>
  <si>
    <t>Haloperidol. Tableta Cada Tableta contiene: Haloperidol 5 mg Envase con 20 Tabletas.</t>
  </si>
  <si>
    <t>Risperidona. Tableta Cada Tableta contiene: Risperidona 2 mg Envase con 40 Tabletas.</t>
  </si>
  <si>
    <t>Amitriptilina. Tableta. Cada tableta contiene: Clorhidrato de Amitriptilina 25 mg. Envase con 20 tabletas.</t>
  </si>
  <si>
    <t>Apósitos. Con petrolato. Medidas: 10 x 10 cm. Envase individual. Pieza.</t>
  </si>
  <si>
    <t>Apósitos. De hidropolímero para tratamiento de heridas. 15 a 20 cm x 15 a 20 cm. Pieza</t>
  </si>
  <si>
    <t>Apósitos. Hidrocelular   de   poliuretano   con   adhesivo   para  el tratamiento de heridas. Estéril y desechable. Tamaños: 12.5 x 12.5 cm. Pieza.</t>
  </si>
  <si>
    <t>TOTAL DE ENVASES DISPENSADOS EN ENERO 2024</t>
  </si>
  <si>
    <t>DIAS HABILES DEL MES DE ENERO 2024</t>
  </si>
  <si>
    <t>RECETAS NO SURTIDAS</t>
  </si>
  <si>
    <t>No TOTAL DE RECETAS SURTIDAS AL 100% DEL MES DE ENERO 2024</t>
  </si>
  <si>
    <t>No DE RECETAS SURTIDAS PARCIALMENTE DEL MES DE  ENERO 2024</t>
  </si>
  <si>
    <t>02.01.24</t>
  </si>
  <si>
    <t>03.01.24</t>
  </si>
  <si>
    <t>04.01.24</t>
  </si>
  <si>
    <t>05.01.24</t>
  </si>
  <si>
    <t>08.01.24</t>
  </si>
  <si>
    <t>09.01.24</t>
  </si>
  <si>
    <t>10.01.24</t>
  </si>
  <si>
    <t>11.01.24</t>
  </si>
  <si>
    <t>12.01.24</t>
  </si>
  <si>
    <t>15.01.24</t>
  </si>
  <si>
    <t>16.01.24</t>
  </si>
  <si>
    <t>17.01.24</t>
  </si>
  <si>
    <t>18.01.24</t>
  </si>
  <si>
    <t>19.01.24</t>
  </si>
  <si>
    <t>22.01.24</t>
  </si>
  <si>
    <t>23.01.24</t>
  </si>
  <si>
    <t>24.01.24</t>
  </si>
  <si>
    <t>25.01.24</t>
  </si>
  <si>
    <t>26.01.24</t>
  </si>
  <si>
    <t>29.01.24</t>
  </si>
  <si>
    <t>30.01.24</t>
  </si>
  <si>
    <t>31.01.24</t>
  </si>
  <si>
    <t>A</t>
  </si>
  <si>
    <t>C</t>
  </si>
  <si>
    <t>No TOTAL DE RECETAS DEL MES DE ENERO 2024</t>
  </si>
  <si>
    <t>2679</t>
  </si>
  <si>
    <t>ESTE PUNTO SE CUBRE CON EL APARTADO DEL NO DE SOLICITUDES SURTIDAS PARCIALMENTE DEL MES DE  ENERO 2024, YA QUE VIENEN GENERALMENTE VARIOS PRODUCTOS EN UNA SOLA SOLICITUD.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</si>
</sst>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color theme="1"/>
      <name val="Calibri"/>
      <family val="2"/>
      <scheme val="minor"/>
    </font>
    <font>
      <sz val="8"/>
      <name val="Calibri"/>
      <family val="2"/>
      <scheme val="minor"/>
    </font>
    <font>
      <b/>
      <sz val="14"/>
      <color theme="1"/>
      <name val="Arial"/>
      <family val="2"/>
    </font>
    <font>
      <sz val="12"/>
      <color rgb="FF000000"/>
      <name val="Arial"/>
      <family val="2"/>
    </font>
    <font>
      <sz val="10"/>
      <color rgb="FF000000"/>
      <name val="Times New Roman"/>
      <family val="1"/>
    </font>
    <font>
      <sz val="11"/>
      <color rgb="FF000000"/>
      <name val="Arial"/>
      <family val="2"/>
    </font>
  </fonts>
  <fills count="7">
    <fill>
      <patternFill patternType="none"/>
    </fill>
    <fill>
      <patternFill patternType="gray125"/>
    </fill>
    <fill>
      <patternFill patternType="solid">
        <fgColor rgb="FF92D050"/>
        <bgColor indexed="64"/>
      </patternFill>
    </fill>
    <fill>
      <patternFill patternType="solid">
        <fgColor rgb="FFFFFFFF"/>
      </patternFill>
    </fill>
    <fill>
      <patternFill patternType="solid">
        <fgColor theme="9" tint="-0.249977111117893"/>
        <bgColor indexed="64"/>
      </patternFill>
    </fill>
    <fill>
      <patternFill patternType="solid">
        <fgColor theme="3" tint="0.39997558519241921"/>
        <bgColor indexed="64"/>
      </patternFill>
    </fill>
    <fill>
      <patternFill patternType="solid">
        <fgColor them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0" borderId="0"/>
  </cellStyleXfs>
  <cellXfs count="94">
    <xf numFmtId="0" fontId="0" fillId="0" borderId="0" xfId="0"/>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22"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0" fillId="0" borderId="0" xfId="0" applyAlignment="1">
      <alignment horizontal="center"/>
    </xf>
    <xf numFmtId="0" fontId="4" fillId="0" borderId="0" xfId="0" applyFont="1"/>
    <xf numFmtId="0" fontId="1" fillId="0" borderId="0" xfId="0" applyFont="1" applyAlignment="1">
      <alignment wrapText="1"/>
    </xf>
    <xf numFmtId="0" fontId="0" fillId="0" borderId="0" xfId="0" applyBorder="1" applyAlignment="1">
      <alignment vertical="center"/>
    </xf>
    <xf numFmtId="0" fontId="0" fillId="0" borderId="0" xfId="0" applyBorder="1"/>
    <xf numFmtId="0" fontId="1" fillId="0" borderId="0" xfId="0" applyFont="1" applyBorder="1" applyAlignment="1">
      <alignment wrapText="1"/>
    </xf>
    <xf numFmtId="0" fontId="3" fillId="0" borderId="0" xfId="0" applyFont="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left" vertical="center" wrapText="1"/>
    </xf>
    <xf numFmtId="0" fontId="0" fillId="0" borderId="0" xfId="0" applyAlignment="1">
      <alignment horizontal="left" wrapText="1"/>
    </xf>
    <xf numFmtId="22" fontId="3"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xf numFmtId="0" fontId="0" fillId="0" borderId="0" xfId="0"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0" borderId="0" xfId="0" applyFont="1" applyAlignment="1">
      <alignment horizontal="center"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Fill="1" applyBorder="1" applyAlignment="1">
      <alignment horizontal="center" vertical="center"/>
    </xf>
    <xf numFmtId="49" fontId="3" fillId="0" borderId="0" xfId="0" applyNumberFormat="1" applyFont="1" applyAlignment="1">
      <alignment horizontal="center" vertical="center"/>
    </xf>
    <xf numFmtId="0" fontId="7" fillId="3"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3" fontId="3" fillId="4" borderId="1" xfId="0" applyNumberFormat="1" applyFont="1" applyFill="1" applyBorder="1" applyAlignment="1">
      <alignment horizontal="center" vertical="center"/>
    </xf>
    <xf numFmtId="10" fontId="3" fillId="4"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7" fillId="3" borderId="1" xfId="0" applyFont="1" applyFill="1" applyBorder="1" applyAlignment="1">
      <alignment vertical="top" wrapText="1"/>
    </xf>
    <xf numFmtId="0" fontId="7" fillId="3" borderId="0" xfId="0" applyFont="1" applyFill="1" applyBorder="1" applyAlignment="1">
      <alignment horizontal="center" vertical="center" wrapText="1"/>
    </xf>
    <xf numFmtId="0" fontId="7" fillId="3" borderId="0" xfId="0" applyFont="1" applyFill="1" applyBorder="1" applyAlignment="1">
      <alignment vertical="center" wrapText="1"/>
    </xf>
    <xf numFmtId="0" fontId="4" fillId="0" borderId="0" xfId="0" applyFont="1" applyBorder="1"/>
    <xf numFmtId="0" fontId="7" fillId="3" borderId="0" xfId="0" applyFont="1" applyFill="1" applyBorder="1" applyAlignment="1">
      <alignment horizontal="left" vertical="center" wrapText="1"/>
    </xf>
    <xf numFmtId="0" fontId="2" fillId="0" borderId="1" xfId="0" applyFont="1" applyBorder="1" applyAlignment="1">
      <alignment horizontal="center" vertical="center" wrapText="1"/>
    </xf>
    <xf numFmtId="0" fontId="0" fillId="0" borderId="0" xfId="0" applyAlignment="1">
      <alignment horizontal="center"/>
    </xf>
    <xf numFmtId="0" fontId="3" fillId="0" borderId="6" xfId="0" applyFont="1" applyBorder="1" applyAlignment="1">
      <alignment horizontal="center" vertical="center" wrapText="1"/>
    </xf>
    <xf numFmtId="14" fontId="0" fillId="0" borderId="0" xfId="0" applyNumberFormat="1"/>
    <xf numFmtId="0" fontId="0" fillId="0" borderId="0" xfId="0" pivotButton="1"/>
    <xf numFmtId="0" fontId="0" fillId="0" borderId="1" xfId="0" applyBorder="1"/>
    <xf numFmtId="0" fontId="0" fillId="0" borderId="1" xfId="0" applyBorder="1" applyAlignment="1">
      <alignment horizontal="left" indent="1"/>
    </xf>
    <xf numFmtId="0" fontId="0" fillId="0" borderId="0" xfId="0" applyAlignment="1">
      <alignment horizontal="left"/>
    </xf>
    <xf numFmtId="0" fontId="3" fillId="0" borderId="0" xfId="0" applyFont="1" applyAlignment="1">
      <alignment horizontal="center"/>
    </xf>
    <xf numFmtId="0" fontId="3" fillId="0" borderId="0" xfId="0" applyFont="1" applyAlignment="1">
      <alignment horizontal="left"/>
    </xf>
    <xf numFmtId="0" fontId="0" fillId="0" borderId="0" xfId="0" applyNumberFormat="1"/>
    <xf numFmtId="0" fontId="2" fillId="0" borderId="1" xfId="0" applyFont="1" applyBorder="1" applyAlignment="1">
      <alignment horizontal="center" vertical="center"/>
    </xf>
    <xf numFmtId="0" fontId="0" fillId="0" borderId="1" xfId="0" applyBorder="1" applyAlignment="1">
      <alignment horizontal="left"/>
    </xf>
    <xf numFmtId="0" fontId="0" fillId="0" borderId="1" xfId="0" applyNumberFormat="1" applyBorder="1" applyAlignment="1">
      <alignment horizontal="center"/>
    </xf>
    <xf numFmtId="0" fontId="0" fillId="0" borderId="3" xfId="0" applyNumberFormat="1" applyBorder="1" applyAlignment="1">
      <alignment horizontal="center"/>
    </xf>
    <xf numFmtId="0" fontId="3" fillId="5" borderId="1" xfId="0" applyNumberFormat="1" applyFont="1" applyFill="1" applyBorder="1" applyAlignment="1">
      <alignment horizontal="center" vertical="center"/>
    </xf>
    <xf numFmtId="10" fontId="3" fillId="5" borderId="7"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6" fillId="0" borderId="1"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 xfId="0" applyBorder="1" applyAlignment="1">
      <alignment horizontal="center"/>
    </xf>
    <xf numFmtId="0" fontId="0" fillId="0" borderId="0" xfId="0"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wrapText="1"/>
    </xf>
    <xf numFmtId="0" fontId="3" fillId="6" borderId="1" xfId="0" applyFont="1" applyFill="1" applyBorder="1" applyAlignment="1">
      <alignment horizontal="center" vertical="center" wrapText="1"/>
    </xf>
    <xf numFmtId="2" fontId="0" fillId="0" borderId="0" xfId="0" applyNumberFormat="1"/>
    <xf numFmtId="0" fontId="2" fillId="0" borderId="0" xfId="0" applyFont="1" applyAlignment="1">
      <alignment horizontal="right"/>
    </xf>
    <xf numFmtId="0" fontId="2" fillId="0" borderId="11" xfId="0" applyFont="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vert="horz"/>
          <a:lstStyle/>
          <a:p>
            <a:pPr>
              <a:defRPr/>
            </a:pPr>
            <a:r>
              <a:rPr lang="en-US"/>
              <a:t>SOLICITUDES DISPENSADAS DICIEMBRE 2021</a:t>
            </a:r>
          </a:p>
        </c:rich>
      </c:tx>
      <c:layout>
        <c:manualLayout>
          <c:xMode val="edge"/>
          <c:yMode val="edge"/>
          <c:x val="0.18768349802827866"/>
          <c:y val="0.93043475966308498"/>
        </c:manualLayout>
      </c:layout>
      <c:overlay val="0"/>
    </c:title>
    <c:autoTitleDeleted val="0"/>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4-28ED-4B90-BAF7-5612FECCEDAF}"/>
              </c:ext>
            </c:extLst>
          </c:dPt>
          <c:dPt>
            <c:idx val="1"/>
            <c:bubble3D val="0"/>
            <c:extLst xmlns:c16r2="http://schemas.microsoft.com/office/drawing/2015/06/chart">
              <c:ext xmlns:c16="http://schemas.microsoft.com/office/drawing/2014/chart" uri="{C3380CC4-5D6E-409C-BE32-E72D297353CC}">
                <c16:uniqueId val="{00000002-28ED-4B90-BAF7-5612FECCEDAF}"/>
              </c:ext>
            </c:extLst>
          </c:dPt>
          <c:dPt>
            <c:idx val="2"/>
            <c:bubble3D val="0"/>
            <c:extLst xmlns:c16r2="http://schemas.microsoft.com/office/drawing/2015/06/chart">
              <c:ext xmlns:c16="http://schemas.microsoft.com/office/drawing/2014/chart" uri="{C3380CC4-5D6E-409C-BE32-E72D297353CC}">
                <c16:uniqueId val="{00000003-28ED-4B90-BAF7-5612FECCEDAF}"/>
              </c:ext>
            </c:extLst>
          </c:dPt>
          <c:dLbls>
            <c:dLbl>
              <c:idx val="0"/>
              <c:layout>
                <c:manualLayout>
                  <c:x val="-2.437560894735288E-2"/>
                  <c:y val="-0.25637907862053433"/>
                </c:manualLayout>
              </c:layout>
              <c:tx>
                <c:rich>
                  <a:bodyPr/>
                  <a:lstStyle/>
                  <a:p>
                    <a:r>
                      <a:rPr lang="en-US" sz="900"/>
                      <a:t>No TOTAL DE SOLICITUDES SURTIDAS AL 100% DEL MES DE DICIEMBRE 2021.</a:t>
                    </a:r>
                    <a:r>
                      <a:rPr lang="en-US" sz="900" baseline="0"/>
                      <a:t> </a:t>
                    </a:r>
                    <a:r>
                      <a:rPr lang="en-US" sz="900"/>
                      <a:t>24,254(98.04 %)</a:t>
                    </a:r>
                  </a:p>
                </c:rich>
              </c:tx>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28ED-4B90-BAF7-5612FECCEDAF}"/>
                </c:ext>
                <c:ext xmlns:c15="http://schemas.microsoft.com/office/drawing/2012/chart" uri="{CE6537A1-D6FC-4f65-9D91-7224C49458BB}">
                  <c15:layout>
                    <c:manualLayout>
                      <c:w val="0.27762012864169505"/>
                      <c:h val="0.11816045689819499"/>
                    </c:manualLayout>
                  </c15:layout>
                </c:ext>
              </c:extLst>
            </c:dLbl>
            <c:dLbl>
              <c:idx val="1"/>
              <c:layout>
                <c:manualLayout>
                  <c:x val="-0.24178868722474156"/>
                  <c:y val="1.8689463646582111E-2"/>
                </c:manualLayout>
              </c:layout>
              <c:tx>
                <c:rich>
                  <a:bodyPr/>
                  <a:lstStyle/>
                  <a:p>
                    <a:r>
                      <a:rPr lang="en-US"/>
                      <a:t>No DE SOLICITUDES SURTIDAS PARCIALMENTE DEL MES DE DICIEMBRE</a:t>
                    </a:r>
                    <a:r>
                      <a:rPr lang="en-US" baseline="0"/>
                      <a:t> 2021. </a:t>
                    </a:r>
                    <a:r>
                      <a:rPr lang="en-US"/>
                      <a:t>453 (1.96%)</a:t>
                    </a:r>
                  </a:p>
                </c:rich>
              </c:tx>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28ED-4B90-BAF7-5612FECCEDAF}"/>
                </c:ext>
                <c:ext xmlns:c15="http://schemas.microsoft.com/office/drawing/2012/chart" uri="{CE6537A1-D6FC-4f65-9D91-7224C49458BB}">
                  <c15:layout>
                    <c:manualLayout>
                      <c:w val="0.29206473938378125"/>
                      <c:h val="0.13257742078486837"/>
                    </c:manualLayout>
                  </c15:layout>
                </c:ext>
              </c:extLst>
            </c:dLbl>
            <c:dLbl>
              <c:idx val="2"/>
              <c:layout>
                <c:manualLayout>
                  <c:x val="0.3298598139194065"/>
                  <c:y val="5.7386746873121917E-2"/>
                </c:manualLayout>
              </c:layout>
              <c:tx>
                <c:rich>
                  <a:bodyPr/>
                  <a:lstStyle/>
                  <a:p>
                    <a:r>
                      <a:rPr lang="en-US"/>
                      <a:t>SOLICITUDES NO SURTIDAS, NA</a:t>
                    </a:r>
                  </a:p>
                </c:rich>
              </c:tx>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28ED-4B90-BAF7-5612FECCEDAF}"/>
                </c:ext>
                <c:ext xmlns:c15="http://schemas.microsoft.com/office/drawing/2012/chart" uri="{CE6537A1-D6FC-4f65-9D91-7224C49458BB}">
                  <c15:layout>
                    <c:manualLayout>
                      <c:w val="0.25586454786227769"/>
                      <c:h val="0.13904346104781592"/>
                    </c:manualLayout>
                  </c15:layout>
                </c:ext>
              </c:extLst>
            </c:dLbl>
            <c:spPr>
              <a:noFill/>
              <a:ln>
                <a:noFill/>
              </a:ln>
              <a:effectLst/>
            </c:spPr>
            <c:txPr>
              <a:bodyPr rot="0" vert="horz"/>
              <a:lstStyle/>
              <a:p>
                <a:pPr>
                  <a:defRPr/>
                </a:pPr>
                <a:endParaRPr lang="es-MX"/>
              </a:p>
            </c:txPr>
            <c:showLegendKey val="0"/>
            <c:showVal val="1"/>
            <c:showCatName val="1"/>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'2.3 Y 4 SOLICITUDES'!$A$15:$A$18</c:f>
              <c:strCache>
                <c:ptCount val="4"/>
                <c:pt idx="0">
                  <c:v>No TOTAL DE RECETAS DEL MES DE ENERO 2024</c:v>
                </c:pt>
                <c:pt idx="1">
                  <c:v>No TOTAL DE RECETAS SURTIDAS AL 100% DEL MES DE ENERO 2024</c:v>
                </c:pt>
                <c:pt idx="2">
                  <c:v>No DE RECETAS SURTIDAS PARCIALMENTE DEL MES DE  ENERO 2024</c:v>
                </c:pt>
                <c:pt idx="3">
                  <c:v>RECETAS NO SURTIDAS</c:v>
                </c:pt>
              </c:strCache>
            </c:strRef>
          </c:cat>
          <c:val>
            <c:numRef>
              <c:f>'2.3 Y 4 SOLICITUDES'!$B$15:$B$18</c:f>
              <c:numCache>
                <c:formatCode>#,##0</c:formatCode>
                <c:ptCount val="4"/>
                <c:pt idx="0" formatCode="@">
                  <c:v>0</c:v>
                </c:pt>
                <c:pt idx="1">
                  <c:v>580</c:v>
                </c:pt>
                <c:pt idx="2" formatCode="General">
                  <c:v>2099</c:v>
                </c:pt>
                <c:pt idx="3" formatCode="General">
                  <c:v>0</c:v>
                </c:pt>
              </c:numCache>
            </c:numRef>
          </c:val>
          <c:extLst xmlns:c16r2="http://schemas.microsoft.com/office/drawing/2015/06/chart">
            <c:ext xmlns:c16="http://schemas.microsoft.com/office/drawing/2014/chart" uri="{C3380CC4-5D6E-409C-BE32-E72D297353CC}">
              <c16:uniqueId val="{00000000-28ED-4B90-BAF7-5612FECCEDAF}"/>
            </c:ext>
          </c:extLst>
        </c:ser>
        <c:dLbls>
          <c:showLegendKey val="0"/>
          <c:showVal val="1"/>
          <c:showCatName val="1"/>
          <c:showSerName val="0"/>
          <c:showPercent val="0"/>
          <c:showBubbleSize val="0"/>
          <c:showLeaderLines val="1"/>
        </c:dLbls>
        <c:firstSliceAng val="0"/>
      </c:pieChart>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344</xdr:row>
      <xdr:rowOff>333375</xdr:rowOff>
    </xdr:from>
    <xdr:to>
      <xdr:col>6</xdr:col>
      <xdr:colOff>0</xdr:colOff>
      <xdr:row>344</xdr:row>
      <xdr:rowOff>333375</xdr:rowOff>
    </xdr:to>
    <xdr:grpSp>
      <xdr:nvGrpSpPr>
        <xdr:cNvPr id="1026" name="Group 2">
          <a:extLst>
            <a:ext uri="{FF2B5EF4-FFF2-40B4-BE49-F238E27FC236}">
              <a16:creationId xmlns:a16="http://schemas.microsoft.com/office/drawing/2014/main" xmlns="" id="{00000000-0008-0000-0100-000002040000}"/>
            </a:ext>
          </a:extLst>
        </xdr:cNvPr>
        <xdr:cNvGrpSpPr>
          <a:grpSpLocks/>
        </xdr:cNvGrpSpPr>
      </xdr:nvGrpSpPr>
      <xdr:grpSpPr bwMode="auto">
        <a:xfrm>
          <a:off x="12838627" y="633075100"/>
          <a:ext cx="1341549" cy="0"/>
          <a:chOff x="418" y="14962"/>
          <a:chExt cx="11434" cy="2"/>
        </a:xfrm>
      </xdr:grpSpPr>
      <xdr:sp macro="" textlink="">
        <xdr:nvSpPr>
          <xdr:cNvPr id="1027" name="Freeform 3">
            <a:extLst>
              <a:ext uri="{FF2B5EF4-FFF2-40B4-BE49-F238E27FC236}">
                <a16:creationId xmlns:a16="http://schemas.microsoft.com/office/drawing/2014/main" xmlns="" id="{00000000-0008-0000-0100-00000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6</xdr:col>
      <xdr:colOff>0</xdr:colOff>
      <xdr:row>615</xdr:row>
      <xdr:rowOff>295275</xdr:rowOff>
    </xdr:from>
    <xdr:to>
      <xdr:col>7</xdr:col>
      <xdr:colOff>0</xdr:colOff>
      <xdr:row>615</xdr:row>
      <xdr:rowOff>295275</xdr:rowOff>
    </xdr:to>
    <xdr:grpSp>
      <xdr:nvGrpSpPr>
        <xdr:cNvPr id="1028" name="Group 4">
          <a:extLst>
            <a:ext uri="{FF2B5EF4-FFF2-40B4-BE49-F238E27FC236}">
              <a16:creationId xmlns:a16="http://schemas.microsoft.com/office/drawing/2014/main" xmlns="" id="{00000000-0008-0000-0100-000004040000}"/>
            </a:ext>
          </a:extLst>
        </xdr:cNvPr>
        <xdr:cNvGrpSpPr>
          <a:grpSpLocks/>
        </xdr:cNvGrpSpPr>
      </xdr:nvGrpSpPr>
      <xdr:grpSpPr bwMode="auto">
        <a:xfrm>
          <a:off x="14180176" y="1149292000"/>
          <a:ext cx="1395211" cy="0"/>
          <a:chOff x="418" y="14962"/>
          <a:chExt cx="11434" cy="2"/>
        </a:xfrm>
      </xdr:grpSpPr>
      <xdr:sp macro="" textlink="">
        <xdr:nvSpPr>
          <xdr:cNvPr id="1029" name="Freeform 5">
            <a:extLst>
              <a:ext uri="{FF2B5EF4-FFF2-40B4-BE49-F238E27FC236}">
                <a16:creationId xmlns:a16="http://schemas.microsoft.com/office/drawing/2014/main" xmlns="" id="{00000000-0008-0000-0100-00000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7</xdr:col>
      <xdr:colOff>0</xdr:colOff>
      <xdr:row>618</xdr:row>
      <xdr:rowOff>76200</xdr:rowOff>
    </xdr:from>
    <xdr:to>
      <xdr:col>8</xdr:col>
      <xdr:colOff>0</xdr:colOff>
      <xdr:row>618</xdr:row>
      <xdr:rowOff>76200</xdr:rowOff>
    </xdr:to>
    <xdr:grpSp>
      <xdr:nvGrpSpPr>
        <xdr:cNvPr id="1030" name="Group 6">
          <a:extLst>
            <a:ext uri="{FF2B5EF4-FFF2-40B4-BE49-F238E27FC236}">
              <a16:creationId xmlns:a16="http://schemas.microsoft.com/office/drawing/2014/main" xmlns="" id="{00000000-0008-0000-0100-000006040000}"/>
            </a:ext>
          </a:extLst>
        </xdr:cNvPr>
        <xdr:cNvGrpSpPr>
          <a:grpSpLocks/>
        </xdr:cNvGrpSpPr>
      </xdr:nvGrpSpPr>
      <xdr:grpSpPr bwMode="auto">
        <a:xfrm>
          <a:off x="15575387" y="1154787925"/>
          <a:ext cx="1354965" cy="0"/>
          <a:chOff x="418" y="14962"/>
          <a:chExt cx="11434" cy="2"/>
        </a:xfrm>
      </xdr:grpSpPr>
      <xdr:sp macro="" textlink="">
        <xdr:nvSpPr>
          <xdr:cNvPr id="1031" name="Freeform 7">
            <a:extLst>
              <a:ext uri="{FF2B5EF4-FFF2-40B4-BE49-F238E27FC236}">
                <a16:creationId xmlns:a16="http://schemas.microsoft.com/office/drawing/2014/main" xmlns="" id="{00000000-0008-0000-0100-00000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8</xdr:col>
      <xdr:colOff>0</xdr:colOff>
      <xdr:row>618</xdr:row>
      <xdr:rowOff>200025</xdr:rowOff>
    </xdr:from>
    <xdr:to>
      <xdr:col>9</xdr:col>
      <xdr:colOff>0</xdr:colOff>
      <xdr:row>618</xdr:row>
      <xdr:rowOff>200025</xdr:rowOff>
    </xdr:to>
    <xdr:grpSp>
      <xdr:nvGrpSpPr>
        <xdr:cNvPr id="1032" name="Group 8">
          <a:extLst>
            <a:ext uri="{FF2B5EF4-FFF2-40B4-BE49-F238E27FC236}">
              <a16:creationId xmlns:a16="http://schemas.microsoft.com/office/drawing/2014/main" xmlns="" id="{00000000-0008-0000-0100-000008040000}"/>
            </a:ext>
          </a:extLst>
        </xdr:cNvPr>
        <xdr:cNvGrpSpPr>
          <a:grpSpLocks/>
        </xdr:cNvGrpSpPr>
      </xdr:nvGrpSpPr>
      <xdr:grpSpPr bwMode="auto">
        <a:xfrm>
          <a:off x="16930352" y="1154911750"/>
          <a:ext cx="1408627" cy="0"/>
          <a:chOff x="418" y="14962"/>
          <a:chExt cx="11434" cy="2"/>
        </a:xfrm>
      </xdr:grpSpPr>
      <xdr:sp macro="" textlink="">
        <xdr:nvSpPr>
          <xdr:cNvPr id="1033" name="Freeform 9">
            <a:extLst>
              <a:ext uri="{FF2B5EF4-FFF2-40B4-BE49-F238E27FC236}">
                <a16:creationId xmlns:a16="http://schemas.microsoft.com/office/drawing/2014/main" xmlns="" id="{00000000-0008-0000-0100-00000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9</xdr:col>
      <xdr:colOff>0</xdr:colOff>
      <xdr:row>621</xdr:row>
      <xdr:rowOff>123825</xdr:rowOff>
    </xdr:from>
    <xdr:to>
      <xdr:col>10</xdr:col>
      <xdr:colOff>0</xdr:colOff>
      <xdr:row>621</xdr:row>
      <xdr:rowOff>123825</xdr:rowOff>
    </xdr:to>
    <xdr:grpSp>
      <xdr:nvGrpSpPr>
        <xdr:cNvPr id="1034" name="Group 10">
          <a:extLst>
            <a:ext uri="{FF2B5EF4-FFF2-40B4-BE49-F238E27FC236}">
              <a16:creationId xmlns:a16="http://schemas.microsoft.com/office/drawing/2014/main" xmlns="" id="{00000000-0008-0000-0100-00000A040000}"/>
            </a:ext>
          </a:extLst>
        </xdr:cNvPr>
        <xdr:cNvGrpSpPr>
          <a:grpSpLocks/>
        </xdr:cNvGrpSpPr>
      </xdr:nvGrpSpPr>
      <xdr:grpSpPr bwMode="auto">
        <a:xfrm>
          <a:off x="18338979" y="1160550550"/>
          <a:ext cx="1368380" cy="0"/>
          <a:chOff x="418" y="14962"/>
          <a:chExt cx="11434" cy="2"/>
        </a:xfrm>
      </xdr:grpSpPr>
      <xdr:sp macro="" textlink="">
        <xdr:nvSpPr>
          <xdr:cNvPr id="1035" name="Freeform 11">
            <a:extLst>
              <a:ext uri="{FF2B5EF4-FFF2-40B4-BE49-F238E27FC236}">
                <a16:creationId xmlns:a16="http://schemas.microsoft.com/office/drawing/2014/main" xmlns="" id="{00000000-0008-0000-0100-00000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11</xdr:col>
      <xdr:colOff>0</xdr:colOff>
      <xdr:row>542</xdr:row>
      <xdr:rowOff>142875</xdr:rowOff>
    </xdr:from>
    <xdr:to>
      <xdr:col>12</xdr:col>
      <xdr:colOff>0</xdr:colOff>
      <xdr:row>542</xdr:row>
      <xdr:rowOff>142875</xdr:rowOff>
    </xdr:to>
    <xdr:grpSp>
      <xdr:nvGrpSpPr>
        <xdr:cNvPr id="1038" name="Group 14">
          <a:extLst>
            <a:ext uri="{FF2B5EF4-FFF2-40B4-BE49-F238E27FC236}">
              <a16:creationId xmlns:a16="http://schemas.microsoft.com/office/drawing/2014/main" xmlns="" id="{00000000-0008-0000-0100-00000E040000}"/>
            </a:ext>
          </a:extLst>
        </xdr:cNvPr>
        <xdr:cNvGrpSpPr>
          <a:grpSpLocks/>
        </xdr:cNvGrpSpPr>
      </xdr:nvGrpSpPr>
      <xdr:grpSpPr bwMode="auto">
        <a:xfrm>
          <a:off x="21115986" y="1010074600"/>
          <a:ext cx="1395211" cy="0"/>
          <a:chOff x="418" y="14962"/>
          <a:chExt cx="11434" cy="2"/>
        </a:xfrm>
      </xdr:grpSpPr>
      <xdr:sp macro="" textlink="">
        <xdr:nvSpPr>
          <xdr:cNvPr id="1039" name="Freeform 15">
            <a:extLst>
              <a:ext uri="{FF2B5EF4-FFF2-40B4-BE49-F238E27FC236}">
                <a16:creationId xmlns:a16="http://schemas.microsoft.com/office/drawing/2014/main" xmlns="" id="{00000000-0008-0000-0100-00000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12</xdr:col>
      <xdr:colOff>0</xdr:colOff>
      <xdr:row>707</xdr:row>
      <xdr:rowOff>19050</xdr:rowOff>
    </xdr:from>
    <xdr:to>
      <xdr:col>13</xdr:col>
      <xdr:colOff>0</xdr:colOff>
      <xdr:row>707</xdr:row>
      <xdr:rowOff>19050</xdr:rowOff>
    </xdr:to>
    <xdr:grpSp>
      <xdr:nvGrpSpPr>
        <xdr:cNvPr id="1040" name="Group 16">
          <a:extLst>
            <a:ext uri="{FF2B5EF4-FFF2-40B4-BE49-F238E27FC236}">
              <a16:creationId xmlns:a16="http://schemas.microsoft.com/office/drawing/2014/main" xmlns="" id="{00000000-0008-0000-0100-000010040000}"/>
            </a:ext>
          </a:extLst>
        </xdr:cNvPr>
        <xdr:cNvGrpSpPr>
          <a:grpSpLocks/>
        </xdr:cNvGrpSpPr>
      </xdr:nvGrpSpPr>
      <xdr:grpSpPr bwMode="auto">
        <a:xfrm>
          <a:off x="22511197" y="1324275775"/>
          <a:ext cx="1462289" cy="0"/>
          <a:chOff x="418" y="14962"/>
          <a:chExt cx="11434" cy="2"/>
        </a:xfrm>
      </xdr:grpSpPr>
      <xdr:sp macro="" textlink="">
        <xdr:nvSpPr>
          <xdr:cNvPr id="1041" name="Freeform 17">
            <a:extLst>
              <a:ext uri="{FF2B5EF4-FFF2-40B4-BE49-F238E27FC236}">
                <a16:creationId xmlns:a16="http://schemas.microsoft.com/office/drawing/2014/main" xmlns="" id="{00000000-0008-0000-0100-00001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13</xdr:col>
      <xdr:colOff>0</xdr:colOff>
      <xdr:row>703</xdr:row>
      <xdr:rowOff>114300</xdr:rowOff>
    </xdr:from>
    <xdr:to>
      <xdr:col>14</xdr:col>
      <xdr:colOff>0</xdr:colOff>
      <xdr:row>703</xdr:row>
      <xdr:rowOff>114300</xdr:rowOff>
    </xdr:to>
    <xdr:grpSp>
      <xdr:nvGrpSpPr>
        <xdr:cNvPr id="1042" name="Group 18">
          <a:extLst>
            <a:ext uri="{FF2B5EF4-FFF2-40B4-BE49-F238E27FC236}">
              <a16:creationId xmlns:a16="http://schemas.microsoft.com/office/drawing/2014/main" xmlns="" id="{00000000-0008-0000-0100-000012040000}"/>
            </a:ext>
          </a:extLst>
        </xdr:cNvPr>
        <xdr:cNvGrpSpPr>
          <a:grpSpLocks/>
        </xdr:cNvGrpSpPr>
      </xdr:nvGrpSpPr>
      <xdr:grpSpPr bwMode="auto">
        <a:xfrm>
          <a:off x="23973486" y="1316751025"/>
          <a:ext cx="1462289" cy="0"/>
          <a:chOff x="418" y="14962"/>
          <a:chExt cx="11434" cy="2"/>
        </a:xfrm>
      </xdr:grpSpPr>
      <xdr:sp macro="" textlink="">
        <xdr:nvSpPr>
          <xdr:cNvPr id="1043" name="Freeform 19">
            <a:extLst>
              <a:ext uri="{FF2B5EF4-FFF2-40B4-BE49-F238E27FC236}">
                <a16:creationId xmlns:a16="http://schemas.microsoft.com/office/drawing/2014/main" xmlns="" id="{00000000-0008-0000-0100-00001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14</xdr:col>
      <xdr:colOff>0</xdr:colOff>
      <xdr:row>699</xdr:row>
      <xdr:rowOff>85725</xdr:rowOff>
    </xdr:from>
    <xdr:to>
      <xdr:col>15</xdr:col>
      <xdr:colOff>0</xdr:colOff>
      <xdr:row>699</xdr:row>
      <xdr:rowOff>85725</xdr:rowOff>
    </xdr:to>
    <xdr:grpSp>
      <xdr:nvGrpSpPr>
        <xdr:cNvPr id="1044" name="Group 20">
          <a:extLst>
            <a:ext uri="{FF2B5EF4-FFF2-40B4-BE49-F238E27FC236}">
              <a16:creationId xmlns:a16="http://schemas.microsoft.com/office/drawing/2014/main" xmlns="" id="{00000000-0008-0000-0100-000014040000}"/>
            </a:ext>
          </a:extLst>
        </xdr:cNvPr>
        <xdr:cNvGrpSpPr>
          <a:grpSpLocks/>
        </xdr:cNvGrpSpPr>
      </xdr:nvGrpSpPr>
      <xdr:grpSpPr bwMode="auto">
        <a:xfrm>
          <a:off x="25435775" y="1309102450"/>
          <a:ext cx="1542781" cy="0"/>
          <a:chOff x="418" y="14962"/>
          <a:chExt cx="11434" cy="2"/>
        </a:xfrm>
      </xdr:grpSpPr>
      <xdr:sp macro="" textlink="">
        <xdr:nvSpPr>
          <xdr:cNvPr id="1045" name="Freeform 21">
            <a:extLst>
              <a:ext uri="{FF2B5EF4-FFF2-40B4-BE49-F238E27FC236}">
                <a16:creationId xmlns:a16="http://schemas.microsoft.com/office/drawing/2014/main" xmlns="" id="{00000000-0008-0000-0100-00001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15</xdr:col>
      <xdr:colOff>0</xdr:colOff>
      <xdr:row>622</xdr:row>
      <xdr:rowOff>133350</xdr:rowOff>
    </xdr:from>
    <xdr:to>
      <xdr:col>16</xdr:col>
      <xdr:colOff>0</xdr:colOff>
      <xdr:row>622</xdr:row>
      <xdr:rowOff>133350</xdr:rowOff>
    </xdr:to>
    <xdr:grpSp>
      <xdr:nvGrpSpPr>
        <xdr:cNvPr id="1046" name="Group 22">
          <a:extLst>
            <a:ext uri="{FF2B5EF4-FFF2-40B4-BE49-F238E27FC236}">
              <a16:creationId xmlns:a16="http://schemas.microsoft.com/office/drawing/2014/main" xmlns="" id="{00000000-0008-0000-0100-000016040000}"/>
            </a:ext>
          </a:extLst>
        </xdr:cNvPr>
        <xdr:cNvGrpSpPr>
          <a:grpSpLocks/>
        </xdr:cNvGrpSpPr>
      </xdr:nvGrpSpPr>
      <xdr:grpSpPr bwMode="auto">
        <a:xfrm>
          <a:off x="26978556" y="1162465075"/>
          <a:ext cx="1341550" cy="0"/>
          <a:chOff x="418" y="14962"/>
          <a:chExt cx="11434" cy="2"/>
        </a:xfrm>
      </xdr:grpSpPr>
      <xdr:sp macro="" textlink="">
        <xdr:nvSpPr>
          <xdr:cNvPr id="1047" name="Freeform 23">
            <a:extLst>
              <a:ext uri="{FF2B5EF4-FFF2-40B4-BE49-F238E27FC236}">
                <a16:creationId xmlns:a16="http://schemas.microsoft.com/office/drawing/2014/main" xmlns="" id="{00000000-0008-0000-0100-00001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17</xdr:col>
      <xdr:colOff>0</xdr:colOff>
      <xdr:row>457</xdr:row>
      <xdr:rowOff>28575</xdr:rowOff>
    </xdr:from>
    <xdr:to>
      <xdr:col>18</xdr:col>
      <xdr:colOff>0</xdr:colOff>
      <xdr:row>457</xdr:row>
      <xdr:rowOff>28575</xdr:rowOff>
    </xdr:to>
    <xdr:grpSp>
      <xdr:nvGrpSpPr>
        <xdr:cNvPr id="1048" name="Group 24">
          <a:extLst>
            <a:ext uri="{FF2B5EF4-FFF2-40B4-BE49-F238E27FC236}">
              <a16:creationId xmlns:a16="http://schemas.microsoft.com/office/drawing/2014/main" xmlns="" id="{00000000-0008-0000-0100-000018040000}"/>
            </a:ext>
          </a:extLst>
        </xdr:cNvPr>
        <xdr:cNvGrpSpPr>
          <a:grpSpLocks/>
        </xdr:cNvGrpSpPr>
      </xdr:nvGrpSpPr>
      <xdr:grpSpPr bwMode="auto">
        <a:xfrm>
          <a:off x="29715317" y="848035300"/>
          <a:ext cx="1301303" cy="0"/>
          <a:chOff x="418" y="14962"/>
          <a:chExt cx="11434" cy="2"/>
        </a:xfrm>
      </xdr:grpSpPr>
      <xdr:sp macro="" textlink="">
        <xdr:nvSpPr>
          <xdr:cNvPr id="1049" name="Freeform 25">
            <a:extLst>
              <a:ext uri="{FF2B5EF4-FFF2-40B4-BE49-F238E27FC236}">
                <a16:creationId xmlns:a16="http://schemas.microsoft.com/office/drawing/2014/main" xmlns="" id="{00000000-0008-0000-0100-00001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18</xdr:col>
      <xdr:colOff>0</xdr:colOff>
      <xdr:row>344</xdr:row>
      <xdr:rowOff>333375</xdr:rowOff>
    </xdr:from>
    <xdr:to>
      <xdr:col>19</xdr:col>
      <xdr:colOff>0</xdr:colOff>
      <xdr:row>344</xdr:row>
      <xdr:rowOff>333375</xdr:rowOff>
    </xdr:to>
    <xdr:grpSp>
      <xdr:nvGrpSpPr>
        <xdr:cNvPr id="1050" name="Group 26">
          <a:extLst>
            <a:ext uri="{FF2B5EF4-FFF2-40B4-BE49-F238E27FC236}">
              <a16:creationId xmlns:a16="http://schemas.microsoft.com/office/drawing/2014/main" xmlns="" id="{00000000-0008-0000-0100-00001A040000}"/>
            </a:ext>
          </a:extLst>
        </xdr:cNvPr>
        <xdr:cNvGrpSpPr>
          <a:grpSpLocks/>
        </xdr:cNvGrpSpPr>
      </xdr:nvGrpSpPr>
      <xdr:grpSpPr bwMode="auto">
        <a:xfrm>
          <a:off x="31016620" y="633075100"/>
          <a:ext cx="1408626" cy="0"/>
          <a:chOff x="418" y="14962"/>
          <a:chExt cx="11434" cy="2"/>
        </a:xfrm>
      </xdr:grpSpPr>
      <xdr:sp macro="" textlink="">
        <xdr:nvSpPr>
          <xdr:cNvPr id="1051" name="Freeform 27">
            <a:extLst>
              <a:ext uri="{FF2B5EF4-FFF2-40B4-BE49-F238E27FC236}">
                <a16:creationId xmlns:a16="http://schemas.microsoft.com/office/drawing/2014/main" xmlns="" id="{00000000-0008-0000-0100-00001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19</xdr:col>
      <xdr:colOff>0</xdr:colOff>
      <xdr:row>622</xdr:row>
      <xdr:rowOff>142875</xdr:rowOff>
    </xdr:from>
    <xdr:to>
      <xdr:col>20</xdr:col>
      <xdr:colOff>0</xdr:colOff>
      <xdr:row>622</xdr:row>
      <xdr:rowOff>142875</xdr:rowOff>
    </xdr:to>
    <xdr:grpSp>
      <xdr:nvGrpSpPr>
        <xdr:cNvPr id="1052" name="Group 28">
          <a:extLst>
            <a:ext uri="{FF2B5EF4-FFF2-40B4-BE49-F238E27FC236}">
              <a16:creationId xmlns:a16="http://schemas.microsoft.com/office/drawing/2014/main" xmlns="" id="{00000000-0008-0000-0100-00001C040000}"/>
            </a:ext>
          </a:extLst>
        </xdr:cNvPr>
        <xdr:cNvGrpSpPr>
          <a:grpSpLocks/>
        </xdr:cNvGrpSpPr>
      </xdr:nvGrpSpPr>
      <xdr:grpSpPr bwMode="auto">
        <a:xfrm>
          <a:off x="32425246" y="1162474600"/>
          <a:ext cx="1435458" cy="0"/>
          <a:chOff x="418" y="14962"/>
          <a:chExt cx="11434" cy="2"/>
        </a:xfrm>
      </xdr:grpSpPr>
      <xdr:sp macro="" textlink="">
        <xdr:nvSpPr>
          <xdr:cNvPr id="1053" name="Freeform 29">
            <a:extLst>
              <a:ext uri="{FF2B5EF4-FFF2-40B4-BE49-F238E27FC236}">
                <a16:creationId xmlns:a16="http://schemas.microsoft.com/office/drawing/2014/main" xmlns="" id="{00000000-0008-0000-0100-00001D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20</xdr:col>
      <xdr:colOff>0</xdr:colOff>
      <xdr:row>625</xdr:row>
      <xdr:rowOff>38100</xdr:rowOff>
    </xdr:from>
    <xdr:to>
      <xdr:col>21</xdr:col>
      <xdr:colOff>0</xdr:colOff>
      <xdr:row>625</xdr:row>
      <xdr:rowOff>38100</xdr:rowOff>
    </xdr:to>
    <xdr:grpSp>
      <xdr:nvGrpSpPr>
        <xdr:cNvPr id="1054" name="Group 30">
          <a:extLst>
            <a:ext uri="{FF2B5EF4-FFF2-40B4-BE49-F238E27FC236}">
              <a16:creationId xmlns:a16="http://schemas.microsoft.com/office/drawing/2014/main" xmlns="" id="{00000000-0008-0000-0100-00001E040000}"/>
            </a:ext>
          </a:extLst>
        </xdr:cNvPr>
        <xdr:cNvGrpSpPr>
          <a:grpSpLocks/>
        </xdr:cNvGrpSpPr>
      </xdr:nvGrpSpPr>
      <xdr:grpSpPr bwMode="auto">
        <a:xfrm>
          <a:off x="33860704" y="1168084825"/>
          <a:ext cx="1354965" cy="0"/>
          <a:chOff x="418" y="14962"/>
          <a:chExt cx="11434" cy="2"/>
        </a:xfrm>
      </xdr:grpSpPr>
      <xdr:sp macro="" textlink="">
        <xdr:nvSpPr>
          <xdr:cNvPr id="1055" name="Freeform 31">
            <a:extLst>
              <a:ext uri="{FF2B5EF4-FFF2-40B4-BE49-F238E27FC236}">
                <a16:creationId xmlns:a16="http://schemas.microsoft.com/office/drawing/2014/main" xmlns="" id="{00000000-0008-0000-0100-00001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21</xdr:col>
      <xdr:colOff>0</xdr:colOff>
      <xdr:row>628</xdr:row>
      <xdr:rowOff>57150</xdr:rowOff>
    </xdr:from>
    <xdr:to>
      <xdr:col>22</xdr:col>
      <xdr:colOff>0</xdr:colOff>
      <xdr:row>628</xdr:row>
      <xdr:rowOff>57150</xdr:rowOff>
    </xdr:to>
    <xdr:grpSp>
      <xdr:nvGrpSpPr>
        <xdr:cNvPr id="1056" name="Group 32">
          <a:extLst>
            <a:ext uri="{FF2B5EF4-FFF2-40B4-BE49-F238E27FC236}">
              <a16:creationId xmlns:a16="http://schemas.microsoft.com/office/drawing/2014/main" xmlns="" id="{00000000-0008-0000-0100-000020040000}"/>
            </a:ext>
          </a:extLst>
        </xdr:cNvPr>
        <xdr:cNvGrpSpPr>
          <a:grpSpLocks/>
        </xdr:cNvGrpSpPr>
      </xdr:nvGrpSpPr>
      <xdr:grpSpPr bwMode="auto">
        <a:xfrm>
          <a:off x="35215669" y="1173818875"/>
          <a:ext cx="1368380" cy="0"/>
          <a:chOff x="418" y="14962"/>
          <a:chExt cx="11434" cy="2"/>
        </a:xfrm>
      </xdr:grpSpPr>
      <xdr:sp macro="" textlink="">
        <xdr:nvSpPr>
          <xdr:cNvPr id="1057" name="Freeform 33">
            <a:extLst>
              <a:ext uri="{FF2B5EF4-FFF2-40B4-BE49-F238E27FC236}">
                <a16:creationId xmlns:a16="http://schemas.microsoft.com/office/drawing/2014/main" xmlns="" id="{00000000-0008-0000-0100-00002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23</xdr:col>
      <xdr:colOff>0</xdr:colOff>
      <xdr:row>626</xdr:row>
      <xdr:rowOff>142875</xdr:rowOff>
    </xdr:from>
    <xdr:to>
      <xdr:col>24</xdr:col>
      <xdr:colOff>0</xdr:colOff>
      <xdr:row>626</xdr:row>
      <xdr:rowOff>142875</xdr:rowOff>
    </xdr:to>
    <xdr:grpSp>
      <xdr:nvGrpSpPr>
        <xdr:cNvPr id="1058" name="Group 34">
          <a:extLst>
            <a:ext uri="{FF2B5EF4-FFF2-40B4-BE49-F238E27FC236}">
              <a16:creationId xmlns:a16="http://schemas.microsoft.com/office/drawing/2014/main" xmlns="" id="{00000000-0008-0000-0100-000022040000}"/>
            </a:ext>
          </a:extLst>
        </xdr:cNvPr>
        <xdr:cNvGrpSpPr>
          <a:grpSpLocks/>
        </xdr:cNvGrpSpPr>
      </xdr:nvGrpSpPr>
      <xdr:grpSpPr bwMode="auto">
        <a:xfrm>
          <a:off x="38113415" y="1170094600"/>
          <a:ext cx="1435458" cy="0"/>
          <a:chOff x="418" y="14962"/>
          <a:chExt cx="11434" cy="2"/>
        </a:xfrm>
      </xdr:grpSpPr>
      <xdr:sp macro="" textlink="">
        <xdr:nvSpPr>
          <xdr:cNvPr id="1059" name="Freeform 35">
            <a:extLst>
              <a:ext uri="{FF2B5EF4-FFF2-40B4-BE49-F238E27FC236}">
                <a16:creationId xmlns:a16="http://schemas.microsoft.com/office/drawing/2014/main" xmlns="" id="{00000000-0008-0000-0100-00002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24</xdr:col>
      <xdr:colOff>0</xdr:colOff>
      <xdr:row>463</xdr:row>
      <xdr:rowOff>95250</xdr:rowOff>
    </xdr:from>
    <xdr:to>
      <xdr:col>25</xdr:col>
      <xdr:colOff>0</xdr:colOff>
      <xdr:row>463</xdr:row>
      <xdr:rowOff>95250</xdr:rowOff>
    </xdr:to>
    <xdr:grpSp>
      <xdr:nvGrpSpPr>
        <xdr:cNvPr id="1060" name="Group 36">
          <a:extLst>
            <a:ext uri="{FF2B5EF4-FFF2-40B4-BE49-F238E27FC236}">
              <a16:creationId xmlns:a16="http://schemas.microsoft.com/office/drawing/2014/main" xmlns="" id="{00000000-0008-0000-0100-000024040000}"/>
            </a:ext>
          </a:extLst>
        </xdr:cNvPr>
        <xdr:cNvGrpSpPr>
          <a:grpSpLocks/>
        </xdr:cNvGrpSpPr>
      </xdr:nvGrpSpPr>
      <xdr:grpSpPr bwMode="auto">
        <a:xfrm>
          <a:off x="39548873" y="859531975"/>
          <a:ext cx="1475704" cy="0"/>
          <a:chOff x="418" y="14962"/>
          <a:chExt cx="11434" cy="2"/>
        </a:xfrm>
      </xdr:grpSpPr>
      <xdr:sp macro="" textlink="">
        <xdr:nvSpPr>
          <xdr:cNvPr id="1061" name="Freeform 37">
            <a:extLst>
              <a:ext uri="{FF2B5EF4-FFF2-40B4-BE49-F238E27FC236}">
                <a16:creationId xmlns:a16="http://schemas.microsoft.com/office/drawing/2014/main" xmlns="" id="{00000000-0008-0000-0100-00002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25</xdr:col>
      <xdr:colOff>0</xdr:colOff>
      <xdr:row>344</xdr:row>
      <xdr:rowOff>333375</xdr:rowOff>
    </xdr:from>
    <xdr:to>
      <xdr:col>26</xdr:col>
      <xdr:colOff>0</xdr:colOff>
      <xdr:row>344</xdr:row>
      <xdr:rowOff>333375</xdr:rowOff>
    </xdr:to>
    <xdr:grpSp>
      <xdr:nvGrpSpPr>
        <xdr:cNvPr id="1062" name="Group 38">
          <a:extLst>
            <a:ext uri="{FF2B5EF4-FFF2-40B4-BE49-F238E27FC236}">
              <a16:creationId xmlns:a16="http://schemas.microsoft.com/office/drawing/2014/main" xmlns="" id="{00000000-0008-0000-0100-000026040000}"/>
            </a:ext>
          </a:extLst>
        </xdr:cNvPr>
        <xdr:cNvGrpSpPr>
          <a:grpSpLocks/>
        </xdr:cNvGrpSpPr>
      </xdr:nvGrpSpPr>
      <xdr:grpSpPr bwMode="auto">
        <a:xfrm>
          <a:off x="41024577" y="633075100"/>
          <a:ext cx="1529367" cy="0"/>
          <a:chOff x="418" y="14962"/>
          <a:chExt cx="11434" cy="2"/>
        </a:xfrm>
      </xdr:grpSpPr>
      <xdr:sp macro="" textlink="">
        <xdr:nvSpPr>
          <xdr:cNvPr id="1063" name="Freeform 39">
            <a:extLst>
              <a:ext uri="{FF2B5EF4-FFF2-40B4-BE49-F238E27FC236}">
                <a16:creationId xmlns:a16="http://schemas.microsoft.com/office/drawing/2014/main" xmlns="" id="{00000000-0008-0000-0100-00002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26</xdr:col>
      <xdr:colOff>0</xdr:colOff>
      <xdr:row>543</xdr:row>
      <xdr:rowOff>95250</xdr:rowOff>
    </xdr:from>
    <xdr:to>
      <xdr:col>27</xdr:col>
      <xdr:colOff>0</xdr:colOff>
      <xdr:row>543</xdr:row>
      <xdr:rowOff>95250</xdr:rowOff>
    </xdr:to>
    <xdr:grpSp>
      <xdr:nvGrpSpPr>
        <xdr:cNvPr id="1064" name="Group 40">
          <a:extLst>
            <a:ext uri="{FF2B5EF4-FFF2-40B4-BE49-F238E27FC236}">
              <a16:creationId xmlns:a16="http://schemas.microsoft.com/office/drawing/2014/main" xmlns="" id="{00000000-0008-0000-0100-000028040000}"/>
            </a:ext>
          </a:extLst>
        </xdr:cNvPr>
        <xdr:cNvGrpSpPr>
          <a:grpSpLocks/>
        </xdr:cNvGrpSpPr>
      </xdr:nvGrpSpPr>
      <xdr:grpSpPr bwMode="auto">
        <a:xfrm>
          <a:off x="42553944" y="1011931975"/>
          <a:ext cx="1462288" cy="0"/>
          <a:chOff x="418" y="14962"/>
          <a:chExt cx="11434" cy="2"/>
        </a:xfrm>
      </xdr:grpSpPr>
      <xdr:sp macro="" textlink="">
        <xdr:nvSpPr>
          <xdr:cNvPr id="1065" name="Freeform 41">
            <a:extLst>
              <a:ext uri="{FF2B5EF4-FFF2-40B4-BE49-F238E27FC236}">
                <a16:creationId xmlns:a16="http://schemas.microsoft.com/office/drawing/2014/main" xmlns="" id="{00000000-0008-0000-0100-00002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4</xdr:col>
      <xdr:colOff>5495924</xdr:colOff>
      <xdr:row>0</xdr:row>
      <xdr:rowOff>196850</xdr:rowOff>
    </xdr:from>
    <xdr:to>
      <xdr:col>17</xdr:col>
      <xdr:colOff>9524</xdr:colOff>
      <xdr:row>7</xdr:row>
      <xdr:rowOff>142875</xdr:rowOff>
    </xdr:to>
    <xdr:sp macro="" textlink="">
      <xdr:nvSpPr>
        <xdr:cNvPr id="1080" name="Text Box 56">
          <a:extLst>
            <a:ext uri="{FF2B5EF4-FFF2-40B4-BE49-F238E27FC236}">
              <a16:creationId xmlns:a16="http://schemas.microsoft.com/office/drawing/2014/main" xmlns="" id="{00000000-0008-0000-0100-000038040000}"/>
            </a:ext>
          </a:extLst>
        </xdr:cNvPr>
        <xdr:cNvSpPr txBox="1">
          <a:spLocks noChangeArrowheads="1"/>
        </xdr:cNvSpPr>
      </xdr:nvSpPr>
      <xdr:spPr bwMode="auto">
        <a:xfrm>
          <a:off x="10382249" y="196850"/>
          <a:ext cx="12830175" cy="1346200"/>
        </a:xfrm>
        <a:prstGeom prst="rect">
          <a:avLst/>
        </a:prstGeom>
        <a:noFill/>
        <a:ln w="9525">
          <a:noFill/>
          <a:miter lim="800000"/>
          <a:headEnd/>
          <a:tailEnd/>
        </a:ln>
      </xdr:spPr>
      <xdr:txBody>
        <a:bodyPr vertOverflow="clip" wrap="square" lIns="0" tIns="0" rIns="0"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1800" b="1" i="0" u="none" strike="noStrike" kern="0" cap="none" spc="0" normalizeH="0" baseline="0" noProof="0">
              <a:ln>
                <a:noFill/>
              </a:ln>
              <a:solidFill>
                <a:srgbClr val="000000"/>
              </a:solidFill>
              <a:effectLst/>
              <a:uLnTx/>
              <a:uFillTx/>
              <a:latin typeface="Arial" pitchFamily="34" charset="0"/>
              <a:cs typeface="Arial" pitchFamily="34" charset="0"/>
            </a:rPr>
            <a:t>Instituto Nacional de Cardiología</a:t>
          </a:r>
          <a:r>
            <a:rPr kumimoji="0" lang="es-ES" sz="1800" b="0" i="0" u="none" strike="noStrike" kern="0" cap="none" spc="0" normalizeH="0" baseline="0" noProof="0">
              <a:ln>
                <a:noFill/>
              </a:ln>
              <a:solidFill>
                <a:srgbClr val="000000"/>
              </a:solidFill>
              <a:effectLst/>
              <a:uLnTx/>
              <a:uFillTx/>
              <a:latin typeface="Arial" pitchFamily="34" charset="0"/>
              <a:cs typeface="Arial" pitchFamily="34" charset="0"/>
            </a:rPr>
            <a:t> </a:t>
          </a:r>
          <a:r>
            <a:rPr kumimoji="0" lang="es-ES" sz="1800" b="1" i="0" u="none" strike="noStrike" kern="0" cap="none" spc="0" normalizeH="0" baseline="0" noProof="0">
              <a:ln>
                <a:noFill/>
              </a:ln>
              <a:solidFill>
                <a:srgbClr val="000000"/>
              </a:solidFill>
              <a:effectLst/>
              <a:uLnTx/>
              <a:uFillTx/>
              <a:latin typeface="Arial" pitchFamily="34" charset="0"/>
              <a:cs typeface="Arial" pitchFamily="34" charset="0"/>
            </a:rPr>
            <a:t>Ignacio Chávez</a:t>
          </a:r>
          <a:endParaRPr kumimoji="0" lang="es-ES" sz="1800" b="0" i="0" u="none" strike="noStrike" kern="0" cap="none" spc="0" normalizeH="0" baseline="0" noProof="0">
            <a:ln>
              <a:noFill/>
            </a:ln>
            <a:solidFill>
              <a:srgbClr val="000000"/>
            </a:solidFill>
            <a:effectLst/>
            <a:uLnTx/>
            <a:uFillTx/>
            <a:latin typeface="Arial" pitchFamily="34" charset="0"/>
            <a:cs typeface="Arial"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1800" b="1" i="0" u="none" strike="noStrike" kern="0" cap="none" spc="0" normalizeH="0" baseline="0" noProof="0">
              <a:ln>
                <a:noFill/>
              </a:ln>
              <a:solidFill>
                <a:srgbClr val="000000"/>
              </a:solidFill>
              <a:effectLst/>
              <a:uLnTx/>
              <a:uFillTx/>
              <a:latin typeface="Arial" pitchFamily="34" charset="0"/>
              <a:cs typeface="Arial" pitchFamily="34" charset="0"/>
            </a:rPr>
            <a:t>Reporte de Movimientos Diarios de Farmacia Gratuita</a:t>
          </a:r>
          <a:endParaRPr kumimoji="0" lang="es-ES" sz="1800" b="0" i="0" u="none" strike="noStrike" kern="0" cap="none" spc="0" normalizeH="0" baseline="0" noProof="0">
            <a:ln>
              <a:noFill/>
            </a:ln>
            <a:solidFill>
              <a:srgbClr val="000000"/>
            </a:solidFill>
            <a:effectLst/>
            <a:uLnTx/>
            <a:uFillTx/>
            <a:latin typeface="Arial" pitchFamily="34" charset="0"/>
            <a:cs typeface="Arial"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1800" b="1" i="0" u="none" strike="noStrike" kern="0" cap="none" spc="0" normalizeH="0" baseline="0" noProof="0">
              <a:ln>
                <a:noFill/>
              </a:ln>
              <a:solidFill>
                <a:srgbClr val="000000"/>
              </a:solidFill>
              <a:effectLst/>
              <a:uLnTx/>
              <a:uFillTx/>
              <a:latin typeface="Arial" pitchFamily="34" charset="0"/>
              <a:cs typeface="Arial" pitchFamily="34" charset="0"/>
            </a:rPr>
            <a:t>Movimientos: Salidas ENERO 2024</a:t>
          </a:r>
        </a:p>
      </xdr:txBody>
    </xdr:sp>
    <xdr:clientData/>
  </xdr:twoCellAnchor>
  <xdr:twoCellAnchor>
    <xdr:from>
      <xdr:col>4</xdr:col>
      <xdr:colOff>2762250</xdr:colOff>
      <xdr:row>0</xdr:row>
      <xdr:rowOff>92075</xdr:rowOff>
    </xdr:from>
    <xdr:to>
      <xdr:col>4</xdr:col>
      <xdr:colOff>4159250</xdr:colOff>
      <xdr:row>9</xdr:row>
      <xdr:rowOff>89606</xdr:rowOff>
    </xdr:to>
    <xdr:pic>
      <xdr:nvPicPr>
        <xdr:cNvPr id="1081" name="Picture 57">
          <a:extLst>
            <a:ext uri="{FF2B5EF4-FFF2-40B4-BE49-F238E27FC236}">
              <a16:creationId xmlns:a16="http://schemas.microsoft.com/office/drawing/2014/main" xmlns="" id="{00000000-0008-0000-0100-00003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67625" y="92075"/>
          <a:ext cx="1397000" cy="185490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4429124</xdr:colOff>
      <xdr:row>0</xdr:row>
      <xdr:rowOff>263525</xdr:rowOff>
    </xdr:from>
    <xdr:to>
      <xdr:col>1</xdr:col>
      <xdr:colOff>11296649</xdr:colOff>
      <xdr:row>8</xdr:row>
      <xdr:rowOff>19050</xdr:rowOff>
    </xdr:to>
    <xdr:sp macro="" textlink="">
      <xdr:nvSpPr>
        <xdr:cNvPr id="2" name="Text Box 56">
          <a:extLst>
            <a:ext uri="{FF2B5EF4-FFF2-40B4-BE49-F238E27FC236}">
              <a16:creationId xmlns="" xmlns:a16="http://schemas.microsoft.com/office/drawing/2014/main" id="{00000000-0008-0000-0100-000038040000}"/>
            </a:ext>
          </a:extLst>
        </xdr:cNvPr>
        <xdr:cNvSpPr txBox="1">
          <a:spLocks noChangeArrowheads="1"/>
        </xdr:cNvSpPr>
      </xdr:nvSpPr>
      <xdr:spPr bwMode="auto">
        <a:xfrm>
          <a:off x="5667374" y="263525"/>
          <a:ext cx="6867525" cy="1555750"/>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r>
            <a:rPr lang="es-ES" sz="1800" b="0" i="0" strike="noStrike" baseline="0">
              <a:solidFill>
                <a:srgbClr val="000000"/>
              </a:solidFill>
              <a:latin typeface="Arial" pitchFamily="34" charset="0"/>
              <a:cs typeface="Arial" pitchFamily="34" charset="0"/>
            </a:rPr>
            <a:t> </a:t>
          </a:r>
          <a:r>
            <a:rPr lang="es-ES" sz="1800" b="1" i="0" strike="noStrike">
              <a:solidFill>
                <a:srgbClr val="000000"/>
              </a:solidFill>
              <a:latin typeface="Arial" pitchFamily="34" charset="0"/>
              <a:cs typeface="Arial" pitchFamily="34" charset="0"/>
            </a:rPr>
            <a:t>Ignacio Chávez</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BASE</a:t>
          </a:r>
          <a:r>
            <a:rPr lang="es-ES" sz="1800" b="1" i="0" strike="noStrike" baseline="0">
              <a:solidFill>
                <a:srgbClr val="000000"/>
              </a:solidFill>
              <a:latin typeface="Arial" pitchFamily="34" charset="0"/>
              <a:cs typeface="Arial" pitchFamily="34" charset="0"/>
            </a:rPr>
            <a:t> DE DATOS INTERNA FARMACIA GRATUITA</a:t>
          </a:r>
        </a:p>
        <a:p>
          <a:pPr algn="ctr" rtl="1">
            <a:defRPr sz="1000"/>
          </a:pPr>
          <a:r>
            <a:rPr lang="es-ES" sz="1800" b="1" i="0" strike="noStrike" baseline="0">
              <a:solidFill>
                <a:srgbClr val="000000"/>
              </a:solidFill>
              <a:latin typeface="Arial" pitchFamily="34" charset="0"/>
              <a:cs typeface="Arial" pitchFamily="34" charset="0"/>
            </a:rPr>
            <a:t>ENERO 2024</a:t>
          </a:r>
          <a:endParaRPr lang="es-ES" sz="1800" b="1" i="0" strike="noStrike">
            <a:solidFill>
              <a:srgbClr val="000000"/>
            </a:solidFill>
            <a:latin typeface="Arial" pitchFamily="34" charset="0"/>
            <a:cs typeface="Arial" pitchFamily="34" charset="0"/>
          </a:endParaRPr>
        </a:p>
      </xdr:txBody>
    </xdr:sp>
    <xdr:clientData/>
  </xdr:twoCellAnchor>
  <xdr:twoCellAnchor>
    <xdr:from>
      <xdr:col>4</xdr:col>
      <xdr:colOff>2762250</xdr:colOff>
      <xdr:row>0</xdr:row>
      <xdr:rowOff>92075</xdr:rowOff>
    </xdr:from>
    <xdr:to>
      <xdr:col>4</xdr:col>
      <xdr:colOff>4159250</xdr:colOff>
      <xdr:row>9</xdr:row>
      <xdr:rowOff>89606</xdr:rowOff>
    </xdr:to>
    <xdr:pic>
      <xdr:nvPicPr>
        <xdr:cNvPr id="3" name="Picture 57">
          <a:extLst>
            <a:ext uri="{FF2B5EF4-FFF2-40B4-BE49-F238E27FC236}">
              <a16:creationId xmlns="" xmlns:a16="http://schemas.microsoft.com/office/drawing/2014/main" id="{00000000-0008-0000-0100-00003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392525" y="92075"/>
          <a:ext cx="0" cy="1988256"/>
        </a:xfrm>
        <a:prstGeom prst="rect">
          <a:avLst/>
        </a:prstGeom>
        <a:noFill/>
      </xdr:spPr>
    </xdr:pic>
    <xdr:clientData/>
  </xdr:twoCellAnchor>
  <xdr:twoCellAnchor>
    <xdr:from>
      <xdr:col>1</xdr:col>
      <xdr:colOff>2657475</xdr:colOff>
      <xdr:row>0</xdr:row>
      <xdr:rowOff>114300</xdr:rowOff>
    </xdr:from>
    <xdr:to>
      <xdr:col>1</xdr:col>
      <xdr:colOff>4054475</xdr:colOff>
      <xdr:row>8</xdr:row>
      <xdr:rowOff>122698</xdr:rowOff>
    </xdr:to>
    <xdr:pic>
      <xdr:nvPicPr>
        <xdr:cNvPr id="4" name="Picture 57">
          <a:extLst>
            <a:ext uri="{FF2B5EF4-FFF2-40B4-BE49-F238E27FC236}">
              <a16:creationId xmlns="" xmlns:a16="http://schemas.microsoft.com/office/drawing/2014/main" id="{00000000-0008-0000-0100-00003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95725" y="114300"/>
          <a:ext cx="1397000" cy="180862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807720</xdr:colOff>
      <xdr:row>20</xdr:row>
      <xdr:rowOff>38100</xdr:rowOff>
    </xdr:from>
    <xdr:to>
      <xdr:col>2</xdr:col>
      <xdr:colOff>4069080</xdr:colOff>
      <xdr:row>50</xdr:row>
      <xdr:rowOff>7620</xdr:rowOff>
    </xdr:to>
    <xdr:graphicFrame macro="">
      <xdr:nvGraphicFramePr>
        <xdr:cNvPr id="4" name="Gráfico 3">
          <a:extLst>
            <a:ext uri="{FF2B5EF4-FFF2-40B4-BE49-F238E27FC236}">
              <a16:creationId xmlns:a16="http://schemas.microsoft.com/office/drawing/2014/main" xmlns="" id="{8E25201C-4C6C-4158-8A65-AB62091858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2431028</xdr:colOff>
      <xdr:row>2</xdr:row>
      <xdr:rowOff>106736</xdr:rowOff>
    </xdr:from>
    <xdr:to>
      <xdr:col>2</xdr:col>
      <xdr:colOff>3070860</xdr:colOff>
      <xdr:row>9</xdr:row>
      <xdr:rowOff>68001</xdr:rowOff>
    </xdr:to>
    <xdr:sp macro="" textlink="">
      <xdr:nvSpPr>
        <xdr:cNvPr id="5" name="Text Box 56">
          <a:extLst>
            <a:ext uri="{FF2B5EF4-FFF2-40B4-BE49-F238E27FC236}">
              <a16:creationId xmlns:a16="http://schemas.microsoft.com/office/drawing/2014/main" xmlns="" id="{07BFB3B5-6B86-4D73-92CC-AA8043BFE8A5}"/>
            </a:ext>
          </a:extLst>
        </xdr:cNvPr>
        <xdr:cNvSpPr txBox="1">
          <a:spLocks noChangeArrowheads="1"/>
        </xdr:cNvSpPr>
      </xdr:nvSpPr>
      <xdr:spPr bwMode="auto">
        <a:xfrm>
          <a:off x="2431028" y="472496"/>
          <a:ext cx="4091692" cy="124142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rtl="1">
            <a:defRPr sz="1000"/>
          </a:pPr>
          <a:r>
            <a:rPr lang="es-ES" sz="1800" b="1" i="0" strike="noStrike">
              <a:solidFill>
                <a:srgbClr val="000000"/>
              </a:solidFill>
              <a:latin typeface="Arial" pitchFamily="34" charset="0"/>
              <a:cs typeface="Arial" pitchFamily="34" charset="0"/>
            </a:rPr>
            <a:t>Farmacia Gratuita</a:t>
          </a:r>
        </a:p>
        <a:p>
          <a:pPr algn="ctr"/>
          <a:r>
            <a:rPr lang="es-ES" sz="1800" b="1">
              <a:effectLst/>
              <a:latin typeface="Arial" panose="020B0604020202020204" pitchFamily="34" charset="0"/>
              <a:ea typeface="+mn-ea"/>
              <a:cs typeface="Arial" panose="020B0604020202020204" pitchFamily="34" charset="0"/>
            </a:rPr>
            <a:t>ENERO 2024</a:t>
          </a:r>
          <a:endParaRPr lang="es-MX" sz="1800" b="1">
            <a:effectLst/>
            <a:latin typeface="Arial" panose="020B0604020202020204" pitchFamily="34" charset="0"/>
            <a:ea typeface="+mn-ea"/>
            <a:cs typeface="Arial" panose="020B0604020202020204" pitchFamily="34" charset="0"/>
          </a:endParaRPr>
        </a:p>
      </xdr:txBody>
    </xdr:sp>
    <xdr:clientData/>
  </xdr:twoCellAnchor>
  <xdr:twoCellAnchor>
    <xdr:from>
      <xdr:col>0</xdr:col>
      <xdr:colOff>198783</xdr:colOff>
      <xdr:row>0</xdr:row>
      <xdr:rowOff>6627</xdr:rowOff>
    </xdr:from>
    <xdr:to>
      <xdr:col>0</xdr:col>
      <xdr:colOff>1790700</xdr:colOff>
      <xdr:row>9</xdr:row>
      <xdr:rowOff>117464</xdr:rowOff>
    </xdr:to>
    <xdr:pic>
      <xdr:nvPicPr>
        <xdr:cNvPr id="6" name="Picture 57">
          <a:extLst>
            <a:ext uri="{FF2B5EF4-FFF2-40B4-BE49-F238E27FC236}">
              <a16:creationId xmlns:a16="http://schemas.microsoft.com/office/drawing/2014/main" xmlns="" id="{5959F4E6-8A04-45DA-8039-07EB2EE23A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8783" y="6627"/>
          <a:ext cx="1591917" cy="175675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1100179</xdr:colOff>
      <xdr:row>0</xdr:row>
      <xdr:rowOff>97128</xdr:rowOff>
    </xdr:from>
    <xdr:to>
      <xdr:col>6</xdr:col>
      <xdr:colOff>1250675</xdr:colOff>
      <xdr:row>9</xdr:row>
      <xdr:rowOff>157370</xdr:rowOff>
    </xdr:to>
    <xdr:sp macro="" textlink="">
      <xdr:nvSpPr>
        <xdr:cNvPr id="7" name="Text Box 56">
          <a:extLst>
            <a:ext uri="{FF2B5EF4-FFF2-40B4-BE49-F238E27FC236}">
              <a16:creationId xmlns:a16="http://schemas.microsoft.com/office/drawing/2014/main" xmlns="" id="{05198EBC-36BC-479E-9A40-C5A740FF921E}"/>
            </a:ext>
          </a:extLst>
        </xdr:cNvPr>
        <xdr:cNvSpPr txBox="1">
          <a:spLocks noChangeArrowheads="1"/>
        </xdr:cNvSpPr>
      </xdr:nvSpPr>
      <xdr:spPr bwMode="auto">
        <a:xfrm>
          <a:off x="1100179" y="97128"/>
          <a:ext cx="14346887" cy="1774742"/>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a:r>
            <a:rPr lang="en-US" sz="1600" b="1" baseline="0">
              <a:effectLst/>
              <a:latin typeface="Arial" panose="020B0604020202020204" pitchFamily="34" charset="0"/>
              <a:ea typeface="+mn-ea"/>
              <a:cs typeface="Arial" panose="020B0604020202020204" pitchFamily="34" charset="0"/>
            </a:rPr>
            <a:t>FARMACIA GRATUITA</a:t>
          </a:r>
        </a:p>
        <a:p>
          <a:pPr marL="0" marR="0" indent="0" algn="ctr" defTabSz="914400" eaLnBrk="1" fontAlgn="auto" latinLnBrk="0" hangingPunct="1">
            <a:lnSpc>
              <a:spcPct val="100000"/>
            </a:lnSpc>
            <a:spcBef>
              <a:spcPts val="0"/>
            </a:spcBef>
            <a:spcAft>
              <a:spcPts val="0"/>
            </a:spcAft>
            <a:buClrTx/>
            <a:buSzTx/>
            <a:buFontTx/>
            <a:buNone/>
            <a:tabLst/>
            <a:defRPr/>
          </a:pPr>
          <a:r>
            <a:rPr lang="es-MX" sz="1800" b="1">
              <a:effectLst/>
              <a:latin typeface="Arial" panose="020B0604020202020204" pitchFamily="34" charset="0"/>
              <a:ea typeface="+mn-ea"/>
              <a:cs typeface="Arial" panose="020B0604020202020204" pitchFamily="34" charset="0"/>
            </a:rPr>
            <a:t>1 al 31 enero 2023</a:t>
          </a:r>
          <a:endParaRPr lang="es-ES" sz="1600" b="1">
            <a:latin typeface="Arial" pitchFamily="34" charset="0"/>
            <a:ea typeface="+mn-ea"/>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s-ES" sz="1400" b="1">
            <a:latin typeface="Arial" pitchFamily="34" charset="0"/>
            <a:ea typeface="+mn-ea"/>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s-ES" sz="1800" b="0" i="0">
              <a:latin typeface="Arial" pitchFamily="34" charset="0"/>
              <a:ea typeface="+mn-ea"/>
              <a:cs typeface="Arial" pitchFamily="34" charset="0"/>
            </a:rPr>
            <a:t>5. </a:t>
          </a:r>
          <a:r>
            <a:rPr lang="es-ES" sz="1800" b="1" i="0">
              <a:latin typeface="Arial" pitchFamily="34" charset="0"/>
              <a:ea typeface="+mn-ea"/>
              <a:cs typeface="Arial" pitchFamily="34" charset="0"/>
            </a:rPr>
            <a:t>EXISTENCIAS</a:t>
          </a:r>
          <a:r>
            <a:rPr lang="es-ES" sz="1800" b="1" i="0" baseline="0">
              <a:latin typeface="Arial" pitchFamily="34" charset="0"/>
              <a:ea typeface="+mn-ea"/>
              <a:cs typeface="Arial" pitchFamily="34" charset="0"/>
            </a:rPr>
            <a:t> E INEXSISTENCIA DE MEDICAMENTOS E INSUMOS MÉDICOS</a:t>
          </a:r>
          <a:r>
            <a:rPr lang="es-ES" sz="1800" b="1">
              <a:latin typeface="Arial" pitchFamily="34" charset="0"/>
              <a:ea typeface="+mn-ea"/>
              <a:cs typeface="Arial" pitchFamily="34" charset="0"/>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s-ES" sz="1400" b="1">
            <a:latin typeface="Arial" pitchFamily="34" charset="0"/>
            <a:ea typeface="+mn-ea"/>
            <a:cs typeface="Arial" pitchFamily="34" charset="0"/>
          </a:endParaRPr>
        </a:p>
        <a:p>
          <a:pPr algn="ctr"/>
          <a:endParaRPr lang="es-MX" sz="1600" b="1">
            <a:effectLst/>
            <a:latin typeface="Arial" pitchFamily="34" charset="0"/>
            <a:ea typeface="+mn-ea"/>
            <a:cs typeface="Arial" pitchFamily="34" charset="0"/>
          </a:endParaRPr>
        </a:p>
        <a:p>
          <a:pPr algn="ctr" rtl="1">
            <a:defRPr sz="1000"/>
          </a:pPr>
          <a:r>
            <a:rPr lang="es-ES" sz="1600" b="1" i="0" strike="noStrike" baseline="0">
              <a:solidFill>
                <a:srgbClr val="000000"/>
              </a:solidFill>
              <a:latin typeface="Arial" pitchFamily="34" charset="0"/>
              <a:cs typeface="Arial" pitchFamily="34" charset="0"/>
            </a:rPr>
            <a:t> </a:t>
          </a:r>
          <a:endParaRPr lang="es-ES" sz="1600" b="1" i="0" strike="noStrike">
            <a:solidFill>
              <a:srgbClr val="000000"/>
            </a:solidFill>
            <a:latin typeface="Arial" pitchFamily="34" charset="0"/>
            <a:cs typeface="Arial" pitchFamily="34" charset="0"/>
          </a:endParaRPr>
        </a:p>
      </xdr:txBody>
    </xdr:sp>
    <xdr:clientData/>
  </xdr:twoCellAnchor>
  <xdr:twoCellAnchor>
    <xdr:from>
      <xdr:col>0</xdr:col>
      <xdr:colOff>0</xdr:colOff>
      <xdr:row>0</xdr:row>
      <xdr:rowOff>23192</xdr:rowOff>
    </xdr:from>
    <xdr:to>
      <xdr:col>0</xdr:col>
      <xdr:colOff>1234109</xdr:colOff>
      <xdr:row>10</xdr:row>
      <xdr:rowOff>134029</xdr:rowOff>
    </xdr:to>
    <xdr:pic>
      <xdr:nvPicPr>
        <xdr:cNvPr id="9" name="Picture 57">
          <a:extLst>
            <a:ext uri="{FF2B5EF4-FFF2-40B4-BE49-F238E27FC236}">
              <a16:creationId xmlns:a16="http://schemas.microsoft.com/office/drawing/2014/main" xmlns="" id="{5C751A79-9A1C-4981-BA78-80CF761F9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3192"/>
          <a:ext cx="1234109" cy="1825337"/>
        </a:xfrm>
        <a:prstGeom prst="rect">
          <a:avLst/>
        </a:prstGeom>
        <a:noFill/>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5352.551840277774" createdVersion="4" refreshedVersion="4" minRefreshableVersion="3" recordCount="7676">
  <cacheSource type="worksheet">
    <worksheetSource ref="A1:N7677" sheet="Hoja1"/>
  </cacheSource>
  <cacheFields count="14">
    <cacheField name="FECHA" numFmtId="14">
      <sharedItems containsSemiMixedTypes="0" containsNonDate="0" containsDate="1" containsString="0" minDate="2024-01-02T00:00:00" maxDate="2024-02-01T00:00:00" count="22">
        <d v="2024-01-02T00:00:00"/>
        <d v="2024-01-03T00:00:00"/>
        <d v="2024-01-04T00:00:00"/>
        <d v="2024-01-05T00:00:00"/>
        <d v="2024-01-08T00:00:00"/>
        <d v="2024-01-09T00:00:00"/>
        <d v="2024-01-10T00:00:00"/>
        <d v="2024-01-11T00:00:00"/>
        <d v="2024-01-12T00:00:00"/>
        <d v="2024-01-15T00:00:00"/>
        <d v="2024-01-16T00:00:00"/>
        <d v="2024-01-17T00:00:00"/>
        <d v="2024-01-18T00:00:00"/>
        <d v="2024-01-19T00:00:00"/>
        <d v="2024-01-22T00:00:00"/>
        <d v="2024-01-23T00:00:00"/>
        <d v="2024-01-24T00:00:00"/>
        <d v="2024-01-25T00:00:00"/>
        <d v="2024-01-26T00:00:00"/>
        <d v="2024-01-29T00:00:00"/>
        <d v="2024-01-30T00:00:00"/>
        <d v="2024-01-31T00:00:00"/>
      </sharedItems>
    </cacheField>
    <cacheField name="CLAVE" numFmtId="0">
      <sharedItems count="205">
        <s v="010.000.6007.01"/>
        <s v="010.000.1007.00"/>
        <s v="010.000.5489.00"/>
        <s v="040.000.4484.00"/>
        <s v="010.000.0597.00"/>
        <s v="010.000.3451.00"/>
        <s v="010.000.0502.00"/>
        <s v="010.000.5084.00"/>
        <s v="010.000.0624.01"/>
        <s v="010.000.6258.00"/>
        <s v="010.000.2304.00"/>
        <s v="010.000.6009.00"/>
        <s v="010.000.4359.00"/>
        <s v="010.000.6113.00"/>
        <s v="010.000.6112.00"/>
        <s v="010.000.2304.01"/>
        <s v="010.000.0503.00"/>
        <s v="010.000.4222.00"/>
        <s v="010.000.6235.00"/>
        <s v="010.000.6309.00"/>
        <s v="010.000.6255.00"/>
        <s v="010.000.4098.00"/>
        <s v="010.000.0599.00"/>
        <s v="010.000.5303.00"/>
        <s v="010.000.0473.00"/>
        <s v="010.000.0101.00"/>
        <s v="010.000.4358.01"/>
        <s v="010.000.4356.01"/>
        <s v="010.000.6256.00"/>
        <s v="010.000.6333.00"/>
        <s v="010.000.6261.00"/>
        <s v="010.000.5552.01"/>
        <s v="010.000.2128.01"/>
        <s v="010.000.0561.00"/>
        <s v="010.000.2301.00"/>
        <s v="010.000.5621.00"/>
        <s v="010.000.6084.00"/>
        <s v="010.000.6231.00"/>
        <s v="010.000.6139.00"/>
        <s v="010.000.5845.00"/>
        <s v="010.000.4265.00"/>
        <s v="010.000.0573.00"/>
        <s v="010.000.6236.00"/>
        <s v="010.000.6326.00"/>
        <s v="040.000.2096.00"/>
        <s v="010.000.1272.00"/>
        <s v="010.000.0472.00"/>
        <s v="010.000.1703.00"/>
        <s v="010.000.5551.01"/>
        <s v="010.000.1701.00"/>
        <s v="010.000.1903.00"/>
        <s v="010.000.6237.00"/>
        <s v="010.000.5506.00"/>
        <s v="010.000.1006.00"/>
        <s v="010.000.1095.00"/>
        <s v="010.000.6245.00"/>
        <s v="010.000.1759.00"/>
        <s v="010.000.0537.00"/>
        <s v="010.000.4096.00"/>
        <s v="010.000.6228.00"/>
        <s v="010.000.5111.00"/>
        <s v="010.000.4023.00"/>
        <s v="010.000.2147.00"/>
        <s v="010.000.6250.00"/>
        <s v="010.000.5306.00"/>
        <s v="010.000.1022.00"/>
        <s v="010.000.4095.00"/>
        <s v="010.000.6270.00"/>
        <s v="010.000.0592.00"/>
        <s v="010.000.6186.00"/>
        <s v="010.000.6114.00"/>
        <s v="010.000.6268.00"/>
        <s v="010.000.1242.00"/>
        <s v="010.000.5613.00"/>
        <s v="010.000.5487.01"/>
        <s v="010.000.6269.00"/>
        <s v="010.000.4514.00"/>
        <s v="040.000.0409.00"/>
        <s v="010.000.0530.00"/>
        <s v="010.000.5490.00"/>
        <s v="010.000.5082.00"/>
        <s v="010.000.5339.01"/>
        <s v="010.000.4298.00"/>
        <s v="010.000.2133.00"/>
        <s v="010.000.5703.01"/>
        <s v="010.000.4148.01"/>
        <s v="010.000.3461.00"/>
        <s v="010.000.4164.00"/>
        <s v="010.000.4480.01"/>
        <s v="010.000.4373.00"/>
        <s v="010.000.2172.00"/>
        <s v="010.000.2176.00"/>
        <s v="010.000.4408.00"/>
        <s v="010.000.2179.00"/>
        <s v="010.000.2814.00"/>
        <s v="010.000.4407.00"/>
        <s v="010.000.4418.00"/>
        <s v="010.000.2801.00"/>
        <s v="010.000.4512.03"/>
        <s v="010.000.0891.00"/>
        <s v="010.000.3409.00"/>
        <s v="010.000.5820.00"/>
        <s v="010.000.4512.02"/>
        <s v="010.000.2119.00"/>
        <s v="010.000.4420.00"/>
        <s v="010.000.5795.00"/>
        <s v="010.000.4505.00"/>
        <s v="010.000.3417.00"/>
        <s v="010.000.5699.00"/>
        <s v="010.000.0525.00"/>
        <s v="010.000.4160.00"/>
        <s v="040.000.3251.00"/>
        <s v="010.000.4290.00"/>
        <s v="010.000.4132.00"/>
        <s v="010.000.4330.00"/>
        <s v="010.000.2123.00"/>
        <s v="010.000.2852.00"/>
        <s v="010.000.2650.00"/>
        <s v="010.000.0442.00"/>
        <s v="010.000.6115.00"/>
        <s v="010.000.4516.00"/>
        <s v="010.000.0596.00"/>
        <s v="040.000.2654.00"/>
        <s v="010.000.0523.00"/>
        <s v="010.000.4224.01"/>
        <s v="040.000.2652.00"/>
        <s v="010.000.0901.00"/>
        <s v="010.000.1926.00"/>
        <s v="010.000.5601.00"/>
        <s v="010.000.0871.00"/>
        <s v="010.000.0574.00"/>
        <s v="010.000.1271.00"/>
        <s v="010.000.5106.01"/>
        <s v="010.000.4158.00"/>
        <s v="010.000.1939.00"/>
        <s v="010.000.2463.00"/>
        <s v="010.000.4252.00"/>
        <s v="010.000.5942.02"/>
        <s v="010.000.0872.00"/>
        <s v="010.000.3407.00"/>
        <s v="010.000.4444.00"/>
        <s v="010.000.5503.00"/>
        <s v="010.000.6238.00"/>
        <s v="010.000.0104.00"/>
        <s v="010.000.4120.00"/>
        <s v="010.000.4158.01"/>
        <s v="010.000.1098.00"/>
        <s v="010.000.5319.00"/>
        <s v="010.000.2162.00"/>
        <s v="010.000.0443.00"/>
        <s v="010.000.4365.01"/>
        <s v="010.000.4376.00"/>
        <s v="010.000.6047.00"/>
        <s v="010.000.2128.00"/>
        <s v="010.000.1937.00"/>
        <s v="010.000.5931.00"/>
        <s v="060.088.0504"/>
        <s v="060.088.0801"/>
        <s v="060.088.0850"/>
        <s v="010.000.5186.00"/>
        <s v="010.000.2545.00"/>
        <s v="010.000.4582.00"/>
        <s v="010.000.0623.00"/>
        <s v="010.000.3423.00"/>
        <s v="010.000.4511.01"/>
        <s v="010.000.4488.00"/>
        <s v="010.000.6154.00"/>
        <s v="010.000.1969.01"/>
        <s v="010.000.2247.00"/>
        <s v="010.000.5233.00"/>
        <s v="010.000.5544.01"/>
        <s v="010.000.5737.00"/>
        <s v="010.000.4490.00"/>
        <s v="010.000.2508.00"/>
        <s v="010.000.6276.01"/>
        <s v="010.000.5626.00"/>
        <s v="040.000.3258.00"/>
        <s v="010.000.3432.00"/>
        <s v="010.000.3422.00"/>
        <s v="010.000.4241.00"/>
        <s v="010.000.2126.00"/>
        <s v="010.000.2127.00"/>
        <s v="010.000.6344.00"/>
        <s v="010.000.4260.00"/>
        <s v="010.000.0405.00"/>
        <s v="010.000.5187.00"/>
        <s v="010.000.6244.00"/>
        <s v="010.000.6249.00"/>
        <s v="010.000.5487.00"/>
        <s v="010.000.4152.01"/>
        <s v="010.000.3150.00"/>
        <s v="010.000.4153.01"/>
        <s v="010.000.2503.02"/>
        <s v="010.000.5627.00"/>
        <s v="010.000.0408.00"/>
        <s v="010.000.0476.00"/>
        <s v="010.000.2308.00"/>
        <s v="010.000.6068.00"/>
        <s v="010.000.2018.00"/>
        <s v="010.000.4186.01"/>
        <s v="010.000.4190.00"/>
        <s v="010.000.4231.00"/>
        <s v="010.000.5433.01"/>
        <s v="010.000.5695.01"/>
        <s v="040.000.3305.00"/>
      </sharedItems>
    </cacheField>
    <cacheField name="LOTE" numFmtId="0">
      <sharedItems containsMixedTypes="1" containsNumber="1" containsInteger="1" minValue="8291" maxValue="8825230910"/>
    </cacheField>
    <cacheField name="PIEZAS" numFmtId="0">
      <sharedItems containsSemiMixedTypes="0" containsString="0" containsNumber="1" containsInteger="1" minValue="0" maxValue="500"/>
    </cacheField>
    <cacheField name="FOLIO RECETA" numFmtId="0">
      <sharedItems containsString="0" containsBlank="1" containsNumber="1" containsInteger="1" minValue="12982" maxValue="3181169" count="3275">
        <n v="43777"/>
        <n v="44597"/>
        <n v="43950"/>
        <n v="44256"/>
        <n v="41024"/>
        <n v="40601"/>
        <n v="43953"/>
        <n v="45002"/>
        <n v="45000"/>
        <n v="44043"/>
        <n v="31619"/>
        <n v="41030"/>
        <n v="45004"/>
        <n v="43199"/>
        <n v="41833"/>
        <n v="41003"/>
        <n v="45005"/>
        <n v="30547"/>
        <n v="45012"/>
        <n v="45010"/>
        <n v="45008"/>
        <n v="45013"/>
        <n v="45011"/>
        <n v="45003"/>
        <n v="45006"/>
        <n v="45018"/>
        <n v="45014"/>
        <n v="45019"/>
        <n v="44999"/>
        <n v="45015"/>
        <n v="36658"/>
        <n v="45023"/>
        <n v="45021"/>
        <n v="45022"/>
        <n v="45017"/>
        <n v="45026"/>
        <n v="45029"/>
        <n v="44689"/>
        <n v="45028"/>
        <n v="45025"/>
        <n v="45009"/>
        <n v="44996"/>
        <n v="30706"/>
        <n v="45034"/>
        <n v="44193"/>
        <n v="45031"/>
        <n v="44309"/>
        <n v="45030"/>
        <n v="45035"/>
        <n v="45032"/>
        <n v="45037"/>
        <n v="45038"/>
        <n v="45043"/>
        <n v="45040"/>
        <n v="44784"/>
        <n v="43748"/>
        <n v="30830"/>
        <n v="44434"/>
        <n v="45044"/>
        <n v="45036"/>
        <n v="45042"/>
        <n v="39288"/>
        <n v="42978"/>
        <n v="45033"/>
        <n v="41537"/>
        <n v="42321"/>
        <n v="45049"/>
        <n v="450554"/>
        <n v="45045"/>
        <n v="45052"/>
        <n v="45053"/>
        <n v="45057"/>
        <n v="45060"/>
        <n v="45055"/>
        <n v="41852"/>
        <n v="45051"/>
        <n v="45058"/>
        <n v="45039"/>
        <n v="40992"/>
        <n v="44292"/>
        <n v="45050"/>
        <n v="45056"/>
        <n v="33547"/>
        <n v="45063"/>
        <n v="45061"/>
        <n v="41770"/>
        <n v="45067"/>
        <n v="45069"/>
        <n v="45070"/>
        <n v="45068"/>
        <n v="45027"/>
        <n v="45047"/>
        <n v="45046"/>
        <n v="45078"/>
        <n v="42372"/>
        <n v="45062"/>
        <n v="45074"/>
        <n v="42309"/>
        <n v="45079"/>
        <n v="45080"/>
        <n v="45076"/>
        <n v="44927"/>
        <n v="45087"/>
        <n v="45086"/>
        <n v="45084"/>
        <n v="45081"/>
        <n v="45089"/>
        <n v="45064"/>
        <n v="45075"/>
        <n v="45091"/>
        <n v="45095"/>
        <n v="45092"/>
        <n v="45096"/>
        <n v="45094"/>
        <n v="45090"/>
        <n v="45085"/>
        <n v="45183"/>
        <n v="45151"/>
        <n v="45180"/>
        <n v="45182"/>
        <n v="45178"/>
        <n v="45141"/>
        <n v="45184"/>
        <n v="45171"/>
        <n v="45109"/>
        <n v="45149"/>
        <n v="45194"/>
        <n v="41640"/>
        <n v="31451"/>
        <n v="45155"/>
        <n v="45188"/>
        <n v="45169"/>
        <n v="45187"/>
        <n v="45192"/>
        <n v="45185"/>
        <n v="44474"/>
        <n v="39594"/>
        <n v="45189"/>
        <n v="45200"/>
        <n v="45162"/>
        <n v="45173"/>
        <n v="45181"/>
        <n v="45177"/>
        <n v="33361"/>
        <n v="41592"/>
        <n v="39230"/>
        <n v="45198"/>
        <n v="45202"/>
        <n v="41520"/>
        <n v="45199"/>
        <n v="45195"/>
        <n v="45204"/>
        <n v="45186"/>
        <n v="45205"/>
        <n v="45209"/>
        <n v="45196"/>
        <n v="45206"/>
        <n v="45212"/>
        <n v="45210"/>
        <n v="44852"/>
        <n v="45211"/>
        <n v="45197"/>
        <n v="45203"/>
        <n v="45208"/>
        <n v="41818"/>
        <n v="45150"/>
        <n v="38674"/>
        <n v="38686"/>
        <n v="43875"/>
        <n v="45172"/>
        <n v="45175"/>
        <n v="40353"/>
        <n v="43801"/>
        <n v="44523"/>
        <n v="45163"/>
        <n v="45174"/>
        <n v="45179"/>
        <n v="45176"/>
        <n v="45213"/>
        <n v="45214"/>
        <n v="44717"/>
        <n v="45143"/>
        <n v="40475"/>
        <n v="45166"/>
        <n v="45157"/>
        <n v="20381"/>
        <n v="33290"/>
        <n v="38689"/>
        <n v="42827"/>
        <n v="42787"/>
        <n v="44351"/>
        <n v="44700"/>
        <n v="44603"/>
        <n v="329196"/>
        <n v="43522"/>
        <n v="45101"/>
        <n v="41122"/>
        <n v="45105"/>
        <n v="35952"/>
        <n v="45106"/>
        <n v="45107"/>
        <n v="43775"/>
        <n v="43580"/>
        <n v="45113"/>
        <n v="44426"/>
        <n v="43596"/>
        <n v="45115"/>
        <n v="45110"/>
        <n v="44522"/>
        <n v="32655"/>
        <n v="45108"/>
        <n v="44759"/>
        <n v="33023"/>
        <n v="45103"/>
        <n v="43155"/>
        <n v="45112"/>
        <n v="41670"/>
        <n v="45123"/>
        <n v="45119"/>
        <n v="45118"/>
        <n v="44458"/>
        <n v="45122"/>
        <n v="45120"/>
        <n v="45125"/>
        <n v="33069"/>
        <n v="45121"/>
        <n v="44556"/>
        <n v="24789"/>
        <n v="45097"/>
        <n v="45098"/>
        <n v="45129"/>
        <n v="38228"/>
        <n v="45114"/>
        <n v="34111"/>
        <n v="45131"/>
        <n v="38049"/>
        <n v="45127"/>
        <n v="45137"/>
        <n v="44282"/>
        <n v="45130"/>
        <n v="45140"/>
        <n v="45126"/>
        <n v="45133"/>
        <n v="45135"/>
        <n v="45142"/>
        <n v="43566"/>
        <n v="45124"/>
        <n v="44293"/>
        <n v="45132"/>
        <n v="42371"/>
        <n v="45144"/>
        <n v="44021"/>
        <n v="45145"/>
        <n v="37941"/>
        <n v="45147"/>
        <n v="43665"/>
        <n v="33858"/>
        <n v="45154"/>
        <n v="38603"/>
        <n v="45146"/>
        <n v="45158"/>
        <n v="35435"/>
        <n v="45128"/>
        <n v="45164"/>
        <n v="45136"/>
        <n v="45148"/>
        <n v="35852"/>
        <n v="37169"/>
        <n v="45153"/>
        <n v="44490"/>
        <n v="45161"/>
        <n v="45152"/>
        <n v="44835"/>
        <n v="45165"/>
        <n v="45159"/>
        <n v="43779"/>
        <n v="32349"/>
        <n v="43941"/>
        <n v="45223"/>
        <n v="39374"/>
        <n v="36082"/>
        <n v="45225"/>
        <n v="44560"/>
        <n v="45224"/>
        <n v="43635"/>
        <n v="45226"/>
        <n v="44167"/>
        <n v="44758"/>
        <n v="45191"/>
        <n v="45232"/>
        <n v="45235"/>
        <n v="45233"/>
        <n v="42237"/>
        <n v="41306"/>
        <n v="43502"/>
        <n v="41867"/>
        <n v="45231"/>
        <n v="43917"/>
        <n v="45237"/>
        <n v="45243"/>
        <n v="45238"/>
        <n v="45242"/>
        <n v="45241"/>
        <n v="45244"/>
        <n v="45236"/>
        <n v="45228"/>
        <n v="45246"/>
        <n v="45240"/>
        <n v="35821"/>
        <n v="45247"/>
        <n v="29074"/>
        <n v="45229"/>
        <n v="43285"/>
        <n v="43722"/>
        <n v="43328"/>
        <n v="43056"/>
        <n v="32287"/>
        <n v="45230"/>
        <n v="45259"/>
        <n v="45255"/>
        <n v="45254"/>
        <n v="45250"/>
        <n v="45252"/>
        <n v="22552"/>
        <n v="45260"/>
        <n v="45215"/>
        <n v="45300"/>
        <n v="45290"/>
        <n v="45303"/>
        <n v="45297"/>
        <n v="45291"/>
        <n v="45265"/>
        <n v="45311"/>
        <n v="45305"/>
        <n v="45308"/>
        <n v="40084"/>
        <n v="45261"/>
        <n v="42690"/>
        <n v="45309"/>
        <n v="44938"/>
        <n v="45302"/>
        <n v="45316"/>
        <n v="45286"/>
        <n v="45314"/>
        <n v="45312"/>
        <n v="45321"/>
        <n v="43352"/>
        <n v="32332"/>
        <n v="30603"/>
        <n v="44395"/>
        <n v="43301"/>
        <n v="41279"/>
        <n v="40508"/>
        <n v="44584"/>
        <n v="36104"/>
        <n v="44170"/>
        <n v="43311"/>
        <n v="43459"/>
        <n v="42112"/>
        <n v="25219"/>
        <n v="37407"/>
        <n v="44449"/>
        <n v="45222"/>
        <n v="45221"/>
        <n v="45263"/>
        <n v="45257"/>
        <n v="42479"/>
        <n v="45227"/>
        <n v="45262"/>
        <n v="45271"/>
        <n v="28657"/>
        <n v="45267"/>
        <n v="44252"/>
        <n v="45269"/>
        <n v="45234"/>
        <n v="45264"/>
        <n v="30213"/>
        <n v="45280"/>
        <n v="45283"/>
        <n v="45270"/>
        <n v="43404"/>
        <n v="45268"/>
        <n v="45287"/>
        <n v="45282"/>
        <n v="45276"/>
        <n v="43417"/>
        <n v="45279"/>
        <n v="45285"/>
        <n v="45273"/>
        <n v="41255"/>
        <n v="45288"/>
        <n v="40176"/>
        <n v="45275"/>
        <n v="45281"/>
        <n v="45289"/>
        <n v="45266"/>
        <n v="45245"/>
        <n v="45274"/>
        <n v="45292"/>
        <n v="45272"/>
        <n v="43853"/>
        <n v="45293"/>
        <n v="45298"/>
        <n v="43396"/>
        <n v="45299"/>
        <n v="45301"/>
        <n v="45295"/>
        <n v="45294"/>
        <n v="42355"/>
        <n v="34185"/>
        <n v="45325"/>
        <n v="45313"/>
        <n v="41503"/>
        <n v="45318"/>
        <n v="45317"/>
        <n v="42275"/>
        <n v="45324"/>
        <n v="44457"/>
        <m/>
        <n v="42298"/>
        <n v="44233"/>
        <n v="42988"/>
        <n v="41152"/>
        <n v="45340"/>
        <n v="45341"/>
        <n v="45348"/>
        <n v="41319"/>
        <n v="42368"/>
        <n v="45349"/>
        <n v="45338"/>
        <n v="36217"/>
        <n v="45335"/>
        <n v="45333"/>
        <n v="41541"/>
        <n v="43825"/>
        <n v="45342"/>
        <n v="45350"/>
        <n v="41268"/>
        <n v="39705"/>
        <n v="45354"/>
        <n v="45345"/>
        <n v="45339"/>
        <n v="44879"/>
        <n v="36911"/>
        <n v="45347"/>
        <n v="45357"/>
        <n v="45355"/>
        <n v="45359"/>
        <n v="45331"/>
        <n v="26122"/>
        <n v="45353"/>
        <n v="33851"/>
        <n v="41795"/>
        <n v="36157"/>
        <n v="45364"/>
        <n v="45328"/>
        <n v="39477"/>
        <n v="44573"/>
        <n v="45358"/>
        <n v="45366"/>
        <n v="45367"/>
        <n v="45362"/>
        <n v="43569"/>
        <n v="45371"/>
        <n v="45374"/>
        <n v="45368"/>
        <n v="45351"/>
        <n v="45375"/>
        <n v="44647"/>
        <n v="43513"/>
        <n v="43943"/>
        <n v="45378"/>
        <n v="45363"/>
        <n v="44521"/>
        <n v="45377"/>
        <n v="45376"/>
        <n v="43887"/>
        <n v="26483"/>
        <n v="45380"/>
        <n v="45356"/>
        <n v="45396"/>
        <n v="45139"/>
        <n v="30627"/>
        <n v="45390"/>
        <n v="45395"/>
        <n v="45401"/>
        <n v="45389"/>
        <n v="45400"/>
        <n v="45393"/>
        <n v="45304"/>
        <n v="44069"/>
        <n v="39733"/>
        <n v="45284"/>
        <n v="39424"/>
        <n v="44237"/>
        <n v="30614"/>
        <n v="31493"/>
        <n v="38303"/>
        <n v="41271"/>
        <n v="42325"/>
        <n v="44117"/>
        <n v="39027"/>
        <n v="36450"/>
        <n v="45337"/>
        <n v="45392"/>
        <n v="45383"/>
        <n v="45381"/>
        <n v="45385"/>
        <n v="45397"/>
        <n v="45382"/>
        <n v="45394"/>
        <n v="45405"/>
        <n v="45406"/>
        <n v="45361"/>
        <n v="45384"/>
        <n v="45379"/>
        <n v="45388"/>
        <n v="45360"/>
        <n v="45403"/>
        <n v="45404"/>
        <n v="45413"/>
        <n v="45391"/>
        <n v="45411"/>
        <n v="45409"/>
        <n v="45417"/>
        <n v="45418"/>
        <n v="45346"/>
        <n v="44812"/>
        <n v="45407"/>
        <n v="36743"/>
        <n v="45419"/>
        <n v="45422"/>
        <n v="45423"/>
        <n v="36268"/>
        <n v="45425"/>
        <n v="45420"/>
        <n v="45365"/>
        <n v="45432"/>
        <n v="45428"/>
        <n v="45433"/>
        <n v="45434"/>
        <n v="45399"/>
        <n v="45414"/>
        <n v="45427"/>
        <n v="45416"/>
        <n v="45426"/>
        <n v="45442"/>
        <n v="45429"/>
        <n v="45437"/>
        <n v="45441"/>
        <n v="45436"/>
        <n v="45444"/>
        <n v="45373"/>
        <n v="45445"/>
        <n v="45439"/>
        <n v="45443"/>
        <n v="45440"/>
        <n v="44372"/>
        <n v="39915"/>
        <n v="43975"/>
        <n v="44180"/>
        <n v="43572"/>
        <n v="40854"/>
        <n v="44336"/>
        <n v="37539"/>
        <n v="45453"/>
        <n v="32669"/>
        <n v="44013"/>
        <n v="34810"/>
        <n v="32865"/>
        <n v="30586"/>
        <n v="45462"/>
        <n v="45455"/>
        <n v="43531"/>
        <n v="45454"/>
        <n v="45459"/>
        <n v="45461"/>
        <n v="41146"/>
        <n v="44368"/>
        <n v="45456"/>
        <n v="45463"/>
        <n v="45464"/>
        <n v="42870"/>
        <n v="44860"/>
        <n v="45457"/>
        <n v="45467"/>
        <n v="45475"/>
        <n v="42428"/>
        <n v="45465"/>
        <n v="43846"/>
        <n v="45483"/>
        <n v="42437"/>
        <n v="45479"/>
        <n v="454698"/>
        <n v="45482"/>
        <n v="43072"/>
        <n v="45476"/>
        <n v="45469"/>
        <n v="45489"/>
        <n v="39298"/>
        <n v="45484"/>
        <n v="45470"/>
        <n v="45471"/>
        <n v="45491"/>
        <n v="45477"/>
        <n v="45497"/>
        <n v="45480"/>
        <n v="45458"/>
        <n v="44515"/>
        <n v="45496"/>
        <n v="39563"/>
        <n v="45494"/>
        <n v="45487"/>
        <n v="45495"/>
        <n v="39045"/>
        <n v="29254"/>
        <n v="37205"/>
        <n v="44634"/>
        <n v="45504"/>
        <n v="45499"/>
        <n v="45503"/>
        <n v="45492"/>
        <n v="30455"/>
        <n v="39540"/>
        <n v="45473"/>
        <n v="45500"/>
        <n v="45519"/>
        <n v="45512"/>
        <n v="29271"/>
        <n v="44208"/>
        <n v="45449"/>
        <n v="45529"/>
        <n v="45502"/>
        <n v="45510"/>
        <n v="45534"/>
        <n v="45486"/>
        <n v="45515"/>
        <n v="45520"/>
        <n v="45535"/>
        <n v="43440"/>
        <n v="45543"/>
        <n v="45481"/>
        <n v="45533"/>
        <n v="45540"/>
        <n v="43468"/>
        <n v="45506"/>
        <n v="45551"/>
        <n v="37280"/>
        <n v="45521"/>
        <n v="45539"/>
        <n v="45545"/>
        <n v="45450"/>
        <n v="45518"/>
        <n v="45532"/>
        <n v="45564"/>
        <n v="45509"/>
        <n v="45523"/>
        <n v="45554"/>
        <n v="45556"/>
        <n v="45505"/>
        <n v="45558"/>
        <n v="45525"/>
        <n v="45546"/>
        <n v="45566"/>
        <n v="45538"/>
        <n v="45561"/>
        <n v="42746"/>
        <n v="45565"/>
        <n v="45531"/>
        <n v="45553"/>
        <n v="45435"/>
        <n v="44514"/>
        <n v="45507"/>
        <n v="45571"/>
        <n v="45562"/>
        <n v="43740"/>
        <n v="25063"/>
        <n v="45570"/>
        <n v="45581"/>
        <n v="45567"/>
        <n v="45548"/>
        <n v="45552"/>
        <n v="45575"/>
        <n v="36134"/>
        <n v="45536"/>
        <n v="45508"/>
        <n v="45569"/>
        <n v="45549"/>
        <n v="45592"/>
        <n v="44064"/>
        <n v="45511"/>
        <n v="45542"/>
        <n v="45586"/>
        <n v="45585"/>
        <n v="45577"/>
        <n v="45588"/>
        <n v="45568"/>
        <n v="45574"/>
        <n v="45541"/>
        <n v="45584"/>
        <n v="44503"/>
        <n v="45587"/>
        <n v="45596"/>
        <n v="45578"/>
        <n v="32114"/>
        <n v="45579"/>
        <n v="45582"/>
        <n v="45602"/>
        <n v="45595"/>
        <n v="45576"/>
        <n v="45604"/>
        <n v="38781"/>
        <n v="45601"/>
        <n v="45590"/>
        <n v="45603"/>
        <n v="45597"/>
        <n v="45607"/>
        <n v="45605"/>
        <n v="45594"/>
        <n v="45559"/>
        <n v="45600"/>
        <n v="45583"/>
        <n v="45591"/>
        <n v="42432"/>
        <n v="40783"/>
        <n v="43378"/>
        <n v="34397"/>
        <n v="43493"/>
        <n v="43496"/>
        <n v="32516"/>
        <n v="34172"/>
        <n v="44733"/>
        <n v="44472"/>
        <n v="42087"/>
        <n v="45610"/>
        <n v="40338"/>
        <n v="43287"/>
        <n v="31519"/>
        <n v="40542"/>
        <n v="45613"/>
        <n v="40780"/>
        <n v="43877"/>
        <n v="45620"/>
        <n v="39918"/>
        <n v="45615"/>
        <n v="45621"/>
        <n v="40319"/>
        <n v="34524"/>
        <n v="45619"/>
        <n v="45617"/>
        <n v="43837"/>
        <n v="45628"/>
        <n v="39788"/>
        <n v="43383"/>
        <n v="45606"/>
        <n v="45624"/>
        <n v="45622"/>
        <n v="37507"/>
        <n v="45627"/>
        <n v="32117"/>
        <n v="38743"/>
        <n v="41463"/>
        <n v="44126"/>
        <n v="45625"/>
        <n v="45629"/>
        <n v="45637"/>
        <n v="45636"/>
        <n v="45644"/>
        <n v="45645"/>
        <n v="45632"/>
        <n v="45647"/>
        <n v="41476"/>
        <n v="45623"/>
        <n v="45641"/>
        <n v="30599"/>
        <n v="45681"/>
        <n v="45633"/>
        <n v="44408"/>
        <n v="45593"/>
        <n v="45674"/>
        <n v="45662"/>
        <n v="45686"/>
        <n v="43543"/>
        <n v="45660"/>
        <n v="45690"/>
        <n v="45664"/>
        <n v="45642"/>
        <n v="45635"/>
        <n v="36630"/>
        <n v="43394"/>
        <n v="42062"/>
        <n v="30770"/>
        <n v="45652"/>
        <n v="43079"/>
        <n v="45336"/>
        <n v="45634"/>
        <n v="45658"/>
        <n v="45661"/>
        <n v="45665"/>
        <n v="44519"/>
        <n v="45659"/>
        <n v="45671"/>
        <n v="45668"/>
        <n v="45670"/>
        <n v="43373"/>
        <n v="43364"/>
        <n v="45643"/>
        <n v="45679"/>
        <n v="45678"/>
        <n v="45672"/>
        <n v="45700"/>
        <n v="45682"/>
        <n v="45675"/>
        <n v="37038"/>
        <n v="45698"/>
        <n v="45691"/>
        <n v="45646"/>
        <n v="45702"/>
        <n v="45692"/>
        <n v="45654"/>
        <n v="45630"/>
        <n v="44313"/>
        <n v="43717"/>
        <n v="42838"/>
        <n v="45685"/>
        <n v="45684"/>
        <n v="45709"/>
        <n v="45704"/>
        <n v="45710"/>
        <n v="45653"/>
        <n v="45705"/>
        <n v="45716"/>
        <n v="44544"/>
        <n v="45712"/>
        <n v="45696"/>
        <n v="45677"/>
        <n v="45720"/>
        <n v="45655"/>
        <n v="45717"/>
        <n v="45688"/>
        <n v="45718"/>
        <n v="45651"/>
        <n v="45687"/>
        <n v="45722"/>
        <n v="45527"/>
        <n v="45638"/>
        <n v="45639"/>
        <n v="45697"/>
        <n v="20787"/>
        <n v="45699"/>
        <n v="45730"/>
        <n v="45738"/>
        <n v="45711"/>
        <n v="45343"/>
        <n v="45740"/>
        <n v="45663"/>
        <n v="45735"/>
        <n v="39382"/>
        <n v="42494"/>
        <n v="45744"/>
        <n v="45737"/>
        <n v="45648"/>
        <n v="34728"/>
        <n v="43839"/>
        <n v="45742"/>
        <n v="45743"/>
        <n v="45707"/>
        <n v="45524"/>
        <n v="45721"/>
        <n v="45701"/>
        <n v="45729"/>
        <n v="45731"/>
        <n v="45750"/>
        <n v="45747"/>
        <n v="31918"/>
        <n v="45748"/>
        <n v="45725"/>
        <n v="37300"/>
        <n v="45753"/>
        <n v="45754"/>
        <n v="45751"/>
        <n v="30068"/>
        <n v="45723"/>
        <n v="45749"/>
        <n v="45726"/>
        <n v="44746"/>
        <n v="45694"/>
        <n v="45612"/>
        <n v="39023"/>
        <n v="45733"/>
        <n v="45745"/>
        <n v="45466"/>
        <n v="45732"/>
        <n v="45762"/>
        <n v="45752"/>
        <n v="45760"/>
        <n v="39494"/>
        <n v="45755"/>
        <n v="45761"/>
        <n v="45757"/>
        <n v="45714"/>
        <n v="45695"/>
        <n v="43845"/>
        <n v="42752"/>
        <n v="36465"/>
        <n v="27840"/>
        <n v="45770"/>
        <n v="43047"/>
        <n v="45766"/>
        <n v="45773"/>
        <n v="44705"/>
        <n v="45775"/>
        <n v="45776"/>
        <n v="42232"/>
        <n v="45774"/>
        <n v="45783"/>
        <n v="45784"/>
        <n v="45777"/>
        <n v="31915"/>
        <n v="45768"/>
        <n v="45782"/>
        <n v="45778"/>
        <n v="45781"/>
        <n v="43760"/>
        <n v="45789"/>
        <n v="40080"/>
        <n v="45788"/>
        <n v="45787"/>
        <n v="45798"/>
        <n v="45806"/>
        <n v="45779"/>
        <n v="29673"/>
        <n v="39521"/>
        <n v="45799"/>
        <n v="37929"/>
        <n v="45797"/>
        <n v="45811"/>
        <n v="45804"/>
        <n v="43731"/>
        <n v="45801"/>
        <n v="45810"/>
        <n v="45822"/>
        <n v="45812"/>
        <n v="45808"/>
        <n v="42220"/>
        <n v="45824"/>
        <n v="45786"/>
        <n v="45800"/>
        <n v="45816"/>
        <n v="45795"/>
        <n v="45813"/>
        <n v="45815"/>
        <n v="45803"/>
        <n v="36819"/>
        <n v="45825"/>
        <n v="39040"/>
        <n v="44228"/>
        <n v="45827"/>
        <n v="45814"/>
        <n v="45805"/>
        <n v="45832"/>
        <n v="43508"/>
        <n v="45818"/>
        <n v="39567"/>
        <n v="45794"/>
        <n v="45842"/>
        <n v="45837"/>
        <n v="45809"/>
        <n v="45819"/>
        <n v="40077"/>
        <n v="45851"/>
        <n v="45860"/>
        <n v="45821"/>
        <n v="45828"/>
        <n v="45850"/>
        <n v="38321"/>
        <n v="45820"/>
        <n v="42425"/>
        <n v="45849"/>
        <n v="26389"/>
        <n v="45852"/>
        <n v="45871"/>
        <n v="45863"/>
        <n v="45478"/>
        <n v="41337"/>
        <n v="45872"/>
        <n v="34513"/>
        <n v="45839"/>
        <n v="45868"/>
        <n v="45856"/>
        <n v="45526"/>
        <n v="45846"/>
        <n v="45843"/>
        <n v="45836"/>
        <n v="45869"/>
        <n v="45841"/>
        <n v="45876"/>
        <n v="45826"/>
        <n v="45861"/>
        <n v="45878"/>
        <n v="45886"/>
        <n v="45855"/>
        <n v="37899"/>
        <n v="45883"/>
        <n v="45875"/>
        <n v="45862"/>
        <n v="45864"/>
        <n v="45884"/>
        <n v="31976"/>
        <n v="45765"/>
        <n v="38832"/>
        <n v="40322"/>
        <n v="41422"/>
        <n v="44595"/>
        <n v="45412"/>
        <n v="45650"/>
        <n v="45887"/>
        <n v="45830"/>
        <n v="45631"/>
        <n v="45829"/>
        <n v="44369"/>
        <n v="28363"/>
        <n v="44371"/>
        <n v="45897"/>
        <n v="45896"/>
        <n v="45891"/>
        <n v="45854"/>
        <n v="32921"/>
        <n v="45889"/>
        <n v="45838"/>
        <n v="45893"/>
        <n v="45908"/>
        <n v="45905"/>
        <n v="45785"/>
        <n v="45904"/>
        <n v="45870"/>
        <n v="45833"/>
        <n v="45865"/>
        <n v="45909"/>
        <n v="45911"/>
        <n v="45817"/>
        <n v="45907"/>
        <n v="45917"/>
        <n v="45912"/>
        <n v="45885"/>
        <n v="45894"/>
        <n v="45903"/>
        <n v="45918"/>
        <n v="45906"/>
        <n v="45913"/>
        <n v="45326"/>
        <n v="45880"/>
        <n v="36355"/>
        <n v="45922"/>
        <n v="45901"/>
        <n v="45867"/>
        <n v="45924"/>
        <n v="43888"/>
        <n v="45925"/>
        <n v="45927"/>
        <n v="45915"/>
        <n v="45928"/>
        <n v="43894"/>
        <n v="45910"/>
        <n v="45930"/>
        <n v="40985"/>
        <n v="44960"/>
        <n v="42391"/>
        <n v="42689"/>
        <n v="20686"/>
        <n v="45278"/>
        <n v="43012"/>
        <n v="44156"/>
        <n v="44753"/>
        <n v="38683"/>
        <n v="41846"/>
        <n v="45937"/>
        <n v="44808"/>
        <n v="45945"/>
        <n v="45943"/>
        <n v="43658"/>
        <n v="26935"/>
        <n v="43235"/>
        <n v="34774"/>
        <n v="45938"/>
        <n v="44527"/>
        <n v="45948"/>
        <n v="45935"/>
        <n v="45949"/>
        <n v="43790"/>
        <n v="45940"/>
        <n v="45946"/>
        <n v="37099"/>
        <n v="45956"/>
        <n v="41809"/>
        <n v="43876"/>
        <n v="45960"/>
        <n v="42178"/>
        <n v="45898"/>
        <n v="44763"/>
        <n v="45957"/>
        <n v="45966"/>
        <n v="28510"/>
        <n v="45961"/>
        <n v="35578"/>
        <n v="45972"/>
        <n v="45951"/>
        <n v="35661"/>
        <n v="45968"/>
        <n v="45964"/>
        <n v="30240"/>
        <n v="45955"/>
        <n v="42547"/>
        <n v="45978"/>
        <n v="43756"/>
        <n v="45981"/>
        <n v="39034"/>
        <n v="42433"/>
        <n v="45971"/>
        <n v="45979"/>
        <n v="45975"/>
        <n v="45976"/>
        <n v="45973"/>
        <n v="39213"/>
        <n v="45980"/>
        <n v="45974"/>
        <n v="37195"/>
        <n v="35794"/>
        <n v="43293"/>
        <n v="38546"/>
        <n v="44362"/>
        <n v="45965"/>
        <n v="45950"/>
        <n v="43211"/>
        <n v="45987"/>
        <n v="45939"/>
        <n v="45985"/>
        <n v="45986"/>
        <n v="36909"/>
        <n v="37210"/>
        <n v="45995"/>
        <n v="39627"/>
        <n v="41676"/>
        <n v="45959"/>
        <n v="45982"/>
        <n v="43299"/>
        <n v="44037"/>
        <n v="45991"/>
        <n v="45998"/>
        <n v="40183"/>
        <n v="46005"/>
        <n v="36318"/>
        <n v="45944"/>
        <n v="46001"/>
        <n v="46007"/>
        <n v="45989"/>
        <n v="46013"/>
        <n v="46012"/>
        <n v="46004"/>
        <n v="45736"/>
        <n v="45853"/>
        <n v="45983"/>
        <n v="46009"/>
        <n v="46011"/>
        <n v="46010"/>
        <n v="46000"/>
        <n v="46006"/>
        <n v="45992"/>
        <n v="45994"/>
        <n v="46014"/>
        <n v="46016"/>
        <n v="46020"/>
        <n v="46023"/>
        <n v="45970"/>
        <n v="46019"/>
        <n v="46030"/>
        <n v="46018"/>
        <n v="45963"/>
        <n v="45958"/>
        <n v="42262"/>
        <n v="46026"/>
        <n v="45996"/>
        <n v="46038"/>
        <n v="46003"/>
        <n v="46033"/>
        <n v="46031"/>
        <n v="46032"/>
        <n v="46008"/>
        <n v="46025"/>
        <n v="45888"/>
        <n v="46037"/>
        <n v="46015"/>
        <n v="33936"/>
        <n v="46021"/>
        <n v="46043"/>
        <n v="46041"/>
        <n v="45990"/>
        <n v="36356"/>
        <n v="46040"/>
        <n v="46029"/>
        <n v="46024"/>
        <n v="43999"/>
        <n v="42726"/>
        <n v="46045"/>
        <n v="46046"/>
        <n v="46002"/>
        <n v="46022"/>
        <n v="46035"/>
        <n v="42340"/>
        <n v="46048"/>
        <n v="46054"/>
        <n v="46056"/>
        <n v="46051"/>
        <n v="44540"/>
        <n v="46053"/>
        <n v="46049"/>
        <n v="46050"/>
        <n v="46055"/>
        <n v="46057"/>
        <n v="46063"/>
        <n v="46052"/>
        <n v="46067"/>
        <n v="46059"/>
        <n v="46068"/>
        <n v="46066"/>
        <n v="46064"/>
        <n v="45999"/>
        <n v="46062"/>
        <n v="44755"/>
        <n v="45984"/>
        <n v="41824"/>
        <n v="46072"/>
        <n v="46028"/>
        <n v="43873"/>
        <n v="34205"/>
        <n v="39744"/>
        <n v="42285"/>
        <n v="42665"/>
        <n v="46074"/>
        <n v="41331"/>
        <n v="32276"/>
        <n v="28261"/>
        <n v="41895"/>
        <n v="45372"/>
        <n v="33857"/>
        <n v="34399"/>
        <n v="39622"/>
        <n v="32204"/>
        <n v="38677"/>
        <n v="36747"/>
        <n v="43940"/>
        <n v="34695"/>
        <n v="45608"/>
        <n v="46087"/>
        <n v="46086"/>
        <n v="38254"/>
        <n v="46075"/>
        <n v="46082"/>
        <n v="31790"/>
        <n v="38517"/>
        <n v="34297"/>
        <n v="46070"/>
        <n v="46081"/>
        <n v="38100"/>
        <n v="46083"/>
        <n v="46084"/>
        <n v="46080"/>
        <n v="39256"/>
        <n v="42782"/>
        <n v="46097"/>
        <n v="46098"/>
        <n v="46096"/>
        <n v="46095"/>
        <n v="46090"/>
        <n v="46093"/>
        <n v="46091"/>
        <n v="46034"/>
        <n v="46085"/>
        <n v="46076"/>
        <n v="25148"/>
        <n v="46094"/>
        <n v="33714"/>
        <n v="42905"/>
        <n v="46111"/>
        <n v="43733"/>
        <n v="46115"/>
        <n v="46105"/>
        <n v="46101"/>
        <n v="39630"/>
        <n v="44884"/>
        <n v="46106"/>
        <n v="46109"/>
        <n v="38734"/>
        <n v="35170"/>
        <n v="46099"/>
        <n v="46103"/>
        <n v="33731"/>
        <n v="46112"/>
        <n v="42608"/>
        <n v="46110"/>
        <n v="43803"/>
        <n v="46117"/>
        <n v="46102"/>
        <n v="42775"/>
        <n v="21746"/>
        <n v="32698"/>
        <n v="46119"/>
        <n v="46127"/>
        <n v="29631"/>
        <n v="46123"/>
        <n v="46118"/>
        <n v="46114"/>
        <n v="46124"/>
        <n v="46104"/>
        <n v="46108"/>
        <n v="46107"/>
        <n v="46137"/>
        <n v="32640"/>
        <n v="46140"/>
        <n v="46121"/>
        <n v="44618"/>
        <n v="42192"/>
        <n v="46116"/>
        <n v="46141"/>
        <n v="46136"/>
        <n v="30340"/>
        <n v="46131"/>
        <n v="42475"/>
        <n v="46133"/>
        <n v="42913"/>
        <n v="46126"/>
        <n v="46145"/>
        <n v="46146"/>
        <n v="46138"/>
        <n v="46069"/>
        <n v="46132"/>
        <n v="46144"/>
        <n v="46147"/>
        <n v="43987"/>
        <n v="46100"/>
        <n v="46152"/>
        <n v="46153"/>
        <n v="41497"/>
        <n v="46151"/>
        <n v="46162"/>
        <n v="42121"/>
        <n v="42095"/>
        <n v="46149"/>
        <n v="46155"/>
        <n v="38538"/>
        <n v="46154"/>
        <n v="46157"/>
        <n v="46175"/>
        <n v="46079"/>
        <n v="46165"/>
        <n v="46190"/>
        <n v="46148"/>
        <n v="46192"/>
        <n v="46191"/>
        <n v="46180"/>
        <n v="46167"/>
        <n v="46161"/>
        <n v="46139"/>
        <n v="46156"/>
        <n v="45993"/>
        <n v="46170"/>
        <n v="46168"/>
        <n v="384640"/>
        <n v="46171"/>
        <n v="43336"/>
        <n v="46158"/>
        <n v="36759"/>
        <n v="39227"/>
        <n v="44782"/>
        <n v="46178"/>
        <n v="46179"/>
        <n v="46177"/>
        <n v="46174"/>
        <n v="46172"/>
        <n v="38584"/>
        <n v="46164"/>
        <n v="46173"/>
        <n v="46183"/>
        <n v="46185"/>
        <n v="46150"/>
        <n v="39837"/>
        <n v="44940"/>
        <n v="46195"/>
        <n v="46194"/>
        <n v="40228"/>
        <n v="41572"/>
        <n v="46184"/>
        <n v="29264"/>
        <n v="24907"/>
        <n v="43172"/>
        <n v="44749"/>
        <n v="44541"/>
        <n v="44538"/>
        <n v="33795"/>
        <n v="46092"/>
        <n v="39005"/>
        <n v="31795"/>
        <n v="34729"/>
        <n v="46213"/>
        <n v="35861"/>
        <n v="43678"/>
        <n v="45923"/>
        <n v="46205"/>
        <n v="34590"/>
        <n v="41389"/>
        <n v="34098"/>
        <n v="46224"/>
        <n v="36568"/>
        <n v="46230"/>
        <n v="43361"/>
        <n v="44692"/>
        <n v="43310"/>
        <n v="46227"/>
        <n v="46231"/>
        <n v="43407"/>
        <n v="46226"/>
        <n v="46232"/>
        <n v="46235"/>
        <n v="46221"/>
        <n v="46222"/>
        <n v="46234"/>
        <n v="46237"/>
        <n v="46217"/>
        <n v="44120"/>
        <n v="46215"/>
        <n v="46228"/>
        <n v="46229"/>
        <n v="46216"/>
        <n v="46218"/>
        <n v="46238"/>
        <n v="46236"/>
        <n v="31997"/>
        <n v="44718"/>
        <n v="46257"/>
        <n v="46209"/>
        <n v="45899"/>
        <n v="46247"/>
        <n v="43130"/>
        <n v="46186"/>
        <n v="45769"/>
        <n v="46245"/>
        <n v="46254"/>
        <n v="46210"/>
        <n v="42131"/>
        <n v="44278"/>
        <n v="46253"/>
        <n v="46206"/>
        <n v="46250"/>
        <n v="46251"/>
        <n v="46259"/>
        <n v="44122"/>
        <n v="46239"/>
        <n v="44636"/>
        <n v="35896"/>
        <n v="46219"/>
        <n v="46267"/>
        <n v="43087"/>
        <n v="39142"/>
        <n v="46197"/>
        <n v="46269"/>
        <n v="46262"/>
        <n v="44363"/>
        <n v="36761"/>
        <n v="27936"/>
        <n v="44344"/>
        <n v="46249"/>
        <n v="46264"/>
        <n v="46255"/>
        <n v="38090"/>
        <n v="43759"/>
        <n v="46260"/>
        <n v="46277"/>
        <n v="46203"/>
        <n v="46274"/>
        <n v="29530"/>
        <n v="46272"/>
        <n v="46270"/>
        <n v="44379"/>
        <n v="46273"/>
        <n v="26869"/>
        <n v="43234"/>
        <n v="46283"/>
        <n v="46276"/>
        <n v="46240"/>
        <n v="46243"/>
        <n v="42476"/>
        <n v="46285"/>
        <n v="46200"/>
        <n v="46280"/>
        <n v="46263"/>
        <n v="46268"/>
        <n v="32543"/>
        <n v="42730"/>
        <n v="46248"/>
        <n v="38185"/>
        <n v="25612"/>
        <n v="36925"/>
        <n v="46261"/>
        <n v="46302"/>
        <n v="46286"/>
        <n v="46301"/>
        <n v="46284"/>
        <n v="46297"/>
        <n v="44822"/>
        <n v="46287"/>
        <n v="46298"/>
        <n v="46293"/>
        <n v="46271"/>
        <n v="46288"/>
        <n v="46305"/>
        <n v="39604"/>
        <n v="46282"/>
        <n v="46294"/>
        <n v="46314"/>
        <n v="46252"/>
        <n v="46307"/>
        <n v="46310"/>
        <n v="46304"/>
        <n v="46265"/>
        <n v="46279"/>
        <n v="46296"/>
        <n v="46319"/>
        <n v="41193"/>
        <n v="46322"/>
        <n v="46336"/>
        <n v="46318"/>
        <n v="46315"/>
        <n v="46327"/>
        <n v="46292"/>
        <n v="38445"/>
        <n v="46326"/>
        <n v="46329"/>
        <n v="46320"/>
        <n v="46300"/>
        <n v="46331"/>
        <n v="46258"/>
        <n v="46338"/>
        <n v="39856"/>
        <n v="46334"/>
        <n v="46332"/>
        <n v="46337"/>
        <n v="41216"/>
        <n v="46311"/>
        <n v="46341"/>
        <n v="41882"/>
        <n v="46342"/>
        <n v="46328"/>
        <n v="46324"/>
        <n v="46343"/>
        <n v="46340"/>
        <n v="46344"/>
        <n v="45066"/>
        <n v="46339"/>
        <n v="46351"/>
        <n v="46352"/>
        <n v="46349"/>
        <n v="46335"/>
        <n v="46356"/>
        <n v="46355"/>
        <n v="46347"/>
        <n v="46354"/>
        <n v="46348"/>
        <n v="43308"/>
        <n v="46357"/>
        <n v="46353"/>
        <n v="46360"/>
        <n v="46316"/>
        <n v="46358"/>
        <n v="44285"/>
        <n v="46333"/>
        <n v="45933"/>
        <n v="43870"/>
        <n v="40813"/>
        <n v="36243"/>
        <n v="43773"/>
        <n v="44667"/>
        <n v="46365"/>
        <n v="26411"/>
        <n v="46366"/>
        <n v="44183"/>
        <n v="42326"/>
        <n v="46372"/>
        <n v="43424"/>
        <n v="46375"/>
        <n v="46374"/>
        <n v="46369"/>
        <n v="33895"/>
        <n v="46373"/>
        <n v="46364"/>
        <n v="36894"/>
        <n v="46367"/>
        <n v="46382"/>
        <n v="40969"/>
        <n v="46376"/>
        <n v="46383"/>
        <n v="46380"/>
        <n v="44886"/>
        <n v="44956"/>
        <n v="46379"/>
        <n v="46371"/>
        <n v="41731"/>
        <n v="46378"/>
        <n v="46386"/>
        <n v="43861"/>
        <n v="36838"/>
        <n v="46387"/>
        <n v="43979"/>
        <n v="46395"/>
        <n v="46400"/>
        <n v="46394"/>
        <n v="43812"/>
        <n v="41430"/>
        <n v="38785"/>
        <n v="46389"/>
        <n v="46403"/>
        <n v="46388"/>
        <n v="46393"/>
        <n v="46402"/>
        <n v="46404"/>
        <n v="44911"/>
        <n v="46196"/>
        <n v="25234"/>
        <n v="33769"/>
        <n v="42963"/>
        <n v="46396"/>
        <n v="46414"/>
        <n v="46405"/>
        <n v="46411"/>
        <n v="43866"/>
        <n v="46407"/>
        <n v="46381"/>
        <n v="46397"/>
        <n v="40948"/>
        <n v="46408"/>
        <n v="46415"/>
        <n v="46416"/>
        <n v="46413"/>
        <n v="46412"/>
        <n v="46410"/>
        <n v="46390"/>
        <n v="46391"/>
        <n v="46417"/>
        <n v="46421"/>
        <n v="46430"/>
        <n v="46428"/>
        <n v="46422"/>
        <n v="41570"/>
        <n v="46419"/>
        <n v="46361"/>
        <n v="46434"/>
        <n v="46418"/>
        <n v="46363"/>
        <n v="46436"/>
        <n v="46438"/>
        <n v="46426"/>
        <n v="46431"/>
        <n v="46442"/>
        <n v="32251"/>
        <n v="43183"/>
        <n v="46420"/>
        <n v="46435"/>
        <n v="46447"/>
        <n v="46424"/>
        <n v="46454"/>
        <n v="46377"/>
        <n v="46432"/>
        <n v="46445"/>
        <n v="46427"/>
        <n v="46446"/>
        <n v="46451"/>
        <n v="46425"/>
        <n v="46392"/>
        <n v="46455"/>
        <n v="46398"/>
        <n v="46443"/>
        <n v="46449"/>
        <n v="46423"/>
        <n v="46437"/>
        <n v="46440"/>
        <n v="46452"/>
        <n v="46456"/>
        <n v="46466"/>
        <n v="46459"/>
        <n v="41467"/>
        <n v="46460"/>
        <n v="46463"/>
        <n v="46450"/>
        <n v="46464"/>
        <n v="46467"/>
        <n v="46401"/>
        <n v="46468"/>
        <n v="43591"/>
        <n v="41043"/>
        <n v="45857"/>
        <n v="46480"/>
        <n v="46481"/>
        <n v="46441"/>
        <n v="46469"/>
        <n v="46474"/>
        <n v="46475"/>
        <n v="46484"/>
        <n v="46478"/>
        <n v="46461"/>
        <n v="46487"/>
        <n v="46471"/>
        <n v="46473"/>
        <n v="46429"/>
        <n v="46486"/>
        <n v="46453"/>
        <n v="46479"/>
        <n v="46457"/>
        <n v="44933"/>
        <n v="46493"/>
        <n v="46494"/>
        <n v="46495"/>
        <n v="46485"/>
        <n v="46491"/>
        <n v="46490"/>
        <n v="46448"/>
        <n v="46492"/>
        <n v="46477"/>
        <n v="46489"/>
        <n v="46497"/>
        <n v="46500"/>
        <n v="46488"/>
        <n v="46503"/>
        <n v="46499"/>
        <n v="354933"/>
        <n v="46520"/>
        <n v="46516"/>
        <n v="46518"/>
        <n v="46529"/>
        <n v="43737"/>
        <n v="46525"/>
        <n v="46522"/>
        <n v="46537"/>
        <n v="46524"/>
        <n v="46531"/>
        <n v="46506"/>
        <n v="30538"/>
        <n v="39546"/>
        <n v="45858"/>
        <n v="44424"/>
        <n v="41730"/>
        <n v="38077"/>
        <n v="41312"/>
        <n v="46507"/>
        <n v="38605"/>
        <n v="46317"/>
        <n v="39683"/>
        <n v="46510"/>
        <n v="46512"/>
        <n v="46514"/>
        <n v="44284"/>
        <n v="46511"/>
        <n v="46517"/>
        <n v="32950"/>
        <n v="35849"/>
        <n v="46515"/>
        <n v="46528"/>
        <n v="46519"/>
        <n v="46535"/>
        <n v="46523"/>
        <n v="46536"/>
        <n v="46541"/>
        <n v="46543"/>
        <n v="29795"/>
        <n v="46546"/>
        <n v="46539"/>
        <n v="41755"/>
        <n v="39361"/>
        <n v="46542"/>
        <n v="46505"/>
        <n v="46553"/>
        <n v="46513"/>
        <n v="46545"/>
        <n v="46498"/>
        <n v="46555"/>
        <n v="46550"/>
        <n v="46561"/>
        <n v="46552"/>
        <n v="46560"/>
        <n v="46534"/>
        <n v="40450"/>
        <n v="43922"/>
        <n v="46557"/>
        <n v="46559"/>
        <n v="46566"/>
        <n v="46569"/>
        <n v="42843"/>
        <n v="43552"/>
        <n v="46538"/>
        <n v="43650"/>
        <n v="46568"/>
        <n v="46565"/>
        <n v="46549"/>
        <n v="46571"/>
        <n v="46579"/>
        <n v="43291"/>
        <n v="46577"/>
        <n v="46547"/>
        <n v="46564"/>
        <n v="46583"/>
        <n v="46586"/>
        <n v="46580"/>
        <n v="46592"/>
        <n v="44720"/>
        <n v="46590"/>
        <n v="46588"/>
        <n v="44324"/>
        <n v="46589"/>
        <n v="46585"/>
        <n v="41234"/>
        <n v="46594"/>
        <n v="46587"/>
        <n v="46573"/>
        <n v="39605"/>
        <n v="42816"/>
        <n v="46562"/>
        <n v="46551"/>
        <n v="46596"/>
        <n v="46598"/>
        <n v="46599"/>
        <n v="46584"/>
        <n v="46600"/>
        <n v="46581"/>
        <n v="46597"/>
        <n v="46602"/>
        <n v="46595"/>
        <n v="46603"/>
        <n v="46604"/>
        <n v="46606"/>
        <n v="46601"/>
        <n v="46618"/>
        <n v="46613"/>
        <n v="46610"/>
        <n v="46619"/>
        <n v="46593"/>
        <n v="46572"/>
        <n v="46608"/>
        <n v="46615"/>
        <n v="46612"/>
        <n v="46622"/>
        <n v="46640"/>
        <n v="46628"/>
        <n v="46632"/>
        <n v="46639"/>
        <n v="45914"/>
        <n v="46617"/>
        <n v="46616"/>
        <n v="46629"/>
        <n v="46648"/>
        <n v="46642"/>
        <n v="46630"/>
        <n v="46627"/>
        <n v="46207"/>
        <n v="46647"/>
        <n v="46651"/>
        <n v="46645"/>
        <n v="46635"/>
        <n v="46654"/>
        <n v="46609"/>
        <n v="46641"/>
        <n v="46633"/>
        <n v="46653"/>
        <n v="46634"/>
        <n v="46644"/>
        <n v="46652"/>
        <n v="46570"/>
        <n v="46637"/>
        <n v="40843"/>
        <n v="46657"/>
        <n v="46658"/>
        <n v="46502"/>
        <n v="46638"/>
        <n v="46656"/>
        <n v="46661"/>
        <n v="43983"/>
        <n v="46530"/>
        <n v="46655"/>
        <n v="46660"/>
        <n v="46663"/>
        <n v="46636"/>
        <n v="46666"/>
        <n v="46664"/>
        <n v="46665"/>
        <n v="42011"/>
        <n v="32072"/>
        <n v="44298"/>
        <n v="32755"/>
        <n v="41513"/>
        <n v="38940"/>
        <n v="42093"/>
        <n v="42214"/>
        <n v="44533"/>
        <n v="46458"/>
        <n v="46679"/>
        <n v="46671"/>
        <n v="46673"/>
        <n v="43526"/>
        <n v="43109"/>
        <n v="46672"/>
        <n v="46680"/>
        <n v="44367"/>
        <n v="46674"/>
        <n v="41659"/>
        <n v="46687"/>
        <n v="46682"/>
        <n v="36752"/>
        <n v="46693"/>
        <n v="46689"/>
        <n v="46690"/>
        <n v="46691"/>
        <n v="38966"/>
        <n v="46699"/>
        <n v="46692"/>
        <n v="46695"/>
        <n v="46685"/>
        <n v="46702"/>
        <n v="46703"/>
        <n v="46073"/>
        <n v="46675"/>
        <n v="46708"/>
        <n v="46696"/>
        <n v="46707"/>
        <n v="44841"/>
        <n v="46710"/>
        <n v="44210"/>
        <n v="46716"/>
        <n v="44571"/>
        <n v="46705"/>
        <n v="39841"/>
        <n v="46704"/>
        <n v="46721"/>
        <n v="46706"/>
        <n v="41605"/>
        <n v="46711"/>
        <n v="46715"/>
        <n v="46713"/>
        <n v="46719"/>
        <n v="46714"/>
        <n v="28949"/>
        <n v="46723"/>
        <n v="46733"/>
        <n v="46731"/>
        <n v="33257"/>
        <n v="46739"/>
        <n v="45666"/>
        <n v="46722"/>
        <n v="46738"/>
        <n v="46741"/>
        <n v="46735"/>
        <n v="46749"/>
        <n v="46740"/>
        <n v="46753"/>
        <n v="46742"/>
        <n v="46676"/>
        <n v="46743"/>
        <n v="46734"/>
        <n v="46751"/>
        <n v="30443"/>
        <n v="46746"/>
        <n v="29100"/>
        <n v="46759"/>
        <n v="46760"/>
        <n v="46747"/>
        <n v="46737"/>
        <n v="38288"/>
        <n v="46763"/>
        <n v="46745"/>
        <n v="46764"/>
        <n v="46765"/>
        <n v="42804"/>
        <n v="46756"/>
        <n v="46717"/>
        <n v="46755"/>
        <n v="46761"/>
        <n v="46748"/>
        <n v="46752"/>
        <n v="46728"/>
        <n v="46774"/>
        <n v="46776"/>
        <n v="46772"/>
        <n v="46732"/>
        <n v="46779"/>
        <n v="46787"/>
        <n v="46780"/>
        <n v="46777"/>
        <n v="46768"/>
        <n v="46795"/>
        <n v="46786"/>
        <n v="44602"/>
        <n v="46802"/>
        <n v="46670"/>
        <n v="46794"/>
        <n v="46804"/>
        <n v="46798"/>
        <n v="46784"/>
        <n v="46806"/>
        <n v="46754"/>
        <n v="46809"/>
        <n v="46813"/>
        <n v="46791"/>
        <n v="46576"/>
        <n v="46799"/>
        <n v="46819"/>
        <n v="46803"/>
        <n v="46788"/>
        <n v="46762"/>
        <n v="46790"/>
        <n v="46789"/>
        <n v="46775"/>
        <n v="46785"/>
        <n v="46770"/>
        <n v="46773"/>
        <n v="46778"/>
        <n v="46797"/>
        <n v="46781"/>
        <n v="46793"/>
        <n v="46796"/>
        <n v="46808"/>
        <n v="46814"/>
        <n v="46817"/>
        <n v="46736"/>
        <n v="46812"/>
        <n v="46767"/>
        <n v="46801"/>
        <n v="46805"/>
        <n v="42691"/>
        <n v="46810"/>
        <n v="46909"/>
        <n v="46212"/>
        <n v="46211"/>
        <n v="44626"/>
        <n v="39485"/>
        <n v="39174"/>
        <n v="46824"/>
        <n v="46823"/>
        <n v="44984"/>
        <n v="38125"/>
        <n v="46826"/>
        <n v="46828"/>
        <n v="46827"/>
        <n v="46838"/>
        <n v="46833"/>
        <n v="46836"/>
        <n v="46840"/>
        <n v="46839"/>
        <n v="46834"/>
        <n v="29508"/>
        <n v="46832"/>
        <n v="46825"/>
        <n v="46842"/>
        <n v="46837"/>
        <n v="39560"/>
        <n v="46844"/>
        <n v="46843"/>
        <n v="46846"/>
        <n v="44471"/>
        <n v="46845"/>
        <n v="46835"/>
        <n v="46841"/>
        <n v="46852"/>
        <n v="44335"/>
        <n v="46858"/>
        <n v="46847"/>
        <n v="46862"/>
        <n v="46853"/>
        <n v="42251"/>
        <n v="46864"/>
        <n v="41218"/>
        <n v="46854"/>
        <n v="46876"/>
        <n v="46871"/>
        <n v="46849"/>
        <n v="46869"/>
        <n v="46861"/>
        <n v="46877"/>
        <n v="46875"/>
        <n v="46865"/>
        <n v="46879"/>
        <n v="46881"/>
        <n v="46857"/>
        <n v="46873"/>
        <n v="46874"/>
        <n v="46783"/>
        <n v="46855"/>
        <n v="46885"/>
        <n v="46891"/>
        <n v="46822"/>
        <n v="43379"/>
        <n v="44566"/>
        <n v="46892"/>
        <n v="46886"/>
        <n v="46905"/>
        <n v="46860"/>
        <n v="46882"/>
        <n v="46904"/>
        <n v="46872"/>
        <n v="46868"/>
        <n v="46878"/>
        <n v="46911"/>
        <n v="46880"/>
        <n v="46884"/>
        <n v="46899"/>
        <n v="44245"/>
        <n v="46908"/>
        <n v="46918"/>
        <n v="46915"/>
        <n v="46863"/>
        <n v="46920"/>
        <n v="46914"/>
        <n v="43795"/>
        <n v="46922"/>
        <n v="46924"/>
        <n v="46870"/>
        <n v="46923"/>
        <n v="46893"/>
        <n v="46929"/>
        <n v="46928"/>
        <n v="46930"/>
        <n v="46931"/>
        <n v="46932"/>
        <n v="46900"/>
        <n v="46896"/>
        <n v="46912"/>
        <n v="46906"/>
        <n v="46934"/>
        <n v="46938"/>
        <n v="46940"/>
        <n v="46926"/>
        <n v="46933"/>
        <n v="46942"/>
        <n v="46927"/>
        <n v="46945"/>
        <n v="46947"/>
        <n v="46943"/>
        <n v="46902"/>
        <n v="46948"/>
        <n v="34317"/>
        <n v="46946"/>
        <n v="46935"/>
        <n v="388600"/>
        <n v="46952"/>
        <n v="35924"/>
        <n v="30751"/>
        <n v="42213"/>
        <n v="46913"/>
        <n v="46811"/>
        <n v="43304"/>
        <n v="46330"/>
        <n v="39593"/>
        <n v="29951"/>
        <n v="42706"/>
        <n v="40333"/>
        <n v="44262"/>
        <n v="43797"/>
        <n v="46964"/>
        <n v="46961"/>
        <n v="44318"/>
        <n v="34360"/>
        <n v="46972"/>
        <n v="46968"/>
        <n v="42885"/>
        <n v="46967"/>
        <n v="42334"/>
        <n v="46965"/>
        <n v="46970"/>
        <n v="46977"/>
        <n v="46969"/>
        <n v="46963"/>
        <n v="41318"/>
        <n v="42312"/>
        <n v="41862"/>
        <n v="46986"/>
        <n v="46976"/>
        <n v="46960"/>
        <n v="46988"/>
        <n v="44990"/>
        <n v="46978"/>
        <n v="46971"/>
        <n v="35604"/>
        <n v="46975"/>
        <n v="46985"/>
        <n v="43514"/>
        <n v="46958"/>
        <n v="46996"/>
        <n v="46991"/>
        <n v="46983"/>
        <n v="42606"/>
        <n v="35655"/>
        <n v="46997"/>
        <n v="44386"/>
        <n v="46990"/>
        <n v="47010"/>
        <n v="47003"/>
        <n v="46953"/>
        <n v="47005"/>
        <n v="47004"/>
        <n v="46992"/>
        <n v="47014"/>
        <n v="47017"/>
        <n v="37427"/>
        <n v="47008"/>
        <n v="44570"/>
        <n v="37216"/>
        <n v="47025"/>
        <n v="47002"/>
        <n v="46993"/>
        <n v="47026"/>
        <n v="47007"/>
        <n v="47012"/>
        <n v="47019"/>
        <n v="43092"/>
        <n v="48482"/>
        <n v="46883"/>
        <n v="47029"/>
        <n v="47030"/>
        <n v="40389"/>
        <n v="47021"/>
        <n v="47035"/>
        <n v="37791"/>
        <n v="38736"/>
        <n v="47027"/>
        <n v="47015"/>
        <n v="47039"/>
        <n v="46821"/>
        <n v="47044"/>
        <n v="47031"/>
        <n v="47011"/>
        <n v="28454"/>
        <n v="47033"/>
        <n v="47022"/>
        <n v="47032"/>
        <n v="47024"/>
        <n v="47028"/>
        <n v="33754"/>
        <n v="44605"/>
        <n v="47046"/>
        <n v="47057"/>
        <n v="47056"/>
        <n v="35832"/>
        <n v="47058"/>
        <n v="38931"/>
        <n v="47037"/>
        <n v="47040"/>
        <n v="47050"/>
        <n v="47042"/>
        <n v="47054"/>
        <n v="30436"/>
        <n v="47065"/>
        <n v="47060"/>
        <n v="47048"/>
        <n v="47064"/>
        <n v="47047"/>
        <n v="47067"/>
        <n v="47043"/>
        <n v="47053"/>
        <n v="47013"/>
        <n v="47051"/>
        <n v="47070"/>
        <n v="47072"/>
        <n v="46954"/>
        <n v="47061"/>
        <n v="33791"/>
        <n v="47016"/>
        <n v="47076"/>
        <n v="47023"/>
        <n v="47089"/>
        <n v="47074"/>
        <n v="47084"/>
        <n v="47093"/>
        <n v="47085"/>
        <n v="47069"/>
        <n v="35545"/>
        <n v="47075"/>
        <n v="47081"/>
        <n v="47091"/>
        <n v="47059"/>
        <n v="47083"/>
        <n v="47071"/>
        <n v="47096"/>
        <n v="47080"/>
        <n v="47098"/>
        <n v="47104"/>
        <n v="46859"/>
        <n v="47086"/>
        <n v="47082"/>
        <n v="47097"/>
        <n v="47000"/>
        <n v="47094"/>
        <n v="47106"/>
        <n v="47095"/>
        <n v="47108"/>
        <n v="33245"/>
        <n v="47102"/>
        <n v="47099"/>
        <n v="47109"/>
        <n v="47103"/>
        <n v="47110"/>
        <n v="47111"/>
        <n v="47112"/>
        <n v="47114"/>
        <n v="46744"/>
        <n v="39081"/>
        <n v="44869"/>
        <n v="12982"/>
        <n v="43617"/>
        <n v="43838"/>
        <n v="42937"/>
        <n v="47121"/>
        <n v="47041"/>
        <n v="47122"/>
        <n v="47119"/>
        <n v="47090"/>
        <n v="42276"/>
        <n v="32026"/>
        <n v="47126"/>
        <n v="47127"/>
        <n v="47125"/>
        <n v="39833"/>
        <n v="47128"/>
        <n v="47130"/>
        <n v="47136"/>
        <n v="47134"/>
        <n v="34776"/>
        <n v="40701"/>
        <n v="47138"/>
        <n v="47139"/>
        <n v="47143"/>
        <n v="47137"/>
        <n v="37191"/>
        <n v="47150"/>
        <n v="47135"/>
        <n v="47131"/>
        <n v="47133"/>
        <n v="47144"/>
        <n v="47142"/>
        <n v="42310"/>
        <n v="47153"/>
        <n v="37744"/>
        <n v="47148"/>
        <n v="47147"/>
        <n v="41817"/>
        <n v="42696"/>
        <n v="36724"/>
        <n v="44783"/>
        <n v="47154"/>
        <n v="46957"/>
        <n v="47151"/>
        <n v="47157"/>
        <n v="47164"/>
        <n v="47159"/>
        <n v="28501"/>
        <n v="47167"/>
        <n v="47034"/>
        <n v="47152"/>
        <n v="47163"/>
        <n v="47158"/>
        <n v="42212"/>
        <n v="47132"/>
        <n v="47129"/>
        <n v="47162"/>
        <n v="47161"/>
        <n v="47165"/>
        <n v="47168"/>
        <n v="47182"/>
        <n v="47178"/>
        <n v="47175"/>
        <n v="47190"/>
        <n v="47185"/>
        <n v="47183"/>
        <n v="47174"/>
        <n v="47188"/>
        <n v="47184"/>
        <n v="43878"/>
        <n v="47170"/>
        <n v="46867"/>
        <n v="47195"/>
        <n v="47196"/>
        <n v="47200"/>
        <n v="47160"/>
        <n v="47145"/>
        <n v="47201"/>
        <n v="43688"/>
        <n v="47189"/>
        <n v="47203"/>
        <n v="47197"/>
        <n v="47194"/>
        <n v="47166"/>
        <n v="47181"/>
        <n v="47202"/>
        <n v="47117"/>
        <n v="47192"/>
        <n v="47205"/>
        <n v="47176"/>
        <n v="47169"/>
        <n v="47208"/>
        <n v="47186"/>
        <n v="47141"/>
        <n v="47207"/>
        <n v="46982"/>
        <n v="47213"/>
        <n v="47187"/>
        <n v="46626"/>
        <n v="46631"/>
        <n v="47209"/>
        <n v="47206"/>
        <n v="47155"/>
        <n v="47172"/>
        <n v="47220"/>
        <n v="47215"/>
        <n v="47216"/>
        <n v="47214"/>
        <n v="47212"/>
        <n v="43431"/>
        <n v="47217"/>
        <n v="47211"/>
        <n v="47218"/>
        <n v="47225"/>
        <n v="47222"/>
        <n v="47223"/>
        <n v="47224"/>
        <n v="47234"/>
        <n v="36638"/>
        <n v="47233"/>
        <n v="47230"/>
        <n v="47236"/>
        <n v="47235"/>
        <n v="47228"/>
        <n v="45410"/>
        <n v="44393"/>
        <n v="42296"/>
        <n v="47232"/>
        <n v="47250"/>
        <n v="47255"/>
        <n v="47260"/>
        <n v="47246"/>
        <n v="47263"/>
        <n v="44151"/>
        <n v="47274"/>
        <n v="47269"/>
        <n v="47267"/>
        <n v="47273"/>
        <n v="47264"/>
        <n v="47271"/>
        <n v="47277"/>
        <n v="47276"/>
        <n v="47266"/>
        <n v="47278"/>
        <n v="47279"/>
        <n v="47280"/>
        <n v="47275"/>
        <n v="47272"/>
        <n v="36223"/>
        <n v="47285"/>
        <n v="47258"/>
        <n v="47295"/>
        <n v="47283"/>
        <n v="47281"/>
        <n v="47287"/>
        <n v="38132"/>
        <n v="47290"/>
        <n v="47268"/>
        <n v="47298"/>
        <n v="47286"/>
        <n v="47261"/>
        <n v="47308"/>
        <n v="47291"/>
        <n v="47310"/>
        <n v="47284"/>
        <n v="47305"/>
        <n v="47294"/>
        <n v="47304"/>
        <n v="41710"/>
        <n v="47322"/>
        <n v="47328"/>
        <n v="47326"/>
        <n v="47311"/>
        <n v="47332"/>
        <n v="47329"/>
        <n v="47333"/>
        <n v="47325"/>
        <n v="47327"/>
        <n v="47324"/>
        <n v="47338"/>
        <n v="47341"/>
        <n v="39713"/>
        <n v="47303"/>
        <n v="40412"/>
        <n v="47340"/>
        <n v="47331"/>
        <n v="47337"/>
        <n v="47336"/>
        <n v="47323"/>
        <n v="47335"/>
        <n v="47356"/>
        <n v="41980"/>
        <n v="43048"/>
        <n v="47239"/>
        <n v="41242"/>
        <n v="38433"/>
        <n v="33553"/>
        <n v="47244"/>
        <n v="47241"/>
        <n v="47245"/>
        <n v="47240"/>
        <n v="28277"/>
        <n v="47193"/>
        <n v="47238"/>
        <n v="47243"/>
        <n v="41051"/>
        <n v="47252"/>
        <n v="47249"/>
        <n v="47242"/>
        <n v="47248"/>
        <n v="39523"/>
        <n v="44834"/>
        <n v="47253"/>
        <n v="44312"/>
        <n v="44876"/>
        <n v="47257"/>
        <n v="47262"/>
        <n v="47282"/>
        <n v="47307"/>
        <n v="47302"/>
        <n v="47289"/>
        <n v="41505"/>
        <n v="47312"/>
        <n v="47309"/>
        <n v="47318"/>
        <n v="47265"/>
        <n v="47313"/>
        <n v="47259"/>
        <n v="47317"/>
        <n v="47358"/>
        <n v="47237"/>
        <n v="47342"/>
        <n v="47351"/>
        <n v="47352"/>
        <n v="47345"/>
        <n v="47348"/>
        <n v="47330"/>
        <n v="47366"/>
        <n v="47300"/>
        <n v="47371"/>
        <n v="47359"/>
        <n v="47343"/>
        <n v="47372"/>
        <n v="47350"/>
        <n v="47344"/>
        <n v="47349"/>
        <n v="29511"/>
        <n v="47360"/>
        <n v="47355"/>
        <n v="47363"/>
        <n v="435897"/>
        <n v="42031"/>
        <n v="47353"/>
        <n v="47370"/>
        <n v="47334"/>
        <n v="47365"/>
        <n v="47368"/>
        <n v="44136"/>
        <n v="47380"/>
        <n v="47384"/>
        <n v="47386"/>
        <n v="47385"/>
        <n v="47395"/>
        <n v="47382"/>
        <n v="47364"/>
        <n v="47378"/>
        <n v="47376"/>
        <n v="47361"/>
        <n v="47377"/>
        <n v="47398"/>
        <n v="47339"/>
        <n v="47392"/>
        <n v="47397"/>
        <n v="47357"/>
        <n v="43397"/>
        <n v="47369"/>
        <n v="47388"/>
        <n v="47116"/>
        <n v="47403"/>
        <n v="47389"/>
        <n v="47362"/>
        <n v="47391"/>
        <n v="47394"/>
        <n v="47404"/>
        <n v="47399"/>
        <n v="47383"/>
        <n v="42525"/>
        <n v="47409"/>
        <n v="47405"/>
        <n v="3181169"/>
        <n v="41729"/>
        <n v="42619"/>
        <n v="44404"/>
        <n v="47416"/>
        <n v="47417"/>
        <n v="47420"/>
        <n v="47422"/>
        <n v="47402"/>
        <n v="47419"/>
        <n v="47425"/>
        <n v="47421"/>
        <n v="47427"/>
        <n v="47424"/>
        <n v="45727"/>
        <n v="47428"/>
        <n v="47431"/>
        <n v="47429"/>
        <n v="47435"/>
        <n v="47379"/>
        <n v="47434"/>
        <n v="42189"/>
        <n v="32355"/>
        <n v="47438"/>
        <n v="47437"/>
        <n v="27436"/>
        <n v="40961"/>
        <n v="47439"/>
        <n v="37032"/>
        <n v="47450"/>
        <n v="47443"/>
        <n v="47447"/>
        <n v="43501"/>
        <n v="47449"/>
        <n v="46668"/>
        <n v="47426"/>
        <n v="47458"/>
        <n v="47452"/>
        <n v="47456"/>
        <n v="47445"/>
        <n v="47457"/>
        <n v="39946"/>
        <n v="47448"/>
        <n v="47414"/>
        <n v="47433"/>
        <n v="43994"/>
        <n v="47432"/>
        <n v="47442"/>
        <n v="47460"/>
        <n v="47476"/>
        <n v="47461"/>
        <n v="47473"/>
        <n v="47469"/>
        <n v="47475"/>
        <n v="47477"/>
        <n v="47480"/>
        <n v="47462"/>
        <n v="34122"/>
        <n v="47459"/>
        <n v="47453"/>
        <n v="47484"/>
        <n v="47487"/>
        <n v="47463"/>
        <n v="47478"/>
        <n v="47374"/>
        <n v="47466"/>
        <n v="47413"/>
        <n v="47465"/>
        <n v="34489"/>
        <n v="47492"/>
        <n v="47489"/>
        <n v="47493"/>
        <n v="47486"/>
        <n v="47485"/>
        <n v="46955"/>
        <n v="25075"/>
        <n v="47497"/>
        <n v="47495"/>
        <n v="47504"/>
        <n v="47390"/>
        <n v="47509"/>
        <n v="47498"/>
        <n v="47499"/>
        <n v="47479"/>
        <n v="47503"/>
        <n v="47513"/>
        <n v="47415"/>
        <n v="47482"/>
        <n v="29322"/>
        <n v="47510"/>
        <n v="47511"/>
        <n v="47467"/>
        <n v="43461"/>
        <n v="47502"/>
        <n v="47512"/>
        <n v="47496"/>
        <n v="47501"/>
        <n v="47515"/>
        <n v="47472"/>
        <n v="47505"/>
        <n v="47494"/>
        <n v="47518"/>
        <n v="47521"/>
        <n v="47516"/>
        <n v="47519"/>
        <n v="47526"/>
        <n v="47524"/>
        <n v="47514"/>
        <n v="47483"/>
        <n v="47115"/>
        <n v="47536"/>
        <n v="47531"/>
        <n v="47507"/>
        <n v="47525"/>
        <n v="47527"/>
        <n v="47532"/>
        <n v="47530"/>
        <n v="47500"/>
        <n v="47523"/>
        <n v="47542"/>
        <n v="47537"/>
        <n v="47535"/>
        <n v="47491"/>
        <n v="47540"/>
        <n v="47551"/>
        <n v="47538"/>
        <n v="47543"/>
        <n v="47506"/>
        <n v="47546"/>
        <n v="47520"/>
        <n v="47552"/>
        <n v="47547"/>
        <n v="47550"/>
        <n v="47534"/>
        <n v="47563"/>
        <n v="47544"/>
        <n v="47553"/>
        <n v="47565"/>
        <n v="47558"/>
        <n v="47554"/>
        <n v="47564"/>
        <n v="47557"/>
        <n v="47567"/>
        <n v="47566"/>
        <n v="47559"/>
        <n v="44177"/>
        <n v="47548"/>
        <n v="47570"/>
        <n v="47568"/>
        <n v="47562"/>
        <n v="47569"/>
        <n v="47572"/>
        <n v="43570"/>
        <n v="39948"/>
        <n v="35853"/>
        <n v="47412"/>
        <n v="43818"/>
        <n v="36946"/>
        <n v="47583"/>
        <n v="47584"/>
        <n v="47580"/>
        <n v="47579"/>
        <n v="31830"/>
        <n v="47586"/>
        <n v="47585"/>
        <n v="47582"/>
        <n v="47588"/>
        <n v="47587"/>
        <n v="47590"/>
        <n v="47592"/>
        <n v="47578"/>
        <n v="43217"/>
        <n v="47574"/>
        <n v="43683"/>
        <n v="47597"/>
        <n v="47595"/>
        <n v="47591"/>
        <n v="47602"/>
        <n v="47601"/>
        <n v="39975"/>
        <n v="36546"/>
        <n v="47589"/>
        <n v="30297"/>
        <n v="44358"/>
        <n v="47600"/>
        <n v="44376"/>
        <n v="41179"/>
        <n v="47596"/>
        <n v="47606"/>
        <n v="47612"/>
        <n v="47611"/>
        <n v="47575"/>
        <n v="47605"/>
        <n v="47614"/>
        <n v="47617"/>
        <n v="47593"/>
        <n v="47607"/>
        <n v="47621"/>
        <n v="47627"/>
        <n v="47623"/>
        <n v="47615"/>
        <n v="47632"/>
        <n v="47608"/>
        <n v="47622"/>
        <n v="47635"/>
        <n v="47642"/>
        <n v="47618"/>
        <n v="47639"/>
        <n v="40802"/>
        <n v="47633"/>
        <n v="47645"/>
        <n v="47646"/>
        <n v="47625"/>
        <n v="47643"/>
        <n v="47640"/>
        <n v="476660"/>
        <n v="47651"/>
        <n v="47626"/>
        <n v="47657"/>
        <n v="47644"/>
        <n v="47609"/>
        <n v="47650"/>
        <n v="47624"/>
        <n v="47641"/>
        <n v="41771"/>
        <n v="47613"/>
        <n v="47629"/>
        <n v="27629"/>
        <n v="47656"/>
        <n v="47628"/>
        <n v="47663"/>
        <n v="47658"/>
        <n v="47670"/>
        <n v="47637"/>
        <n v="47668"/>
        <n v="47664"/>
        <n v="40320"/>
        <n v="47654"/>
        <n v="47610"/>
        <n v="47665"/>
        <n v="47648"/>
        <n v="46483"/>
        <n v="47662"/>
        <n v="47669"/>
        <n v="47659"/>
        <n v="47671"/>
        <n v="47666"/>
        <n v="47675"/>
        <n v="47680"/>
        <n v="47676"/>
        <n v="47673"/>
        <n v="47683"/>
        <n v="47682"/>
        <n v="47685"/>
        <n v="47681"/>
        <n v="47636"/>
        <n v="47686"/>
        <n v="47679"/>
        <n v="47688"/>
        <n v="47689"/>
        <n v="47672"/>
        <n v="47690"/>
        <n v="40881"/>
        <n v="40905"/>
        <n v="41512"/>
        <n v="41884"/>
        <n v="47703"/>
        <n v="47708"/>
        <n v="47702"/>
        <n v="47697"/>
        <n v="34660"/>
        <n v="47713"/>
        <n v="47714"/>
        <n v="36189"/>
        <n v="43271"/>
        <n v="47715"/>
        <n v="47724"/>
        <n v="47725"/>
        <n v="47717"/>
        <n v="47727"/>
        <n v="37524"/>
        <n v="47728"/>
        <n v="47729"/>
        <n v="47719"/>
        <n v="47730"/>
        <n v="47723"/>
        <n v="47733"/>
        <n v="47699"/>
        <n v="47738"/>
        <n v="47739"/>
        <n v="47718"/>
        <n v="44226"/>
        <n v="47742"/>
        <n v="47706"/>
        <n v="47732"/>
        <n v="47716"/>
        <n v="45873"/>
        <n v="33595"/>
        <n v="47701"/>
        <n v="47751"/>
        <n v="44303"/>
        <n v="47741"/>
        <n v="47711"/>
        <n v="47750"/>
        <n v="47759"/>
        <n v="47756"/>
        <n v="47712"/>
        <n v="47731"/>
        <n v="47754"/>
        <n v="47758"/>
        <n v="47757"/>
        <n v="47763"/>
        <n v="47768"/>
        <n v="47762"/>
        <n v="47734"/>
        <n v="47743"/>
        <n v="47773"/>
        <n v="47772"/>
        <n v="47747"/>
        <n v="47766"/>
        <n v="47782"/>
        <n v="47753"/>
        <n v="47770"/>
        <n v="46999"/>
        <n v="47776"/>
        <n v="47781"/>
        <n v="37640"/>
        <n v="47755"/>
        <n v="47748"/>
        <n v="47440"/>
        <n v="47780"/>
        <n v="47696"/>
        <n v="47777"/>
        <n v="47786"/>
        <n v="47737"/>
        <n v="47784"/>
        <n v="47789"/>
        <n v="47790"/>
        <n v="47410"/>
        <n v="47793"/>
        <n v="47695"/>
        <n v="47726"/>
        <n v="47803"/>
        <n v="47771"/>
        <n v="47779"/>
        <n v="47804"/>
        <n v="47746"/>
        <n v="47752"/>
        <n v="47796"/>
        <n v="47813"/>
        <n v="47815"/>
        <n v="47818"/>
        <n v="47805"/>
        <n v="47820"/>
        <n v="47819"/>
        <n v="47808"/>
        <n v="47795"/>
        <n v="47824"/>
        <n v="47812"/>
        <n v="47811"/>
        <n v="47833"/>
        <n v="47830"/>
        <n v="47799"/>
        <n v="47831"/>
        <n v="38023"/>
        <n v="44440"/>
        <n v="47698"/>
        <n v="47838"/>
        <n v="47817"/>
        <n v="47801"/>
        <n v="47802"/>
        <n v="47788"/>
        <n v="47835"/>
        <n v="47841"/>
        <n v="47828"/>
        <n v="47840"/>
        <n v="47774"/>
        <n v="47846"/>
        <n v="47822"/>
        <n v="47839"/>
        <n v="47821"/>
        <n v="47848"/>
        <n v="47829"/>
        <n v="47845"/>
        <n v="47837"/>
        <n v="47850"/>
        <n v="47810"/>
        <n v="47847"/>
        <n v="47853"/>
        <n v="47823"/>
        <n v="47855"/>
        <n v="47857"/>
        <n v="47816"/>
        <n v="47834"/>
        <n v="47856"/>
        <n v="47832"/>
        <n v="47844"/>
        <n v="47826"/>
        <n v="45792"/>
        <n v="47860"/>
        <n v="47864"/>
        <n v="47865"/>
        <n v="47861"/>
        <n v="47858"/>
        <n v="47851"/>
        <n v="47862"/>
        <n v="47866"/>
        <n v="47700"/>
        <n v="47869"/>
        <n v="40655"/>
        <n v="43582"/>
        <n v="35856"/>
        <n v="42639"/>
        <n v="47876"/>
        <n v="47877"/>
        <n v="47854"/>
        <n v="47880"/>
        <n v="36187"/>
        <n v="47875"/>
        <n v="47879"/>
        <n v="47881"/>
        <n v="47882"/>
        <n v="44454"/>
        <n v="47889"/>
        <n v="47887"/>
        <n v="47894"/>
        <n v="47896"/>
        <n v="47873"/>
        <n v="47899"/>
        <n v="47900"/>
        <n v="47886"/>
        <n v="47901"/>
        <n v="47906"/>
        <n v="47902"/>
        <n v="47904"/>
        <n v="47907"/>
        <n v="42598"/>
        <n v="47908"/>
        <n v="47809"/>
        <n v="47885"/>
        <n v="47888"/>
        <n v="34495"/>
        <n v="47905"/>
        <n v="47897"/>
        <n v="44007"/>
        <n v="44695"/>
        <n v="32834"/>
        <n v="47917"/>
        <n v="47918"/>
        <n v="47916"/>
        <n v="47892"/>
        <n v="47912"/>
        <n v="47919"/>
        <n v="47914"/>
        <n v="47926"/>
        <n v="47927"/>
        <n v="47923"/>
        <n v="47922"/>
        <n v="47890"/>
        <n v="47928"/>
        <n v="47929"/>
        <n v="47921"/>
        <n v="47931"/>
        <n v="47930"/>
        <n v="47935"/>
        <n v="47924"/>
        <n v="47934"/>
        <n v="47915"/>
        <n v="43583"/>
        <n v="47910"/>
        <n v="47939"/>
        <n v="47947"/>
        <n v="47898"/>
        <n v="47949"/>
        <n v="47943"/>
        <n v="47951"/>
        <n v="47952"/>
        <n v="47948"/>
        <n v="47945"/>
        <n v="47955"/>
        <n v="47954"/>
        <n v="47920"/>
        <n v="43241"/>
        <n v="47964"/>
        <n v="47942"/>
        <n v="47932"/>
        <n v="43418"/>
        <n v="47941"/>
        <n v="47933"/>
        <n v="47963"/>
        <n v="47962"/>
        <n v="47958"/>
        <n v="47944"/>
        <n v="47903"/>
        <n v="47965"/>
        <n v="47940"/>
        <n v="47961"/>
        <n v="40150"/>
        <n v="47974"/>
        <n v="47969"/>
        <n v="36880"/>
        <n v="47973"/>
        <n v="47980"/>
        <n v="47991"/>
        <n v="47989"/>
        <n v="47968"/>
        <n v="47982"/>
        <n v="47977"/>
        <n v="47953"/>
        <n v="47990"/>
        <n v="47979"/>
        <n v="47976"/>
        <n v="47987"/>
        <n v="47983"/>
        <n v="47981"/>
        <n v="47978"/>
        <n v="47996"/>
        <n v="48001"/>
        <n v="47970"/>
        <n v="47937"/>
        <n v="48004"/>
        <n v="47381"/>
        <n v="48006"/>
        <n v="48002"/>
        <n v="48013"/>
        <n v="48005"/>
        <n v="48010"/>
        <n v="48008"/>
        <n v="47960"/>
        <n v="25036"/>
        <n v="48007"/>
        <n v="48003"/>
        <n v="48012"/>
        <n v="48016"/>
        <n v="48019"/>
        <n v="48018"/>
        <n v="48020"/>
        <n v="48014"/>
        <n v="48021"/>
        <n v="39203"/>
        <n v="29999"/>
        <n v="48024"/>
        <n v="40648"/>
        <n v="48028"/>
        <n v="48031"/>
        <n v="48038"/>
        <n v="48025"/>
        <n v="48030"/>
        <n v="48039"/>
        <n v="48041"/>
        <n v="48035"/>
        <n v="48044"/>
        <n v="48036"/>
        <n v="48033"/>
        <n v="46973"/>
        <n v="48048"/>
        <n v="48052"/>
        <n v="47870"/>
        <n v="48050"/>
        <n v="48049"/>
        <n v="32419"/>
        <n v="48000"/>
        <n v="48046"/>
        <n v="48043"/>
        <n v="48037"/>
        <n v="48056"/>
        <n v="48045"/>
        <n v="41359"/>
        <n v="41986"/>
        <n v="48063"/>
        <n v="48057"/>
        <n v="48060"/>
        <n v="34032"/>
        <n v="48064"/>
        <n v="48071"/>
        <n v="48062"/>
        <n v="48070"/>
        <n v="48072"/>
        <n v="48061"/>
        <n v="48067"/>
        <n v="48079"/>
        <n v="48078"/>
        <n v="41651"/>
        <n v="48076"/>
        <n v="48042"/>
        <n v="48081"/>
        <n v="48080"/>
        <n v="48083"/>
        <n v="48053"/>
        <n v="48069"/>
        <n v="29407"/>
        <n v="48093"/>
        <n v="31192"/>
        <n v="48054"/>
        <n v="38848"/>
        <n v="48091"/>
        <n v="48085"/>
        <n v="48100"/>
        <n v="48089"/>
        <n v="48106"/>
        <n v="48058"/>
        <n v="48086"/>
        <n v="48077"/>
        <n v="48103"/>
        <n v="48096"/>
        <n v="48047"/>
        <n v="32977"/>
        <n v="48101"/>
        <n v="48094"/>
        <n v="41560"/>
        <n v="48112"/>
        <n v="48113"/>
        <n v="48097"/>
        <n v="48114"/>
        <n v="47836"/>
        <n v="48102"/>
        <n v="48116"/>
        <n v="48115"/>
        <n v="48092"/>
        <n v="48123"/>
        <n v="48110"/>
        <n v="48120"/>
        <n v="48084"/>
        <n v="48082"/>
        <n v="48105"/>
        <n v="48107"/>
        <n v="48109"/>
        <n v="47101"/>
        <n v="48119"/>
        <n v="48088"/>
        <n v="48124"/>
        <n v="48132"/>
        <n v="48121"/>
        <n v="39624"/>
        <n v="48129"/>
        <n v="48126"/>
        <n v="48138"/>
        <n v="48099"/>
        <n v="48118"/>
        <n v="48137"/>
        <n v="43127"/>
        <n v="48141"/>
        <n v="48128"/>
        <n v="48111"/>
        <n v="48144"/>
        <n v="48143"/>
        <n v="48142"/>
        <n v="48108"/>
        <n v="48073"/>
        <n v="42287"/>
        <n v="48122"/>
        <n v="48147"/>
        <n v="48130"/>
        <n v="48154"/>
        <n v="48156"/>
        <n v="48148"/>
        <n v="48153"/>
        <n v="48159"/>
        <n v="48150"/>
        <n v="48151"/>
        <n v="48136"/>
        <n v="48155"/>
        <n v="48145"/>
        <n v="48157"/>
        <n v="48152"/>
        <n v="48140"/>
        <n v="48158"/>
        <n v="48161"/>
        <n v="48166"/>
        <n v="48167"/>
        <n v="41229"/>
        <n v="48162"/>
        <n v="48168"/>
        <n v="48135"/>
        <n v="32099"/>
      </sharedItems>
    </cacheField>
    <cacheField name="FOLIO AAMATES" numFmtId="0">
      <sharedItems containsBlank="1" containsMixedTypes="1" containsNumber="1" containsInteger="1" minValue="386621" maxValue="11419020"/>
    </cacheField>
    <cacheField name="MES #" numFmtId="0">
      <sharedItems containsSemiMixedTypes="0" containsString="0" containsNumber="1" containsInteger="1" minValue="1" maxValue="1"/>
    </cacheField>
    <cacheField name="MES" numFmtId="0">
      <sharedItems/>
    </cacheField>
    <cacheField name="AÑO" numFmtId="0">
      <sharedItems containsSemiMixedTypes="0" containsString="0" containsNumber="1" containsInteger="1" minValue="2024" maxValue="2024"/>
    </cacheField>
    <cacheField name="COSTO UNITARIO" numFmtId="0">
      <sharedItems containsSemiMixedTypes="0" containsString="0" containsNumber="1" minValue="2" maxValue="34189"/>
    </cacheField>
    <cacheField name="IMPORTE" numFmtId="0">
      <sharedItems containsSemiMixedTypes="0" containsString="0" containsNumber="1" minValue="0" maxValue="390000"/>
    </cacheField>
    <cacheField name="COMENTARIOS" numFmtId="0">
      <sharedItems containsBlank="1"/>
    </cacheField>
    <cacheField name="Columna12" numFmtId="0">
      <sharedItems containsBlank="1"/>
    </cacheField>
    <cacheField name="NO DE REGISTRO" numFmtId="0">
      <sharedItems containsString="0" containsBlank="1" containsNumber="1" containsInteger="1" minValue="2" maxValue="387096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76">
  <r>
    <x v="0"/>
    <x v="0"/>
    <n v="80092"/>
    <n v="3"/>
    <x v="0"/>
    <m/>
    <n v="1"/>
    <s v="ENERO"/>
    <n v="2024"/>
    <n v="253.68"/>
    <n v="761.04"/>
    <s v="DESCONTAR DE AAMATES COMPLETO"/>
    <s v="INCOMPLETO"/>
    <n v="316713"/>
  </r>
  <r>
    <x v="0"/>
    <x v="0"/>
    <n v="80092"/>
    <n v="5"/>
    <x v="1"/>
    <n v="1131607"/>
    <n v="1"/>
    <s v="ENERO"/>
    <n v="2024"/>
    <n v="253.68"/>
    <n v="1268.4000000000001"/>
    <s v="DESCONTAR DE AAMATES COMPLETO"/>
    <s v="INCOMPLETO"/>
    <n v="384680"/>
  </r>
  <r>
    <x v="0"/>
    <x v="0"/>
    <n v="80092"/>
    <n v="3"/>
    <x v="2"/>
    <n v="1115501"/>
    <n v="1"/>
    <s v="ENERO"/>
    <n v="2024"/>
    <n v="253.68"/>
    <n v="761.04"/>
    <s v="DESCONTAR DE AAMATES COMPLETO"/>
    <s v="INCOMPLETO"/>
    <n v="295431"/>
  </r>
  <r>
    <x v="0"/>
    <x v="1"/>
    <s v="M34713"/>
    <n v="3"/>
    <x v="3"/>
    <n v="1122548"/>
    <n v="1"/>
    <s v="ENERO"/>
    <n v="2024"/>
    <n v="25.47"/>
    <n v="76.41"/>
    <m/>
    <s v="INCOMPLETO"/>
    <n v="310312"/>
  </r>
  <r>
    <x v="0"/>
    <x v="2"/>
    <s v="QTP23052D"/>
    <n v="1"/>
    <x v="4"/>
    <n v="1045103"/>
    <n v="1"/>
    <s v="ENERO"/>
    <n v="2024"/>
    <n v="35.79"/>
    <n v="35.79"/>
    <m/>
    <s v="INCOMPLETO"/>
    <n v="382180"/>
  </r>
  <r>
    <x v="0"/>
    <x v="3"/>
    <s v="SET23068"/>
    <n v="7"/>
    <x v="4"/>
    <n v="1045103"/>
    <n v="1"/>
    <s v="ENERO"/>
    <n v="2024"/>
    <n v="14.85"/>
    <n v="103.95"/>
    <m/>
    <s v="INCOMPLETO"/>
    <n v="382180"/>
  </r>
  <r>
    <x v="0"/>
    <x v="4"/>
    <n v="412823"/>
    <n v="6"/>
    <x v="4"/>
    <n v="1045103"/>
    <n v="1"/>
    <s v="ENERO"/>
    <n v="2024"/>
    <n v="15.68"/>
    <n v="94.08"/>
    <m/>
    <s v="INCOMPLETO"/>
    <n v="382180"/>
  </r>
  <r>
    <x v="0"/>
    <x v="5"/>
    <n v="1123684"/>
    <n v="2"/>
    <x v="5"/>
    <n v="1035646"/>
    <n v="1"/>
    <s v="ENERO"/>
    <n v="2024"/>
    <n v="13.42"/>
    <n v="26.84"/>
    <m/>
    <s v="INCOMPLETO"/>
    <n v="187002"/>
  </r>
  <r>
    <x v="0"/>
    <x v="1"/>
    <s v="M34713"/>
    <n v="1"/>
    <x v="5"/>
    <n v="1035646"/>
    <n v="1"/>
    <s v="ENERO"/>
    <n v="2024"/>
    <n v="25.47"/>
    <n v="25.47"/>
    <m/>
    <s v="INCOMPLETO"/>
    <n v="187002"/>
  </r>
  <r>
    <x v="0"/>
    <x v="6"/>
    <n v="221803"/>
    <n v="2"/>
    <x v="5"/>
    <n v="1035646"/>
    <n v="1"/>
    <s v="ENERO"/>
    <n v="2024"/>
    <n v="15.8"/>
    <n v="31.6"/>
    <m/>
    <s v="INCOMPLETO"/>
    <n v="187002"/>
  </r>
  <r>
    <x v="0"/>
    <x v="7"/>
    <s v="BF23001539"/>
    <n v="4"/>
    <x v="6"/>
    <n v="1115543"/>
    <n v="1"/>
    <s v="ENERO"/>
    <n v="2024"/>
    <n v="169"/>
    <n v="676"/>
    <m/>
    <s v="INCOMPLETO"/>
    <n v="319204"/>
  </r>
  <r>
    <x v="0"/>
    <x v="8"/>
    <s v="BCJ012"/>
    <n v="4"/>
    <x v="7"/>
    <n v="1140570"/>
    <n v="1"/>
    <s v="ENERO"/>
    <n v="2024"/>
    <n v="36.299999999999997"/>
    <n v="145.19999999999999"/>
    <m/>
    <s v="COMPLETO"/>
    <n v="379511"/>
  </r>
  <r>
    <x v="0"/>
    <x v="8"/>
    <s v="BCJ012"/>
    <n v="5"/>
    <x v="8"/>
    <n v="1140538"/>
    <n v="1"/>
    <s v="ENERO"/>
    <n v="2024"/>
    <n v="36.299999999999997"/>
    <n v="181.5"/>
    <m/>
    <s v="INCOMPLETO"/>
    <n v="370301"/>
  </r>
  <r>
    <x v="0"/>
    <x v="9"/>
    <n v="222112"/>
    <n v="3"/>
    <x v="8"/>
    <n v="1140538"/>
    <n v="1"/>
    <s v="ENERO"/>
    <n v="2024"/>
    <n v="48.99"/>
    <n v="146.97"/>
    <m/>
    <s v="INCOMPLETO"/>
    <n v="370301"/>
  </r>
  <r>
    <x v="0"/>
    <x v="7"/>
    <s v="BF23001539"/>
    <n v="5"/>
    <x v="9"/>
    <n v="1116767"/>
    <n v="1"/>
    <s v="ENERO"/>
    <n v="2024"/>
    <n v="169"/>
    <n v="845"/>
    <m/>
    <s v="INCOMPLETO"/>
    <n v="378721"/>
  </r>
  <r>
    <x v="0"/>
    <x v="0"/>
    <n v="80092"/>
    <n v="2"/>
    <x v="10"/>
    <n v="805911"/>
    <n v="1"/>
    <s v="ENERO"/>
    <n v="2024"/>
    <n v="253.68"/>
    <n v="507.36"/>
    <m/>
    <s v="COMPLETO"/>
    <n v="372322"/>
  </r>
  <r>
    <x v="0"/>
    <x v="10"/>
    <s v="08992"/>
    <n v="4"/>
    <x v="11"/>
    <n v="1045186"/>
    <n v="1"/>
    <s v="ENERO"/>
    <n v="2024"/>
    <n v="15.6"/>
    <n v="62.4"/>
    <m/>
    <s v="INCOMPLETO"/>
    <n v="383627"/>
  </r>
  <r>
    <x v="0"/>
    <x v="11"/>
    <s v="F30161"/>
    <n v="6"/>
    <x v="12"/>
    <n v="1140585"/>
    <n v="1"/>
    <s v="ENERO"/>
    <n v="2024"/>
    <n v="436.32"/>
    <n v="2617.92"/>
    <m/>
    <s v="INCOMPLETO"/>
    <n v="319882"/>
  </r>
  <r>
    <x v="0"/>
    <x v="12"/>
    <s v="U23U303"/>
    <n v="12"/>
    <x v="13"/>
    <n v="1097460"/>
    <n v="1"/>
    <s v="ENERO"/>
    <n v="2024"/>
    <n v="14.96"/>
    <n v="179.52"/>
    <m/>
    <s v="INCOMPLETO"/>
    <n v="386349"/>
  </r>
  <r>
    <x v="0"/>
    <x v="3"/>
    <s v="SET23068"/>
    <n v="10"/>
    <x v="13"/>
    <n v="1097460"/>
    <n v="1"/>
    <s v="ENERO"/>
    <n v="2024"/>
    <n v="14.85"/>
    <n v="148.5"/>
    <m/>
    <s v="INCOMPLETO"/>
    <n v="386349"/>
  </r>
  <r>
    <x v="0"/>
    <x v="0"/>
    <n v="80092"/>
    <n v="3"/>
    <x v="14"/>
    <n v="1064801"/>
    <n v="1"/>
    <s v="ENERO"/>
    <n v="2024"/>
    <n v="253.68"/>
    <n v="761.04"/>
    <m/>
    <s v="INCOMPLETO"/>
    <n v="386593"/>
  </r>
  <r>
    <x v="0"/>
    <x v="13"/>
    <s v="TYC25"/>
    <n v="3"/>
    <x v="15"/>
    <n v="1044666"/>
    <n v="1"/>
    <s v="ENERO"/>
    <n v="2024"/>
    <n v="707.59"/>
    <n v="2122.77"/>
    <m/>
    <s v="INCOMPLETO"/>
    <n v="376300"/>
  </r>
  <r>
    <x v="0"/>
    <x v="0"/>
    <n v="80092"/>
    <n v="3"/>
    <x v="15"/>
    <n v="1044666"/>
    <n v="1"/>
    <s v="ENERO"/>
    <n v="2024"/>
    <n v="253.68"/>
    <n v="761.04"/>
    <m/>
    <s v="INCOMPLETO"/>
    <n v="376300"/>
  </r>
  <r>
    <x v="0"/>
    <x v="14"/>
    <s v="TAEC2"/>
    <n v="3"/>
    <x v="16"/>
    <n v="1140608"/>
    <n v="1"/>
    <s v="ENERO"/>
    <n v="2024"/>
    <n v="353.82"/>
    <n v="1061.46"/>
    <m/>
    <s v="INCOMPLETO"/>
    <n v="365266"/>
  </r>
  <r>
    <x v="0"/>
    <x v="9"/>
    <n v="222112"/>
    <n v="3"/>
    <x v="16"/>
    <n v="1140608"/>
    <n v="1"/>
    <s v="ENERO"/>
    <n v="2024"/>
    <n v="48.99"/>
    <n v="146.97"/>
    <m/>
    <s v="INCOMPLETO"/>
    <n v="365266"/>
  </r>
  <r>
    <x v="0"/>
    <x v="0"/>
    <n v="80092"/>
    <n v="3"/>
    <x v="16"/>
    <n v="1140608"/>
    <n v="1"/>
    <s v="ENERO"/>
    <n v="2024"/>
    <n v="253.68"/>
    <n v="761.04"/>
    <m/>
    <s v="INCOMPLETO"/>
    <n v="365266"/>
  </r>
  <r>
    <x v="0"/>
    <x v="15"/>
    <n v="11921"/>
    <n v="3"/>
    <x v="16"/>
    <n v="1140608"/>
    <n v="1"/>
    <s v="ENERO"/>
    <n v="2024"/>
    <n v="14.55"/>
    <n v="43.650000000000006"/>
    <m/>
    <s v="INCOMPLETO"/>
    <n v="365266"/>
  </r>
  <r>
    <x v="0"/>
    <x v="16"/>
    <n v="23050106"/>
    <n v="2"/>
    <x v="17"/>
    <n v="777089"/>
    <n v="1"/>
    <s v="ENERO"/>
    <n v="2024"/>
    <n v="129.66"/>
    <n v="259.32"/>
    <m/>
    <s v="INCOMPLETO"/>
    <n v="276623"/>
  </r>
  <r>
    <x v="0"/>
    <x v="17"/>
    <n v="8291"/>
    <n v="2"/>
    <x v="18"/>
    <n v="1140670"/>
    <n v="1"/>
    <s v="ENERO"/>
    <n v="2024"/>
    <n v="182.48"/>
    <n v="364.96"/>
    <m/>
    <s v="COMPLETO"/>
    <n v="277070"/>
  </r>
  <r>
    <x v="0"/>
    <x v="10"/>
    <s v="08992"/>
    <n v="3"/>
    <x v="19"/>
    <m/>
    <n v="1"/>
    <s v="ENERO"/>
    <n v="2024"/>
    <n v="15.6"/>
    <n v="46.8"/>
    <s v="DESCONTAR DE AAMATES COMPLETO"/>
    <s v="INCOMPLETO"/>
    <n v="388125"/>
  </r>
  <r>
    <x v="0"/>
    <x v="0"/>
    <n v="80092"/>
    <n v="3"/>
    <x v="19"/>
    <m/>
    <n v="1"/>
    <s v="ENERO"/>
    <n v="2024"/>
    <n v="253.68"/>
    <n v="761.04"/>
    <s v="DESCONTAR DE AAMATES COMPLETO"/>
    <s v="INCOMPLETO"/>
    <n v="388125"/>
  </r>
  <r>
    <x v="0"/>
    <x v="18"/>
    <n v="6057680"/>
    <n v="5"/>
    <x v="20"/>
    <n v="1140631"/>
    <n v="1"/>
    <s v="ENERO"/>
    <n v="2024"/>
    <n v="122.06"/>
    <n v="610.29999999999995"/>
    <m/>
    <s v="INCOMPLETO"/>
    <n v="365217"/>
  </r>
  <r>
    <x v="0"/>
    <x v="18"/>
    <n v="6069756"/>
    <n v="2"/>
    <x v="20"/>
    <n v="1140631"/>
    <n v="1"/>
    <s v="ENERO"/>
    <n v="2024"/>
    <n v="130.16"/>
    <n v="260.32"/>
    <m/>
    <s v="INCOMPLETO"/>
    <n v="365217"/>
  </r>
  <r>
    <x v="0"/>
    <x v="19"/>
    <n v="237434"/>
    <n v="5"/>
    <x v="21"/>
    <n v="1140688"/>
    <n v="1"/>
    <s v="ENERO"/>
    <n v="2024"/>
    <n v="176.67"/>
    <n v="883.34999999999991"/>
    <m/>
    <s v="INCOMPLETO"/>
    <n v="378121"/>
  </r>
  <r>
    <x v="0"/>
    <x v="8"/>
    <s v="BCJ012"/>
    <n v="6"/>
    <x v="21"/>
    <n v="1140688"/>
    <n v="1"/>
    <s v="ENERO"/>
    <n v="2024"/>
    <n v="36.299999999999997"/>
    <n v="217.79999999999998"/>
    <m/>
    <s v="INCOMPLETO"/>
    <n v="378121"/>
  </r>
  <r>
    <x v="0"/>
    <x v="6"/>
    <n v="221803"/>
    <n v="5"/>
    <x v="22"/>
    <n v="1140660"/>
    <n v="1"/>
    <s v="ENERO"/>
    <n v="2024"/>
    <n v="15.8"/>
    <n v="79"/>
    <m/>
    <s v="INCOMPLETO"/>
    <n v="384741"/>
  </r>
  <r>
    <x v="0"/>
    <x v="8"/>
    <s v="BCJ012"/>
    <n v="1"/>
    <x v="22"/>
    <n v="1140660"/>
    <n v="1"/>
    <s v="ENERO"/>
    <n v="2024"/>
    <n v="36.299999999999997"/>
    <n v="36.299999999999997"/>
    <m/>
    <s v="INCOMPLETO"/>
    <n v="384741"/>
  </r>
  <r>
    <x v="0"/>
    <x v="8"/>
    <s v="BCJ012"/>
    <n v="5"/>
    <x v="23"/>
    <n v="1140574"/>
    <n v="1"/>
    <s v="ENERO"/>
    <n v="2024"/>
    <n v="36.299999999999997"/>
    <n v="181.5"/>
    <m/>
    <s v="INCOMPLETO"/>
    <n v="283557"/>
  </r>
  <r>
    <x v="0"/>
    <x v="18"/>
    <n v="6057680"/>
    <n v="5"/>
    <x v="23"/>
    <n v="1140574"/>
    <n v="1"/>
    <s v="ENERO"/>
    <n v="2024"/>
    <n v="122.06"/>
    <n v="610.29999999999995"/>
    <m/>
    <s v="INCOMPLETO"/>
    <n v="283557"/>
  </r>
  <r>
    <x v="0"/>
    <x v="18"/>
    <n v="6069756"/>
    <n v="2"/>
    <x v="23"/>
    <n v="1140574"/>
    <n v="1"/>
    <s v="ENERO"/>
    <n v="2024"/>
    <n v="130.16"/>
    <n v="260.32"/>
    <m/>
    <s v="INCOMPLETO"/>
    <n v="283557"/>
  </r>
  <r>
    <x v="0"/>
    <x v="9"/>
    <n v="222112"/>
    <n v="3"/>
    <x v="24"/>
    <n v="1140611"/>
    <n v="1"/>
    <s v="ENERO"/>
    <n v="2024"/>
    <n v="48.99"/>
    <n v="146.97"/>
    <m/>
    <s v="COMPLETO"/>
    <n v="234161"/>
  </r>
  <r>
    <x v="0"/>
    <x v="12"/>
    <s v="U23U303"/>
    <n v="8"/>
    <x v="25"/>
    <n v="1140753"/>
    <n v="1"/>
    <s v="ENERO"/>
    <n v="2024"/>
    <n v="14.96"/>
    <n v="119.68"/>
    <m/>
    <s v="INCOMPLETO"/>
    <n v="287716"/>
  </r>
  <r>
    <x v="0"/>
    <x v="1"/>
    <s v="M34713"/>
    <n v="2"/>
    <x v="25"/>
    <n v="1140753"/>
    <n v="1"/>
    <s v="ENERO"/>
    <n v="2024"/>
    <n v="25.47"/>
    <n v="50.94"/>
    <m/>
    <s v="INCOMPLETO"/>
    <n v="287716"/>
  </r>
  <r>
    <x v="0"/>
    <x v="20"/>
    <s v="M32492"/>
    <n v="8"/>
    <x v="25"/>
    <n v="1140753"/>
    <n v="1"/>
    <s v="ENERO"/>
    <n v="2024"/>
    <n v="175.97"/>
    <n v="1407.76"/>
    <m/>
    <s v="INCOMPLETO"/>
    <n v="287716"/>
  </r>
  <r>
    <x v="0"/>
    <x v="15"/>
    <n v="11921"/>
    <n v="4"/>
    <x v="25"/>
    <n v="1140753"/>
    <n v="1"/>
    <s v="ENERO"/>
    <n v="2024"/>
    <n v="14.55"/>
    <n v="58.2"/>
    <m/>
    <s v="INCOMPLETO"/>
    <n v="287716"/>
  </r>
  <r>
    <x v="0"/>
    <x v="0"/>
    <n v="80092"/>
    <n v="3"/>
    <x v="25"/>
    <n v="1140753"/>
    <n v="1"/>
    <s v="ENERO"/>
    <n v="2024"/>
    <n v="253.68"/>
    <n v="761.04"/>
    <s v="DESCONTAR DE AAMATES COMPLETO"/>
    <s v="INCOMPLETO"/>
    <n v="287716"/>
  </r>
  <r>
    <x v="0"/>
    <x v="0"/>
    <n v="80092"/>
    <n v="3"/>
    <x v="26"/>
    <n v="1140710"/>
    <n v="1"/>
    <s v="ENERO"/>
    <n v="2024"/>
    <n v="253.68"/>
    <n v="761.04"/>
    <m/>
    <s v="INCOMPLETO"/>
    <n v="373028"/>
  </r>
  <r>
    <x v="0"/>
    <x v="15"/>
    <n v="11921"/>
    <n v="4"/>
    <x v="26"/>
    <n v="1140710"/>
    <n v="1"/>
    <s v="ENERO"/>
    <n v="2024"/>
    <n v="14.55"/>
    <n v="58.2"/>
    <m/>
    <s v="INCOMPLETO"/>
    <n v="373028"/>
  </r>
  <r>
    <x v="0"/>
    <x v="11"/>
    <s v="F30161"/>
    <n v="6"/>
    <x v="27"/>
    <n v="1140757"/>
    <n v="1"/>
    <s v="ENERO"/>
    <n v="2024"/>
    <n v="436.32"/>
    <n v="2617.92"/>
    <m/>
    <s v="INCOMPLETO"/>
    <n v="379651"/>
  </r>
  <r>
    <x v="0"/>
    <x v="1"/>
    <s v="M34713"/>
    <n v="2"/>
    <x v="27"/>
    <n v="1140757"/>
    <n v="1"/>
    <s v="ENERO"/>
    <n v="2024"/>
    <n v="25.47"/>
    <n v="50.94"/>
    <m/>
    <s v="INCOMPLETO"/>
    <n v="379651"/>
  </r>
  <r>
    <x v="0"/>
    <x v="21"/>
    <s v="IRH22010"/>
    <n v="1"/>
    <x v="28"/>
    <m/>
    <n v="1"/>
    <s v="ENERO"/>
    <n v="2024"/>
    <n v="66.66"/>
    <n v="66.66"/>
    <s v="DESCONTAR DE AAMATES COMPLETO"/>
    <s v="INCOMPLETO"/>
    <n v="388274"/>
  </r>
  <r>
    <x v="0"/>
    <x v="0"/>
    <n v="80092"/>
    <n v="3"/>
    <x v="29"/>
    <n v="1140725"/>
    <n v="1"/>
    <s v="ENERO"/>
    <n v="2024"/>
    <n v="253.68"/>
    <n v="761.04"/>
    <m/>
    <s v="INCOMPLETO"/>
    <n v="383068"/>
  </r>
  <r>
    <x v="0"/>
    <x v="9"/>
    <n v="222112"/>
    <n v="3"/>
    <x v="29"/>
    <n v="1140725"/>
    <n v="1"/>
    <s v="ENERO"/>
    <n v="2024"/>
    <n v="48.99"/>
    <n v="146.97"/>
    <m/>
    <s v="INCOMPLETO"/>
    <n v="383068"/>
  </r>
  <r>
    <x v="0"/>
    <x v="13"/>
    <s v="TYC25"/>
    <n v="6"/>
    <x v="29"/>
    <n v="1140725"/>
    <n v="1"/>
    <s v="ENERO"/>
    <n v="2024"/>
    <n v="707.59"/>
    <n v="4245.54"/>
    <m/>
    <s v="INCOMPLETO"/>
    <n v="383068"/>
  </r>
  <r>
    <x v="0"/>
    <x v="0"/>
    <n v="80092"/>
    <n v="4"/>
    <x v="30"/>
    <n v="933618"/>
    <n v="1"/>
    <s v="ENERO"/>
    <n v="2024"/>
    <n v="253.68"/>
    <n v="1014.72"/>
    <m/>
    <s v="INCOMPLETO"/>
    <n v="385208"/>
  </r>
  <r>
    <x v="0"/>
    <x v="15"/>
    <n v="11921"/>
    <n v="3"/>
    <x v="31"/>
    <n v="1140821"/>
    <n v="1"/>
    <s v="ENERO"/>
    <n v="2024"/>
    <n v="14.55"/>
    <n v="43.650000000000006"/>
    <m/>
    <s v="INCOMPLETO"/>
    <n v="344813"/>
  </r>
  <r>
    <x v="0"/>
    <x v="14"/>
    <s v="TAEC2"/>
    <n v="6"/>
    <x v="31"/>
    <n v="1140821"/>
    <n v="1"/>
    <s v="ENERO"/>
    <n v="2024"/>
    <n v="353.82"/>
    <n v="2122.92"/>
    <m/>
    <s v="INCOMPLETO"/>
    <n v="344813"/>
  </r>
  <r>
    <x v="0"/>
    <x v="0"/>
    <n v="80092"/>
    <n v="4"/>
    <x v="31"/>
    <n v="1140821"/>
    <n v="1"/>
    <s v="ENERO"/>
    <n v="2024"/>
    <n v="253.68"/>
    <n v="1014.72"/>
    <s v="DESCONTAR DE AAMATES COMPLETO"/>
    <s v="INCOMPLETO"/>
    <n v="344813"/>
  </r>
  <r>
    <x v="0"/>
    <x v="9"/>
    <n v="222112"/>
    <n v="3"/>
    <x v="31"/>
    <n v="1140821"/>
    <n v="1"/>
    <s v="ENERO"/>
    <n v="2024"/>
    <n v="48.99"/>
    <n v="146.97"/>
    <m/>
    <s v="INCOMPLETO"/>
    <n v="344813"/>
  </r>
  <r>
    <x v="0"/>
    <x v="22"/>
    <s v="NF069L23"/>
    <n v="3"/>
    <x v="32"/>
    <n v="1140777"/>
    <n v="1"/>
    <s v="ENERO"/>
    <n v="2024"/>
    <n v="35.450000000000003"/>
    <n v="106.35000000000001"/>
    <m/>
    <s v="INCOMPLETO"/>
    <n v="368890"/>
  </r>
  <r>
    <x v="0"/>
    <x v="8"/>
    <s v="BCJ012"/>
    <n v="6"/>
    <x v="33"/>
    <n v="1140817"/>
    <n v="1"/>
    <s v="ENERO"/>
    <n v="2024"/>
    <n v="36.299999999999997"/>
    <n v="217.79999999999998"/>
    <m/>
    <s v="COMPLETO"/>
    <n v="380787"/>
  </r>
  <r>
    <x v="0"/>
    <x v="13"/>
    <s v="TYC25"/>
    <n v="4"/>
    <x v="34"/>
    <m/>
    <n v="1"/>
    <s v="ENERO"/>
    <n v="2024"/>
    <n v="707.59"/>
    <n v="2830.36"/>
    <s v="DESCONTAR DE AAMATES COMPLETO"/>
    <s v="INCOMPLETO"/>
    <n v="358001"/>
  </r>
  <r>
    <x v="0"/>
    <x v="0"/>
    <n v="80092"/>
    <n v="3"/>
    <x v="34"/>
    <m/>
    <n v="1"/>
    <s v="ENERO"/>
    <n v="2024"/>
    <n v="253.68"/>
    <n v="761.04"/>
    <s v="DESCONTAR DE AAMATES COMPLETO"/>
    <s v="INCOMPLETO"/>
    <n v="358001"/>
  </r>
  <r>
    <x v="0"/>
    <x v="10"/>
    <s v="08992"/>
    <n v="4"/>
    <x v="34"/>
    <m/>
    <n v="1"/>
    <s v="ENERO"/>
    <n v="2024"/>
    <n v="15.6"/>
    <n v="62.4"/>
    <s v="DESCONTAR DE AAMATES COMPLETO"/>
    <s v="INCOMPLETO"/>
    <n v="358001"/>
  </r>
  <r>
    <x v="0"/>
    <x v="23"/>
    <s v="MR3703S1A"/>
    <n v="1"/>
    <x v="35"/>
    <n v="1140915"/>
    <n v="1"/>
    <s v="ENERO"/>
    <n v="2024"/>
    <n v="2791.75"/>
    <n v="2791.75"/>
    <m/>
    <s v="INCOMPLETO"/>
    <n v="290358"/>
  </r>
  <r>
    <x v="0"/>
    <x v="19"/>
    <n v="237434"/>
    <n v="2"/>
    <x v="35"/>
    <n v="1140915"/>
    <n v="1"/>
    <s v="ENERO"/>
    <n v="2024"/>
    <n v="176.67"/>
    <n v="353.34"/>
    <m/>
    <s v="INCOMPLETO"/>
    <n v="290358"/>
  </r>
  <r>
    <x v="0"/>
    <x v="24"/>
    <n v="2030547"/>
    <n v="3"/>
    <x v="35"/>
    <n v="1140915"/>
    <n v="1"/>
    <s v="ENERO"/>
    <n v="2024"/>
    <n v="20"/>
    <n v="60"/>
    <m/>
    <s v="INCOMPLETO"/>
    <n v="290358"/>
  </r>
  <r>
    <x v="0"/>
    <x v="1"/>
    <s v="M34713"/>
    <n v="2"/>
    <x v="36"/>
    <n v="1140966"/>
    <n v="1"/>
    <s v="ENERO"/>
    <n v="2024"/>
    <n v="25.47"/>
    <n v="50.94"/>
    <m/>
    <s v="INCOMPLETO"/>
    <n v="377559"/>
  </r>
  <r>
    <x v="0"/>
    <x v="6"/>
    <n v="221803"/>
    <n v="6"/>
    <x v="36"/>
    <n v="1140966"/>
    <n v="1"/>
    <s v="ENERO"/>
    <n v="2024"/>
    <n v="15.8"/>
    <n v="94.800000000000011"/>
    <m/>
    <s v="INCOMPLETO"/>
    <n v="377559"/>
  </r>
  <r>
    <x v="0"/>
    <x v="0"/>
    <n v="80092"/>
    <n v="3"/>
    <x v="36"/>
    <n v="1140966"/>
    <n v="1"/>
    <s v="ENERO"/>
    <n v="2024"/>
    <n v="253.68"/>
    <n v="761.04"/>
    <s v="DESCONTAR DE AAMATES COMPLETO"/>
    <s v="INCOMPLETO"/>
    <n v="377559"/>
  </r>
  <r>
    <x v="0"/>
    <x v="15"/>
    <n v="11921"/>
    <n v="4"/>
    <x v="36"/>
    <n v="1140966"/>
    <n v="1"/>
    <s v="ENERO"/>
    <n v="2024"/>
    <n v="14.55"/>
    <n v="58.2"/>
    <m/>
    <s v="INCOMPLETO"/>
    <n v="377559"/>
  </r>
  <r>
    <x v="0"/>
    <x v="19"/>
    <n v="237434"/>
    <n v="12"/>
    <x v="37"/>
    <n v="1133731"/>
    <n v="1"/>
    <s v="ENERO"/>
    <n v="2024"/>
    <n v="176.67"/>
    <n v="2120.04"/>
    <m/>
    <s v="COMPLETO"/>
    <n v="276984"/>
  </r>
  <r>
    <x v="0"/>
    <x v="25"/>
    <n v="2212570"/>
    <n v="4"/>
    <x v="38"/>
    <n v="1140953"/>
    <n v="1"/>
    <s v="ENERO"/>
    <n v="2024"/>
    <n v="5.69"/>
    <n v="22.76"/>
    <m/>
    <s v="INCOMPLETO"/>
    <n v="384314"/>
  </r>
  <r>
    <x v="0"/>
    <x v="0"/>
    <n v="80092"/>
    <n v="3"/>
    <x v="38"/>
    <n v="1140953"/>
    <n v="1"/>
    <s v="ENERO"/>
    <n v="2024"/>
    <n v="253.68"/>
    <n v="761.04"/>
    <s v="DESCONTAR DE AAMATES COMPLETO"/>
    <s v="INCOMPLETO"/>
    <n v="384314"/>
  </r>
  <r>
    <x v="0"/>
    <x v="15"/>
    <n v="11921"/>
    <n v="3"/>
    <x v="38"/>
    <n v="1140953"/>
    <n v="1"/>
    <s v="ENERO"/>
    <n v="2024"/>
    <n v="14.55"/>
    <n v="43.650000000000006"/>
    <m/>
    <s v="INCOMPLETO"/>
    <n v="384314"/>
  </r>
  <r>
    <x v="0"/>
    <x v="9"/>
    <n v="222112"/>
    <n v="3"/>
    <x v="38"/>
    <n v="1140953"/>
    <n v="1"/>
    <s v="ENERO"/>
    <n v="2024"/>
    <n v="48.99"/>
    <n v="146.97"/>
    <m/>
    <s v="INCOMPLETO"/>
    <n v="384314"/>
  </r>
  <r>
    <x v="0"/>
    <x v="26"/>
    <s v="E231854"/>
    <n v="11"/>
    <x v="39"/>
    <n v="1140881"/>
    <n v="1"/>
    <s v="ENERO"/>
    <n v="2024"/>
    <n v="25.7"/>
    <n v="282.7"/>
    <m/>
    <s v="INCOMPLETO"/>
    <n v="382981"/>
  </r>
  <r>
    <x v="0"/>
    <x v="26"/>
    <s v="E231405"/>
    <n v="2"/>
    <x v="39"/>
    <n v="1140881"/>
    <n v="1"/>
    <s v="ENERO"/>
    <n v="2024"/>
    <n v="25.75"/>
    <n v="51.5"/>
    <m/>
    <s v="INCOMPLETO"/>
    <n v="382981"/>
  </r>
  <r>
    <x v="0"/>
    <x v="8"/>
    <s v="BCJ012"/>
    <n v="5"/>
    <x v="39"/>
    <n v="1140881"/>
    <n v="1"/>
    <s v="ENERO"/>
    <n v="2024"/>
    <n v="36.299999999999997"/>
    <n v="181.5"/>
    <m/>
    <s v="INCOMPLETO"/>
    <n v="382981"/>
  </r>
  <r>
    <x v="0"/>
    <x v="9"/>
    <n v="222112"/>
    <n v="3"/>
    <x v="39"/>
    <n v="1140881"/>
    <n v="1"/>
    <s v="ENERO"/>
    <n v="2024"/>
    <n v="48.99"/>
    <n v="146.97"/>
    <m/>
    <s v="INCOMPLETO"/>
    <n v="382981"/>
  </r>
  <r>
    <x v="0"/>
    <x v="21"/>
    <s v="IRH22010"/>
    <n v="1"/>
    <x v="40"/>
    <n v="1140696"/>
    <n v="1"/>
    <s v="ENERO"/>
    <n v="2024"/>
    <n v="66.66"/>
    <n v="66.66"/>
    <m/>
    <s v="INCOMPLETO"/>
    <n v="384401"/>
  </r>
  <r>
    <x v="0"/>
    <x v="22"/>
    <s v="NF069L23"/>
    <n v="6"/>
    <x v="40"/>
    <n v="1140696"/>
    <n v="1"/>
    <s v="ENERO"/>
    <n v="2024"/>
    <n v="35.450000000000003"/>
    <n v="212.70000000000002"/>
    <m/>
    <s v="INCOMPLETO"/>
    <n v="384401"/>
  </r>
  <r>
    <x v="0"/>
    <x v="27"/>
    <s v="E232028"/>
    <n v="6"/>
    <x v="41"/>
    <n v="1139673"/>
    <n v="1"/>
    <s v="ENERO"/>
    <n v="2024"/>
    <n v="20.79"/>
    <n v="124.74"/>
    <s v="DESCONTAR DE AAMATES COMPLETO"/>
    <s v="INCOMPLETO"/>
    <n v="386301"/>
  </r>
  <r>
    <x v="0"/>
    <x v="20"/>
    <s v="M32492"/>
    <n v="6"/>
    <x v="41"/>
    <n v="1139673"/>
    <n v="1"/>
    <s v="ENERO"/>
    <n v="2024"/>
    <n v="175.97"/>
    <n v="1055.82"/>
    <m/>
    <s v="INCOMPLETO"/>
    <n v="386301"/>
  </r>
  <r>
    <x v="0"/>
    <x v="28"/>
    <s v="23G139"/>
    <n v="3"/>
    <x v="42"/>
    <n v="781580"/>
    <n v="1"/>
    <s v="ENERO"/>
    <n v="2024"/>
    <n v="17.25"/>
    <n v="51.75"/>
    <m/>
    <s v="INCOMPLETO"/>
    <n v="261482"/>
  </r>
  <r>
    <x v="0"/>
    <x v="11"/>
    <s v="F30161"/>
    <n v="5"/>
    <x v="43"/>
    <n v="1141074"/>
    <n v="1"/>
    <s v="ENERO"/>
    <n v="2024"/>
    <n v="436.32"/>
    <n v="2181.6"/>
    <m/>
    <s v="INCOMPLETO"/>
    <n v="385675"/>
  </r>
  <r>
    <x v="0"/>
    <x v="1"/>
    <s v="M34713"/>
    <n v="1"/>
    <x v="43"/>
    <n v="1141074"/>
    <n v="1"/>
    <s v="ENERO"/>
    <n v="2024"/>
    <n v="25.47"/>
    <n v="25.47"/>
    <m/>
    <s v="INCOMPLETO"/>
    <n v="385675"/>
  </r>
  <r>
    <x v="0"/>
    <x v="15"/>
    <n v="11921"/>
    <n v="2"/>
    <x v="44"/>
    <n v="1121203"/>
    <n v="1"/>
    <s v="ENERO"/>
    <n v="2024"/>
    <n v="14.55"/>
    <n v="29.1"/>
    <m/>
    <s v="INCOMPLETO"/>
    <n v="367009"/>
  </r>
  <r>
    <x v="0"/>
    <x v="0"/>
    <n v="80092"/>
    <n v="3"/>
    <x v="44"/>
    <n v="1121203"/>
    <n v="1"/>
    <s v="ENERO"/>
    <n v="2024"/>
    <n v="253.68"/>
    <n v="761.04"/>
    <m/>
    <s v="INCOMPLETO"/>
    <n v="367009"/>
  </r>
  <r>
    <x v="0"/>
    <x v="13"/>
    <s v="TYC25"/>
    <n v="2"/>
    <x v="44"/>
    <n v="1121203"/>
    <n v="1"/>
    <s v="ENERO"/>
    <n v="2024"/>
    <n v="707.59"/>
    <n v="1415.18"/>
    <m/>
    <s v="INCOMPLETO"/>
    <n v="367009"/>
  </r>
  <r>
    <x v="0"/>
    <x v="10"/>
    <s v="08992"/>
    <n v="5"/>
    <x v="45"/>
    <n v="1141033"/>
    <n v="1"/>
    <s v="ENERO"/>
    <n v="2024"/>
    <n v="15.6"/>
    <n v="78"/>
    <m/>
    <s v="INCOMPLETO"/>
    <n v="385305"/>
  </r>
  <r>
    <x v="0"/>
    <x v="9"/>
    <n v="222112"/>
    <n v="1"/>
    <x v="45"/>
    <n v="1141033"/>
    <n v="1"/>
    <s v="ENERO"/>
    <n v="2024"/>
    <n v="48.99"/>
    <n v="48.99"/>
    <m/>
    <s v="INCOMPLETO"/>
    <n v="385305"/>
  </r>
  <r>
    <x v="0"/>
    <x v="14"/>
    <s v="TAEC2"/>
    <n v="5"/>
    <x v="45"/>
    <n v="1141033"/>
    <n v="1"/>
    <s v="ENERO"/>
    <n v="2024"/>
    <n v="353.82"/>
    <n v="1769.1"/>
    <m/>
    <s v="INCOMPLETO"/>
    <n v="385305"/>
  </r>
  <r>
    <x v="0"/>
    <x v="0"/>
    <n v="80092"/>
    <n v="4"/>
    <x v="45"/>
    <n v="1141033"/>
    <n v="1"/>
    <s v="ENERO"/>
    <n v="2024"/>
    <n v="253.68"/>
    <n v="1014.72"/>
    <m/>
    <s v="INCOMPLETO"/>
    <n v="385305"/>
  </r>
  <r>
    <x v="0"/>
    <x v="13"/>
    <s v="TYC25"/>
    <n v="3"/>
    <x v="46"/>
    <n v="1124096"/>
    <n v="1"/>
    <s v="ENERO"/>
    <n v="2024"/>
    <n v="707.59"/>
    <n v="2122.77"/>
    <m/>
    <s v="INCOMPLETO"/>
    <n v="375830"/>
  </r>
  <r>
    <x v="0"/>
    <x v="15"/>
    <n v="11921"/>
    <n v="3"/>
    <x v="46"/>
    <n v="1124096"/>
    <n v="1"/>
    <s v="ENERO"/>
    <n v="2024"/>
    <n v="14.55"/>
    <n v="43.650000000000006"/>
    <m/>
    <s v="INCOMPLETO"/>
    <n v="375830"/>
  </r>
  <r>
    <x v="0"/>
    <x v="0"/>
    <n v="80092"/>
    <n v="3"/>
    <x v="46"/>
    <n v="1124096"/>
    <n v="1"/>
    <s v="ENERO"/>
    <n v="2024"/>
    <n v="253.68"/>
    <n v="761.04"/>
    <m/>
    <s v="INCOMPLETO"/>
    <n v="375830"/>
  </r>
  <r>
    <x v="0"/>
    <x v="9"/>
    <n v="222112"/>
    <n v="1"/>
    <x v="47"/>
    <m/>
    <n v="1"/>
    <s v="ENERO"/>
    <n v="2024"/>
    <n v="48.99"/>
    <n v="48.99"/>
    <s v="DESCONTAR DE AAMATES COMPLETO"/>
    <s v="INCOMPLETO"/>
    <n v="383817"/>
  </r>
  <r>
    <x v="0"/>
    <x v="10"/>
    <s v="08992"/>
    <n v="3"/>
    <x v="47"/>
    <m/>
    <n v="1"/>
    <s v="ENERO"/>
    <n v="2024"/>
    <n v="15.6"/>
    <n v="46.8"/>
    <s v="DESCONTAR DE AAMATES COMPLETO"/>
    <s v="INCOMPLETO"/>
    <n v="383817"/>
  </r>
  <r>
    <x v="0"/>
    <x v="0"/>
    <n v="80092"/>
    <n v="3"/>
    <x v="47"/>
    <m/>
    <n v="1"/>
    <s v="ENERO"/>
    <n v="2024"/>
    <n v="253.68"/>
    <n v="761.04"/>
    <s v="DESCONTAR DE AAMATES COMPLETO"/>
    <s v="INCOMPLETO"/>
    <n v="383817"/>
  </r>
  <r>
    <x v="0"/>
    <x v="11"/>
    <s v="F30161"/>
    <n v="3"/>
    <x v="48"/>
    <n v="1141088"/>
    <n v="1"/>
    <s v="ENERO"/>
    <n v="2024"/>
    <n v="436.32"/>
    <n v="1308.96"/>
    <m/>
    <s v="INCOMPLETO"/>
    <n v="272297"/>
  </r>
  <r>
    <x v="0"/>
    <x v="14"/>
    <s v="TAEC2"/>
    <n v="4"/>
    <x v="48"/>
    <n v="1141088"/>
    <n v="1"/>
    <s v="ENERO"/>
    <n v="2024"/>
    <n v="353.82"/>
    <n v="1415.28"/>
    <m/>
    <s v="INCOMPLETO"/>
    <n v="272297"/>
  </r>
  <r>
    <x v="0"/>
    <x v="15"/>
    <n v="11921"/>
    <n v="3"/>
    <x v="48"/>
    <n v="1141088"/>
    <n v="1"/>
    <s v="ENERO"/>
    <n v="2024"/>
    <n v="14.55"/>
    <n v="43.650000000000006"/>
    <m/>
    <s v="INCOMPLETO"/>
    <n v="272297"/>
  </r>
  <r>
    <x v="0"/>
    <x v="27"/>
    <s v="E232028"/>
    <n v="5"/>
    <x v="49"/>
    <n v="1141058"/>
    <n v="1"/>
    <s v="ENERO"/>
    <n v="2024"/>
    <n v="20.79"/>
    <n v="103.94999999999999"/>
    <m/>
    <s v="INCOMPLETO"/>
    <n v="369578"/>
  </r>
  <r>
    <x v="0"/>
    <x v="25"/>
    <n v="2212570"/>
    <n v="2"/>
    <x v="49"/>
    <n v="1141058"/>
    <n v="1"/>
    <s v="ENERO"/>
    <n v="2024"/>
    <n v="5.69"/>
    <n v="11.38"/>
    <m/>
    <s v="INCOMPLETO"/>
    <n v="369578"/>
  </r>
  <r>
    <x v="0"/>
    <x v="11"/>
    <s v="F30161"/>
    <n v="7"/>
    <x v="50"/>
    <n v="1141174"/>
    <n v="1"/>
    <s v="ENERO"/>
    <n v="2024"/>
    <n v="436.32"/>
    <n v="3054.24"/>
    <m/>
    <s v="COMPLETO"/>
    <n v="377750"/>
  </r>
  <r>
    <x v="0"/>
    <x v="29"/>
    <s v="SH1023012A"/>
    <n v="4"/>
    <x v="50"/>
    <n v="1141174"/>
    <n v="1"/>
    <s v="ENERO"/>
    <n v="2024"/>
    <n v="45"/>
    <n v="180"/>
    <m/>
    <s v="COMPLETO"/>
    <n v="377750"/>
  </r>
  <r>
    <x v="0"/>
    <x v="30"/>
    <s v="2302913D"/>
    <n v="13"/>
    <x v="50"/>
    <n v="1141174"/>
    <n v="1"/>
    <s v="ENERO"/>
    <n v="2024"/>
    <n v="208.95"/>
    <n v="2716.35"/>
    <m/>
    <s v="COMPLETO"/>
    <n v="377750"/>
  </r>
  <r>
    <x v="0"/>
    <x v="9"/>
    <n v="222112"/>
    <n v="4"/>
    <x v="50"/>
    <n v="1141174"/>
    <n v="1"/>
    <s v="ENERO"/>
    <n v="2024"/>
    <n v="48.99"/>
    <n v="195.96"/>
    <m/>
    <s v="COMPLETO"/>
    <n v="377750"/>
  </r>
  <r>
    <x v="0"/>
    <x v="31"/>
    <n v="302220"/>
    <n v="3"/>
    <x v="51"/>
    <m/>
    <n v="1"/>
    <s v="ENERO"/>
    <n v="2024"/>
    <n v="1150.5999999999999"/>
    <n v="3451.7999999999997"/>
    <s v="DESCONTAR DE AAMATES COMPLETO"/>
    <s v="INCOMPLETO"/>
    <n v="347738"/>
  </r>
  <r>
    <x v="0"/>
    <x v="0"/>
    <n v="80092"/>
    <n v="4"/>
    <x v="51"/>
    <m/>
    <n v="1"/>
    <s v="ENERO"/>
    <n v="2024"/>
    <n v="253.68"/>
    <n v="1014.72"/>
    <s v="DESCONTAR DE AAMATES COMPLETO"/>
    <s v="INCOMPLETO"/>
    <n v="347738"/>
  </r>
  <r>
    <x v="0"/>
    <x v="15"/>
    <n v="11921"/>
    <n v="3"/>
    <x v="51"/>
    <m/>
    <n v="1"/>
    <s v="ENERO"/>
    <n v="2024"/>
    <n v="14.55"/>
    <n v="43.650000000000006"/>
    <s v="DESCONTAR DE AAMATES COMPLETO"/>
    <s v="INCOMPLETO"/>
    <n v="347738"/>
  </r>
  <r>
    <x v="0"/>
    <x v="6"/>
    <n v="221803"/>
    <n v="5"/>
    <x v="51"/>
    <m/>
    <n v="1"/>
    <s v="ENERO"/>
    <n v="2024"/>
    <n v="15.8"/>
    <n v="79"/>
    <s v="DESCONTAR DE AAMATES COMPLETO"/>
    <s v="INCOMPLETO"/>
    <n v="347738"/>
  </r>
  <r>
    <x v="0"/>
    <x v="9"/>
    <n v="222112"/>
    <n v="1"/>
    <x v="51"/>
    <m/>
    <n v="1"/>
    <s v="ENERO"/>
    <n v="2024"/>
    <n v="48.99"/>
    <n v="48.99"/>
    <s v="DESCONTAR DE AAMATES COMPLETO"/>
    <s v="INCOMPLETO"/>
    <n v="347738"/>
  </r>
  <r>
    <x v="0"/>
    <x v="13"/>
    <s v="TYC25"/>
    <n v="3"/>
    <x v="51"/>
    <m/>
    <n v="1"/>
    <s v="ENERO"/>
    <n v="2024"/>
    <n v="707.59"/>
    <n v="2122.77"/>
    <s v="DESCONTAR DE AAMATES COMPLETO"/>
    <s v="INCOMPLETO"/>
    <n v="347738"/>
  </r>
  <r>
    <x v="0"/>
    <x v="32"/>
    <n v="210052"/>
    <n v="2"/>
    <x v="52"/>
    <n v="1141244"/>
    <n v="1"/>
    <s v="ENERO"/>
    <n v="2024"/>
    <n v="16"/>
    <n v="32"/>
    <m/>
    <s v="INCOMPLETO"/>
    <n v="386301"/>
  </r>
  <r>
    <x v="0"/>
    <x v="1"/>
    <s v="M34713"/>
    <n v="1"/>
    <x v="53"/>
    <n v="1141199"/>
    <n v="1"/>
    <s v="ENERO"/>
    <n v="2024"/>
    <n v="25.47"/>
    <n v="25.47"/>
    <m/>
    <s v="INCOMPLETO"/>
    <n v="277628"/>
  </r>
  <r>
    <x v="0"/>
    <x v="33"/>
    <n v="10710"/>
    <n v="1"/>
    <x v="53"/>
    <n v="1141199"/>
    <n v="1"/>
    <s v="ENERO"/>
    <n v="2024"/>
    <n v="7.29"/>
    <n v="7.29"/>
    <m/>
    <s v="INCOMPLETO"/>
    <n v="277628"/>
  </r>
  <r>
    <x v="0"/>
    <x v="33"/>
    <n v="11247"/>
    <n v="4"/>
    <x v="53"/>
    <n v="1141199"/>
    <n v="1"/>
    <s v="ENERO"/>
    <n v="2024"/>
    <n v="7.29"/>
    <n v="29.16"/>
    <m/>
    <s v="INCOMPLETO"/>
    <n v="277628"/>
  </r>
  <r>
    <x v="0"/>
    <x v="1"/>
    <s v="M34713"/>
    <n v="3"/>
    <x v="54"/>
    <n v="1135510"/>
    <n v="1"/>
    <s v="ENERO"/>
    <n v="2024"/>
    <n v="25.47"/>
    <n v="76.41"/>
    <m/>
    <s v="INCOMPLETO"/>
    <n v="386497"/>
  </r>
  <r>
    <x v="0"/>
    <x v="14"/>
    <s v="TAEC2"/>
    <n v="4"/>
    <x v="55"/>
    <n v="1110596"/>
    <n v="1"/>
    <s v="ENERO"/>
    <n v="2024"/>
    <n v="353.82"/>
    <n v="1415.28"/>
    <m/>
    <s v="INCOMPLETO"/>
    <n v="379040"/>
  </r>
  <r>
    <x v="0"/>
    <x v="0"/>
    <n v="80092"/>
    <n v="3"/>
    <x v="55"/>
    <n v="1110596"/>
    <n v="1"/>
    <s v="ENERO"/>
    <n v="2024"/>
    <n v="253.68"/>
    <n v="761.04"/>
    <m/>
    <s v="INCOMPLETO"/>
    <n v="379040"/>
  </r>
  <r>
    <x v="0"/>
    <x v="0"/>
    <n v="80092"/>
    <n v="3"/>
    <x v="56"/>
    <n v="784487"/>
    <n v="1"/>
    <s v="ENERO"/>
    <n v="2024"/>
    <n v="253.68"/>
    <n v="761.04"/>
    <m/>
    <s v="INCOMPLETO"/>
    <n v="378147"/>
  </r>
  <r>
    <x v="0"/>
    <x v="28"/>
    <s v="23G139"/>
    <n v="3"/>
    <x v="56"/>
    <n v="784487"/>
    <n v="1"/>
    <s v="ENERO"/>
    <n v="2024"/>
    <n v="17.25"/>
    <n v="51.75"/>
    <m/>
    <s v="INCOMPLETO"/>
    <n v="378147"/>
  </r>
  <r>
    <x v="0"/>
    <x v="0"/>
    <n v="80092"/>
    <n v="4"/>
    <x v="57"/>
    <n v="1128007"/>
    <n v="1"/>
    <s v="ENERO"/>
    <n v="2024"/>
    <n v="253.68"/>
    <n v="1014.72"/>
    <m/>
    <s v="INCOMPLETO"/>
    <n v="380421"/>
  </r>
  <r>
    <x v="0"/>
    <x v="1"/>
    <s v="M34713"/>
    <n v="5"/>
    <x v="58"/>
    <n v="1141262"/>
    <n v="1"/>
    <s v="ENERO"/>
    <n v="2024"/>
    <n v="25.47"/>
    <n v="127.35"/>
    <m/>
    <s v="INCOMPLETO"/>
    <n v="359476"/>
  </r>
  <r>
    <x v="0"/>
    <x v="34"/>
    <n v="181093"/>
    <n v="10"/>
    <x v="58"/>
    <n v="1141262"/>
    <n v="1"/>
    <s v="ENERO"/>
    <n v="2024"/>
    <n v="6.69"/>
    <n v="66.900000000000006"/>
    <m/>
    <s v="INCOMPLETO"/>
    <n v="359476"/>
  </r>
  <r>
    <x v="0"/>
    <x v="15"/>
    <n v="11921"/>
    <n v="3"/>
    <x v="59"/>
    <n v="1141166"/>
    <n v="1"/>
    <s v="ENERO"/>
    <n v="2024"/>
    <n v="14.55"/>
    <n v="43.650000000000006"/>
    <m/>
    <s v="INCOMPLETO"/>
    <n v="310204"/>
  </r>
  <r>
    <x v="0"/>
    <x v="0"/>
    <n v="80092"/>
    <n v="4"/>
    <x v="59"/>
    <n v="1141166"/>
    <n v="1"/>
    <s v="ENERO"/>
    <n v="2024"/>
    <n v="253.68"/>
    <n v="1014.72"/>
    <s v="DESCONTAR DE AAMATES COMPLETO"/>
    <s v="INCOMPLETO"/>
    <n v="310204"/>
  </r>
  <r>
    <x v="0"/>
    <x v="35"/>
    <s v="F36562"/>
    <n v="6"/>
    <x v="59"/>
    <n v="1141166"/>
    <n v="1"/>
    <s v="ENERO"/>
    <n v="2024"/>
    <n v="243.82"/>
    <n v="1462.92"/>
    <m/>
    <s v="INCOMPLETO"/>
    <n v="310204"/>
  </r>
  <r>
    <x v="0"/>
    <x v="0"/>
    <n v="80092"/>
    <n v="3"/>
    <x v="60"/>
    <n v="1141217"/>
    <n v="1"/>
    <s v="ENERO"/>
    <n v="2024"/>
    <n v="253.68"/>
    <n v="761.04"/>
    <m/>
    <s v="INCOMPLETO"/>
    <n v="362658"/>
  </r>
  <r>
    <x v="0"/>
    <x v="5"/>
    <n v="1123684"/>
    <n v="3"/>
    <x v="60"/>
    <n v="1141217"/>
    <n v="1"/>
    <s v="ENERO"/>
    <n v="2024"/>
    <n v="13.42"/>
    <n v="40.26"/>
    <m/>
    <s v="INCOMPLETO"/>
    <n v="362658"/>
  </r>
  <r>
    <x v="0"/>
    <x v="15"/>
    <n v="11921"/>
    <n v="4"/>
    <x v="60"/>
    <n v="1141217"/>
    <n v="1"/>
    <s v="ENERO"/>
    <n v="2024"/>
    <n v="14.55"/>
    <n v="58.2"/>
    <m/>
    <s v="INCOMPLETO"/>
    <n v="362658"/>
  </r>
  <r>
    <x v="0"/>
    <x v="9"/>
    <n v="222112"/>
    <n v="1"/>
    <x v="60"/>
    <n v="1141217"/>
    <n v="1"/>
    <s v="ENERO"/>
    <n v="2024"/>
    <n v="48.99"/>
    <n v="48.99"/>
    <m/>
    <s v="INCOMPLETO"/>
    <n v="362658"/>
  </r>
  <r>
    <x v="0"/>
    <x v="13"/>
    <s v="TYC25"/>
    <n v="1"/>
    <x v="60"/>
    <n v="1141217"/>
    <n v="1"/>
    <s v="ENERO"/>
    <n v="2024"/>
    <n v="707.59"/>
    <n v="707.59"/>
    <m/>
    <s v="INCOMPLETO"/>
    <n v="362658"/>
  </r>
  <r>
    <x v="0"/>
    <x v="10"/>
    <s v="08992"/>
    <n v="3"/>
    <x v="61"/>
    <n v="999428"/>
    <n v="1"/>
    <s v="ENERO"/>
    <n v="2024"/>
    <n v="15.6"/>
    <n v="46.8"/>
    <m/>
    <s v="INCOMPLETO"/>
    <n v="377415"/>
  </r>
  <r>
    <x v="0"/>
    <x v="14"/>
    <s v="TAEC2"/>
    <n v="6"/>
    <x v="61"/>
    <n v="999428"/>
    <n v="1"/>
    <s v="ENERO"/>
    <n v="2024"/>
    <n v="353.82"/>
    <n v="2122.92"/>
    <m/>
    <s v="INCOMPLETO"/>
    <n v="377415"/>
  </r>
  <r>
    <x v="0"/>
    <x v="35"/>
    <s v="F36562"/>
    <n v="4"/>
    <x v="62"/>
    <n v="1091652"/>
    <n v="1"/>
    <s v="ENERO"/>
    <n v="2024"/>
    <n v="243.82"/>
    <n v="975.28"/>
    <m/>
    <s v="INCOMPLETO"/>
    <n v="340079"/>
  </r>
  <r>
    <x v="0"/>
    <x v="22"/>
    <s v="NF069L23"/>
    <n v="9"/>
    <x v="63"/>
    <n v="1141068"/>
    <n v="1"/>
    <s v="ENERO"/>
    <n v="2024"/>
    <n v="35.450000000000003"/>
    <n v="319.05"/>
    <m/>
    <s v="INCOMPLETO"/>
    <n v="318621"/>
  </r>
  <r>
    <x v="0"/>
    <x v="0"/>
    <n v="80092"/>
    <n v="3"/>
    <x v="64"/>
    <n v="1057875"/>
    <n v="1"/>
    <s v="ENERO"/>
    <n v="2024"/>
    <n v="253.68"/>
    <n v="761.04"/>
    <m/>
    <s v="INCOMPLETO"/>
    <n v="387065"/>
  </r>
  <r>
    <x v="0"/>
    <x v="0"/>
    <n v="80092"/>
    <n v="2"/>
    <x v="65"/>
    <n v="1076647"/>
    <n v="1"/>
    <s v="ENERO"/>
    <n v="2024"/>
    <n v="253.68"/>
    <n v="507.36"/>
    <m/>
    <s v="INCOMPLETO"/>
    <n v="290861"/>
  </r>
  <r>
    <x v="0"/>
    <x v="8"/>
    <s v="BCJ012"/>
    <n v="1"/>
    <x v="65"/>
    <n v="1076647"/>
    <n v="1"/>
    <s v="ENERO"/>
    <n v="2024"/>
    <n v="36.299999999999997"/>
    <n v="36.299999999999997"/>
    <m/>
    <s v="INCOMPLETO"/>
    <n v="290861"/>
  </r>
  <r>
    <x v="0"/>
    <x v="15"/>
    <n v="11921"/>
    <n v="1"/>
    <x v="65"/>
    <n v="1076647"/>
    <n v="1"/>
    <s v="ENERO"/>
    <n v="2024"/>
    <n v="14.55"/>
    <n v="14.55"/>
    <m/>
    <s v="INCOMPLETO"/>
    <n v="290861"/>
  </r>
  <r>
    <x v="0"/>
    <x v="13"/>
    <s v="TYC25"/>
    <n v="1"/>
    <x v="66"/>
    <m/>
    <n v="1"/>
    <s v="ENERO"/>
    <n v="2024"/>
    <n v="707.59"/>
    <n v="707.59"/>
    <s v="DESCONTAR DE AAMATES COMPLETO"/>
    <s v="INCOMPLETO"/>
    <n v="373822"/>
  </r>
  <r>
    <x v="0"/>
    <x v="0"/>
    <n v="80092"/>
    <n v="3"/>
    <x v="66"/>
    <m/>
    <n v="1"/>
    <s v="ENERO"/>
    <n v="2024"/>
    <n v="253.68"/>
    <n v="761.04"/>
    <s v="DESCONTAR DE AAMATES COMPLETO"/>
    <s v="INCOMPLETO"/>
    <n v="373822"/>
  </r>
  <r>
    <x v="0"/>
    <x v="15"/>
    <n v="11921"/>
    <n v="2"/>
    <x v="66"/>
    <m/>
    <n v="1"/>
    <s v="ENERO"/>
    <n v="2024"/>
    <n v="14.55"/>
    <n v="29.1"/>
    <s v="DESCONTAR DE AAMATES COMPLETO"/>
    <s v="INCOMPLETO"/>
    <n v="373822"/>
  </r>
  <r>
    <x v="0"/>
    <x v="0"/>
    <n v="80092"/>
    <n v="3"/>
    <x v="67"/>
    <n v="1141415"/>
    <n v="1"/>
    <s v="ENERO"/>
    <n v="2024"/>
    <n v="253.68"/>
    <n v="761.04"/>
    <m/>
    <s v="INCOMPLETO"/>
    <n v="378447"/>
  </r>
  <r>
    <x v="0"/>
    <x v="14"/>
    <s v="TAEC2"/>
    <n v="1"/>
    <x v="67"/>
    <n v="1141415"/>
    <n v="1"/>
    <s v="ENERO"/>
    <n v="2024"/>
    <n v="353.82"/>
    <n v="353.82"/>
    <m/>
    <s v="INCOMPLETO"/>
    <n v="378447"/>
  </r>
  <r>
    <x v="0"/>
    <x v="0"/>
    <n v="80092"/>
    <n v="3"/>
    <x v="68"/>
    <n v="1141290"/>
    <n v="1"/>
    <s v="ENERO"/>
    <n v="2024"/>
    <n v="253.68"/>
    <n v="761.04"/>
    <s v="DESCONTAR DE AAMATES COMPLETO"/>
    <s v="INCOMPLETO"/>
    <n v="327950"/>
  </r>
  <r>
    <x v="0"/>
    <x v="34"/>
    <n v="181093"/>
    <n v="3"/>
    <x v="68"/>
    <n v="1141290"/>
    <n v="1"/>
    <s v="ENERO"/>
    <n v="2024"/>
    <n v="6.69"/>
    <n v="20.07"/>
    <m/>
    <s v="INCOMPLETO"/>
    <n v="327950"/>
  </r>
  <r>
    <x v="0"/>
    <x v="9"/>
    <n v="222112"/>
    <n v="3"/>
    <x v="69"/>
    <n v="1141398"/>
    <n v="1"/>
    <s v="ENERO"/>
    <n v="2024"/>
    <n v="48.99"/>
    <n v="146.97"/>
    <m/>
    <s v="INCOMPLETO"/>
    <n v="388185"/>
  </r>
  <r>
    <x v="0"/>
    <x v="11"/>
    <s v="F30161"/>
    <n v="3"/>
    <x v="69"/>
    <n v="1141398"/>
    <n v="1"/>
    <s v="ENERO"/>
    <n v="2024"/>
    <n v="436.32"/>
    <n v="1308.96"/>
    <m/>
    <s v="INCOMPLETO"/>
    <n v="388185"/>
  </r>
  <r>
    <x v="0"/>
    <x v="11"/>
    <s v="F30161"/>
    <n v="3"/>
    <x v="70"/>
    <n v="1141411"/>
    <n v="1"/>
    <s v="ENERO"/>
    <n v="2024"/>
    <n v="436.32"/>
    <n v="1308.96"/>
    <m/>
    <s v="INCOMPLETO"/>
    <n v="359181"/>
  </r>
  <r>
    <x v="0"/>
    <x v="30"/>
    <s v="2302913D"/>
    <n v="13"/>
    <x v="70"/>
    <n v="1141411"/>
    <n v="1"/>
    <s v="ENERO"/>
    <n v="2024"/>
    <n v="208.95"/>
    <n v="2716.35"/>
    <m/>
    <s v="INCOMPLETO"/>
    <n v="359181"/>
  </r>
  <r>
    <x v="0"/>
    <x v="36"/>
    <s v="2302320B"/>
    <n v="2"/>
    <x v="71"/>
    <n v="1141457"/>
    <n v="1"/>
    <s v="ENERO"/>
    <n v="2024"/>
    <n v="936"/>
    <n v="1872"/>
    <m/>
    <s v="INCOMPLETO"/>
    <n v="365135"/>
  </r>
  <r>
    <x v="0"/>
    <x v="22"/>
    <s v="NF069L23"/>
    <n v="8"/>
    <x v="71"/>
    <n v="1141457"/>
    <n v="1"/>
    <s v="ENERO"/>
    <n v="2024"/>
    <n v="35.450000000000003"/>
    <n v="283.60000000000002"/>
    <m/>
    <s v="INCOMPLETO"/>
    <n v="365135"/>
  </r>
  <r>
    <x v="0"/>
    <x v="35"/>
    <s v="F36562"/>
    <n v="2"/>
    <x v="71"/>
    <n v="1141457"/>
    <n v="1"/>
    <s v="ENERO"/>
    <n v="2024"/>
    <n v="243.82"/>
    <n v="487.64"/>
    <m/>
    <s v="INCOMPLETO"/>
    <n v="365135"/>
  </r>
  <r>
    <x v="0"/>
    <x v="8"/>
    <s v="BCJ012"/>
    <n v="1"/>
    <x v="72"/>
    <n v="1141512"/>
    <n v="1"/>
    <s v="ENERO"/>
    <n v="2024"/>
    <n v="36.299999999999997"/>
    <n v="36.299999999999997"/>
    <m/>
    <s v="INCOMPLETO"/>
    <n v="381925"/>
  </r>
  <r>
    <x v="0"/>
    <x v="9"/>
    <n v="222112"/>
    <n v="2"/>
    <x v="72"/>
    <n v="1141512"/>
    <n v="1"/>
    <s v="ENERO"/>
    <n v="2024"/>
    <n v="48.99"/>
    <n v="97.98"/>
    <m/>
    <s v="INCOMPLETO"/>
    <n v="381925"/>
  </r>
  <r>
    <x v="0"/>
    <x v="9"/>
    <n v="222112"/>
    <n v="1"/>
    <x v="73"/>
    <n v="1141422"/>
    <n v="1"/>
    <s v="ENERO"/>
    <n v="2024"/>
    <n v="48.99"/>
    <n v="48.99"/>
    <m/>
    <s v="INCOMPLETO"/>
    <n v="289481"/>
  </r>
  <r>
    <x v="0"/>
    <x v="8"/>
    <s v="BCJ012"/>
    <n v="1"/>
    <x v="73"/>
    <n v="1141422"/>
    <n v="1"/>
    <s v="ENERO"/>
    <n v="2024"/>
    <n v="36.299999999999997"/>
    <n v="36.299999999999997"/>
    <m/>
    <s v="INCOMPLETO"/>
    <n v="289481"/>
  </r>
  <r>
    <x v="0"/>
    <x v="27"/>
    <s v="E232028"/>
    <n v="4"/>
    <x v="74"/>
    <n v="1065047"/>
    <n v="1"/>
    <s v="ENERO"/>
    <n v="2024"/>
    <n v="20.79"/>
    <n v="83.16"/>
    <m/>
    <s v="INCOMPLETO"/>
    <n v="373943"/>
  </r>
  <r>
    <x v="0"/>
    <x v="1"/>
    <s v="M34713"/>
    <n v="1"/>
    <x v="74"/>
    <n v="1065047"/>
    <n v="1"/>
    <s v="ENERO"/>
    <n v="2024"/>
    <n v="25.47"/>
    <n v="25.47"/>
    <m/>
    <s v="INCOMPLETO"/>
    <n v="373944"/>
  </r>
  <r>
    <x v="0"/>
    <x v="35"/>
    <s v="F36562"/>
    <n v="3"/>
    <x v="75"/>
    <n v="1141404"/>
    <n v="1"/>
    <s v="ENERO"/>
    <n v="2024"/>
    <n v="243.82"/>
    <n v="731.46"/>
    <m/>
    <s v="INCOMPLETO"/>
    <n v="266431"/>
  </r>
  <r>
    <x v="0"/>
    <x v="1"/>
    <s v="M34713"/>
    <n v="2"/>
    <x v="75"/>
    <n v="1141404"/>
    <n v="1"/>
    <s v="ENERO"/>
    <n v="2024"/>
    <n v="25.47"/>
    <n v="50.94"/>
    <m/>
    <s v="INCOMPLETO"/>
    <n v="266431"/>
  </r>
  <r>
    <x v="0"/>
    <x v="0"/>
    <n v="80092"/>
    <n v="4"/>
    <x v="76"/>
    <n v="1141493"/>
    <n v="1"/>
    <s v="ENERO"/>
    <n v="2024"/>
    <n v="253.68"/>
    <n v="1014.72"/>
    <m/>
    <s v="INCOMPLETO"/>
    <n v="383867"/>
  </r>
  <r>
    <x v="0"/>
    <x v="0"/>
    <n v="80092"/>
    <n v="4"/>
    <x v="77"/>
    <n v="1141189"/>
    <n v="1"/>
    <s v="ENERO"/>
    <n v="2024"/>
    <n v="253.68"/>
    <n v="1014.72"/>
    <m/>
    <s v="INCOMPLETO"/>
    <n v="386680"/>
  </r>
  <r>
    <x v="0"/>
    <x v="37"/>
    <n v="696996"/>
    <n v="2"/>
    <x v="77"/>
    <n v="1141189"/>
    <n v="1"/>
    <s v="ENERO"/>
    <n v="2024"/>
    <n v="122.06"/>
    <n v="244.12"/>
    <m/>
    <s v="INCOMPLETO"/>
    <n v="386680"/>
  </r>
  <r>
    <x v="0"/>
    <x v="1"/>
    <s v="M34713"/>
    <n v="2"/>
    <x v="78"/>
    <n v="1044353"/>
    <n v="1"/>
    <s v="ENERO"/>
    <n v="2024"/>
    <n v="25.47"/>
    <n v="50.94"/>
    <m/>
    <s v="INCOMPLETO"/>
    <n v="367540"/>
  </r>
  <r>
    <x v="0"/>
    <x v="14"/>
    <s v="TAEC2"/>
    <n v="6"/>
    <x v="79"/>
    <n v="1123700"/>
    <n v="1"/>
    <s v="ENERO"/>
    <n v="2024"/>
    <n v="353.82"/>
    <n v="2122.92"/>
    <m/>
    <s v="INCOMPLETO"/>
    <n v="380321"/>
  </r>
  <r>
    <x v="0"/>
    <x v="0"/>
    <n v="80092"/>
    <n v="4"/>
    <x v="79"/>
    <n v="1123700"/>
    <n v="1"/>
    <s v="ENERO"/>
    <n v="2024"/>
    <n v="253.68"/>
    <n v="1014.72"/>
    <m/>
    <s v="INCOMPLETO"/>
    <n v="380321"/>
  </r>
  <r>
    <x v="0"/>
    <x v="10"/>
    <s v="08992"/>
    <n v="9"/>
    <x v="79"/>
    <n v="1123700"/>
    <n v="1"/>
    <s v="ENERO"/>
    <n v="2024"/>
    <n v="15.6"/>
    <n v="140.4"/>
    <m/>
    <s v="INCOMPLETO"/>
    <n v="380321"/>
  </r>
  <r>
    <x v="0"/>
    <x v="28"/>
    <s v="23G139"/>
    <n v="3"/>
    <x v="80"/>
    <n v="1141378"/>
    <n v="1"/>
    <s v="ENERO"/>
    <n v="2024"/>
    <n v="17.25"/>
    <n v="51.75"/>
    <m/>
    <s v="INCOMPLETO"/>
    <n v="387827"/>
  </r>
  <r>
    <x v="0"/>
    <x v="15"/>
    <n v="11921"/>
    <n v="6"/>
    <x v="80"/>
    <n v="1141378"/>
    <n v="1"/>
    <s v="ENERO"/>
    <n v="2024"/>
    <n v="14.55"/>
    <n v="87.300000000000011"/>
    <m/>
    <s v="INCOMPLETO"/>
    <n v="387827"/>
  </r>
  <r>
    <x v="0"/>
    <x v="0"/>
    <n v="80092"/>
    <n v="3"/>
    <x v="80"/>
    <n v="1141378"/>
    <n v="1"/>
    <s v="ENERO"/>
    <n v="2024"/>
    <n v="253.68"/>
    <n v="761.04"/>
    <m/>
    <s v="INCOMPLETO"/>
    <n v="387827"/>
  </r>
  <r>
    <x v="0"/>
    <x v="38"/>
    <s v="JP061A0201"/>
    <n v="5"/>
    <x v="81"/>
    <n v="1141440"/>
    <n v="1"/>
    <s v="ENERO"/>
    <n v="2024"/>
    <n v="33000"/>
    <n v="165000"/>
    <m/>
    <s v="COMPLETO"/>
    <n v="382431"/>
  </r>
  <r>
    <x v="0"/>
    <x v="6"/>
    <n v="221803"/>
    <n v="2"/>
    <x v="81"/>
    <n v="1141440"/>
    <n v="1"/>
    <s v="ENERO"/>
    <n v="2024"/>
    <n v="15.8"/>
    <n v="31.6"/>
    <m/>
    <s v="COMPLETO"/>
    <n v="382431"/>
  </r>
  <r>
    <x v="0"/>
    <x v="39"/>
    <s v="SID23028B"/>
    <n v="1"/>
    <x v="81"/>
    <n v="1141440"/>
    <n v="1"/>
    <s v="ENERO"/>
    <n v="2024"/>
    <n v="218.9"/>
    <n v="218.9"/>
    <m/>
    <s v="COMPLETO"/>
    <n v="382431"/>
  </r>
  <r>
    <x v="0"/>
    <x v="0"/>
    <n v="80092"/>
    <n v="3"/>
    <x v="82"/>
    <n v="858469"/>
    <n v="1"/>
    <s v="ENERO"/>
    <n v="2024"/>
    <n v="253.68"/>
    <n v="761.04"/>
    <m/>
    <s v="INCOMPLETO"/>
    <n v="380574"/>
  </r>
  <r>
    <x v="0"/>
    <x v="40"/>
    <s v="10221171"/>
    <n v="3"/>
    <x v="83"/>
    <n v="1141554"/>
    <n v="1"/>
    <s v="ENERO"/>
    <n v="2024"/>
    <n v="91.17"/>
    <n v="273.51"/>
    <m/>
    <s v="INCOMPLETO"/>
    <n v="374441"/>
  </r>
  <r>
    <x v="0"/>
    <x v="14"/>
    <s v="TAEC2"/>
    <n v="4"/>
    <x v="84"/>
    <n v="1141526"/>
    <n v="1"/>
    <s v="ENERO"/>
    <n v="2024"/>
    <n v="353.82"/>
    <n v="1415.28"/>
    <m/>
    <s v="INCOMPLETO"/>
    <n v="352859"/>
  </r>
  <r>
    <x v="0"/>
    <x v="3"/>
    <s v="SET23068"/>
    <n v="5"/>
    <x v="84"/>
    <n v="1141526"/>
    <n v="1"/>
    <s v="ENERO"/>
    <n v="2024"/>
    <n v="14.85"/>
    <n v="74.25"/>
    <m/>
    <s v="INCOMPLETO"/>
    <n v="352859"/>
  </r>
  <r>
    <x v="0"/>
    <x v="11"/>
    <s v="F30161"/>
    <n v="2"/>
    <x v="84"/>
    <n v="1141526"/>
    <n v="1"/>
    <s v="ENERO"/>
    <n v="2024"/>
    <n v="436.32"/>
    <n v="872.64"/>
    <m/>
    <s v="INCOMPLETO"/>
    <n v="352859"/>
  </r>
  <r>
    <x v="0"/>
    <x v="10"/>
    <s v="08992"/>
    <n v="6"/>
    <x v="84"/>
    <n v="1141526"/>
    <n v="1"/>
    <s v="ENERO"/>
    <n v="2024"/>
    <n v="15.6"/>
    <n v="93.6"/>
    <m/>
    <s v="INCOMPLETO"/>
    <n v="352859"/>
  </r>
  <r>
    <x v="0"/>
    <x v="35"/>
    <s v="F36562"/>
    <n v="5"/>
    <x v="85"/>
    <n v="1063668"/>
    <n v="1"/>
    <s v="ENERO"/>
    <n v="2024"/>
    <n v="243.82"/>
    <n v="1219.0999999999999"/>
    <m/>
    <s v="INCOMPLETO"/>
    <n v="384209"/>
  </r>
  <r>
    <x v="0"/>
    <x v="41"/>
    <s v="23L144"/>
    <n v="3"/>
    <x v="86"/>
    <n v="1141596"/>
    <n v="1"/>
    <s v="ENERO"/>
    <n v="2024"/>
    <n v="13.03"/>
    <n v="39.089999999999996"/>
    <m/>
    <s v="INCOMPLETO"/>
    <n v="387638"/>
  </r>
  <r>
    <x v="0"/>
    <x v="0"/>
    <n v="80092"/>
    <n v="4"/>
    <x v="87"/>
    <n v="1141627"/>
    <n v="1"/>
    <s v="ENERO"/>
    <n v="2024"/>
    <n v="253.68"/>
    <n v="1014.72"/>
    <m/>
    <s v="INCOMPLETO"/>
    <n v="374909"/>
  </r>
  <r>
    <x v="0"/>
    <x v="26"/>
    <s v="E231405"/>
    <n v="5"/>
    <x v="88"/>
    <n v="1141638"/>
    <n v="1"/>
    <s v="ENERO"/>
    <n v="2024"/>
    <n v="25.75"/>
    <n v="128.75"/>
    <m/>
    <s v="COMPLETO"/>
    <n v="245791"/>
  </r>
  <r>
    <x v="0"/>
    <x v="0"/>
    <n v="80092"/>
    <n v="3"/>
    <x v="89"/>
    <n v="1141625"/>
    <n v="1"/>
    <s v="ENERO"/>
    <n v="2024"/>
    <n v="253.68"/>
    <n v="761.04"/>
    <m/>
    <s v="INCOMPLETO"/>
    <n v="319744"/>
  </r>
  <r>
    <x v="0"/>
    <x v="15"/>
    <n v="11921"/>
    <n v="4"/>
    <x v="89"/>
    <n v="1141625"/>
    <n v="1"/>
    <s v="ENERO"/>
    <n v="2024"/>
    <n v="14.55"/>
    <n v="58.2"/>
    <m/>
    <s v="INCOMPLETO"/>
    <n v="319744"/>
  </r>
  <r>
    <x v="0"/>
    <x v="1"/>
    <s v="M34713"/>
    <n v="2"/>
    <x v="89"/>
    <n v="1141625"/>
    <n v="1"/>
    <s v="ENERO"/>
    <n v="2024"/>
    <n v="25.47"/>
    <n v="50.94"/>
    <m/>
    <s v="INCOMPLETO"/>
    <n v="319744"/>
  </r>
  <r>
    <x v="0"/>
    <x v="1"/>
    <s v="M34713"/>
    <n v="1"/>
    <x v="90"/>
    <n v="1140924"/>
    <n v="1"/>
    <s v="ENERO"/>
    <n v="2024"/>
    <n v="25.47"/>
    <n v="25.47"/>
    <m/>
    <s v="INCOMPLETO"/>
    <n v="385197"/>
  </r>
  <r>
    <x v="0"/>
    <x v="11"/>
    <s v="F30161"/>
    <n v="3"/>
    <x v="90"/>
    <n v="1140924"/>
    <n v="1"/>
    <s v="ENERO"/>
    <n v="2024"/>
    <n v="436.32"/>
    <n v="1308.96"/>
    <m/>
    <s v="INCOMPLETO"/>
    <n v="385197"/>
  </r>
  <r>
    <x v="0"/>
    <x v="9"/>
    <n v="222112"/>
    <n v="2"/>
    <x v="91"/>
    <n v="1141329"/>
    <n v="1"/>
    <s v="ENERO"/>
    <n v="2024"/>
    <n v="48.99"/>
    <n v="97.98"/>
    <m/>
    <s v="INCOMPLETO"/>
    <n v="3506987"/>
  </r>
  <r>
    <x v="0"/>
    <x v="1"/>
    <s v="M34713"/>
    <n v="2"/>
    <x v="91"/>
    <n v="1141329"/>
    <n v="1"/>
    <s v="ENERO"/>
    <n v="2024"/>
    <n v="25.47"/>
    <n v="50.94"/>
    <m/>
    <s v="INCOMPLETO"/>
    <n v="3506987"/>
  </r>
  <r>
    <x v="0"/>
    <x v="35"/>
    <s v="F36562"/>
    <n v="3"/>
    <x v="91"/>
    <n v="1141329"/>
    <n v="1"/>
    <s v="ENERO"/>
    <n v="2024"/>
    <n v="243.82"/>
    <n v="731.46"/>
    <m/>
    <s v="INCOMPLETO"/>
    <n v="3506987"/>
  </r>
  <r>
    <x v="0"/>
    <x v="25"/>
    <n v="2212570"/>
    <n v="1"/>
    <x v="91"/>
    <n v="1141329"/>
    <n v="1"/>
    <s v="ENERO"/>
    <n v="2024"/>
    <n v="5.69"/>
    <n v="5.69"/>
    <m/>
    <s v="INCOMPLETO"/>
    <n v="3506987"/>
  </r>
  <r>
    <x v="0"/>
    <x v="0"/>
    <n v="80092"/>
    <n v="4"/>
    <x v="91"/>
    <n v="1141329"/>
    <n v="1"/>
    <s v="ENERO"/>
    <n v="2024"/>
    <n v="253.68"/>
    <n v="1014.72"/>
    <m/>
    <s v="INCOMPLETO"/>
    <n v="3506987"/>
  </r>
  <r>
    <x v="0"/>
    <x v="13"/>
    <s v="TYC25"/>
    <n v="2"/>
    <x v="91"/>
    <n v="1141329"/>
    <n v="1"/>
    <s v="ENERO"/>
    <n v="2024"/>
    <n v="707.59"/>
    <n v="1415.18"/>
    <m/>
    <s v="INCOMPLETO"/>
    <n v="3506987"/>
  </r>
  <r>
    <x v="0"/>
    <x v="10"/>
    <s v="08992"/>
    <n v="6"/>
    <x v="92"/>
    <n v="1141291"/>
    <n v="1"/>
    <s v="ENERO"/>
    <n v="2024"/>
    <n v="15.6"/>
    <n v="93.6"/>
    <m/>
    <s v="INCOMPLETO"/>
    <n v="387091"/>
  </r>
  <r>
    <x v="0"/>
    <x v="9"/>
    <n v="222112"/>
    <n v="2"/>
    <x v="92"/>
    <n v="1141291"/>
    <n v="1"/>
    <s v="ENERO"/>
    <n v="2024"/>
    <n v="48.99"/>
    <n v="97.98"/>
    <m/>
    <s v="INCOMPLETO"/>
    <n v="387091"/>
  </r>
  <r>
    <x v="0"/>
    <x v="0"/>
    <n v="80092"/>
    <n v="3"/>
    <x v="92"/>
    <n v="1141291"/>
    <n v="1"/>
    <s v="ENERO"/>
    <n v="2024"/>
    <n v="253.68"/>
    <n v="761.04"/>
    <m/>
    <s v="INCOMPLETO"/>
    <n v="387091"/>
  </r>
  <r>
    <x v="0"/>
    <x v="11"/>
    <s v="F30161"/>
    <n v="6"/>
    <x v="93"/>
    <n v="1141753"/>
    <n v="1"/>
    <s v="ENERO"/>
    <n v="2024"/>
    <n v="436.32"/>
    <n v="2617.92"/>
    <m/>
    <s v="COMPLETO"/>
    <n v="371995"/>
  </r>
  <r>
    <x v="0"/>
    <x v="0"/>
    <n v="80092"/>
    <n v="3"/>
    <x v="94"/>
    <n v="1077597"/>
    <n v="1"/>
    <s v="ENERO"/>
    <n v="2024"/>
    <n v="253.68"/>
    <n v="761.04"/>
    <m/>
    <s v="INCOMPLETO"/>
    <n v="311444"/>
  </r>
  <r>
    <x v="0"/>
    <x v="11"/>
    <s v="F30161"/>
    <n v="4"/>
    <x v="95"/>
    <n v="1141544"/>
    <n v="1"/>
    <s v="ENERO"/>
    <n v="2024"/>
    <n v="436.32"/>
    <n v="1745.28"/>
    <m/>
    <s v="INCOMPLETO"/>
    <n v="385699"/>
  </r>
  <r>
    <x v="0"/>
    <x v="22"/>
    <s v="NF069L23"/>
    <n v="6"/>
    <x v="95"/>
    <n v="1141544"/>
    <n v="1"/>
    <s v="ENERO"/>
    <n v="2024"/>
    <n v="35.450000000000003"/>
    <n v="212.70000000000002"/>
    <m/>
    <s v="INCOMPLETO"/>
    <n v="385699"/>
  </r>
  <r>
    <x v="0"/>
    <x v="42"/>
    <n v="697167"/>
    <n v="2"/>
    <x v="95"/>
    <n v="1141544"/>
    <n v="1"/>
    <s v="ENERO"/>
    <n v="2024"/>
    <n v="122.06"/>
    <n v="244.12"/>
    <m/>
    <s v="INCOMPLETO"/>
    <n v="385699"/>
  </r>
  <r>
    <x v="0"/>
    <x v="43"/>
    <n v="301135"/>
    <n v="3"/>
    <x v="95"/>
    <n v="1141544"/>
    <n v="1"/>
    <s v="ENERO"/>
    <n v="2024"/>
    <n v="528.14"/>
    <n v="1584.42"/>
    <m/>
    <s v="INCOMPLETO"/>
    <n v="385699"/>
  </r>
  <r>
    <x v="0"/>
    <x v="22"/>
    <s v="NF069L23"/>
    <n v="3"/>
    <x v="96"/>
    <n v="1141725"/>
    <n v="1"/>
    <s v="ENERO"/>
    <n v="2024"/>
    <n v="35.450000000000003"/>
    <n v="106.35000000000001"/>
    <m/>
    <s v="COMPLETO"/>
    <n v="386990"/>
  </r>
  <r>
    <x v="0"/>
    <x v="11"/>
    <s v="F30161"/>
    <n v="1"/>
    <x v="96"/>
    <n v="1141725"/>
    <n v="1"/>
    <s v="ENERO"/>
    <n v="2024"/>
    <n v="436.32"/>
    <n v="436.32"/>
    <m/>
    <s v="COMPLETO"/>
    <n v="386990"/>
  </r>
  <r>
    <x v="0"/>
    <x v="9"/>
    <n v="222112"/>
    <n v="1"/>
    <x v="96"/>
    <n v="1141725"/>
    <n v="1"/>
    <s v="ENERO"/>
    <n v="2024"/>
    <n v="48.99"/>
    <n v="48.99"/>
    <m/>
    <s v="COMPLETO"/>
    <n v="386990"/>
  </r>
  <r>
    <x v="0"/>
    <x v="5"/>
    <n v="1123684"/>
    <n v="8"/>
    <x v="97"/>
    <n v="1076281"/>
    <n v="1"/>
    <s v="ENERO"/>
    <n v="2024"/>
    <n v="13.42"/>
    <n v="107.36"/>
    <m/>
    <s v="INCOMPLETO"/>
    <n v="383797"/>
  </r>
  <r>
    <x v="0"/>
    <x v="44"/>
    <s v="U23T613"/>
    <n v="8"/>
    <x v="97"/>
    <n v="1076281"/>
    <n v="1"/>
    <s v="ENERO"/>
    <n v="2024"/>
    <n v="11.68"/>
    <n v="93.44"/>
    <m/>
    <s v="INCOMPLETO"/>
    <n v="383797"/>
  </r>
  <r>
    <x v="0"/>
    <x v="13"/>
    <s v="TYC25"/>
    <n v="4"/>
    <x v="98"/>
    <n v="1141776"/>
    <n v="1"/>
    <s v="ENERO"/>
    <n v="2024"/>
    <n v="707.59"/>
    <n v="2830.36"/>
    <m/>
    <s v="INCOMPLETO"/>
    <n v="384719"/>
  </r>
  <r>
    <x v="0"/>
    <x v="28"/>
    <s v="23G139"/>
    <n v="4"/>
    <x v="98"/>
    <n v="1141776"/>
    <n v="1"/>
    <s v="ENERO"/>
    <n v="2024"/>
    <n v="17.25"/>
    <n v="69"/>
    <m/>
    <s v="INCOMPLETO"/>
    <n v="384719"/>
  </r>
  <r>
    <x v="0"/>
    <x v="15"/>
    <n v="11921"/>
    <n v="5"/>
    <x v="98"/>
    <n v="1141776"/>
    <n v="1"/>
    <s v="ENERO"/>
    <n v="2024"/>
    <n v="14.55"/>
    <n v="72.75"/>
    <m/>
    <s v="INCOMPLETO"/>
    <n v="384719"/>
  </r>
  <r>
    <x v="0"/>
    <x v="11"/>
    <s v="F30161"/>
    <n v="4"/>
    <x v="98"/>
    <n v="1141776"/>
    <n v="1"/>
    <s v="ENERO"/>
    <n v="2024"/>
    <n v="436.32"/>
    <n v="1745.28"/>
    <m/>
    <s v="INCOMPLETO"/>
    <n v="384719"/>
  </r>
  <r>
    <x v="0"/>
    <x v="45"/>
    <s v="SS04622"/>
    <n v="2"/>
    <x v="99"/>
    <n v="1141811"/>
    <n v="1"/>
    <s v="ENERO"/>
    <n v="2024"/>
    <n v="8.0500000000000007"/>
    <n v="16.100000000000001"/>
    <m/>
    <s v="INCOMPLETO"/>
    <n v="379909"/>
  </r>
  <r>
    <x v="0"/>
    <x v="35"/>
    <s v="F36562"/>
    <n v="3"/>
    <x v="99"/>
    <n v="1141811"/>
    <n v="1"/>
    <s v="ENERO"/>
    <n v="2024"/>
    <n v="243.82"/>
    <n v="731.46"/>
    <m/>
    <s v="INCOMPLETO"/>
    <n v="379909"/>
  </r>
  <r>
    <x v="0"/>
    <x v="11"/>
    <s v="F30161"/>
    <n v="3"/>
    <x v="99"/>
    <n v="1141811"/>
    <n v="1"/>
    <s v="ENERO"/>
    <n v="2024"/>
    <n v="436.32"/>
    <n v="1308.96"/>
    <m/>
    <s v="INCOMPLETO"/>
    <n v="379909"/>
  </r>
  <r>
    <x v="0"/>
    <x v="29"/>
    <s v="SH1023012A"/>
    <n v="4"/>
    <x v="99"/>
    <n v="1141811"/>
    <n v="1"/>
    <s v="ENERO"/>
    <n v="2024"/>
    <n v="45"/>
    <n v="180"/>
    <m/>
    <s v="INCOMPLETO"/>
    <n v="379909"/>
  </r>
  <r>
    <x v="0"/>
    <x v="30"/>
    <s v="2302913D"/>
    <n v="3"/>
    <x v="99"/>
    <n v="1141811"/>
    <n v="1"/>
    <s v="ENERO"/>
    <n v="2024"/>
    <n v="208.95"/>
    <n v="626.84999999999991"/>
    <m/>
    <s v="INCOMPLETO"/>
    <n v="379909"/>
  </r>
  <r>
    <x v="0"/>
    <x v="9"/>
    <n v="222112"/>
    <n v="3"/>
    <x v="99"/>
    <n v="1141811"/>
    <n v="1"/>
    <s v="ENERO"/>
    <n v="2024"/>
    <n v="48.99"/>
    <n v="146.97"/>
    <m/>
    <s v="INCOMPLETO"/>
    <n v="379909"/>
  </r>
  <r>
    <x v="0"/>
    <x v="14"/>
    <s v="TAEC2"/>
    <n v="6"/>
    <x v="100"/>
    <n v="1141724"/>
    <n v="1"/>
    <s v="ENERO"/>
    <n v="2024"/>
    <n v="353.82"/>
    <n v="2122.92"/>
    <m/>
    <s v="INCOMPLETO"/>
    <n v="321272"/>
  </r>
  <r>
    <x v="0"/>
    <x v="15"/>
    <n v="11921"/>
    <n v="4"/>
    <x v="100"/>
    <n v="1141724"/>
    <n v="1"/>
    <s v="ENERO"/>
    <n v="2024"/>
    <n v="14.55"/>
    <n v="58.2"/>
    <m/>
    <s v="INCOMPLETO"/>
    <n v="321272"/>
  </r>
  <r>
    <x v="0"/>
    <x v="1"/>
    <s v="M34713"/>
    <n v="1"/>
    <x v="101"/>
    <n v="1138147"/>
    <n v="1"/>
    <s v="ENERO"/>
    <n v="2024"/>
    <n v="25.47"/>
    <n v="25.47"/>
    <m/>
    <s v="INCOMPLETO"/>
    <n v="388101"/>
  </r>
  <r>
    <x v="0"/>
    <x v="13"/>
    <s v="TYC25"/>
    <n v="2"/>
    <x v="102"/>
    <n v="1141866"/>
    <n v="1"/>
    <s v="ENERO"/>
    <n v="2024"/>
    <n v="707.59"/>
    <n v="1415.18"/>
    <m/>
    <s v="INCOMPLETO"/>
    <n v="380832"/>
  </r>
  <r>
    <x v="0"/>
    <x v="28"/>
    <s v="23G139"/>
    <n v="2"/>
    <x v="102"/>
    <n v="1141866"/>
    <n v="1"/>
    <s v="ENERO"/>
    <n v="2024"/>
    <n v="17.25"/>
    <n v="34.5"/>
    <m/>
    <s v="INCOMPLETO"/>
    <n v="380832"/>
  </r>
  <r>
    <x v="0"/>
    <x v="0"/>
    <n v="80092"/>
    <n v="4"/>
    <x v="102"/>
    <n v="1141866"/>
    <n v="1"/>
    <s v="ENERO"/>
    <n v="2024"/>
    <n v="253.68"/>
    <n v="1014.72"/>
    <m/>
    <s v="INCOMPLETO"/>
    <n v="380832"/>
  </r>
  <r>
    <x v="0"/>
    <x v="35"/>
    <s v="F36562"/>
    <n v="3"/>
    <x v="102"/>
    <n v="1141866"/>
    <n v="1"/>
    <s v="ENERO"/>
    <n v="2024"/>
    <n v="243.82"/>
    <n v="731.46"/>
    <m/>
    <s v="INCOMPLETO"/>
    <n v="380832"/>
  </r>
  <r>
    <x v="0"/>
    <x v="1"/>
    <s v="M34713"/>
    <n v="2"/>
    <x v="103"/>
    <n v="1141862"/>
    <n v="1"/>
    <s v="ENERO"/>
    <n v="2024"/>
    <n v="25.47"/>
    <n v="50.94"/>
    <m/>
    <s v="INCOMPLETO"/>
    <n v="382376"/>
  </r>
  <r>
    <x v="0"/>
    <x v="37"/>
    <n v="696996"/>
    <n v="4"/>
    <x v="103"/>
    <n v="1141862"/>
    <n v="1"/>
    <s v="ENERO"/>
    <n v="2024"/>
    <n v="122.06"/>
    <n v="488.24"/>
    <m/>
    <s v="INCOMPLETO"/>
    <n v="382376"/>
  </r>
  <r>
    <x v="0"/>
    <x v="0"/>
    <n v="80092"/>
    <n v="3"/>
    <x v="103"/>
    <n v="1141862"/>
    <n v="1"/>
    <s v="ENERO"/>
    <n v="2024"/>
    <n v="253.68"/>
    <n v="761.04"/>
    <m/>
    <s v="INCOMPLETO"/>
    <n v="382376"/>
  </r>
  <r>
    <x v="0"/>
    <x v="21"/>
    <s v="IRH22010"/>
    <n v="1"/>
    <x v="104"/>
    <n v="1141834"/>
    <n v="1"/>
    <s v="ENERO"/>
    <n v="2024"/>
    <n v="66.66"/>
    <n v="66.66"/>
    <m/>
    <s v="INCOMPLETO"/>
    <n v="343755"/>
  </r>
  <r>
    <x v="0"/>
    <x v="8"/>
    <s v="BCJ012"/>
    <n v="1"/>
    <x v="104"/>
    <n v="1141834"/>
    <n v="1"/>
    <s v="ENERO"/>
    <n v="2024"/>
    <n v="36.299999999999997"/>
    <n v="36.299999999999997"/>
    <m/>
    <s v="INCOMPLETO"/>
    <n v="343755"/>
  </r>
  <r>
    <x v="0"/>
    <x v="9"/>
    <n v="222112"/>
    <n v="1"/>
    <x v="104"/>
    <n v="1141834"/>
    <n v="1"/>
    <s v="ENERO"/>
    <n v="2024"/>
    <n v="48.99"/>
    <n v="48.99"/>
    <m/>
    <s v="INCOMPLETO"/>
    <n v="343755"/>
  </r>
  <r>
    <x v="0"/>
    <x v="7"/>
    <s v="BF23001539"/>
    <n v="10"/>
    <x v="105"/>
    <n v="1141815"/>
    <n v="1"/>
    <s v="ENERO"/>
    <n v="2024"/>
    <n v="169"/>
    <n v="1690"/>
    <m/>
    <s v="INCOMPLETO"/>
    <n v="385607"/>
  </r>
  <r>
    <x v="0"/>
    <x v="46"/>
    <n v="23132007"/>
    <n v="3"/>
    <x v="105"/>
    <n v="1141815"/>
    <n v="1"/>
    <s v="ENERO"/>
    <n v="2024"/>
    <n v="4.3"/>
    <n v="12.899999999999999"/>
    <m/>
    <s v="INCOMPLETO"/>
    <n v="385607"/>
  </r>
  <r>
    <x v="0"/>
    <x v="5"/>
    <n v="1123684"/>
    <n v="3"/>
    <x v="106"/>
    <n v="1141870"/>
    <n v="1"/>
    <s v="ENERO"/>
    <n v="2024"/>
    <n v="13.42"/>
    <n v="40.26"/>
    <m/>
    <s v="INCOMPLETO"/>
    <n v="292938"/>
  </r>
  <r>
    <x v="0"/>
    <x v="10"/>
    <s v="08992"/>
    <n v="5"/>
    <x v="106"/>
    <n v="1141870"/>
    <n v="1"/>
    <s v="ENERO"/>
    <n v="2024"/>
    <n v="15.6"/>
    <n v="78"/>
    <m/>
    <s v="INCOMPLETO"/>
    <n v="292938"/>
  </r>
  <r>
    <x v="0"/>
    <x v="1"/>
    <s v="M34713"/>
    <n v="1"/>
    <x v="107"/>
    <n v="1141559"/>
    <n v="1"/>
    <s v="ENERO"/>
    <n v="2024"/>
    <n v="25.47"/>
    <n v="25.47"/>
    <m/>
    <s v="INCOMPLETO"/>
    <n v="388251"/>
  </r>
  <r>
    <x v="0"/>
    <x v="0"/>
    <n v="80092"/>
    <n v="3"/>
    <x v="107"/>
    <n v="1141559"/>
    <n v="1"/>
    <s v="ENERO"/>
    <n v="2024"/>
    <n v="253.68"/>
    <n v="761.04"/>
    <m/>
    <s v="INCOMPLETO"/>
    <n v="388251"/>
  </r>
  <r>
    <x v="0"/>
    <x v="10"/>
    <s v="08992"/>
    <n v="9"/>
    <x v="107"/>
    <n v="1141559"/>
    <n v="1"/>
    <s v="ENERO"/>
    <n v="2024"/>
    <n v="15.6"/>
    <n v="140.4"/>
    <m/>
    <s v="INCOMPLETO"/>
    <n v="388251"/>
  </r>
  <r>
    <x v="0"/>
    <x v="47"/>
    <s v="09097"/>
    <n v="12"/>
    <x v="108"/>
    <n v="1141717"/>
    <n v="1"/>
    <s v="ENERO"/>
    <n v="2024"/>
    <n v="6.85"/>
    <n v="82.199999999999989"/>
    <m/>
    <s v="INCOMPLETO"/>
    <n v="386592"/>
  </r>
  <r>
    <x v="0"/>
    <x v="48"/>
    <n v="202500"/>
    <n v="4"/>
    <x v="108"/>
    <n v="1141717"/>
    <n v="1"/>
    <s v="ENERO"/>
    <n v="2024"/>
    <n v="1126.6600000000001"/>
    <n v="4506.6400000000003"/>
    <m/>
    <s v="INCOMPLETO"/>
    <n v="386592"/>
  </r>
  <r>
    <x v="0"/>
    <x v="11"/>
    <s v="F30161"/>
    <n v="6"/>
    <x v="108"/>
    <n v="1141717"/>
    <n v="1"/>
    <s v="ENERO"/>
    <n v="2024"/>
    <n v="436.32"/>
    <n v="2617.92"/>
    <m/>
    <s v="INCOMPLETO"/>
    <n v="386592"/>
  </r>
  <r>
    <x v="0"/>
    <x v="48"/>
    <n v="203318"/>
    <n v="2"/>
    <x v="108"/>
    <n v="1141717"/>
    <n v="1"/>
    <s v="ENERO"/>
    <n v="2024"/>
    <n v="1126.6600000000001"/>
    <n v="2253.3200000000002"/>
    <m/>
    <s v="INCOMPLETO"/>
    <n v="686592"/>
  </r>
  <r>
    <x v="0"/>
    <x v="35"/>
    <s v="F36562"/>
    <n v="3"/>
    <x v="109"/>
    <n v="1141888"/>
    <n v="1"/>
    <s v="ENERO"/>
    <n v="2024"/>
    <n v="243.82"/>
    <n v="731.46"/>
    <m/>
    <s v="COMPLETO"/>
    <n v="384149"/>
  </r>
  <r>
    <x v="0"/>
    <x v="9"/>
    <n v="222112"/>
    <n v="1"/>
    <x v="109"/>
    <n v="1141888"/>
    <n v="1"/>
    <s v="ENERO"/>
    <n v="2024"/>
    <n v="48.99"/>
    <n v="48.99"/>
    <m/>
    <s v="COMPLETO"/>
    <n v="384150"/>
  </r>
  <r>
    <x v="0"/>
    <x v="49"/>
    <n v="10767"/>
    <n v="1"/>
    <x v="110"/>
    <n v="1141908"/>
    <n v="1"/>
    <s v="ENERO"/>
    <n v="2024"/>
    <n v="6.74"/>
    <n v="6.74"/>
    <m/>
    <s v="COMPLETO"/>
    <n v="251458"/>
  </r>
  <r>
    <x v="0"/>
    <x v="50"/>
    <n v="308995"/>
    <n v="1"/>
    <x v="111"/>
    <n v="1141894"/>
    <n v="1"/>
    <s v="ENERO"/>
    <n v="2024"/>
    <n v="9.1999999999999993"/>
    <n v="9.1999999999999993"/>
    <m/>
    <s v="COMPLETO"/>
    <n v="382633"/>
  </r>
  <r>
    <x v="0"/>
    <x v="11"/>
    <s v="F30161"/>
    <n v="3"/>
    <x v="111"/>
    <n v="1141894"/>
    <n v="1"/>
    <s v="ENERO"/>
    <n v="2024"/>
    <n v="436.32"/>
    <n v="1308.96"/>
    <m/>
    <s v="COMPLETO"/>
    <n v="382633"/>
  </r>
  <r>
    <x v="0"/>
    <x v="31"/>
    <n v="302220"/>
    <n v="2"/>
    <x v="112"/>
    <n v="1141919"/>
    <n v="1"/>
    <s v="ENERO"/>
    <n v="2024"/>
    <n v="1150.5999999999999"/>
    <n v="2301.1999999999998"/>
    <m/>
    <s v="COMPLETO"/>
    <n v="388290"/>
  </r>
  <r>
    <x v="0"/>
    <x v="0"/>
    <n v="80092"/>
    <n v="3"/>
    <x v="113"/>
    <n v="11419020"/>
    <n v="1"/>
    <s v="ENERO"/>
    <n v="2024"/>
    <n v="253.68"/>
    <n v="761.04"/>
    <m/>
    <s v="INCOMPLETO"/>
    <n v="380725"/>
  </r>
  <r>
    <x v="0"/>
    <x v="9"/>
    <n v="222112"/>
    <n v="3"/>
    <x v="113"/>
    <n v="11419020"/>
    <n v="1"/>
    <s v="ENERO"/>
    <n v="2024"/>
    <n v="48.99"/>
    <n v="146.97"/>
    <m/>
    <s v="INCOMPLETO"/>
    <n v="380725"/>
  </r>
  <r>
    <x v="0"/>
    <x v="20"/>
    <s v="M32492"/>
    <n v="6"/>
    <x v="114"/>
    <n v="1141885"/>
    <n v="1"/>
    <s v="ENERO"/>
    <n v="2024"/>
    <n v="175.97"/>
    <n v="1055.82"/>
    <m/>
    <s v="INCOMPLETO"/>
    <n v="388240"/>
  </r>
  <r>
    <x v="0"/>
    <x v="0"/>
    <n v="80092"/>
    <n v="3"/>
    <x v="114"/>
    <n v="1141885"/>
    <n v="1"/>
    <s v="ENERO"/>
    <n v="2024"/>
    <n v="253.68"/>
    <n v="761.04"/>
    <m/>
    <s v="INCOMPLETO"/>
    <n v="388240"/>
  </r>
  <r>
    <x v="0"/>
    <x v="15"/>
    <n v="11921"/>
    <n v="6"/>
    <x v="114"/>
    <n v="1141885"/>
    <n v="1"/>
    <s v="ENERO"/>
    <n v="2024"/>
    <n v="14.55"/>
    <n v="87.300000000000011"/>
    <m/>
    <s v="INCOMPLETO"/>
    <n v="388240"/>
  </r>
  <r>
    <x v="0"/>
    <x v="10"/>
    <s v="08992"/>
    <n v="4"/>
    <x v="115"/>
    <n v="1141843"/>
    <n v="1"/>
    <s v="ENERO"/>
    <n v="2024"/>
    <n v="15.6"/>
    <n v="62.4"/>
    <m/>
    <s v="INCOMPLETO"/>
    <n v="388217"/>
  </r>
  <r>
    <x v="0"/>
    <x v="34"/>
    <n v="181093"/>
    <n v="8"/>
    <x v="115"/>
    <n v="1141843"/>
    <n v="1"/>
    <s v="ENERO"/>
    <n v="2024"/>
    <n v="6.69"/>
    <n v="53.52"/>
    <m/>
    <s v="INCOMPLETO"/>
    <n v="388217"/>
  </r>
  <r>
    <x v="1"/>
    <x v="0"/>
    <n v="80092"/>
    <n v="4"/>
    <x v="116"/>
    <n v="1143755"/>
    <n v="1"/>
    <s v="ENERO"/>
    <n v="2024"/>
    <n v="253.68"/>
    <n v="1014.72"/>
    <m/>
    <s v="INCOMPLETO"/>
    <n v="383278"/>
  </r>
  <r>
    <x v="1"/>
    <x v="15"/>
    <n v="11921"/>
    <n v="2"/>
    <x v="116"/>
    <n v="1143755"/>
    <n v="1"/>
    <s v="ENERO"/>
    <n v="2024"/>
    <n v="14.55"/>
    <n v="29.1"/>
    <m/>
    <s v="INCOMPLETO"/>
    <n v="383278"/>
  </r>
  <r>
    <x v="1"/>
    <x v="9"/>
    <n v="222112"/>
    <n v="2"/>
    <x v="116"/>
    <n v="1143755"/>
    <n v="1"/>
    <s v="ENERO"/>
    <n v="2024"/>
    <n v="48.99"/>
    <n v="97.98"/>
    <m/>
    <s v="INCOMPLETO"/>
    <n v="383278"/>
  </r>
  <r>
    <x v="1"/>
    <x v="5"/>
    <n v="1123684"/>
    <n v="3"/>
    <x v="116"/>
    <n v="1143755"/>
    <n v="1"/>
    <s v="ENERO"/>
    <n v="2024"/>
    <n v="13.42"/>
    <n v="40.26"/>
    <m/>
    <s v="INCOMPLETO"/>
    <n v="383278"/>
  </r>
  <r>
    <x v="1"/>
    <x v="1"/>
    <s v="M34713"/>
    <n v="1"/>
    <x v="116"/>
    <n v="1143755"/>
    <n v="1"/>
    <s v="ENERO"/>
    <n v="2024"/>
    <n v="25.47"/>
    <n v="25.47"/>
    <m/>
    <s v="INCOMPLETO"/>
    <n v="383278"/>
  </r>
  <r>
    <x v="1"/>
    <x v="8"/>
    <s v="BCJ012"/>
    <n v="3"/>
    <x v="116"/>
    <n v="1143755"/>
    <n v="1"/>
    <s v="ENERO"/>
    <n v="2024"/>
    <n v="36.299999999999997"/>
    <n v="108.89999999999999"/>
    <m/>
    <s v="INCOMPLETO"/>
    <n v="383278"/>
  </r>
  <r>
    <x v="1"/>
    <x v="47"/>
    <s v="09097"/>
    <n v="2"/>
    <x v="116"/>
    <n v="1143755"/>
    <n v="1"/>
    <s v="ENERO"/>
    <n v="2024"/>
    <n v="6.85"/>
    <n v="13.7"/>
    <m/>
    <s v="INCOMPLETO"/>
    <n v="383278"/>
  </r>
  <r>
    <x v="1"/>
    <x v="1"/>
    <s v="M34713"/>
    <n v="3"/>
    <x v="117"/>
    <n v="1143253"/>
    <n v="1"/>
    <s v="ENERO"/>
    <n v="2024"/>
    <n v="25.47"/>
    <n v="76.41"/>
    <m/>
    <s v="INCOMPLETO"/>
    <n v="388074"/>
  </r>
  <r>
    <x v="1"/>
    <x v="11"/>
    <s v="F30161"/>
    <n v="5"/>
    <x v="118"/>
    <n v="1143716"/>
    <n v="1"/>
    <s v="ENERO"/>
    <n v="2024"/>
    <n v="436.32"/>
    <n v="2181.6"/>
    <m/>
    <s v="INCOMPLETO"/>
    <n v="381352"/>
  </r>
  <r>
    <x v="1"/>
    <x v="9"/>
    <n v="222112"/>
    <n v="4"/>
    <x v="118"/>
    <n v="1143716"/>
    <n v="1"/>
    <s v="ENERO"/>
    <n v="2024"/>
    <n v="48.99"/>
    <n v="195.96"/>
    <m/>
    <s v="INCOMPLETO"/>
    <n v="381352"/>
  </r>
  <r>
    <x v="1"/>
    <x v="51"/>
    <n v="698645"/>
    <n v="7"/>
    <x v="118"/>
    <n v="1143716"/>
    <n v="1"/>
    <s v="ENERO"/>
    <n v="2024"/>
    <n v="129.22999999999999"/>
    <n v="904.6099999999999"/>
    <m/>
    <s v="INCOMPLETO"/>
    <n v="381352"/>
  </r>
  <r>
    <x v="1"/>
    <x v="25"/>
    <n v="2212570"/>
    <n v="4"/>
    <x v="118"/>
    <n v="1143716"/>
    <n v="1"/>
    <s v="ENERO"/>
    <n v="2024"/>
    <n v="5.69"/>
    <n v="22.76"/>
    <m/>
    <s v="INCOMPLETO"/>
    <n v="381352"/>
  </r>
  <r>
    <x v="1"/>
    <x v="52"/>
    <n v="2203666"/>
    <n v="6"/>
    <x v="119"/>
    <n v="1143750"/>
    <n v="1"/>
    <s v="ENERO"/>
    <n v="2024"/>
    <n v="9.58"/>
    <n v="57.480000000000004"/>
    <m/>
    <s v="INCOMPLETO"/>
    <n v="138266"/>
  </r>
  <r>
    <x v="1"/>
    <x v="0"/>
    <n v="80092"/>
    <n v="3"/>
    <x v="120"/>
    <n v="1143687"/>
    <n v="1"/>
    <s v="ENERO"/>
    <n v="2024"/>
    <n v="253.68"/>
    <n v="761.04"/>
    <m/>
    <s v="INCOMPLETO"/>
    <n v="388159"/>
  </r>
  <r>
    <x v="1"/>
    <x v="15"/>
    <n v="11921"/>
    <n v="5"/>
    <x v="120"/>
    <n v="1143687"/>
    <n v="1"/>
    <s v="ENERO"/>
    <n v="2024"/>
    <n v="14.55"/>
    <n v="72.75"/>
    <m/>
    <s v="INCOMPLETO"/>
    <n v="388159"/>
  </r>
  <r>
    <x v="1"/>
    <x v="53"/>
    <s v="AG375E23"/>
    <n v="10"/>
    <x v="120"/>
    <n v="1143687"/>
    <n v="1"/>
    <s v="ENERO"/>
    <n v="2024"/>
    <n v="22.5"/>
    <n v="225"/>
    <m/>
    <s v="INCOMPLETO"/>
    <n v="388159"/>
  </r>
  <r>
    <x v="1"/>
    <x v="13"/>
    <s v="TYC25"/>
    <n v="5"/>
    <x v="121"/>
    <n v="1142997"/>
    <n v="1"/>
    <s v="ENERO"/>
    <n v="2024"/>
    <n v="707.59"/>
    <n v="3537.9500000000003"/>
    <m/>
    <s v="INCOMPLETO"/>
    <n v="387104"/>
  </r>
  <r>
    <x v="1"/>
    <x v="13"/>
    <s v="TYC25"/>
    <n v="2"/>
    <x v="122"/>
    <n v="1143775"/>
    <n v="1"/>
    <s v="ENERO"/>
    <n v="2024"/>
    <n v="707.59"/>
    <n v="1415.18"/>
    <m/>
    <s v="COMPLETO"/>
    <n v="387401"/>
  </r>
  <r>
    <x v="1"/>
    <x v="15"/>
    <n v="11921"/>
    <n v="2"/>
    <x v="122"/>
    <n v="1143775"/>
    <n v="1"/>
    <s v="ENERO"/>
    <n v="2024"/>
    <n v="14.55"/>
    <n v="29.1"/>
    <m/>
    <s v="COMPLETO"/>
    <n v="387401"/>
  </r>
  <r>
    <x v="1"/>
    <x v="23"/>
    <s v="MR3703S1A"/>
    <n v="5"/>
    <x v="123"/>
    <n v="1143577"/>
    <n v="1"/>
    <s v="ENERO"/>
    <n v="2024"/>
    <n v="2791.75"/>
    <n v="13958.75"/>
    <m/>
    <s v="INCOMPLETO"/>
    <n v="349467"/>
  </r>
  <r>
    <x v="1"/>
    <x v="27"/>
    <s v="E232028"/>
    <n v="7"/>
    <x v="123"/>
    <n v="1143577"/>
    <n v="1"/>
    <s v="ENERO"/>
    <n v="2024"/>
    <n v="20.79"/>
    <n v="145.53"/>
    <s v="DESCONTAR DE AAMATES COMPLETO"/>
    <s v="INCOMPLETO"/>
    <n v="349467"/>
  </r>
  <r>
    <x v="1"/>
    <x v="7"/>
    <s v="BF23001539"/>
    <n v="6"/>
    <x v="123"/>
    <n v="1143577"/>
    <n v="1"/>
    <s v="ENERO"/>
    <n v="2024"/>
    <n v="169"/>
    <n v="1014"/>
    <m/>
    <s v="INCOMPLETO"/>
    <n v="349467"/>
  </r>
  <r>
    <x v="1"/>
    <x v="46"/>
    <n v="23132007"/>
    <n v="5"/>
    <x v="123"/>
    <n v="1143577"/>
    <n v="1"/>
    <s v="ENERO"/>
    <n v="2024"/>
    <n v="4.3"/>
    <n v="21.5"/>
    <m/>
    <s v="INCOMPLETO"/>
    <n v="349467"/>
  </r>
  <r>
    <x v="1"/>
    <x v="19"/>
    <n v="237434"/>
    <n v="5"/>
    <x v="123"/>
    <n v="1143577"/>
    <n v="1"/>
    <s v="ENERO"/>
    <n v="2024"/>
    <n v="176.67"/>
    <n v="883.34999999999991"/>
    <m/>
    <s v="INCOMPLETO"/>
    <n v="349467"/>
  </r>
  <r>
    <x v="1"/>
    <x v="11"/>
    <s v="F30161"/>
    <n v="5"/>
    <x v="124"/>
    <n v="1142451"/>
    <n v="1"/>
    <s v="ENERO"/>
    <n v="2024"/>
    <n v="436.32"/>
    <n v="2181.6"/>
    <m/>
    <s v="COMPLETO"/>
    <n v="380295"/>
  </r>
  <r>
    <x v="1"/>
    <x v="15"/>
    <n v="11921"/>
    <n v="6"/>
    <x v="125"/>
    <n v="1143234"/>
    <n v="1"/>
    <s v="ENERO"/>
    <n v="2024"/>
    <n v="14.55"/>
    <n v="87.300000000000011"/>
    <m/>
    <s v="COMPLETO"/>
    <n v="374871"/>
  </r>
  <r>
    <x v="1"/>
    <x v="11"/>
    <s v="F30161"/>
    <n v="6"/>
    <x v="125"/>
    <n v="1143234"/>
    <n v="1"/>
    <s v="ENERO"/>
    <n v="2024"/>
    <n v="436.32"/>
    <n v="2617.92"/>
    <m/>
    <s v="COMPLETO"/>
    <n v="374871"/>
  </r>
  <r>
    <x v="1"/>
    <x v="29"/>
    <s v="SH1023012A"/>
    <n v="3"/>
    <x v="125"/>
    <n v="1143234"/>
    <n v="1"/>
    <s v="ENERO"/>
    <n v="2024"/>
    <n v="45"/>
    <n v="135"/>
    <m/>
    <s v="COMPLETO"/>
    <n v="374871"/>
  </r>
  <r>
    <x v="1"/>
    <x v="9"/>
    <n v="222112"/>
    <n v="6"/>
    <x v="125"/>
    <n v="1143234"/>
    <n v="1"/>
    <s v="ENERO"/>
    <n v="2024"/>
    <n v="48.99"/>
    <n v="293.94"/>
    <m/>
    <s v="COMPLETO"/>
    <n v="374871"/>
  </r>
  <r>
    <x v="1"/>
    <x v="0"/>
    <n v="80092"/>
    <n v="3"/>
    <x v="126"/>
    <n v="1143873"/>
    <n v="1"/>
    <s v="ENERO"/>
    <n v="2024"/>
    <n v="253.68"/>
    <n v="761.04"/>
    <m/>
    <s v="INCOMPLETO"/>
    <n v="336810"/>
  </r>
  <r>
    <x v="1"/>
    <x v="13"/>
    <s v="TYC25"/>
    <n v="2"/>
    <x v="126"/>
    <n v="1143873"/>
    <n v="1"/>
    <s v="ENERO"/>
    <n v="2024"/>
    <n v="707.59"/>
    <n v="1415.18"/>
    <m/>
    <s v="INCOMPLETO"/>
    <n v="336810"/>
  </r>
  <r>
    <x v="1"/>
    <x v="9"/>
    <n v="222112"/>
    <n v="4"/>
    <x v="126"/>
    <n v="1143873"/>
    <n v="1"/>
    <s v="ENERO"/>
    <n v="2024"/>
    <n v="48.99"/>
    <n v="195.96"/>
    <m/>
    <s v="INCOMPLETO"/>
    <n v="336810"/>
  </r>
  <r>
    <x v="1"/>
    <x v="5"/>
    <n v="1123684"/>
    <n v="2"/>
    <x v="126"/>
    <n v="1143873"/>
    <n v="1"/>
    <s v="ENERO"/>
    <n v="2024"/>
    <n v="13.42"/>
    <n v="26.84"/>
    <m/>
    <s v="INCOMPLETO"/>
    <n v="336810"/>
  </r>
  <r>
    <x v="1"/>
    <x v="1"/>
    <s v="M34713"/>
    <n v="1"/>
    <x v="126"/>
    <n v="1143873"/>
    <n v="1"/>
    <s v="ENERO"/>
    <n v="2024"/>
    <n v="25.47"/>
    <n v="25.47"/>
    <m/>
    <s v="INCOMPLETO"/>
    <n v="336810"/>
  </r>
  <r>
    <x v="1"/>
    <x v="15"/>
    <n v="11921"/>
    <n v="2"/>
    <x v="126"/>
    <n v="1143873"/>
    <n v="1"/>
    <s v="ENERO"/>
    <n v="2024"/>
    <n v="14.55"/>
    <n v="29.1"/>
    <m/>
    <s v="INCOMPLETO"/>
    <n v="336810"/>
  </r>
  <r>
    <x v="1"/>
    <x v="0"/>
    <n v="80092"/>
    <n v="3"/>
    <x v="127"/>
    <n v="1059896"/>
    <n v="1"/>
    <s v="ENERO"/>
    <n v="2024"/>
    <n v="253.68"/>
    <n v="761.04"/>
    <m/>
    <s v="INCOMPLETO"/>
    <n v="386595"/>
  </r>
  <r>
    <x v="1"/>
    <x v="0"/>
    <n v="80092"/>
    <n v="3"/>
    <x v="128"/>
    <n v="800631"/>
    <n v="1"/>
    <s v="ENERO"/>
    <n v="2024"/>
    <n v="253.68"/>
    <n v="761.04"/>
    <m/>
    <s v="INCOMPLETO"/>
    <n v="357899"/>
  </r>
  <r>
    <x v="1"/>
    <x v="22"/>
    <s v="NF069L23"/>
    <n v="6"/>
    <x v="129"/>
    <n v="1143367"/>
    <n v="1"/>
    <s v="ENERO"/>
    <n v="2024"/>
    <n v="35.450000000000003"/>
    <n v="212.70000000000002"/>
    <m/>
    <s v="INCOMPLETO"/>
    <n v="321940"/>
  </r>
  <r>
    <x v="1"/>
    <x v="35"/>
    <s v="F36562"/>
    <n v="3"/>
    <x v="130"/>
    <n v="1143817"/>
    <n v="1"/>
    <s v="ENERO"/>
    <n v="2024"/>
    <n v="243.82"/>
    <n v="731.46"/>
    <m/>
    <s v="INCOMPLETO"/>
    <n v="385014"/>
  </r>
  <r>
    <x v="1"/>
    <x v="20"/>
    <s v="M32492"/>
    <n v="4"/>
    <x v="131"/>
    <n v="1143552"/>
    <n v="1"/>
    <s v="ENERO"/>
    <n v="2024"/>
    <n v="175.97"/>
    <n v="703.88"/>
    <m/>
    <s v="INCOMPLETO"/>
    <n v="284253"/>
  </r>
  <r>
    <x v="1"/>
    <x v="35"/>
    <s v="F36562"/>
    <n v="2"/>
    <x v="131"/>
    <n v="1143552"/>
    <n v="1"/>
    <s v="ENERO"/>
    <n v="2024"/>
    <n v="243.82"/>
    <n v="487.64"/>
    <m/>
    <s v="INCOMPLETO"/>
    <n v="284253"/>
  </r>
  <r>
    <x v="1"/>
    <x v="11"/>
    <s v="F30161"/>
    <n v="4"/>
    <x v="131"/>
    <n v="1143552"/>
    <n v="1"/>
    <s v="ENERO"/>
    <n v="2024"/>
    <n v="436.32"/>
    <n v="1745.28"/>
    <m/>
    <s v="INCOMPLETO"/>
    <n v="284253"/>
  </r>
  <r>
    <x v="1"/>
    <x v="8"/>
    <s v="BCJ012"/>
    <n v="2"/>
    <x v="131"/>
    <n v="1143552"/>
    <n v="1"/>
    <s v="ENERO"/>
    <n v="2024"/>
    <n v="36.299999999999997"/>
    <n v="72.599999999999994"/>
    <s v="DESCONTAR DE AAMATES COMPLETO"/>
    <s v="INCOMPLETO"/>
    <n v="284253"/>
  </r>
  <r>
    <x v="1"/>
    <x v="25"/>
    <n v="2212570"/>
    <n v="2"/>
    <x v="132"/>
    <n v="1143810"/>
    <n v="1"/>
    <s v="ENERO"/>
    <n v="2024"/>
    <n v="5.69"/>
    <n v="11.38"/>
    <m/>
    <s v="INCOMPLETO"/>
    <n v="382769"/>
  </r>
  <r>
    <x v="1"/>
    <x v="9"/>
    <n v="222112"/>
    <n v="1"/>
    <x v="132"/>
    <n v="1143810"/>
    <n v="1"/>
    <s v="ENERO"/>
    <n v="2024"/>
    <n v="48.99"/>
    <n v="48.99"/>
    <m/>
    <s v="INCOMPLETO"/>
    <n v="382769"/>
  </r>
  <r>
    <x v="1"/>
    <x v="15"/>
    <n v="11921"/>
    <n v="4"/>
    <x v="132"/>
    <n v="1143810"/>
    <n v="1"/>
    <s v="ENERO"/>
    <n v="2024"/>
    <n v="14.55"/>
    <n v="58.2"/>
    <m/>
    <s v="INCOMPLETO"/>
    <n v="382769"/>
  </r>
  <r>
    <x v="1"/>
    <x v="1"/>
    <s v="M34713"/>
    <n v="1"/>
    <x v="133"/>
    <n v="1143871"/>
    <n v="1"/>
    <s v="ENERO"/>
    <n v="2024"/>
    <n v="25.47"/>
    <n v="25.47"/>
    <m/>
    <s v="INCOMPLETO"/>
    <n v="300183"/>
  </r>
  <r>
    <x v="1"/>
    <x v="54"/>
    <n v="416766"/>
    <n v="2"/>
    <x v="133"/>
    <n v="1143871"/>
    <n v="1"/>
    <s v="ENERO"/>
    <n v="2024"/>
    <n v="23.2"/>
    <n v="46.4"/>
    <m/>
    <s v="INCOMPLETO"/>
    <n v="300183"/>
  </r>
  <r>
    <x v="1"/>
    <x v="36"/>
    <s v="2302320B"/>
    <n v="1"/>
    <x v="133"/>
    <n v="1143871"/>
    <n v="1"/>
    <s v="ENERO"/>
    <n v="2024"/>
    <n v="936"/>
    <n v="936"/>
    <m/>
    <s v="INCOMPLETO"/>
    <n v="300183"/>
  </r>
  <r>
    <x v="1"/>
    <x v="22"/>
    <s v="NF069L23"/>
    <n v="8"/>
    <x v="133"/>
    <n v="1143871"/>
    <n v="1"/>
    <s v="ENERO"/>
    <n v="2024"/>
    <n v="35.450000000000003"/>
    <n v="283.60000000000002"/>
    <m/>
    <s v="INCOMPLETO"/>
    <n v="300183"/>
  </r>
  <r>
    <x v="1"/>
    <x v="55"/>
    <s v="OLM23025"/>
    <n v="6"/>
    <x v="134"/>
    <n v="1143792"/>
    <n v="1"/>
    <s v="ENERO"/>
    <n v="2024"/>
    <n v="63.79"/>
    <n v="382.74"/>
    <m/>
    <s v="INCOMPLETO"/>
    <n v="373798"/>
  </r>
  <r>
    <x v="1"/>
    <x v="11"/>
    <s v="F30161"/>
    <n v="5"/>
    <x v="134"/>
    <n v="1143792"/>
    <n v="1"/>
    <s v="ENERO"/>
    <n v="2024"/>
    <n v="436.32"/>
    <n v="2181.6"/>
    <m/>
    <s v="INCOMPLETO"/>
    <n v="373798"/>
  </r>
  <r>
    <x v="1"/>
    <x v="0"/>
    <n v="80092"/>
    <n v="3"/>
    <x v="135"/>
    <n v="1129267"/>
    <n v="1"/>
    <s v="ENERO"/>
    <n v="2024"/>
    <n v="253.68"/>
    <n v="761.04"/>
    <m/>
    <s v="INCOMPLETO"/>
    <n v="387808"/>
  </r>
  <r>
    <x v="1"/>
    <x v="20"/>
    <s v="M32492"/>
    <n v="4"/>
    <x v="136"/>
    <n v="1006991"/>
    <n v="1"/>
    <s v="ENERO"/>
    <n v="2024"/>
    <n v="175.97"/>
    <n v="703.88"/>
    <m/>
    <s v="INCOMPLETO"/>
    <n v="385297"/>
  </r>
  <r>
    <x v="1"/>
    <x v="0"/>
    <n v="80092"/>
    <n v="3"/>
    <x v="137"/>
    <n v="1143824"/>
    <n v="1"/>
    <s v="ENERO"/>
    <n v="2024"/>
    <n v="253.68"/>
    <n v="761.04"/>
    <m/>
    <s v="INCOMPLETO"/>
    <n v="212188"/>
  </r>
  <r>
    <x v="1"/>
    <x v="35"/>
    <s v="F36562"/>
    <n v="3"/>
    <x v="137"/>
    <n v="1143824"/>
    <n v="1"/>
    <s v="ENERO"/>
    <n v="2024"/>
    <n v="243.82"/>
    <n v="731.46"/>
    <m/>
    <s v="INCOMPLETO"/>
    <n v="212188"/>
  </r>
  <r>
    <x v="1"/>
    <x v="20"/>
    <s v="M32492"/>
    <n v="4"/>
    <x v="137"/>
    <n v="1143824"/>
    <n v="1"/>
    <s v="ENERO"/>
    <n v="2024"/>
    <n v="175.97"/>
    <n v="703.88"/>
    <m/>
    <s v="INCOMPLETO"/>
    <n v="212188"/>
  </r>
  <r>
    <x v="1"/>
    <x v="5"/>
    <n v="1123684"/>
    <n v="5"/>
    <x v="138"/>
    <n v="1143932"/>
    <n v="1"/>
    <s v="ENERO"/>
    <n v="2024"/>
    <n v="13.42"/>
    <n v="67.099999999999994"/>
    <m/>
    <s v="INCOMPLETO"/>
    <n v="344101"/>
  </r>
  <r>
    <x v="1"/>
    <x v="15"/>
    <n v="11921"/>
    <n v="3"/>
    <x v="139"/>
    <n v="1143460"/>
    <n v="1"/>
    <s v="ENERO"/>
    <n v="2024"/>
    <n v="14.55"/>
    <n v="43.650000000000006"/>
    <m/>
    <s v="INCOMPLETO"/>
    <n v="182972"/>
  </r>
  <r>
    <x v="1"/>
    <x v="24"/>
    <n v="2010093"/>
    <n v="1"/>
    <x v="139"/>
    <n v="1143460"/>
    <n v="1"/>
    <s v="ENERO"/>
    <n v="2024"/>
    <n v="20"/>
    <n v="20"/>
    <m/>
    <s v="INCOMPLETO"/>
    <n v="182972"/>
  </r>
  <r>
    <x v="1"/>
    <x v="24"/>
    <n v="2030547"/>
    <n v="4"/>
    <x v="139"/>
    <n v="1143460"/>
    <n v="1"/>
    <s v="ENERO"/>
    <n v="2024"/>
    <n v="20"/>
    <n v="80"/>
    <m/>
    <s v="INCOMPLETO"/>
    <n v="182972"/>
  </r>
  <r>
    <x v="1"/>
    <x v="41"/>
    <s v="23L144"/>
    <n v="10"/>
    <x v="139"/>
    <n v="1143460"/>
    <n v="1"/>
    <s v="ENERO"/>
    <n v="2024"/>
    <n v="13.03"/>
    <n v="130.29999999999998"/>
    <m/>
    <s v="INCOMPLETO"/>
    <n v="182972"/>
  </r>
  <r>
    <x v="1"/>
    <x v="56"/>
    <s v="GJ30223"/>
    <n v="2"/>
    <x v="139"/>
    <n v="1143460"/>
    <n v="1"/>
    <s v="ENERO"/>
    <n v="2024"/>
    <n v="128"/>
    <n v="256"/>
    <m/>
    <s v="INCOMPLETO"/>
    <n v="182972"/>
  </r>
  <r>
    <x v="1"/>
    <x v="57"/>
    <n v="10684"/>
    <n v="32"/>
    <x v="140"/>
    <n v="1143591"/>
    <n v="1"/>
    <s v="ENERO"/>
    <n v="2024"/>
    <n v="20.45"/>
    <n v="654.4"/>
    <m/>
    <s v="INCOMPLETO"/>
    <n v="280078"/>
  </r>
  <r>
    <x v="1"/>
    <x v="1"/>
    <s v="M34713"/>
    <n v="2"/>
    <x v="140"/>
    <n v="1143591"/>
    <n v="1"/>
    <s v="ENERO"/>
    <n v="2024"/>
    <n v="25.47"/>
    <n v="50.94"/>
    <m/>
    <s v="INCOMPLETO"/>
    <n v="280078"/>
  </r>
  <r>
    <x v="1"/>
    <x v="35"/>
    <s v="F36562"/>
    <n v="3"/>
    <x v="140"/>
    <n v="1143591"/>
    <n v="1"/>
    <s v="ENERO"/>
    <n v="2024"/>
    <n v="243.82"/>
    <n v="731.46"/>
    <m/>
    <s v="INCOMPLETO"/>
    <n v="280078"/>
  </r>
  <r>
    <x v="1"/>
    <x v="8"/>
    <s v="BCJ012"/>
    <n v="8"/>
    <x v="141"/>
    <m/>
    <n v="1"/>
    <s v="ENERO"/>
    <n v="2024"/>
    <n v="36.299999999999997"/>
    <n v="290.39999999999998"/>
    <s v="DESCONTAR DE AAMATES COMPLETO"/>
    <s v="INCOMPLETO"/>
    <n v="138330"/>
  </r>
  <r>
    <x v="1"/>
    <x v="1"/>
    <s v="M34713"/>
    <n v="1"/>
    <x v="142"/>
    <n v="1143676"/>
    <n v="1"/>
    <s v="ENERO"/>
    <n v="2024"/>
    <n v="25.47"/>
    <n v="25.47"/>
    <m/>
    <s v="INCOMPLETO"/>
    <n v="330772"/>
  </r>
  <r>
    <x v="1"/>
    <x v="47"/>
    <s v="09097"/>
    <n v="6"/>
    <x v="142"/>
    <n v="1143676"/>
    <n v="1"/>
    <s v="ENERO"/>
    <n v="2024"/>
    <n v="6.85"/>
    <n v="41.099999999999994"/>
    <m/>
    <s v="INCOMPLETO"/>
    <n v="330772"/>
  </r>
  <r>
    <x v="1"/>
    <x v="58"/>
    <s v="U22E365"/>
    <n v="1"/>
    <x v="143"/>
    <n v="851378"/>
    <n v="1"/>
    <s v="ENERO"/>
    <n v="2024"/>
    <n v="45.48"/>
    <n v="45.48"/>
    <m/>
    <s v="INCOMPLETO"/>
    <n v="364342"/>
  </r>
  <r>
    <x v="1"/>
    <x v="15"/>
    <n v="11921"/>
    <n v="2"/>
    <x v="144"/>
    <n v="1058674"/>
    <n v="1"/>
    <s v="ENERO"/>
    <n v="2024"/>
    <n v="14.55"/>
    <n v="29.1"/>
    <m/>
    <s v="INCOMPLETO"/>
    <n v="336500"/>
  </r>
  <r>
    <x v="1"/>
    <x v="0"/>
    <n v="80092"/>
    <n v="3"/>
    <x v="145"/>
    <n v="998112"/>
    <n v="1"/>
    <s v="ENERO"/>
    <n v="2024"/>
    <n v="253.68"/>
    <n v="761.04"/>
    <m/>
    <s v="INCOMPLETO"/>
    <n v="336500"/>
  </r>
  <r>
    <x v="1"/>
    <x v="22"/>
    <s v="NF069L23"/>
    <n v="3"/>
    <x v="146"/>
    <n v="1143922"/>
    <n v="1"/>
    <s v="ENERO"/>
    <n v="2024"/>
    <n v="35.450000000000003"/>
    <n v="106.35000000000001"/>
    <m/>
    <s v="COMPLETO"/>
    <n v="57566"/>
  </r>
  <r>
    <x v="1"/>
    <x v="11"/>
    <s v="F30161"/>
    <n v="3"/>
    <x v="146"/>
    <n v="1143922"/>
    <n v="1"/>
    <s v="ENERO"/>
    <n v="2024"/>
    <n v="436.32"/>
    <n v="1308.96"/>
    <m/>
    <s v="COMPLETO"/>
    <n v="57566"/>
  </r>
  <r>
    <x v="1"/>
    <x v="15"/>
    <n v="11921"/>
    <n v="3"/>
    <x v="147"/>
    <n v="1143970"/>
    <n v="1"/>
    <s v="ENERO"/>
    <n v="2024"/>
    <n v="14.55"/>
    <n v="43.650000000000006"/>
    <m/>
    <s v="INCOMPLETO"/>
    <n v="323308"/>
  </r>
  <r>
    <x v="1"/>
    <x v="0"/>
    <n v="80092"/>
    <n v="4"/>
    <x v="147"/>
    <n v="1143970"/>
    <n v="1"/>
    <s v="ENERO"/>
    <n v="2024"/>
    <n v="253.68"/>
    <n v="1014.72"/>
    <m/>
    <s v="INCOMPLETO"/>
    <n v="323308"/>
  </r>
  <r>
    <x v="1"/>
    <x v="25"/>
    <n v="2212570"/>
    <n v="2"/>
    <x v="147"/>
    <n v="1143970"/>
    <n v="1"/>
    <s v="ENERO"/>
    <n v="2024"/>
    <n v="5.69"/>
    <n v="11.38"/>
    <m/>
    <s v="INCOMPLETO"/>
    <n v="323308"/>
  </r>
  <r>
    <x v="1"/>
    <x v="0"/>
    <n v="80092"/>
    <n v="3"/>
    <x v="148"/>
    <n v="1057366"/>
    <n v="1"/>
    <s v="ENERO"/>
    <n v="2024"/>
    <n v="253.68"/>
    <n v="761.04"/>
    <m/>
    <s v="INCOMPLETO"/>
    <n v="387556"/>
  </r>
  <r>
    <x v="1"/>
    <x v="9"/>
    <n v="222112"/>
    <n v="4"/>
    <x v="149"/>
    <n v="1143911"/>
    <n v="1"/>
    <s v="ENERO"/>
    <n v="2024"/>
    <n v="48.99"/>
    <n v="195.96"/>
    <m/>
    <s v="INCOMPLETO"/>
    <n v="387556"/>
  </r>
  <r>
    <x v="1"/>
    <x v="35"/>
    <s v="F36562"/>
    <n v="4"/>
    <x v="149"/>
    <n v="1143911"/>
    <n v="1"/>
    <s v="ENERO"/>
    <n v="2024"/>
    <n v="243.82"/>
    <n v="975.28"/>
    <m/>
    <s v="INCOMPLETO"/>
    <n v="387556"/>
  </r>
  <r>
    <x v="1"/>
    <x v="59"/>
    <s v="RVN053"/>
    <n v="4"/>
    <x v="149"/>
    <n v="1143911"/>
    <n v="1"/>
    <s v="ENERO"/>
    <n v="2024"/>
    <n v="35"/>
    <n v="140"/>
    <m/>
    <s v="INCOMPLETO"/>
    <n v="387556"/>
  </r>
  <r>
    <x v="1"/>
    <x v="20"/>
    <s v="M32492"/>
    <n v="4"/>
    <x v="150"/>
    <n v="1143892"/>
    <n v="1"/>
    <s v="ENERO"/>
    <n v="2024"/>
    <n v="175.97"/>
    <n v="703.88"/>
    <m/>
    <s v="INCOMPLETO"/>
    <n v="332044"/>
  </r>
  <r>
    <x v="1"/>
    <x v="0"/>
    <n v="80092"/>
    <n v="3"/>
    <x v="150"/>
    <n v="1143892"/>
    <n v="1"/>
    <s v="ENERO"/>
    <n v="2024"/>
    <n v="253.68"/>
    <n v="761.04"/>
    <m/>
    <s v="INCOMPLETO"/>
    <n v="332044"/>
  </r>
  <r>
    <x v="1"/>
    <x v="15"/>
    <n v="11921"/>
    <n v="4"/>
    <x v="150"/>
    <n v="1143892"/>
    <n v="1"/>
    <s v="ENERO"/>
    <n v="2024"/>
    <n v="14.55"/>
    <n v="58.2"/>
    <m/>
    <s v="INCOMPLETO"/>
    <n v="332044"/>
  </r>
  <r>
    <x v="1"/>
    <x v="15"/>
    <n v="11921"/>
    <n v="3"/>
    <x v="151"/>
    <n v="1144015"/>
    <n v="1"/>
    <s v="ENERO"/>
    <n v="2024"/>
    <n v="14.55"/>
    <n v="43.650000000000006"/>
    <m/>
    <s v="COMPLETO"/>
    <n v="305353"/>
  </r>
  <r>
    <x v="1"/>
    <x v="5"/>
    <n v="1123684"/>
    <n v="1"/>
    <x v="151"/>
    <n v="1144015"/>
    <n v="1"/>
    <s v="ENERO"/>
    <n v="2024"/>
    <n v="13.42"/>
    <n v="13.42"/>
    <m/>
    <s v="COMPLETO"/>
    <n v="305353"/>
  </r>
  <r>
    <x v="1"/>
    <x v="0"/>
    <n v="80092"/>
    <n v="4"/>
    <x v="151"/>
    <n v="1144015"/>
    <n v="1"/>
    <s v="ENERO"/>
    <n v="2024"/>
    <n v="253.68"/>
    <n v="1014.72"/>
    <m/>
    <s v="COMPLETO"/>
    <n v="305353"/>
  </r>
  <r>
    <x v="1"/>
    <x v="0"/>
    <n v="80092"/>
    <n v="4"/>
    <x v="152"/>
    <n v="1143801"/>
    <n v="1"/>
    <s v="ENERO"/>
    <n v="2024"/>
    <n v="253.68"/>
    <n v="1014.72"/>
    <m/>
    <s v="COMPLETO"/>
    <n v="387647"/>
  </r>
  <r>
    <x v="1"/>
    <x v="35"/>
    <s v="F36562"/>
    <n v="3"/>
    <x v="152"/>
    <n v="1143801"/>
    <n v="1"/>
    <s v="ENERO"/>
    <n v="2024"/>
    <n v="243.82"/>
    <n v="731.46"/>
    <m/>
    <s v="COMPLETO"/>
    <n v="387647"/>
  </r>
  <r>
    <x v="1"/>
    <x v="9"/>
    <n v="222112"/>
    <n v="1"/>
    <x v="152"/>
    <n v="1143801"/>
    <n v="1"/>
    <s v="ENERO"/>
    <n v="2024"/>
    <n v="48.99"/>
    <n v="48.99"/>
    <m/>
    <s v="COMPLETO"/>
    <n v="387647"/>
  </r>
  <r>
    <x v="1"/>
    <x v="15"/>
    <n v="11921"/>
    <n v="3"/>
    <x v="152"/>
    <n v="1143801"/>
    <n v="1"/>
    <s v="ENERO"/>
    <n v="2024"/>
    <n v="14.55"/>
    <n v="43.650000000000006"/>
    <m/>
    <s v="COMPLETO"/>
    <n v="387647"/>
  </r>
  <r>
    <x v="1"/>
    <x v="60"/>
    <s v="VAT23335"/>
    <n v="6"/>
    <x v="153"/>
    <n v="1144027"/>
    <n v="1"/>
    <s v="ENERO"/>
    <n v="2024"/>
    <n v="31.79"/>
    <n v="190.74"/>
    <m/>
    <s v="INCOMPLETO"/>
    <n v="373825"/>
  </r>
  <r>
    <x v="1"/>
    <x v="5"/>
    <n v="1123684"/>
    <n v="3"/>
    <x v="153"/>
    <n v="1144027"/>
    <n v="1"/>
    <s v="ENERO"/>
    <n v="2024"/>
    <n v="13.42"/>
    <n v="40.26"/>
    <m/>
    <s v="INCOMPLETO"/>
    <n v="373825"/>
  </r>
  <r>
    <x v="1"/>
    <x v="9"/>
    <n v="222112"/>
    <n v="2"/>
    <x v="153"/>
    <n v="1144027"/>
    <n v="1"/>
    <s v="ENERO"/>
    <n v="2024"/>
    <n v="48.99"/>
    <n v="97.98"/>
    <m/>
    <s v="INCOMPLETO"/>
    <n v="373825"/>
  </r>
  <r>
    <x v="1"/>
    <x v="0"/>
    <n v="80092"/>
    <n v="4"/>
    <x v="153"/>
    <n v="1144027"/>
    <n v="1"/>
    <s v="ENERO"/>
    <n v="2024"/>
    <n v="253.68"/>
    <n v="1014.72"/>
    <m/>
    <s v="INCOMPLETO"/>
    <n v="373825"/>
  </r>
  <r>
    <x v="1"/>
    <x v="10"/>
    <s v="08992"/>
    <n v="5"/>
    <x v="153"/>
    <n v="1144027"/>
    <n v="1"/>
    <s v="ENERO"/>
    <n v="2024"/>
    <n v="15.6"/>
    <n v="78"/>
    <m/>
    <s v="INCOMPLETO"/>
    <n v="373825"/>
  </r>
  <r>
    <x v="1"/>
    <x v="15"/>
    <n v="11921"/>
    <n v="6"/>
    <x v="154"/>
    <n v="1144070"/>
    <n v="1"/>
    <s v="ENERO"/>
    <n v="2024"/>
    <n v="14.55"/>
    <n v="87.300000000000011"/>
    <m/>
    <s v="INCOMPLETO"/>
    <n v="384453"/>
  </r>
  <r>
    <x v="1"/>
    <x v="0"/>
    <n v="80092"/>
    <n v="3"/>
    <x v="154"/>
    <n v="1144070"/>
    <n v="1"/>
    <s v="ENERO"/>
    <n v="2024"/>
    <n v="253.68"/>
    <n v="761.04"/>
    <m/>
    <s v="INCOMPLETO"/>
    <n v="384453"/>
  </r>
  <r>
    <x v="1"/>
    <x v="20"/>
    <s v="M32492"/>
    <n v="4"/>
    <x v="154"/>
    <n v="1144070"/>
    <n v="1"/>
    <s v="ENERO"/>
    <n v="2024"/>
    <n v="175.97"/>
    <n v="703.88"/>
    <m/>
    <s v="INCOMPLETO"/>
    <n v="384453"/>
  </r>
  <r>
    <x v="1"/>
    <x v="14"/>
    <s v="TAEC2"/>
    <n v="3"/>
    <x v="154"/>
    <n v="1144070"/>
    <n v="1"/>
    <s v="ENERO"/>
    <n v="2024"/>
    <n v="353.82"/>
    <n v="1061.46"/>
    <m/>
    <s v="INCOMPLETO"/>
    <n v="384453"/>
  </r>
  <r>
    <x v="1"/>
    <x v="47"/>
    <s v="09097"/>
    <n v="4"/>
    <x v="155"/>
    <m/>
    <n v="1"/>
    <s v="ENERO"/>
    <n v="2024"/>
    <n v="6.85"/>
    <n v="27.4"/>
    <s v="DESCONTAR DE AAMATES COMPLETO"/>
    <s v="INCOMPLETO"/>
    <n v="307291"/>
  </r>
  <r>
    <x v="1"/>
    <x v="1"/>
    <s v="M34713"/>
    <n v="2"/>
    <x v="155"/>
    <m/>
    <n v="1"/>
    <s v="ENERO"/>
    <n v="2024"/>
    <n v="25.47"/>
    <n v="50.94"/>
    <s v="DESCONTAR DE AAMATES COMPLETO"/>
    <s v="INCOMPLETO"/>
    <n v="307291"/>
  </r>
  <r>
    <x v="1"/>
    <x v="7"/>
    <s v="BF23001539"/>
    <n v="5"/>
    <x v="156"/>
    <n v="1144038"/>
    <n v="1"/>
    <s v="ENERO"/>
    <n v="2024"/>
    <n v="169"/>
    <n v="845"/>
    <m/>
    <s v="INCOMPLETO"/>
    <n v="311356"/>
  </r>
  <r>
    <x v="1"/>
    <x v="36"/>
    <s v="2302320B"/>
    <n v="2"/>
    <x v="157"/>
    <n v="1144108"/>
    <n v="1"/>
    <s v="ENERO"/>
    <n v="2024"/>
    <n v="936"/>
    <n v="1872"/>
    <m/>
    <s v="COMPLETO"/>
    <n v="300183"/>
  </r>
  <r>
    <x v="1"/>
    <x v="22"/>
    <s v="NF069L23"/>
    <n v="12"/>
    <x v="157"/>
    <n v="1144108"/>
    <n v="1"/>
    <s v="ENERO"/>
    <n v="2024"/>
    <n v="35.450000000000003"/>
    <n v="425.40000000000003"/>
    <m/>
    <s v="COMPLETO"/>
    <n v="300183"/>
  </r>
  <r>
    <x v="1"/>
    <x v="35"/>
    <s v="F36562"/>
    <n v="2"/>
    <x v="158"/>
    <n v="1144076"/>
    <n v="1"/>
    <s v="ENERO"/>
    <n v="2024"/>
    <n v="243.82"/>
    <n v="487.64"/>
    <m/>
    <s v="INCOMPLETO"/>
    <n v="382810"/>
  </r>
  <r>
    <x v="1"/>
    <x v="15"/>
    <n v="11921"/>
    <n v="4"/>
    <x v="158"/>
    <n v="1144076"/>
    <n v="1"/>
    <s v="ENERO"/>
    <n v="2024"/>
    <n v="14.55"/>
    <n v="58.2"/>
    <m/>
    <s v="INCOMPLETO"/>
    <n v="382810"/>
  </r>
  <r>
    <x v="1"/>
    <x v="9"/>
    <n v="222112"/>
    <n v="4"/>
    <x v="158"/>
    <n v="1144076"/>
    <n v="1"/>
    <s v="ENERO"/>
    <n v="2024"/>
    <n v="48.99"/>
    <n v="195.96"/>
    <m/>
    <s v="INCOMPLETO"/>
    <n v="382810"/>
  </r>
  <r>
    <x v="1"/>
    <x v="11"/>
    <s v="F30161"/>
    <n v="4"/>
    <x v="158"/>
    <n v="1144076"/>
    <n v="1"/>
    <s v="ENERO"/>
    <n v="2024"/>
    <n v="436.32"/>
    <n v="1745.28"/>
    <m/>
    <s v="INCOMPLETO"/>
    <n v="382810"/>
  </r>
  <r>
    <x v="1"/>
    <x v="25"/>
    <n v="2212570"/>
    <n v="4"/>
    <x v="158"/>
    <n v="1144076"/>
    <n v="1"/>
    <s v="ENERO"/>
    <n v="2024"/>
    <n v="5.69"/>
    <n v="22.76"/>
    <m/>
    <s v="INCOMPLETO"/>
    <n v="382810"/>
  </r>
  <r>
    <x v="1"/>
    <x v="9"/>
    <n v="222112"/>
    <n v="3"/>
    <x v="159"/>
    <n v="1136995"/>
    <n v="1"/>
    <s v="ENERO"/>
    <n v="2024"/>
    <n v="48.99"/>
    <n v="146.97"/>
    <m/>
    <s v="INCOMPLETO"/>
    <n v="325565"/>
  </r>
  <r>
    <x v="1"/>
    <x v="1"/>
    <s v="M34713"/>
    <n v="2"/>
    <x v="160"/>
    <n v="1144100"/>
    <n v="1"/>
    <s v="ENERO"/>
    <n v="2024"/>
    <n v="25.47"/>
    <n v="50.94"/>
    <m/>
    <s v="INCOMPLETO"/>
    <n v="374007"/>
  </r>
  <r>
    <x v="1"/>
    <x v="0"/>
    <n v="80092"/>
    <n v="4"/>
    <x v="160"/>
    <n v="1144100"/>
    <n v="1"/>
    <s v="ENERO"/>
    <n v="2024"/>
    <n v="253.68"/>
    <n v="1014.72"/>
    <m/>
    <s v="INCOMPLETO"/>
    <n v="374007"/>
  </r>
  <r>
    <x v="1"/>
    <x v="0"/>
    <n v="80092"/>
    <n v="3"/>
    <x v="161"/>
    <n v="1143899"/>
    <n v="1"/>
    <s v="ENERO"/>
    <n v="2024"/>
    <n v="253.68"/>
    <n v="761.04"/>
    <m/>
    <s v="INCOMPLETO"/>
    <n v="388180"/>
  </r>
  <r>
    <x v="1"/>
    <x v="20"/>
    <s v="M32492"/>
    <n v="6"/>
    <x v="161"/>
    <n v="1143899"/>
    <n v="1"/>
    <s v="ENERO"/>
    <n v="2024"/>
    <n v="175.97"/>
    <n v="1055.82"/>
    <m/>
    <s v="INCOMPLETO"/>
    <n v="388180"/>
  </r>
  <r>
    <x v="1"/>
    <x v="25"/>
    <n v="2212570"/>
    <n v="2"/>
    <x v="162"/>
    <m/>
    <n v="1"/>
    <s v="ENERO"/>
    <n v="2024"/>
    <n v="5.69"/>
    <n v="11.38"/>
    <s v="DESCONTAR DE AAMATES COMPLETO"/>
    <s v="INCOMPLETO"/>
    <n v="388280"/>
  </r>
  <r>
    <x v="1"/>
    <x v="61"/>
    <s v="RSC23707"/>
    <n v="6"/>
    <x v="163"/>
    <n v="1144064"/>
    <n v="1"/>
    <s v="ENERO"/>
    <n v="2024"/>
    <n v="25.54"/>
    <n v="153.24"/>
    <m/>
    <s v="INCOMPLETO"/>
    <n v="388176"/>
  </r>
  <r>
    <x v="1"/>
    <x v="20"/>
    <s v="M32492"/>
    <n v="6"/>
    <x v="163"/>
    <n v="1144064"/>
    <n v="1"/>
    <s v="ENERO"/>
    <n v="2024"/>
    <n v="175.97"/>
    <n v="1055.82"/>
    <m/>
    <s v="INCOMPLETO"/>
    <n v="388176"/>
  </r>
  <r>
    <x v="1"/>
    <x v="15"/>
    <n v="11921"/>
    <n v="1"/>
    <x v="164"/>
    <n v="1064590"/>
    <n v="1"/>
    <s v="ENERO"/>
    <n v="2024"/>
    <n v="14.55"/>
    <n v="14.55"/>
    <m/>
    <s v="INCOMPLETO"/>
    <n v="373111"/>
  </r>
  <r>
    <x v="1"/>
    <x v="0"/>
    <n v="80092"/>
    <n v="2"/>
    <x v="164"/>
    <n v="1064590"/>
    <n v="1"/>
    <s v="ENERO"/>
    <n v="2024"/>
    <n v="253.68"/>
    <n v="507.36"/>
    <m/>
    <s v="INCOMPLETO"/>
    <n v="373111"/>
  </r>
  <r>
    <x v="1"/>
    <x v="6"/>
    <n v="221803"/>
    <n v="5"/>
    <x v="165"/>
    <n v="1143244"/>
    <n v="1"/>
    <s v="ENERO"/>
    <n v="2024"/>
    <n v="15.8"/>
    <n v="79"/>
    <m/>
    <s v="COMPLETO"/>
    <n v="381657"/>
  </r>
  <r>
    <x v="1"/>
    <x v="15"/>
    <n v="11921"/>
    <n v="2"/>
    <x v="166"/>
    <n v="985005"/>
    <n v="1"/>
    <s v="ENERO"/>
    <n v="2024"/>
    <n v="14.55"/>
    <n v="29.1"/>
    <m/>
    <s v="INCOMPLETO"/>
    <n v="355907"/>
  </r>
  <r>
    <x v="1"/>
    <x v="48"/>
    <n v="202500"/>
    <n v="0"/>
    <x v="167"/>
    <n v="985155"/>
    <n v="1"/>
    <s v="ENERO"/>
    <n v="2024"/>
    <n v="1126.6600000000001"/>
    <n v="0"/>
    <m/>
    <s v="COMPLETO"/>
    <n v="355907"/>
  </r>
  <r>
    <x v="1"/>
    <x v="0"/>
    <n v="80092"/>
    <n v="3"/>
    <x v="168"/>
    <n v="1113430"/>
    <n v="1"/>
    <s v="ENERO"/>
    <n v="2024"/>
    <n v="253.68"/>
    <n v="761.04"/>
    <m/>
    <s v="INCOMPLETO"/>
    <n v="355907"/>
  </r>
  <r>
    <x v="1"/>
    <x v="0"/>
    <n v="80092"/>
    <n v="3"/>
    <x v="169"/>
    <m/>
    <n v="1"/>
    <s v="ENERO"/>
    <n v="2024"/>
    <n v="253.68"/>
    <n v="761.04"/>
    <s v="DESCONTAR DE AAMATES COMPLETO"/>
    <s v="INCOMPLETO"/>
    <n v="375580"/>
  </r>
  <r>
    <x v="1"/>
    <x v="29"/>
    <s v="SH1023012A"/>
    <n v="2"/>
    <x v="169"/>
    <m/>
    <n v="1"/>
    <s v="ENERO"/>
    <n v="2024"/>
    <n v="45"/>
    <n v="90"/>
    <s v="DESCONTAR DE AAMATES COMPLETO"/>
    <s v="INCOMPLETO"/>
    <n v="375580"/>
  </r>
  <r>
    <x v="1"/>
    <x v="10"/>
    <s v="08992"/>
    <n v="6"/>
    <x v="169"/>
    <m/>
    <n v="1"/>
    <s v="ENERO"/>
    <n v="2024"/>
    <n v="15.6"/>
    <n v="93.6"/>
    <s v="DESCONTAR DE AAMATES COMPLETO"/>
    <s v="INCOMPLETO"/>
    <n v="375580"/>
  </r>
  <r>
    <x v="1"/>
    <x v="1"/>
    <s v="M34713"/>
    <n v="2"/>
    <x v="169"/>
    <m/>
    <n v="1"/>
    <s v="ENERO"/>
    <n v="2024"/>
    <n v="25.47"/>
    <n v="50.94"/>
    <s v="DESCONTAR DE AAMATES COMPLETO"/>
    <s v="INCOMPLETO"/>
    <n v="375580"/>
  </r>
  <r>
    <x v="1"/>
    <x v="9"/>
    <n v="222112"/>
    <n v="4"/>
    <x v="169"/>
    <m/>
    <n v="1"/>
    <s v="ENERO"/>
    <n v="2024"/>
    <n v="48.99"/>
    <n v="195.96"/>
    <s v="DESCONTAR DE AAMATES COMPLETO"/>
    <s v="INCOMPLETO"/>
    <n v="375580"/>
  </r>
  <r>
    <x v="1"/>
    <x v="38"/>
    <s v="JP061A0201"/>
    <n v="3"/>
    <x v="170"/>
    <n v="1143655"/>
    <n v="1"/>
    <s v="ENERO"/>
    <n v="2024"/>
    <n v="33000"/>
    <n v="99000"/>
    <m/>
    <s v="COMPLETO"/>
    <n v="378763"/>
  </r>
  <r>
    <x v="1"/>
    <x v="0"/>
    <n v="80092"/>
    <n v="3"/>
    <x v="171"/>
    <n v="1027535"/>
    <n v="1"/>
    <s v="ENERO"/>
    <n v="2024"/>
    <n v="253.68"/>
    <n v="761.04"/>
    <m/>
    <s v="INCOMPLETO"/>
    <n v="387281"/>
  </r>
  <r>
    <x v="1"/>
    <x v="0"/>
    <n v="80092"/>
    <n v="3"/>
    <x v="172"/>
    <n v="1112055"/>
    <n v="1"/>
    <s v="ENERO"/>
    <n v="2024"/>
    <n v="253.68"/>
    <n v="761.04"/>
    <m/>
    <s v="INCOMPLETO"/>
    <n v="385409"/>
  </r>
  <r>
    <x v="1"/>
    <x v="0"/>
    <n v="80092"/>
    <n v="3"/>
    <x v="173"/>
    <n v="1130232"/>
    <n v="1"/>
    <s v="ENERO"/>
    <n v="2024"/>
    <n v="253.68"/>
    <n v="761.04"/>
    <m/>
    <s v="INCOMPLETO"/>
    <n v="388098"/>
  </r>
  <r>
    <x v="1"/>
    <x v="62"/>
    <n v="221793"/>
    <n v="1"/>
    <x v="174"/>
    <n v="1143468"/>
    <n v="1"/>
    <s v="ENERO"/>
    <n v="2024"/>
    <n v="69.900000000000006"/>
    <n v="69.900000000000006"/>
    <m/>
    <s v="INCOMPLETO"/>
    <n v="334256"/>
  </r>
  <r>
    <x v="1"/>
    <x v="14"/>
    <s v="TAEC2"/>
    <n v="5"/>
    <x v="174"/>
    <n v="1143468"/>
    <n v="1"/>
    <s v="ENERO"/>
    <n v="2024"/>
    <n v="353.82"/>
    <n v="1769.1"/>
    <m/>
    <s v="INCOMPLETO"/>
    <n v="334256"/>
  </r>
  <r>
    <x v="1"/>
    <x v="3"/>
    <s v="SET23068"/>
    <n v="11"/>
    <x v="174"/>
    <n v="1143468"/>
    <n v="1"/>
    <s v="ENERO"/>
    <n v="2024"/>
    <n v="14.85"/>
    <n v="163.35"/>
    <m/>
    <s v="INCOMPLETO"/>
    <n v="334256"/>
  </r>
  <r>
    <x v="1"/>
    <x v="9"/>
    <n v="222112"/>
    <n v="2"/>
    <x v="174"/>
    <n v="1143468"/>
    <n v="1"/>
    <s v="ENERO"/>
    <n v="2024"/>
    <n v="48.99"/>
    <n v="97.98"/>
    <m/>
    <s v="INCOMPLETO"/>
    <n v="334256"/>
  </r>
  <r>
    <x v="1"/>
    <x v="15"/>
    <n v="11921"/>
    <n v="5"/>
    <x v="174"/>
    <n v="1143468"/>
    <n v="1"/>
    <s v="ENERO"/>
    <n v="2024"/>
    <n v="14.55"/>
    <n v="72.75"/>
    <m/>
    <s v="INCOMPLETO"/>
    <n v="334256"/>
  </r>
  <r>
    <x v="1"/>
    <x v="0"/>
    <n v="80092"/>
    <n v="3"/>
    <x v="174"/>
    <n v="1143468"/>
    <n v="1"/>
    <s v="ENERO"/>
    <n v="2024"/>
    <n v="253.68"/>
    <n v="761.04"/>
    <m/>
    <s v="INCOMPLETO"/>
    <n v="334256"/>
  </r>
  <r>
    <x v="1"/>
    <x v="0"/>
    <n v="80092"/>
    <n v="3"/>
    <x v="175"/>
    <n v="1143634"/>
    <n v="1"/>
    <s v="ENERO"/>
    <n v="2024"/>
    <n v="253.68"/>
    <n v="761.04"/>
    <m/>
    <s v="INCOMPLETO"/>
    <n v="382183"/>
  </r>
  <r>
    <x v="1"/>
    <x v="15"/>
    <n v="11921"/>
    <n v="3"/>
    <x v="175"/>
    <n v="1143634"/>
    <n v="1"/>
    <s v="ENERO"/>
    <n v="2024"/>
    <n v="14.55"/>
    <n v="43.650000000000006"/>
    <m/>
    <s v="INCOMPLETO"/>
    <n v="382183"/>
  </r>
  <r>
    <x v="1"/>
    <x v="1"/>
    <s v="M34713"/>
    <n v="1"/>
    <x v="175"/>
    <n v="1143634"/>
    <n v="1"/>
    <s v="ENERO"/>
    <n v="2024"/>
    <n v="25.47"/>
    <n v="25.47"/>
    <m/>
    <s v="INCOMPLETO"/>
    <n v="382183"/>
  </r>
  <r>
    <x v="1"/>
    <x v="1"/>
    <s v="M34713"/>
    <n v="2"/>
    <x v="176"/>
    <n v="1143695"/>
    <n v="1"/>
    <s v="ENERO"/>
    <n v="2024"/>
    <n v="25.47"/>
    <n v="50.94"/>
    <m/>
    <s v="INCOMPLETO"/>
    <n v="379376"/>
  </r>
  <r>
    <x v="1"/>
    <x v="20"/>
    <s v="M32492"/>
    <n v="6"/>
    <x v="176"/>
    <n v="1143695"/>
    <n v="1"/>
    <s v="ENERO"/>
    <n v="2024"/>
    <n v="175.97"/>
    <n v="1055.82"/>
    <m/>
    <s v="INCOMPLETO"/>
    <n v="379376"/>
  </r>
  <r>
    <x v="1"/>
    <x v="0"/>
    <n v="80092"/>
    <n v="3"/>
    <x v="176"/>
    <n v="1143695"/>
    <n v="1"/>
    <s v="ENERO"/>
    <n v="2024"/>
    <n v="253.68"/>
    <n v="761.04"/>
    <m/>
    <s v="INCOMPLETO"/>
    <n v="379376"/>
  </r>
  <r>
    <x v="1"/>
    <x v="15"/>
    <n v="11921"/>
    <n v="3"/>
    <x v="176"/>
    <n v="1143695"/>
    <n v="1"/>
    <s v="ENERO"/>
    <n v="2024"/>
    <n v="14.55"/>
    <n v="43.650000000000006"/>
    <m/>
    <s v="INCOMPLETO"/>
    <n v="379376"/>
  </r>
  <r>
    <x v="1"/>
    <x v="15"/>
    <n v="11921"/>
    <n v="3"/>
    <x v="177"/>
    <n v="1143657"/>
    <n v="1"/>
    <s v="ENERO"/>
    <n v="2024"/>
    <n v="14.55"/>
    <n v="43.650000000000006"/>
    <m/>
    <s v="INCOMPLETO"/>
    <n v="327910"/>
  </r>
  <r>
    <x v="1"/>
    <x v="63"/>
    <s v="OLH22027"/>
    <n v="7"/>
    <x v="177"/>
    <n v="1143657"/>
    <n v="1"/>
    <s v="ENERO"/>
    <n v="2024"/>
    <n v="69"/>
    <n v="483"/>
    <m/>
    <s v="INCOMPLETO"/>
    <n v="327910"/>
  </r>
  <r>
    <x v="1"/>
    <x v="35"/>
    <s v="F36562"/>
    <n v="3"/>
    <x v="177"/>
    <n v="1143657"/>
    <n v="1"/>
    <s v="ENERO"/>
    <n v="2024"/>
    <n v="243.82"/>
    <n v="731.46"/>
    <m/>
    <s v="INCOMPLETO"/>
    <n v="327910"/>
  </r>
  <r>
    <x v="1"/>
    <x v="1"/>
    <s v="M34713"/>
    <n v="2"/>
    <x v="177"/>
    <n v="1143657"/>
    <n v="1"/>
    <s v="ENERO"/>
    <n v="2024"/>
    <n v="25.47"/>
    <n v="50.94"/>
    <m/>
    <s v="INCOMPLETO"/>
    <n v="327910"/>
  </r>
  <r>
    <x v="1"/>
    <x v="21"/>
    <s v="IRH22010"/>
    <n v="1"/>
    <x v="178"/>
    <n v="1144129"/>
    <n v="1"/>
    <s v="ENERO"/>
    <n v="2024"/>
    <n v="66.66"/>
    <n v="66.66"/>
    <m/>
    <s v="INCOMPLETO"/>
    <n v="387964"/>
  </r>
  <r>
    <x v="1"/>
    <x v="7"/>
    <s v="BF23001539"/>
    <n v="2"/>
    <x v="179"/>
    <n v="1144138"/>
    <n v="1"/>
    <s v="ENERO"/>
    <n v="2024"/>
    <n v="169"/>
    <n v="338"/>
    <s v="DESCONTAR DE AAMATES COMPLETO"/>
    <s v="INCOMPLETO"/>
    <n v="370602"/>
  </r>
  <r>
    <x v="1"/>
    <x v="64"/>
    <s v="CPMX23026A"/>
    <n v="11"/>
    <x v="179"/>
    <n v="1144138"/>
    <n v="1"/>
    <s v="ENERO"/>
    <n v="2024"/>
    <n v="224.47"/>
    <n v="2469.17"/>
    <m/>
    <s v="INCOMPLETO"/>
    <n v="370602"/>
  </r>
  <r>
    <x v="1"/>
    <x v="19"/>
    <n v="237434"/>
    <n v="5"/>
    <x v="179"/>
    <n v="1144138"/>
    <n v="1"/>
    <s v="ENERO"/>
    <n v="2024"/>
    <n v="176.67"/>
    <n v="883.34999999999991"/>
    <m/>
    <s v="INCOMPLETO"/>
    <n v="370602"/>
  </r>
  <r>
    <x v="1"/>
    <x v="0"/>
    <n v="80092"/>
    <n v="5"/>
    <x v="180"/>
    <n v="1134208"/>
    <n v="1"/>
    <s v="ENERO"/>
    <n v="2024"/>
    <n v="253.68"/>
    <n v="1268.4000000000001"/>
    <m/>
    <s v="INCOMPLETO"/>
    <n v="364371"/>
  </r>
  <r>
    <x v="1"/>
    <x v="1"/>
    <s v="M34713"/>
    <n v="2"/>
    <x v="180"/>
    <n v="1134208"/>
    <n v="1"/>
    <s v="ENERO"/>
    <n v="2024"/>
    <n v="25.47"/>
    <n v="50.94"/>
    <m/>
    <s v="INCOMPLETO"/>
    <n v="364371"/>
  </r>
  <r>
    <x v="1"/>
    <x v="29"/>
    <s v="SH1023012A"/>
    <n v="3"/>
    <x v="181"/>
    <n v="1143084"/>
    <n v="1"/>
    <s v="ENERO"/>
    <n v="2024"/>
    <n v="45"/>
    <n v="135"/>
    <m/>
    <s v="INCOMPLETO"/>
    <n v="348334"/>
  </r>
  <r>
    <x v="1"/>
    <x v="25"/>
    <n v="2212570"/>
    <n v="4"/>
    <x v="181"/>
    <n v="1143084"/>
    <n v="1"/>
    <s v="ENERO"/>
    <n v="2024"/>
    <n v="5.69"/>
    <n v="22.76"/>
    <m/>
    <s v="INCOMPLETO"/>
    <n v="348334"/>
  </r>
  <r>
    <x v="1"/>
    <x v="28"/>
    <s v="23G139"/>
    <n v="4"/>
    <x v="182"/>
    <n v="1032286"/>
    <n v="1"/>
    <s v="ENERO"/>
    <n v="2024"/>
    <n v="17.25"/>
    <n v="69"/>
    <m/>
    <s v="INCOMPLETO"/>
    <n v="381883"/>
  </r>
  <r>
    <x v="1"/>
    <x v="0"/>
    <n v="80092"/>
    <n v="3"/>
    <x v="182"/>
    <n v="1032286"/>
    <n v="1"/>
    <s v="ENERO"/>
    <n v="2024"/>
    <n v="253.68"/>
    <n v="761.04"/>
    <m/>
    <s v="INCOMPLETO"/>
    <n v="381883"/>
  </r>
  <r>
    <x v="1"/>
    <x v="65"/>
    <n v="412095"/>
    <n v="4"/>
    <x v="183"/>
    <n v="1143522"/>
    <n v="1"/>
    <s v="ENERO"/>
    <n v="2024"/>
    <n v="21.6"/>
    <n v="86.4"/>
    <m/>
    <s v="INCOMPLETO"/>
    <n v="383825"/>
  </r>
  <r>
    <x v="1"/>
    <x v="13"/>
    <s v="TYC25"/>
    <n v="3"/>
    <x v="183"/>
    <n v="1143522"/>
    <n v="1"/>
    <s v="ENERO"/>
    <n v="2024"/>
    <n v="707.59"/>
    <n v="2122.77"/>
    <m/>
    <s v="INCOMPLETO"/>
    <n v="383825"/>
  </r>
  <r>
    <x v="1"/>
    <x v="8"/>
    <s v="BCJ012"/>
    <n v="3"/>
    <x v="183"/>
    <n v="1143522"/>
    <n v="1"/>
    <s v="ENERO"/>
    <n v="2024"/>
    <n v="36.299999999999997"/>
    <n v="108.89999999999999"/>
    <m/>
    <s v="INCOMPLETO"/>
    <n v="383825"/>
  </r>
  <r>
    <x v="1"/>
    <x v="6"/>
    <n v="221803"/>
    <n v="5"/>
    <x v="183"/>
    <n v="1143522"/>
    <n v="1"/>
    <s v="ENERO"/>
    <n v="2024"/>
    <n v="15.8"/>
    <n v="79"/>
    <m/>
    <s v="INCOMPLETO"/>
    <n v="383825"/>
  </r>
  <r>
    <x v="1"/>
    <x v="15"/>
    <n v="11921"/>
    <n v="3"/>
    <x v="183"/>
    <n v="1143522"/>
    <n v="1"/>
    <s v="ENERO"/>
    <n v="2024"/>
    <n v="14.55"/>
    <n v="43.650000000000006"/>
    <m/>
    <s v="INCOMPLETO"/>
    <n v="383825"/>
  </r>
  <r>
    <x v="1"/>
    <x v="0"/>
    <n v="80092"/>
    <n v="5"/>
    <x v="184"/>
    <m/>
    <n v="1"/>
    <s v="ENERO"/>
    <n v="2024"/>
    <n v="253.68"/>
    <n v="1268.4000000000001"/>
    <s v="DESCONTAR DE AAMATES COMPLETO"/>
    <s v="INCOMPLETO"/>
    <n v="280277"/>
  </r>
  <r>
    <x v="1"/>
    <x v="29"/>
    <s v="SH1023012A"/>
    <n v="4"/>
    <x v="184"/>
    <m/>
    <n v="1"/>
    <s v="ENERO"/>
    <n v="2024"/>
    <n v="45"/>
    <n v="180"/>
    <s v="DESCONTAR DE AAMATES COMPLETO"/>
    <s v="INCOMPLETO"/>
    <n v="280277"/>
  </r>
  <r>
    <x v="1"/>
    <x v="61"/>
    <s v="RSC23707"/>
    <n v="6"/>
    <x v="185"/>
    <n v="432896"/>
    <n v="1"/>
    <s v="ENERO"/>
    <n v="2024"/>
    <n v="25.54"/>
    <n v="153.24"/>
    <m/>
    <s v="COMPLETO"/>
    <n v="369774"/>
  </r>
  <r>
    <x v="1"/>
    <x v="5"/>
    <n v="1123684"/>
    <n v="11"/>
    <x v="186"/>
    <n v="849379"/>
    <n v="1"/>
    <s v="ENERO"/>
    <n v="2024"/>
    <n v="13.42"/>
    <n v="147.62"/>
    <m/>
    <s v="COMPLETO"/>
    <n v="351109"/>
  </r>
  <r>
    <x v="1"/>
    <x v="20"/>
    <s v="M32492"/>
    <n v="10"/>
    <x v="187"/>
    <n v="985173"/>
    <n v="1"/>
    <s v="ENERO"/>
    <n v="2024"/>
    <n v="175.97"/>
    <n v="1759.7"/>
    <m/>
    <s v="INCOMPLETO"/>
    <n v="385262"/>
  </r>
  <r>
    <x v="1"/>
    <x v="0"/>
    <n v="80092"/>
    <n v="3"/>
    <x v="188"/>
    <n v="1088027"/>
    <n v="1"/>
    <s v="ENERO"/>
    <n v="2024"/>
    <n v="253.68"/>
    <n v="761.04"/>
    <m/>
    <s v="INCOMPLETO"/>
    <n v="385262"/>
  </r>
  <r>
    <x v="1"/>
    <x v="7"/>
    <s v="BF23001539"/>
    <n v="10"/>
    <x v="189"/>
    <n v="1086938"/>
    <n v="1"/>
    <s v="ENERO"/>
    <n v="2024"/>
    <n v="169"/>
    <n v="1690"/>
    <m/>
    <s v="COMPLETO"/>
    <n v="324952"/>
  </r>
  <r>
    <x v="1"/>
    <x v="8"/>
    <s v="BCJ012"/>
    <n v="3"/>
    <x v="190"/>
    <n v="1125260"/>
    <n v="1"/>
    <s v="ENERO"/>
    <n v="2024"/>
    <n v="36.299999999999997"/>
    <n v="108.89999999999999"/>
    <m/>
    <s v="COMPLETO"/>
    <n v="376351"/>
  </r>
  <r>
    <x v="1"/>
    <x v="0"/>
    <n v="80092"/>
    <n v="3"/>
    <x v="190"/>
    <n v="1125260"/>
    <n v="1"/>
    <s v="ENERO"/>
    <n v="2024"/>
    <n v="253.68"/>
    <n v="761.04"/>
    <m/>
    <s v="INCOMPLETO"/>
    <n v="376351"/>
  </r>
  <r>
    <x v="1"/>
    <x v="15"/>
    <n v="11921"/>
    <n v="5"/>
    <x v="190"/>
    <n v="1125260"/>
    <n v="1"/>
    <s v="ENERO"/>
    <n v="2024"/>
    <n v="14.55"/>
    <n v="72.75"/>
    <m/>
    <s v="INCOMPLETO"/>
    <n v="376351"/>
  </r>
  <r>
    <x v="1"/>
    <x v="66"/>
    <s v="IST22076"/>
    <n v="2"/>
    <x v="190"/>
    <n v="1125260"/>
    <n v="1"/>
    <s v="ENERO"/>
    <n v="2024"/>
    <n v="34.9"/>
    <n v="69.8"/>
    <m/>
    <s v="INCOMPLETO"/>
    <n v="376351"/>
  </r>
  <r>
    <x v="1"/>
    <x v="14"/>
    <s v="TAEC2"/>
    <n v="3"/>
    <x v="191"/>
    <n v="1133910"/>
    <n v="1"/>
    <s v="ENERO"/>
    <n v="2024"/>
    <n v="353.82"/>
    <n v="1061.46"/>
    <m/>
    <s v="COMPLETO"/>
    <n v="176043"/>
  </r>
  <r>
    <x v="1"/>
    <x v="47"/>
    <s v="09097"/>
    <n v="3"/>
    <x v="191"/>
    <n v="1133910"/>
    <n v="1"/>
    <s v="ENERO"/>
    <n v="2024"/>
    <n v="6.85"/>
    <n v="20.549999999999997"/>
    <m/>
    <s v="COMPLETO"/>
    <n v="176043"/>
  </r>
  <r>
    <x v="1"/>
    <x v="5"/>
    <n v="1123684"/>
    <n v="5"/>
    <x v="191"/>
    <n v="1133910"/>
    <n v="1"/>
    <s v="ENERO"/>
    <n v="2024"/>
    <n v="13.42"/>
    <n v="67.099999999999994"/>
    <m/>
    <s v="COMPLETO"/>
    <n v="176043"/>
  </r>
  <r>
    <x v="1"/>
    <x v="25"/>
    <n v="2212570"/>
    <n v="1"/>
    <x v="191"/>
    <n v="1133910"/>
    <n v="1"/>
    <s v="ENERO"/>
    <n v="2024"/>
    <n v="5.69"/>
    <n v="5.69"/>
    <m/>
    <s v="COMPLETO"/>
    <n v="176043"/>
  </r>
  <r>
    <x v="1"/>
    <x v="0"/>
    <n v="80092"/>
    <n v="4"/>
    <x v="191"/>
    <n v="1133910"/>
    <n v="1"/>
    <s v="ENERO"/>
    <n v="2024"/>
    <n v="253.68"/>
    <n v="1014.72"/>
    <m/>
    <s v="COMPLETO"/>
    <n v="176043"/>
  </r>
  <r>
    <x v="1"/>
    <x v="11"/>
    <s v="F30161"/>
    <n v="6"/>
    <x v="192"/>
    <n v="1131741"/>
    <n v="1"/>
    <s v="ENERO"/>
    <n v="2024"/>
    <n v="436.32"/>
    <n v="2617.92"/>
    <m/>
    <s v="COMPLETO"/>
    <n v="383557"/>
  </r>
  <r>
    <x v="1"/>
    <x v="35"/>
    <s v="F36562"/>
    <n v="3"/>
    <x v="192"/>
    <n v="1131741"/>
    <n v="1"/>
    <s v="ENERO"/>
    <n v="2024"/>
    <n v="243.82"/>
    <n v="731.46"/>
    <m/>
    <s v="INCOMPLETO"/>
    <n v="383557"/>
  </r>
  <r>
    <x v="1"/>
    <x v="0"/>
    <n v="80092"/>
    <n v="4"/>
    <x v="193"/>
    <n v="1142395"/>
    <n v="1"/>
    <s v="ENERO"/>
    <n v="2024"/>
    <n v="253.68"/>
    <n v="1014.72"/>
    <m/>
    <s v="COMPLETO"/>
    <n v="329196"/>
  </r>
  <r>
    <x v="1"/>
    <x v="1"/>
    <s v="M34713"/>
    <n v="1"/>
    <x v="194"/>
    <n v="1105976"/>
    <n v="1"/>
    <s v="ENERO"/>
    <n v="2024"/>
    <n v="25.47"/>
    <n v="25.47"/>
    <m/>
    <s v="COMPLETO"/>
    <n v="358712"/>
  </r>
  <r>
    <x v="1"/>
    <x v="1"/>
    <s v="M34713"/>
    <n v="3"/>
    <x v="195"/>
    <m/>
    <n v="1"/>
    <s v="ENERO"/>
    <n v="2024"/>
    <n v="25.47"/>
    <n v="76.41"/>
    <s v="DESCONTAR DE AAMATES COMPLETO"/>
    <s v="COMPLETO"/>
    <n v="260086"/>
  </r>
  <r>
    <x v="1"/>
    <x v="6"/>
    <n v="221803"/>
    <n v="6"/>
    <x v="195"/>
    <m/>
    <n v="1"/>
    <s v="ENERO"/>
    <n v="2024"/>
    <n v="15.8"/>
    <n v="94.800000000000011"/>
    <s v="DESCONTAR DE AAMATES COMPLETO"/>
    <s v="INCOMPLETO"/>
    <n v="260086"/>
  </r>
  <r>
    <x v="1"/>
    <x v="29"/>
    <s v="SH1023012A"/>
    <n v="4"/>
    <x v="195"/>
    <m/>
    <n v="1"/>
    <s v="ENERO"/>
    <n v="2024"/>
    <n v="45"/>
    <n v="180"/>
    <s v="DESCONTAR DE AAMATES COMPLETO"/>
    <s v="INCOMPLETO"/>
    <n v="260086"/>
  </r>
  <r>
    <x v="1"/>
    <x v="8"/>
    <s v="BCJ012"/>
    <n v="4"/>
    <x v="195"/>
    <m/>
    <n v="1"/>
    <s v="ENERO"/>
    <n v="2024"/>
    <n v="36.299999999999997"/>
    <n v="145.19999999999999"/>
    <s v="DESCONTAR DE AAMATES COMPLETO"/>
    <s v="INCOMPLETO"/>
    <n v="260086"/>
  </r>
  <r>
    <x v="1"/>
    <x v="9"/>
    <n v="222112"/>
    <n v="4"/>
    <x v="195"/>
    <m/>
    <n v="1"/>
    <s v="ENERO"/>
    <n v="2024"/>
    <n v="48.99"/>
    <n v="195.96"/>
    <s v="DESCONTAR DE AAMATES COMPLETO"/>
    <s v="COMPLETO"/>
    <n v="260086"/>
  </r>
  <r>
    <x v="1"/>
    <x v="8"/>
    <s v="BCJ012"/>
    <n v="2"/>
    <x v="196"/>
    <n v="1047930"/>
    <n v="1"/>
    <s v="ENERO"/>
    <n v="2024"/>
    <n v="36.299999999999997"/>
    <n v="72.599999999999994"/>
    <m/>
    <s v="COMPLETO"/>
    <n v="339607"/>
  </r>
  <r>
    <x v="1"/>
    <x v="8"/>
    <s v="BCJ012"/>
    <n v="4"/>
    <x v="197"/>
    <n v="1142407"/>
    <n v="1"/>
    <s v="ENERO"/>
    <n v="2024"/>
    <n v="36.299999999999997"/>
    <n v="145.19999999999999"/>
    <m/>
    <s v="COMPLETO"/>
    <n v="288685"/>
  </r>
  <r>
    <x v="1"/>
    <x v="28"/>
    <s v="23G139"/>
    <n v="4"/>
    <x v="198"/>
    <n v="918067"/>
    <n v="1"/>
    <s v="ENERO"/>
    <n v="2024"/>
    <n v="17.25"/>
    <n v="69"/>
    <m/>
    <s v="INCOMPLETO"/>
    <n v="375836"/>
  </r>
  <r>
    <x v="1"/>
    <x v="8"/>
    <s v="BCJ012"/>
    <n v="3"/>
    <x v="198"/>
    <n v="918067"/>
    <n v="1"/>
    <s v="ENERO"/>
    <n v="2024"/>
    <n v="36.299999999999997"/>
    <n v="108.89999999999999"/>
    <m/>
    <s v="COMPLETO"/>
    <n v="375836"/>
  </r>
  <r>
    <x v="1"/>
    <x v="0"/>
    <n v="80092"/>
    <n v="3"/>
    <x v="198"/>
    <n v="918067"/>
    <n v="1"/>
    <s v="ENERO"/>
    <n v="2024"/>
    <n v="253.68"/>
    <n v="761.04"/>
    <m/>
    <s v="INCOMPLETO"/>
    <n v="375836"/>
  </r>
  <r>
    <x v="1"/>
    <x v="15"/>
    <n v="11921"/>
    <n v="5"/>
    <x v="198"/>
    <n v="918067"/>
    <n v="1"/>
    <s v="ENERO"/>
    <n v="2024"/>
    <n v="14.55"/>
    <n v="72.75"/>
    <m/>
    <s v="INCOMPLETO"/>
    <n v="375836"/>
  </r>
  <r>
    <x v="1"/>
    <x v="35"/>
    <s v="F36562"/>
    <n v="4"/>
    <x v="199"/>
    <n v="1142414"/>
    <n v="1"/>
    <s v="ENERO"/>
    <n v="2024"/>
    <n v="243.82"/>
    <n v="975.28"/>
    <m/>
    <s v="INCOMPLETO"/>
    <n v="377407"/>
  </r>
  <r>
    <x v="1"/>
    <x v="11"/>
    <s v="F30161"/>
    <n v="4"/>
    <x v="199"/>
    <n v="1142414"/>
    <n v="1"/>
    <s v="ENERO"/>
    <n v="2024"/>
    <n v="436.32"/>
    <n v="1745.28"/>
    <m/>
    <s v="INCOMPLETO"/>
    <n v="377407"/>
  </r>
  <r>
    <x v="1"/>
    <x v="45"/>
    <s v="SS04622"/>
    <n v="3"/>
    <x v="200"/>
    <n v="1142424"/>
    <n v="1"/>
    <s v="ENERO"/>
    <n v="2024"/>
    <n v="8.0500000000000007"/>
    <n v="24.150000000000002"/>
    <m/>
    <s v="COMPLETO"/>
    <n v="382598"/>
  </r>
  <r>
    <x v="1"/>
    <x v="10"/>
    <s v="08992"/>
    <n v="6"/>
    <x v="200"/>
    <n v="1142424"/>
    <n v="1"/>
    <s v="ENERO"/>
    <n v="2024"/>
    <n v="15.6"/>
    <n v="93.6"/>
    <m/>
    <s v="COMPLETO"/>
    <n v="382598"/>
  </r>
  <r>
    <x v="1"/>
    <x v="28"/>
    <s v="23G139"/>
    <n v="4"/>
    <x v="200"/>
    <n v="1142424"/>
    <n v="1"/>
    <s v="ENERO"/>
    <n v="2024"/>
    <n v="17.25"/>
    <n v="69"/>
    <m/>
    <s v="COMPLETO"/>
    <n v="382598"/>
  </r>
  <r>
    <x v="1"/>
    <x v="0"/>
    <n v="80092"/>
    <n v="3"/>
    <x v="200"/>
    <n v="1142424"/>
    <n v="1"/>
    <s v="ENERO"/>
    <n v="2024"/>
    <n v="253.68"/>
    <n v="761.04"/>
    <m/>
    <s v="INCOMPLETO"/>
    <n v="382598"/>
  </r>
  <r>
    <x v="1"/>
    <x v="15"/>
    <n v="11921"/>
    <n v="5"/>
    <x v="201"/>
    <n v="1111570"/>
    <n v="1"/>
    <s v="ENERO"/>
    <n v="2024"/>
    <n v="14.55"/>
    <n v="72.75"/>
    <m/>
    <s v="INCOMPLETO"/>
    <n v="370388"/>
  </r>
  <r>
    <x v="1"/>
    <x v="9"/>
    <n v="222112"/>
    <n v="3"/>
    <x v="201"/>
    <n v="1111570"/>
    <n v="1"/>
    <s v="ENERO"/>
    <n v="2024"/>
    <n v="48.99"/>
    <n v="146.97"/>
    <m/>
    <s v="COMPLETO"/>
    <n v="370388"/>
  </r>
  <r>
    <x v="1"/>
    <x v="0"/>
    <n v="80092"/>
    <n v="3"/>
    <x v="202"/>
    <m/>
    <n v="1"/>
    <s v="ENERO"/>
    <n v="2024"/>
    <n v="253.68"/>
    <n v="761.04"/>
    <s v="DESCONTAR DE AAMATES COMPLETO"/>
    <s v="INCOMPLETO"/>
    <n v="383597"/>
  </r>
  <r>
    <x v="1"/>
    <x v="15"/>
    <n v="11921"/>
    <n v="3"/>
    <x v="202"/>
    <m/>
    <n v="1"/>
    <s v="ENERO"/>
    <n v="2024"/>
    <n v="14.55"/>
    <n v="43.650000000000006"/>
    <s v="DESCONTAR DE AAMATES COMPLETO"/>
    <s v="INCOMPLETO"/>
    <n v="383597"/>
  </r>
  <r>
    <x v="1"/>
    <x v="8"/>
    <s v="BCJ012"/>
    <n v="4"/>
    <x v="203"/>
    <n v="1142493"/>
    <n v="1"/>
    <s v="ENERO"/>
    <n v="2024"/>
    <n v="36.299999999999997"/>
    <n v="145.19999999999999"/>
    <s v="DESCONTAR DE AAMATES COMPLETO"/>
    <s v="COMPLETO"/>
    <n v="385709"/>
  </r>
  <r>
    <x v="1"/>
    <x v="25"/>
    <n v="2212570"/>
    <n v="2"/>
    <x v="204"/>
    <n v="1127665"/>
    <n v="1"/>
    <s v="ENERO"/>
    <n v="2024"/>
    <n v="5.69"/>
    <n v="11.38"/>
    <m/>
    <s v="COMPLETO"/>
    <n v="377358"/>
  </r>
  <r>
    <x v="1"/>
    <x v="0"/>
    <n v="80092"/>
    <n v="3"/>
    <x v="204"/>
    <n v="1127665"/>
    <n v="1"/>
    <s v="ENERO"/>
    <n v="2024"/>
    <n v="253.68"/>
    <n v="761.04"/>
    <m/>
    <s v="INCOMPLETO"/>
    <n v="377358"/>
  </r>
  <r>
    <x v="1"/>
    <x v="10"/>
    <s v="08992"/>
    <n v="5"/>
    <x v="204"/>
    <n v="1127665"/>
    <n v="1"/>
    <s v="ENERO"/>
    <n v="2024"/>
    <n v="15.6"/>
    <n v="78"/>
    <m/>
    <s v="INCOMPLETO"/>
    <n v="377358"/>
  </r>
  <r>
    <x v="1"/>
    <x v="15"/>
    <n v="11921"/>
    <n v="1"/>
    <x v="205"/>
    <n v="1107548"/>
    <n v="1"/>
    <s v="ENERO"/>
    <n v="2024"/>
    <n v="14.55"/>
    <n v="14.55"/>
    <m/>
    <s v="COMPLETO"/>
    <n v="375586"/>
  </r>
  <r>
    <x v="1"/>
    <x v="13"/>
    <s v="TYC25"/>
    <n v="1"/>
    <x v="205"/>
    <n v="1107548"/>
    <n v="1"/>
    <s v="ENERO"/>
    <n v="2024"/>
    <n v="707.59"/>
    <n v="707.59"/>
    <m/>
    <s v="COMPLETO"/>
    <n v="375586"/>
  </r>
  <r>
    <x v="1"/>
    <x v="0"/>
    <n v="80092"/>
    <n v="3"/>
    <x v="205"/>
    <n v="1107548"/>
    <n v="1"/>
    <s v="ENERO"/>
    <n v="2024"/>
    <n v="253.68"/>
    <n v="761.04"/>
    <m/>
    <s v="COMPLETO"/>
    <n v="375586"/>
  </r>
  <r>
    <x v="1"/>
    <x v="13"/>
    <s v="TYC25"/>
    <n v="3"/>
    <x v="206"/>
    <n v="1142519"/>
    <n v="1"/>
    <s v="ENERO"/>
    <n v="2024"/>
    <n v="707.59"/>
    <n v="2122.77"/>
    <m/>
    <s v="COMPLETO"/>
    <n v="381849"/>
  </r>
  <r>
    <x v="1"/>
    <x v="0"/>
    <n v="80092"/>
    <n v="3"/>
    <x v="206"/>
    <n v="1142519"/>
    <n v="1"/>
    <s v="ENERO"/>
    <n v="2024"/>
    <n v="253.68"/>
    <n v="761.04"/>
    <m/>
    <s v="INCOMPLETO"/>
    <n v="381849"/>
  </r>
  <r>
    <x v="1"/>
    <x v="10"/>
    <s v="08992"/>
    <n v="4"/>
    <x v="206"/>
    <n v="1142519"/>
    <n v="1"/>
    <s v="ENERO"/>
    <n v="2024"/>
    <n v="15.6"/>
    <n v="62.4"/>
    <m/>
    <s v="INCOMPLETO"/>
    <n v="381849"/>
  </r>
  <r>
    <x v="1"/>
    <x v="25"/>
    <n v="2212570"/>
    <n v="2"/>
    <x v="206"/>
    <n v="1142519"/>
    <n v="1"/>
    <s v="ENERO"/>
    <n v="2024"/>
    <n v="5.69"/>
    <n v="11.38"/>
    <m/>
    <s v="COMPLETO"/>
    <n v="381849"/>
  </r>
  <r>
    <x v="1"/>
    <x v="5"/>
    <n v="1123684"/>
    <n v="5"/>
    <x v="207"/>
    <n v="1142455"/>
    <n v="1"/>
    <s v="ENERO"/>
    <n v="2024"/>
    <n v="13.42"/>
    <n v="67.099999999999994"/>
    <m/>
    <s v="INCOMPLETO"/>
    <n v="323724"/>
  </r>
  <r>
    <x v="1"/>
    <x v="11"/>
    <s v="F30161"/>
    <n v="4"/>
    <x v="207"/>
    <n v="1142455"/>
    <n v="1"/>
    <s v="ENERO"/>
    <n v="2024"/>
    <n v="436.32"/>
    <n v="1745.28"/>
    <m/>
    <s v="INCOMPLETO"/>
    <n v="323724"/>
  </r>
  <r>
    <x v="1"/>
    <x v="0"/>
    <n v="80092"/>
    <n v="4"/>
    <x v="208"/>
    <m/>
    <n v="1"/>
    <s v="ENERO"/>
    <n v="2024"/>
    <n v="253.68"/>
    <n v="1014.72"/>
    <s v="DESCONTAR DE AAMATES COMPLETO"/>
    <s v="COMPLETO"/>
    <n v="369917"/>
  </r>
  <r>
    <x v="1"/>
    <x v="0"/>
    <n v="80092"/>
    <n v="2"/>
    <x v="209"/>
    <n v="832972"/>
    <n v="1"/>
    <s v="ENERO"/>
    <n v="2024"/>
    <n v="253.68"/>
    <n v="507.36"/>
    <m/>
    <s v="COMPLETO"/>
    <n v="381097"/>
  </r>
  <r>
    <x v="1"/>
    <x v="26"/>
    <s v="E231405"/>
    <n v="2"/>
    <x v="210"/>
    <m/>
    <n v="1"/>
    <s v="ENERO"/>
    <n v="2024"/>
    <n v="25.75"/>
    <n v="51.5"/>
    <s v="DESCONTAR DE AAMATES COMPLETO"/>
    <s v="COMPLETO"/>
    <n v="382132"/>
  </r>
  <r>
    <x v="1"/>
    <x v="13"/>
    <s v="TYC25"/>
    <n v="1"/>
    <x v="210"/>
    <m/>
    <n v="1"/>
    <s v="ENERO"/>
    <n v="2024"/>
    <n v="707.59"/>
    <n v="707.59"/>
    <s v="DESCONTAR DE AAMATES COMPLETO"/>
    <s v="COMPLETO"/>
    <n v="382132"/>
  </r>
  <r>
    <x v="1"/>
    <x v="11"/>
    <s v="F30161"/>
    <n v="1"/>
    <x v="210"/>
    <m/>
    <n v="1"/>
    <s v="ENERO"/>
    <n v="2024"/>
    <n v="436.32"/>
    <n v="436.32"/>
    <s v="DESCONTAR DE AAMATES COMPLETO"/>
    <s v="COMPLETO"/>
    <n v="382132"/>
  </r>
  <r>
    <x v="1"/>
    <x v="9"/>
    <n v="222112"/>
    <n v="1"/>
    <x v="210"/>
    <m/>
    <n v="1"/>
    <s v="ENERO"/>
    <n v="2024"/>
    <n v="48.99"/>
    <n v="48.99"/>
    <s v="DESCONTAR DE AAMATES COMPLETO"/>
    <s v="COMPLETO"/>
    <n v="382132"/>
  </r>
  <r>
    <x v="1"/>
    <x v="9"/>
    <n v="222112"/>
    <n v="4"/>
    <x v="211"/>
    <n v="1135161"/>
    <n v="1"/>
    <s v="ENERO"/>
    <n v="2024"/>
    <n v="48.99"/>
    <n v="195.96"/>
    <m/>
    <s v="COMPLETO"/>
    <n v="309780"/>
  </r>
  <r>
    <x v="1"/>
    <x v="11"/>
    <s v="F30161"/>
    <n v="5"/>
    <x v="212"/>
    <n v="842630"/>
    <n v="1"/>
    <s v="ENERO"/>
    <n v="2024"/>
    <n v="436.32"/>
    <n v="2181.6"/>
    <m/>
    <s v="COMPLETO"/>
    <n v="314978"/>
  </r>
  <r>
    <x v="1"/>
    <x v="25"/>
    <n v="2212570"/>
    <n v="4"/>
    <x v="213"/>
    <n v="1142399"/>
    <n v="1"/>
    <s v="ENERO"/>
    <n v="2024"/>
    <n v="5.69"/>
    <n v="22.76"/>
    <m/>
    <s v="COMPLETO"/>
    <n v="292458"/>
  </r>
  <r>
    <x v="1"/>
    <x v="67"/>
    <s v="EIA823003B"/>
    <n v="4"/>
    <x v="214"/>
    <n v="1095844"/>
    <n v="1"/>
    <s v="ENERO"/>
    <n v="2024"/>
    <n v="79.89"/>
    <n v="319.56"/>
    <m/>
    <s v="INCOMPLETO"/>
    <n v="373382"/>
  </r>
  <r>
    <x v="1"/>
    <x v="5"/>
    <n v="1123684"/>
    <n v="6"/>
    <x v="215"/>
    <n v="1142486"/>
    <n v="1"/>
    <s v="ENERO"/>
    <n v="2024"/>
    <n v="13.42"/>
    <n v="80.52"/>
    <m/>
    <s v="COMPLETO"/>
    <n v="365123"/>
  </r>
  <r>
    <x v="1"/>
    <x v="1"/>
    <s v="M34713"/>
    <n v="2"/>
    <x v="215"/>
    <n v="1142486"/>
    <n v="1"/>
    <s v="ENERO"/>
    <n v="2024"/>
    <n v="25.47"/>
    <n v="50.94"/>
    <m/>
    <s v="COMPLETO"/>
    <n v="365123"/>
  </r>
  <r>
    <x v="1"/>
    <x v="11"/>
    <s v="F30161"/>
    <n v="4"/>
    <x v="216"/>
    <m/>
    <n v="1"/>
    <s v="ENERO"/>
    <n v="2024"/>
    <n v="436.32"/>
    <n v="1745.28"/>
    <s v="DESCONTAR DE AAMATES COMPLETO"/>
    <s v="COMPLETO"/>
    <n v="318586"/>
  </r>
  <r>
    <x v="1"/>
    <x v="9"/>
    <n v="222112"/>
    <n v="3"/>
    <x v="217"/>
    <m/>
    <n v="1"/>
    <s v="ENERO"/>
    <n v="2024"/>
    <n v="48.99"/>
    <n v="146.97"/>
    <s v="DESCONTAR DE AAMATES COMPLETO"/>
    <s v="COMPLETO"/>
    <n v="346553"/>
  </r>
  <r>
    <x v="1"/>
    <x v="8"/>
    <s v="BCJ012"/>
    <n v="6"/>
    <x v="218"/>
    <n v="1142582"/>
    <n v="1"/>
    <s v="ENERO"/>
    <n v="2024"/>
    <n v="36.299999999999997"/>
    <n v="217.79999999999998"/>
    <m/>
    <s v="INCOMPLETO"/>
    <n v="332704"/>
  </r>
  <r>
    <x v="1"/>
    <x v="55"/>
    <s v="OLM23025"/>
    <n v="6"/>
    <x v="218"/>
    <n v="1142582"/>
    <n v="1"/>
    <s v="ENERO"/>
    <n v="2024"/>
    <n v="63.79"/>
    <n v="382.74"/>
    <m/>
    <s v="INCOMPLETO"/>
    <n v="332704"/>
  </r>
  <r>
    <x v="1"/>
    <x v="9"/>
    <n v="222112"/>
    <n v="3"/>
    <x v="218"/>
    <n v="1142582"/>
    <n v="1"/>
    <s v="ENERO"/>
    <n v="2024"/>
    <n v="48.99"/>
    <n v="146.97"/>
    <m/>
    <s v="COMPLETO"/>
    <n v="332704"/>
  </r>
  <r>
    <x v="1"/>
    <x v="35"/>
    <s v="F36562"/>
    <n v="3"/>
    <x v="219"/>
    <n v="1142579"/>
    <n v="1"/>
    <s v="ENERO"/>
    <n v="2024"/>
    <n v="243.82"/>
    <n v="731.46"/>
    <m/>
    <s v="COMPLETO"/>
    <n v="376833"/>
  </r>
  <r>
    <x v="1"/>
    <x v="0"/>
    <n v="80092"/>
    <n v="3"/>
    <x v="220"/>
    <m/>
    <n v="1"/>
    <s v="ENERO"/>
    <n v="2024"/>
    <n v="253.68"/>
    <n v="761.04"/>
    <s v="DESCONTAR DE AAMATES COMPLETO"/>
    <s v="COMPLETO"/>
    <n v="368184"/>
  </r>
  <r>
    <x v="1"/>
    <x v="9"/>
    <n v="222112"/>
    <n v="3"/>
    <x v="221"/>
    <n v="1142629"/>
    <n v="1"/>
    <s v="ENERO"/>
    <n v="2024"/>
    <n v="48.99"/>
    <n v="146.97"/>
    <m/>
    <s v="COMPLETO"/>
    <n v="385028"/>
  </r>
  <r>
    <x v="1"/>
    <x v="68"/>
    <n v="140081"/>
    <n v="6"/>
    <x v="221"/>
    <n v="1142629"/>
    <n v="1"/>
    <s v="ENERO"/>
    <n v="2024"/>
    <n v="24.5"/>
    <n v="147"/>
    <m/>
    <s v="COMPLETO"/>
    <n v="385028"/>
  </r>
  <r>
    <x v="1"/>
    <x v="22"/>
    <s v="NF069L23"/>
    <n v="12"/>
    <x v="222"/>
    <n v="1142623"/>
    <n v="1"/>
    <s v="ENERO"/>
    <n v="2024"/>
    <n v="35.450000000000003"/>
    <n v="425.40000000000003"/>
    <m/>
    <s v="INCOMPLETO"/>
    <n v="342131"/>
  </r>
  <r>
    <x v="1"/>
    <x v="48"/>
    <n v="202500"/>
    <n v="4"/>
    <x v="222"/>
    <n v="1142623"/>
    <n v="1"/>
    <s v="ENERO"/>
    <n v="2024"/>
    <n v="1126.6600000000001"/>
    <n v="4506.6400000000003"/>
    <m/>
    <s v="INCOMPLETO"/>
    <n v="342131"/>
  </r>
  <r>
    <x v="1"/>
    <x v="48"/>
    <n v="203318"/>
    <n v="2"/>
    <x v="222"/>
    <n v="1142623"/>
    <n v="1"/>
    <s v="ENERO"/>
    <n v="2024"/>
    <n v="1126.6600000000001"/>
    <n v="2253.3200000000002"/>
    <m/>
    <s v="INCOMPLETO"/>
    <n v="342131"/>
  </r>
  <r>
    <x v="1"/>
    <x v="9"/>
    <n v="222112"/>
    <n v="4"/>
    <x v="223"/>
    <n v="1142760"/>
    <n v="1"/>
    <s v="ENERO"/>
    <n v="2024"/>
    <n v="48.99"/>
    <n v="195.96"/>
    <m/>
    <s v="INCOMPLETO"/>
    <n v="359536"/>
  </r>
  <r>
    <x v="1"/>
    <x v="8"/>
    <s v="BCJ012"/>
    <n v="4"/>
    <x v="223"/>
    <n v="1142760"/>
    <n v="1"/>
    <s v="ENERO"/>
    <n v="2024"/>
    <n v="36.299999999999997"/>
    <n v="145.19999999999999"/>
    <m/>
    <s v="COMPLETO"/>
    <n v="359536"/>
  </r>
  <r>
    <x v="1"/>
    <x v="1"/>
    <s v="M34713"/>
    <n v="4"/>
    <x v="223"/>
    <n v="1142760"/>
    <n v="1"/>
    <s v="ENERO"/>
    <n v="2024"/>
    <n v="25.47"/>
    <n v="101.88"/>
    <m/>
    <s v="COMPLETO"/>
    <n v="359536"/>
  </r>
  <r>
    <x v="1"/>
    <x v="20"/>
    <s v="m32492"/>
    <n v="4"/>
    <x v="224"/>
    <n v="843729"/>
    <n v="1"/>
    <s v="ENERO"/>
    <n v="2024"/>
    <n v="175.97"/>
    <n v="703.88"/>
    <m/>
    <s v="INCOMPLETO"/>
    <n v="318207"/>
  </r>
  <r>
    <x v="1"/>
    <x v="15"/>
    <n v="11921"/>
    <n v="4"/>
    <x v="224"/>
    <n v="843729"/>
    <n v="1"/>
    <s v="ENERO"/>
    <n v="2024"/>
    <n v="14.55"/>
    <n v="58.2"/>
    <m/>
    <s v="INCOMPLETO"/>
    <n v="318207"/>
  </r>
  <r>
    <x v="1"/>
    <x v="22"/>
    <s v="NF069L23"/>
    <n v="6"/>
    <x v="225"/>
    <n v="1142624"/>
    <n v="1"/>
    <s v="ENERO"/>
    <n v="2024"/>
    <n v="35.450000000000003"/>
    <n v="212.70000000000002"/>
    <m/>
    <s v="COMPLETO"/>
    <n v="385070"/>
  </r>
  <r>
    <x v="1"/>
    <x v="43"/>
    <n v="301135"/>
    <n v="2"/>
    <x v="225"/>
    <n v="1142624"/>
    <n v="1"/>
    <s v="ENERO"/>
    <n v="2024"/>
    <n v="528.14"/>
    <n v="1056.28"/>
    <m/>
    <s v="COMPLETO"/>
    <n v="385070"/>
  </r>
  <r>
    <x v="1"/>
    <x v="45"/>
    <s v="SS04622"/>
    <n v="1"/>
    <x v="225"/>
    <n v="1142624"/>
    <n v="1"/>
    <s v="ENERO"/>
    <n v="2024"/>
    <n v="8.0500000000000007"/>
    <n v="8.0500000000000007"/>
    <m/>
    <s v="COMPLETO"/>
    <n v="385070"/>
  </r>
  <r>
    <x v="1"/>
    <x v="0"/>
    <n v="80092"/>
    <n v="3"/>
    <x v="226"/>
    <n v="1131011"/>
    <n v="1"/>
    <s v="ENERO"/>
    <n v="2024"/>
    <n v="253.68"/>
    <n v="761.04"/>
    <m/>
    <s v="COMPLETO"/>
    <n v="382291"/>
  </r>
  <r>
    <x v="1"/>
    <x v="0"/>
    <n v="80092"/>
    <n v="3"/>
    <x v="227"/>
    <m/>
    <n v="1"/>
    <s v="ENERO"/>
    <n v="2024"/>
    <n v="253.68"/>
    <n v="761.04"/>
    <s v="DESCONTAR DE AAMATES COMPLETO"/>
    <s v="INCOMPLETO"/>
    <n v="343956"/>
  </r>
  <r>
    <x v="1"/>
    <x v="44"/>
    <s v="U23T613"/>
    <n v="1"/>
    <x v="228"/>
    <n v="1142311"/>
    <n v="1"/>
    <s v="ENERO"/>
    <n v="2024"/>
    <n v="11.68"/>
    <n v="11.68"/>
    <m/>
    <s v="COMPLETO"/>
    <n v="382332"/>
  </r>
  <r>
    <x v="1"/>
    <x v="25"/>
    <n v="2212570"/>
    <n v="2"/>
    <x v="228"/>
    <n v="1142311"/>
    <n v="1"/>
    <s v="ENERO"/>
    <n v="2024"/>
    <n v="5.69"/>
    <n v="11.38"/>
    <m/>
    <s v="COMPLETO"/>
    <n v="382332"/>
  </r>
  <r>
    <x v="1"/>
    <x v="57"/>
    <n v="10684"/>
    <n v="9"/>
    <x v="229"/>
    <n v="1142328"/>
    <n v="1"/>
    <s v="ENERO"/>
    <n v="2024"/>
    <n v="20.45"/>
    <n v="184.04999999999998"/>
    <m/>
    <s v="COMPLETO"/>
    <n v="382306"/>
  </r>
  <r>
    <x v="1"/>
    <x v="61"/>
    <s v="RSC23707"/>
    <n v="3"/>
    <x v="229"/>
    <n v="1142328"/>
    <n v="1"/>
    <s v="ENERO"/>
    <n v="2024"/>
    <n v="25.54"/>
    <n v="76.62"/>
    <m/>
    <s v="COMPLETO"/>
    <n v="382306"/>
  </r>
  <r>
    <x v="1"/>
    <x v="13"/>
    <s v="TYC25"/>
    <n v="3"/>
    <x v="230"/>
    <n v="1142850"/>
    <n v="1"/>
    <s v="ENERO"/>
    <n v="2024"/>
    <n v="707.59"/>
    <n v="2122.77"/>
    <m/>
    <s v="INCOMPLETO"/>
    <n v="376741"/>
  </r>
  <r>
    <x v="1"/>
    <x v="0"/>
    <n v="80092"/>
    <n v="3"/>
    <x v="230"/>
    <n v="1142850"/>
    <n v="1"/>
    <s v="ENERO"/>
    <n v="2024"/>
    <n v="253.68"/>
    <n v="761.04"/>
    <m/>
    <s v="INCOMPLETO"/>
    <n v="376741"/>
  </r>
  <r>
    <x v="1"/>
    <x v="15"/>
    <n v="11921"/>
    <n v="6"/>
    <x v="230"/>
    <n v="1142850"/>
    <n v="1"/>
    <s v="ENERO"/>
    <n v="2024"/>
    <n v="14.55"/>
    <n v="87.300000000000011"/>
    <m/>
    <s v="COMPLETO"/>
    <n v="376741"/>
  </r>
  <r>
    <x v="1"/>
    <x v="0"/>
    <n v="80092"/>
    <n v="3"/>
    <x v="231"/>
    <m/>
    <n v="1"/>
    <s v="ENERO"/>
    <n v="2024"/>
    <n v="253.68"/>
    <n v="761.04"/>
    <s v="DESCONTAR DE AAMATES COMPLETO"/>
    <s v="INCOMPLETO"/>
    <n v="356877"/>
  </r>
  <r>
    <x v="1"/>
    <x v="43"/>
    <n v="301135"/>
    <n v="2"/>
    <x v="232"/>
    <n v="1142506"/>
    <n v="1"/>
    <s v="ENERO"/>
    <n v="2024"/>
    <n v="528.14"/>
    <n v="1056.28"/>
    <m/>
    <s v="COMPLETO"/>
    <n v="322446"/>
  </r>
  <r>
    <x v="1"/>
    <x v="29"/>
    <s v="SH1023012A"/>
    <n v="6"/>
    <x v="232"/>
    <n v="1142506"/>
    <n v="1"/>
    <s v="ENERO"/>
    <n v="2024"/>
    <n v="45"/>
    <n v="270"/>
    <m/>
    <s v="COMPLETO"/>
    <n v="322446"/>
  </r>
  <r>
    <x v="1"/>
    <x v="0"/>
    <n v="80092"/>
    <n v="3"/>
    <x v="233"/>
    <n v="873555"/>
    <n v="1"/>
    <s v="ENERO"/>
    <n v="2024"/>
    <n v="253.68"/>
    <n v="761.04"/>
    <m/>
    <s v="INCOMPLETO"/>
    <n v="378237"/>
  </r>
  <r>
    <x v="1"/>
    <x v="15"/>
    <n v="11921"/>
    <n v="4"/>
    <x v="233"/>
    <n v="873555"/>
    <n v="1"/>
    <s v="ENERO"/>
    <n v="2024"/>
    <n v="14.55"/>
    <n v="58.2"/>
    <m/>
    <s v="INCOMPLETO"/>
    <n v="378237"/>
  </r>
  <r>
    <x v="1"/>
    <x v="1"/>
    <s v="M34713"/>
    <n v="2"/>
    <x v="234"/>
    <n v="1142860"/>
    <n v="1"/>
    <s v="ENERO"/>
    <n v="2024"/>
    <n v="25.47"/>
    <n v="50.94"/>
    <m/>
    <s v="COMPLETO"/>
    <n v="326398"/>
  </r>
  <r>
    <x v="1"/>
    <x v="8"/>
    <s v="BCJ012"/>
    <n v="4"/>
    <x v="234"/>
    <n v="1142860"/>
    <n v="1"/>
    <s v="ENERO"/>
    <n v="2024"/>
    <n v="36.299999999999997"/>
    <n v="145.19999999999999"/>
    <m/>
    <s v="INCOMPLETO"/>
    <n v="326398"/>
  </r>
  <r>
    <x v="1"/>
    <x v="28"/>
    <s v="23G139"/>
    <n v="4"/>
    <x v="235"/>
    <n v="969417"/>
    <n v="1"/>
    <s v="ENERO"/>
    <n v="2024"/>
    <n v="17.25"/>
    <n v="69"/>
    <m/>
    <s v="INCOMPLETO"/>
    <n v="382283"/>
  </r>
  <r>
    <x v="1"/>
    <x v="10"/>
    <s v="08992"/>
    <n v="5"/>
    <x v="235"/>
    <n v="969417"/>
    <n v="1"/>
    <s v="ENERO"/>
    <n v="2024"/>
    <n v="15.6"/>
    <n v="78"/>
    <m/>
    <s v="INCOMPLETO"/>
    <n v="382283"/>
  </r>
  <r>
    <x v="1"/>
    <x v="14"/>
    <s v="TAEC2"/>
    <n v="3"/>
    <x v="236"/>
    <n v="1142804"/>
    <n v="1"/>
    <s v="ENERO"/>
    <n v="2024"/>
    <n v="353.82"/>
    <n v="1061.46"/>
    <m/>
    <s v="INCOMPLETO"/>
    <n v="380068"/>
  </r>
  <r>
    <x v="1"/>
    <x v="0"/>
    <n v="80092"/>
    <n v="3"/>
    <x v="236"/>
    <n v="1142804"/>
    <n v="1"/>
    <s v="ENERO"/>
    <n v="2024"/>
    <n v="253.68"/>
    <n v="761.04"/>
    <m/>
    <s v="INCOMPLETO"/>
    <n v="380068"/>
  </r>
  <r>
    <x v="1"/>
    <x v="25"/>
    <n v="2212570"/>
    <n v="2"/>
    <x v="236"/>
    <n v="1142804"/>
    <n v="1"/>
    <s v="ENERO"/>
    <n v="2024"/>
    <n v="5.69"/>
    <n v="11.38"/>
    <m/>
    <s v="COMPLETO"/>
    <n v="380068"/>
  </r>
  <r>
    <x v="1"/>
    <x v="10"/>
    <s v="08992"/>
    <n v="5"/>
    <x v="236"/>
    <n v="1142804"/>
    <n v="1"/>
    <s v="ENERO"/>
    <n v="2024"/>
    <n v="15.6"/>
    <n v="78"/>
    <m/>
    <s v="INCOMPLETO"/>
    <n v="380068"/>
  </r>
  <r>
    <x v="1"/>
    <x v="61"/>
    <s v="RSC23707"/>
    <n v="4"/>
    <x v="237"/>
    <n v="1142941"/>
    <n v="1"/>
    <s v="ENERO"/>
    <n v="2024"/>
    <n v="25.54"/>
    <n v="102.16"/>
    <m/>
    <s v="INCOMPLETO"/>
    <n v="312207"/>
  </r>
  <r>
    <x v="1"/>
    <x v="1"/>
    <s v="M34713"/>
    <n v="2"/>
    <x v="238"/>
    <n v="1123436"/>
    <n v="1"/>
    <s v="ENERO"/>
    <n v="2024"/>
    <n v="25.47"/>
    <n v="50.94"/>
    <m/>
    <s v="INCOMPLETO"/>
    <n v="375797"/>
  </r>
  <r>
    <x v="1"/>
    <x v="0"/>
    <n v="80092"/>
    <n v="3"/>
    <x v="238"/>
    <n v="1123436"/>
    <n v="1"/>
    <s v="ENERO"/>
    <n v="2024"/>
    <n v="253.68"/>
    <n v="761.04"/>
    <m/>
    <s v="COMPLETO"/>
    <n v="375797"/>
  </r>
  <r>
    <x v="1"/>
    <x v="69"/>
    <s v="D641230"/>
    <n v="5"/>
    <x v="239"/>
    <n v="1142827"/>
    <n v="1"/>
    <s v="ENERO"/>
    <n v="2024"/>
    <n v="5239.1899999999996"/>
    <n v="26195.949999999997"/>
    <m/>
    <s v="COMPLETO"/>
    <n v="377309"/>
  </r>
  <r>
    <x v="1"/>
    <x v="27"/>
    <s v="E232028"/>
    <n v="9"/>
    <x v="239"/>
    <n v="1142827"/>
    <n v="1"/>
    <s v="ENERO"/>
    <n v="2024"/>
    <n v="20.79"/>
    <n v="187.10999999999999"/>
    <m/>
    <s v="COMPLETO"/>
    <n v="377309"/>
  </r>
  <r>
    <x v="1"/>
    <x v="1"/>
    <s v="M34713"/>
    <n v="2"/>
    <x v="239"/>
    <n v="1142827"/>
    <n v="1"/>
    <s v="ENERO"/>
    <n v="2024"/>
    <n v="25.47"/>
    <n v="50.94"/>
    <m/>
    <s v="COMPLETO"/>
    <n v="377309"/>
  </r>
  <r>
    <x v="1"/>
    <x v="46"/>
    <n v="23132007"/>
    <n v="9"/>
    <x v="239"/>
    <n v="1142827"/>
    <n v="1"/>
    <s v="ENERO"/>
    <n v="2024"/>
    <n v="4.3"/>
    <n v="38.699999999999996"/>
    <m/>
    <s v="COMPLETO"/>
    <n v="377309"/>
  </r>
  <r>
    <x v="1"/>
    <x v="56"/>
    <s v="GJ30223"/>
    <n v="2"/>
    <x v="239"/>
    <n v="1142827"/>
    <n v="1"/>
    <s v="ENERO"/>
    <n v="2024"/>
    <n v="128"/>
    <n v="256"/>
    <m/>
    <s v="COMPLETO"/>
    <n v="377309"/>
  </r>
  <r>
    <x v="1"/>
    <x v="0"/>
    <n v="80092"/>
    <n v="3"/>
    <x v="240"/>
    <n v="1142991"/>
    <n v="1"/>
    <s v="ENERO"/>
    <n v="2024"/>
    <n v="253.68"/>
    <n v="761.04"/>
    <m/>
    <s v="INCOMPLETO"/>
    <n v="251458"/>
  </r>
  <r>
    <x v="1"/>
    <x v="15"/>
    <n v="11921"/>
    <n v="5"/>
    <x v="240"/>
    <n v="1142991"/>
    <n v="1"/>
    <s v="ENERO"/>
    <n v="2024"/>
    <n v="14.55"/>
    <n v="72.75"/>
    <m/>
    <s v="INCOMPLETO"/>
    <n v="251458"/>
  </r>
  <r>
    <x v="1"/>
    <x v="13"/>
    <s v="TYC25"/>
    <n v="4"/>
    <x v="241"/>
    <n v="1142805"/>
    <n v="1"/>
    <s v="ENERO"/>
    <n v="2024"/>
    <n v="707.59"/>
    <n v="2830.36"/>
    <m/>
    <s v="COMPLETO"/>
    <n v="385098"/>
  </r>
  <r>
    <x v="1"/>
    <x v="9"/>
    <n v="222112"/>
    <n v="4"/>
    <x v="241"/>
    <n v="1142805"/>
    <n v="1"/>
    <s v="ENERO"/>
    <n v="2024"/>
    <n v="48.99"/>
    <n v="195.96"/>
    <m/>
    <s v="COMPLETO"/>
    <n v="385098"/>
  </r>
  <r>
    <x v="1"/>
    <x v="15"/>
    <n v="11921"/>
    <n v="4"/>
    <x v="241"/>
    <n v="1142805"/>
    <n v="1"/>
    <s v="ENERO"/>
    <n v="2024"/>
    <n v="14.55"/>
    <n v="58.2"/>
    <m/>
    <s v="INCOMPLETO"/>
    <n v="385098"/>
  </r>
  <r>
    <x v="1"/>
    <x v="8"/>
    <s v="BCJ012"/>
    <n v="4"/>
    <x v="241"/>
    <n v="1142805"/>
    <n v="1"/>
    <s v="ENERO"/>
    <n v="2024"/>
    <n v="36.299999999999997"/>
    <n v="145.19999999999999"/>
    <m/>
    <s v="INCOMPLETO"/>
    <n v="385098"/>
  </r>
  <r>
    <x v="1"/>
    <x v="0"/>
    <n v="80092"/>
    <n v="3"/>
    <x v="241"/>
    <n v="1142805"/>
    <n v="1"/>
    <s v="ENERO"/>
    <n v="2024"/>
    <n v="253.68"/>
    <n v="761.04"/>
    <m/>
    <s v="INCOMPLETO"/>
    <n v="385098"/>
  </r>
  <r>
    <x v="1"/>
    <x v="35"/>
    <s v="F36562"/>
    <n v="4"/>
    <x v="242"/>
    <n v="1142866"/>
    <n v="1"/>
    <s v="ENERO"/>
    <n v="2024"/>
    <n v="243.82"/>
    <n v="975.28"/>
    <m/>
    <s v="COMPLETO"/>
    <n v="329621"/>
  </r>
  <r>
    <x v="1"/>
    <x v="1"/>
    <s v="M34713"/>
    <n v="2"/>
    <x v="243"/>
    <m/>
    <n v="1"/>
    <s v="ENERO"/>
    <n v="2024"/>
    <n v="25.47"/>
    <n v="50.94"/>
    <s v="DESCONTAR DE AAMATES COMPLETO"/>
    <s v="COMPLETO"/>
    <n v="330108"/>
  </r>
  <r>
    <x v="1"/>
    <x v="27"/>
    <s v="E232028"/>
    <n v="5"/>
    <x v="243"/>
    <m/>
    <n v="1"/>
    <s v="ENERO"/>
    <n v="2024"/>
    <n v="20.79"/>
    <n v="103.94999999999999"/>
    <s v="DESCONTAR DE AAMATES COMPLETO"/>
    <s v="COMPLETO"/>
    <n v="330108"/>
  </r>
  <r>
    <x v="1"/>
    <x v="11"/>
    <s v="F30161"/>
    <n v="4"/>
    <x v="243"/>
    <m/>
    <n v="1"/>
    <s v="ENERO"/>
    <n v="2024"/>
    <n v="436.32"/>
    <n v="1745.28"/>
    <s v="DESCONTAR DE AAMATES COMPLETO"/>
    <s v="COMPLETO"/>
    <n v="330108"/>
  </r>
  <r>
    <x v="1"/>
    <x v="9"/>
    <n v="222112"/>
    <n v="1"/>
    <x v="243"/>
    <m/>
    <n v="1"/>
    <s v="ENERO"/>
    <n v="2024"/>
    <n v="48.99"/>
    <n v="48.99"/>
    <s v="DESCONTAR DE AAMATES COMPLETO"/>
    <s v="COMPLETO"/>
    <n v="330108"/>
  </r>
  <r>
    <x v="1"/>
    <x v="52"/>
    <n v="2203666"/>
    <n v="9"/>
    <x v="244"/>
    <n v="1143000"/>
    <n v="1"/>
    <s v="ENERO"/>
    <n v="2024"/>
    <n v="9.58"/>
    <n v="86.22"/>
    <m/>
    <s v="COMPLETO"/>
    <n v="274848"/>
  </r>
  <r>
    <x v="1"/>
    <x v="0"/>
    <n v="80092"/>
    <n v="3"/>
    <x v="245"/>
    <n v="1106951"/>
    <n v="1"/>
    <s v="ENERO"/>
    <n v="2024"/>
    <n v="253.68"/>
    <n v="761.04"/>
    <m/>
    <s v="INCOMPLETO"/>
    <n v="384904"/>
  </r>
  <r>
    <x v="1"/>
    <x v="47"/>
    <s v="09097"/>
    <n v="7"/>
    <x v="246"/>
    <n v="1142750"/>
    <n v="1"/>
    <s v="ENERO"/>
    <n v="2024"/>
    <n v="6.85"/>
    <n v="47.949999999999996"/>
    <m/>
    <s v="COMPLETO"/>
    <n v="388068"/>
  </r>
  <r>
    <x v="1"/>
    <x v="0"/>
    <n v="80092"/>
    <n v="3"/>
    <x v="247"/>
    <n v="1123723"/>
    <n v="1"/>
    <s v="ENERO"/>
    <n v="2024"/>
    <n v="253.68"/>
    <n v="761.04"/>
    <m/>
    <s v="INCOMPLETO"/>
    <n v="275036"/>
  </r>
  <r>
    <x v="1"/>
    <x v="12"/>
    <s v="U23U303"/>
    <n v="10"/>
    <x v="248"/>
    <n v="1142864"/>
    <n v="1"/>
    <s v="ENERO"/>
    <n v="2024"/>
    <n v="14.96"/>
    <n v="149.60000000000002"/>
    <m/>
    <s v="INCOMPLETO"/>
    <n v="387818"/>
  </r>
  <r>
    <x v="1"/>
    <x v="1"/>
    <s v="M34713"/>
    <n v="1"/>
    <x v="248"/>
    <n v="1142864"/>
    <n v="1"/>
    <s v="ENERO"/>
    <n v="2024"/>
    <n v="25.47"/>
    <n v="25.47"/>
    <m/>
    <s v="COMPLETO"/>
    <n v="387818"/>
  </r>
  <r>
    <x v="1"/>
    <x v="28"/>
    <s v="23G139"/>
    <n v="5"/>
    <x v="248"/>
    <n v="1142864"/>
    <n v="1"/>
    <s v="ENERO"/>
    <n v="2024"/>
    <n v="17.25"/>
    <n v="86.25"/>
    <m/>
    <s v="INCOMPLETO"/>
    <n v="387818"/>
  </r>
  <r>
    <x v="1"/>
    <x v="22"/>
    <s v="NF069L23"/>
    <n v="8"/>
    <x v="249"/>
    <n v="1077591"/>
    <n v="1"/>
    <s v="ENERO"/>
    <n v="2024"/>
    <n v="35.450000000000003"/>
    <n v="283.60000000000002"/>
    <m/>
    <s v="COMPLETO"/>
    <n v="383734"/>
  </r>
  <r>
    <x v="1"/>
    <x v="8"/>
    <s v="BCJ012"/>
    <n v="4"/>
    <x v="250"/>
    <n v="1143143"/>
    <n v="1"/>
    <s v="ENERO"/>
    <n v="2024"/>
    <n v="36.299999999999997"/>
    <n v="145.19999999999999"/>
    <m/>
    <s v="INCOMPLETO"/>
    <n v="365300"/>
  </r>
  <r>
    <x v="1"/>
    <x v="0"/>
    <n v="80092"/>
    <n v="4"/>
    <x v="251"/>
    <n v="1116534"/>
    <n v="1"/>
    <s v="ENERO"/>
    <n v="2024"/>
    <n v="253.68"/>
    <n v="1014.72"/>
    <m/>
    <s v="COMPLETO"/>
    <n v="379894"/>
  </r>
  <r>
    <x v="1"/>
    <x v="28"/>
    <s v="23G139"/>
    <n v="3"/>
    <x v="252"/>
    <m/>
    <n v="1"/>
    <s v="ENERO"/>
    <n v="2024"/>
    <n v="17.25"/>
    <n v="51.75"/>
    <s v="DESCONTAR DE AAMATES COMPLETO"/>
    <s v="COMPLETO"/>
    <n v="374089"/>
  </r>
  <r>
    <x v="1"/>
    <x v="0"/>
    <n v="80092"/>
    <n v="3"/>
    <x v="252"/>
    <m/>
    <n v="1"/>
    <s v="ENERO"/>
    <n v="2024"/>
    <n v="253.68"/>
    <n v="761.04"/>
    <s v="DESCONTAR DE AAMATES COMPLETO"/>
    <s v="INCOMPLETO"/>
    <n v="374089"/>
  </r>
  <r>
    <x v="1"/>
    <x v="28"/>
    <s v="23G139"/>
    <n v="3"/>
    <x v="253"/>
    <n v="966194"/>
    <n v="1"/>
    <s v="ENERO"/>
    <n v="2024"/>
    <n v="17.25"/>
    <n v="51.75"/>
    <m/>
    <s v="INCOMPLETO"/>
    <n v="377378"/>
  </r>
  <r>
    <x v="1"/>
    <x v="15"/>
    <n v="11921"/>
    <n v="5"/>
    <x v="253"/>
    <n v="966194"/>
    <n v="1"/>
    <s v="ENERO"/>
    <n v="2024"/>
    <n v="14.55"/>
    <n v="72.75"/>
    <m/>
    <s v="INCOMPLETO"/>
    <n v="377378"/>
  </r>
  <r>
    <x v="1"/>
    <x v="38"/>
    <s v="JP061A0201"/>
    <n v="8"/>
    <x v="254"/>
    <n v="1143198"/>
    <n v="1"/>
    <s v="ENERO"/>
    <n v="2024"/>
    <n v="33000"/>
    <n v="264000"/>
    <m/>
    <s v="INCOMPLETO"/>
    <n v="377979"/>
  </r>
  <r>
    <x v="1"/>
    <x v="35"/>
    <s v="F36562"/>
    <n v="4"/>
    <x v="255"/>
    <n v="1109282"/>
    <n v="1"/>
    <s v="ENERO"/>
    <n v="2024"/>
    <n v="243.82"/>
    <n v="975.28"/>
    <m/>
    <s v="COMPLETO"/>
    <n v="364193"/>
  </r>
  <r>
    <x v="1"/>
    <x v="0"/>
    <n v="80092"/>
    <n v="5"/>
    <x v="255"/>
    <n v="1109282"/>
    <n v="1"/>
    <s v="ENERO"/>
    <n v="2024"/>
    <n v="253.68"/>
    <n v="1268.4000000000001"/>
    <m/>
    <s v="COMPLETO"/>
    <n v="364193"/>
  </r>
  <r>
    <x v="1"/>
    <x v="5"/>
    <n v="1123684"/>
    <n v="6"/>
    <x v="256"/>
    <n v="867429"/>
    <n v="1"/>
    <s v="ENERO"/>
    <n v="2024"/>
    <n v="13.42"/>
    <n v="80.52"/>
    <m/>
    <s v="COMPLETO"/>
    <n v="384050"/>
  </r>
  <r>
    <x v="1"/>
    <x v="11"/>
    <s v="F30161"/>
    <n v="3"/>
    <x v="257"/>
    <m/>
    <n v="1"/>
    <s v="ENERO"/>
    <n v="2024"/>
    <n v="436.32"/>
    <n v="1308.96"/>
    <s v="DESCONTAR DE AAMATES COMPLETO"/>
    <s v="COMPLETO"/>
    <n v="374174"/>
  </r>
  <r>
    <x v="1"/>
    <x v="70"/>
    <s v="TANJ9"/>
    <n v="3"/>
    <x v="257"/>
    <m/>
    <n v="1"/>
    <s v="ENERO"/>
    <n v="2024"/>
    <n v="973.77"/>
    <n v="2921.31"/>
    <s v="DESCONTAR DE AAMATES COMPLETO"/>
    <s v="COMPLETO"/>
    <n v="374174"/>
  </r>
  <r>
    <x v="1"/>
    <x v="30"/>
    <s v="2204103A"/>
    <n v="3"/>
    <x v="257"/>
    <m/>
    <n v="1"/>
    <s v="ENERO"/>
    <n v="2024"/>
    <n v="208.95"/>
    <n v="626.84999999999991"/>
    <s v="DESCONTAR DE AAMATES COMPLETO"/>
    <s v="COMPLETO"/>
    <n v="374174"/>
  </r>
  <r>
    <x v="1"/>
    <x v="9"/>
    <n v="222112"/>
    <n v="3"/>
    <x v="257"/>
    <m/>
    <n v="1"/>
    <s v="ENERO"/>
    <n v="2024"/>
    <n v="48.99"/>
    <n v="146.97"/>
    <s v="DESCONTAR DE AAMATES COMPLETO"/>
    <s v="COMPLETO"/>
    <n v="374174"/>
  </r>
  <r>
    <x v="1"/>
    <x v="11"/>
    <s v="F30161"/>
    <n v="9"/>
    <x v="258"/>
    <n v="983518"/>
    <n v="1"/>
    <s v="ENERO"/>
    <n v="2024"/>
    <n v="436.32"/>
    <n v="3926.88"/>
    <m/>
    <s v="COMPLETO"/>
    <n v="375559"/>
  </r>
  <r>
    <x v="1"/>
    <x v="13"/>
    <s v="TYC25"/>
    <n v="6"/>
    <x v="259"/>
    <n v="1143164"/>
    <n v="1"/>
    <s v="ENERO"/>
    <n v="2024"/>
    <n v="707.59"/>
    <n v="4245.54"/>
    <m/>
    <s v="COMPLETO"/>
    <n v="387173"/>
  </r>
  <r>
    <x v="1"/>
    <x v="64"/>
    <s v="CPMX23026A"/>
    <n v="8"/>
    <x v="260"/>
    <n v="1143417"/>
    <n v="1"/>
    <s v="ENERO"/>
    <n v="2024"/>
    <n v="224.47"/>
    <n v="1795.76"/>
    <m/>
    <s v="COMPLETO"/>
    <n v="350543"/>
  </r>
  <r>
    <x v="1"/>
    <x v="7"/>
    <s v="BF23001539"/>
    <n v="5"/>
    <x v="260"/>
    <n v="1143417"/>
    <n v="1"/>
    <s v="ENERO"/>
    <n v="2024"/>
    <n v="169"/>
    <n v="845"/>
    <m/>
    <s v="INCOMPLETO"/>
    <n v="350543"/>
  </r>
  <r>
    <x v="1"/>
    <x v="46"/>
    <n v="23132007"/>
    <n v="5"/>
    <x v="260"/>
    <n v="1143417"/>
    <n v="1"/>
    <s v="ENERO"/>
    <n v="2024"/>
    <n v="4.3"/>
    <n v="21.5"/>
    <m/>
    <s v="COMPLETO"/>
    <n v="350543"/>
  </r>
  <r>
    <x v="1"/>
    <x v="5"/>
    <n v="1123684"/>
    <n v="5"/>
    <x v="261"/>
    <n v="906070"/>
    <n v="1"/>
    <s v="ENERO"/>
    <n v="2024"/>
    <n v="13.42"/>
    <n v="67.099999999999994"/>
    <m/>
    <s v="INCOMPLETO"/>
    <n v="285709"/>
  </r>
  <r>
    <x v="1"/>
    <x v="68"/>
    <n v="140081"/>
    <n v="11"/>
    <x v="262"/>
    <m/>
    <n v="1"/>
    <s v="ENERO"/>
    <n v="2024"/>
    <n v="24.5"/>
    <n v="269.5"/>
    <s v="DESCONTAR DE AAMATES COMPLETO"/>
    <s v="COMPLETO"/>
    <n v="386533"/>
  </r>
  <r>
    <x v="1"/>
    <x v="29"/>
    <s v="SH1023012A"/>
    <n v="3"/>
    <x v="262"/>
    <m/>
    <n v="1"/>
    <s v="ENERO"/>
    <n v="2024"/>
    <n v="45"/>
    <n v="135"/>
    <s v="DESCONTAR DE AAMATES COMPLETO"/>
    <s v="COMPLETO"/>
    <n v="386533"/>
  </r>
  <r>
    <x v="1"/>
    <x v="9"/>
    <n v="222112"/>
    <n v="2"/>
    <x v="262"/>
    <m/>
    <n v="1"/>
    <s v="ENERO"/>
    <n v="2024"/>
    <n v="48.99"/>
    <n v="97.98"/>
    <s v="DESCONTAR DE AAMATES COMPLETO"/>
    <s v="COMPLETO"/>
    <n v="386533"/>
  </r>
  <r>
    <x v="1"/>
    <x v="68"/>
    <n v="140032"/>
    <n v="7"/>
    <x v="262"/>
    <m/>
    <n v="1"/>
    <s v="ENERO"/>
    <n v="2024"/>
    <n v="29.5"/>
    <n v="206.5"/>
    <s v="DESCONTAR DE AAMATES COMPLETO"/>
    <s v="COMPLETO"/>
    <n v="386533"/>
  </r>
  <r>
    <x v="1"/>
    <x v="0"/>
    <n v="80092"/>
    <n v="3"/>
    <x v="263"/>
    <m/>
    <n v="1"/>
    <s v="ENERO"/>
    <n v="2024"/>
    <n v="253.68"/>
    <n v="761.04"/>
    <s v="DESCONTAR DE AAMATES COMPLETO"/>
    <s v="COMPLETO"/>
    <n v="374174"/>
  </r>
  <r>
    <x v="1"/>
    <x v="9"/>
    <n v="222112"/>
    <n v="3"/>
    <x v="264"/>
    <n v="1142926"/>
    <n v="1"/>
    <s v="ENERO"/>
    <n v="2024"/>
    <n v="48.99"/>
    <n v="146.97"/>
    <m/>
    <s v="INCOMPLETO"/>
    <n v="371447"/>
  </r>
  <r>
    <x v="1"/>
    <x v="71"/>
    <s v="CMXB001"/>
    <n v="5"/>
    <x v="264"/>
    <n v="1142926"/>
    <n v="1"/>
    <s v="ENERO"/>
    <n v="2024"/>
    <n v="145.19999999999999"/>
    <n v="726"/>
    <m/>
    <s v="INCOMPLETO"/>
    <n v="371447"/>
  </r>
  <r>
    <x v="1"/>
    <x v="13"/>
    <s v="TYC25"/>
    <n v="5"/>
    <x v="265"/>
    <n v="1143212"/>
    <n v="1"/>
    <s v="ENERO"/>
    <n v="2024"/>
    <n v="707.59"/>
    <n v="3537.9500000000003"/>
    <m/>
    <s v="INCOMPLETO"/>
    <n v="385461"/>
  </r>
  <r>
    <x v="1"/>
    <x v="0"/>
    <n v="80092"/>
    <n v="2"/>
    <x v="266"/>
    <n v="915504"/>
    <n v="1"/>
    <s v="ENERO"/>
    <n v="2024"/>
    <n v="253.68"/>
    <n v="507.36"/>
    <m/>
    <s v="INCOMPLETO"/>
    <n v="385461"/>
  </r>
  <r>
    <x v="1"/>
    <x v="15"/>
    <n v="11921"/>
    <n v="4"/>
    <x v="266"/>
    <n v="915504"/>
    <n v="1"/>
    <s v="ENERO"/>
    <n v="2024"/>
    <n v="14.55"/>
    <n v="58.2"/>
    <m/>
    <s v="INCOMPLETO"/>
    <n v="385461"/>
  </r>
  <r>
    <x v="1"/>
    <x v="15"/>
    <n v="11921"/>
    <n v="3"/>
    <x v="267"/>
    <n v="944871"/>
    <n v="1"/>
    <s v="ENERO"/>
    <n v="2024"/>
    <n v="14.55"/>
    <n v="43.650000000000006"/>
    <m/>
    <s v="INCOMPLETO"/>
    <n v="329196"/>
  </r>
  <r>
    <x v="1"/>
    <x v="0"/>
    <n v="80092"/>
    <n v="4"/>
    <x v="267"/>
    <n v="944871"/>
    <n v="1"/>
    <s v="ENERO"/>
    <n v="2024"/>
    <n v="253.68"/>
    <n v="1014.72"/>
    <m/>
    <s v="INCOMPLETO"/>
    <n v="329196"/>
  </r>
  <r>
    <x v="1"/>
    <x v="13"/>
    <s v="TYC25"/>
    <n v="2"/>
    <x v="268"/>
    <n v="1143311"/>
    <n v="1"/>
    <s v="ENERO"/>
    <n v="2024"/>
    <n v="707.59"/>
    <n v="1415.18"/>
    <m/>
    <s v="INCOMPLETO"/>
    <n v="376112"/>
  </r>
  <r>
    <x v="1"/>
    <x v="33"/>
    <n v="11247"/>
    <n v="5"/>
    <x v="268"/>
    <n v="1143311"/>
    <n v="1"/>
    <s v="ENERO"/>
    <n v="2024"/>
    <n v="7.29"/>
    <n v="36.450000000000003"/>
    <m/>
    <s v="INCOMPLETO"/>
    <n v="376112"/>
  </r>
  <r>
    <x v="1"/>
    <x v="9"/>
    <n v="222112"/>
    <n v="3"/>
    <x v="268"/>
    <n v="1143311"/>
    <n v="1"/>
    <s v="ENERO"/>
    <n v="2024"/>
    <n v="48.99"/>
    <n v="146.97"/>
    <m/>
    <s v="INCOMPLETO"/>
    <n v="376112"/>
  </r>
  <r>
    <x v="1"/>
    <x v="15"/>
    <n v="11921"/>
    <n v="3"/>
    <x v="268"/>
    <n v="1143311"/>
    <n v="1"/>
    <s v="ENERO"/>
    <n v="2024"/>
    <n v="14.55"/>
    <n v="43.650000000000006"/>
    <m/>
    <s v="INCOMPLETO"/>
    <n v="376112"/>
  </r>
  <r>
    <x v="1"/>
    <x v="27"/>
    <s v="E232028"/>
    <n v="4"/>
    <x v="268"/>
    <n v="1143311"/>
    <n v="1"/>
    <s v="ENERO"/>
    <n v="2024"/>
    <n v="20.79"/>
    <n v="83.16"/>
    <m/>
    <s v="INCOMPLETO"/>
    <n v="376112"/>
  </r>
  <r>
    <x v="1"/>
    <x v="35"/>
    <s v="F36562"/>
    <n v="3"/>
    <x v="268"/>
    <n v="1143311"/>
    <n v="1"/>
    <s v="ENERO"/>
    <n v="2024"/>
    <n v="243.82"/>
    <n v="731.46"/>
    <m/>
    <s v="INCOMPLETO"/>
    <n v="376112"/>
  </r>
  <r>
    <x v="1"/>
    <x v="11"/>
    <s v="F30161"/>
    <n v="3"/>
    <x v="268"/>
    <n v="1143311"/>
    <n v="1"/>
    <s v="ENERO"/>
    <n v="2024"/>
    <n v="436.32"/>
    <n v="1308.96"/>
    <m/>
    <s v="INCOMPLETO"/>
    <n v="376112"/>
  </r>
  <r>
    <x v="1"/>
    <x v="0"/>
    <n v="80092"/>
    <n v="3"/>
    <x v="269"/>
    <n v="1129524"/>
    <n v="1"/>
    <s v="ENERO"/>
    <n v="2024"/>
    <n v="253.68"/>
    <n v="761.04"/>
    <m/>
    <s v="INCOMPLETO"/>
    <n v="385114"/>
  </r>
  <r>
    <x v="1"/>
    <x v="15"/>
    <n v="11921"/>
    <n v="3"/>
    <x v="269"/>
    <n v="1129524"/>
    <n v="1"/>
    <s v="ENERO"/>
    <n v="2024"/>
    <n v="14.55"/>
    <n v="43.650000000000006"/>
    <m/>
    <s v="INCOMPLETO"/>
    <n v="385114"/>
  </r>
  <r>
    <x v="1"/>
    <x v="13"/>
    <s v="TYC25"/>
    <n v="3"/>
    <x v="269"/>
    <n v="1129524"/>
    <n v="1"/>
    <s v="ENERO"/>
    <n v="2024"/>
    <n v="707.59"/>
    <n v="2122.77"/>
    <m/>
    <s v="INCOMPLETO"/>
    <n v="385114"/>
  </r>
  <r>
    <x v="1"/>
    <x v="0"/>
    <n v="80092"/>
    <n v="3"/>
    <x v="270"/>
    <n v="1143452"/>
    <n v="1"/>
    <s v="ENERO"/>
    <n v="2024"/>
    <n v="253.68"/>
    <n v="761.04"/>
    <m/>
    <s v="INCOMPLETO"/>
    <n v="311537"/>
  </r>
  <r>
    <x v="1"/>
    <x v="43"/>
    <n v="301135"/>
    <n v="5"/>
    <x v="271"/>
    <n v="1143277"/>
    <n v="1"/>
    <s v="ENERO"/>
    <n v="2024"/>
    <n v="528.14"/>
    <n v="2640.7"/>
    <m/>
    <s v="INCOMPLETO"/>
    <n v="368678"/>
  </r>
  <r>
    <x v="1"/>
    <x v="22"/>
    <s v="NF069L23"/>
    <n v="3"/>
    <x v="272"/>
    <n v="1136280"/>
    <n v="1"/>
    <s v="ENERO"/>
    <n v="2024"/>
    <n v="35.450000000000003"/>
    <n v="106.35000000000001"/>
    <m/>
    <s v="COMPLETO"/>
    <n v="372247"/>
  </r>
  <r>
    <x v="1"/>
    <x v="68"/>
    <n v="140032"/>
    <n v="18"/>
    <x v="272"/>
    <n v="1136280"/>
    <n v="1"/>
    <s v="ENERO"/>
    <n v="2024"/>
    <n v="29.5"/>
    <n v="531"/>
    <m/>
    <s v="COMPLETO"/>
    <n v="372247"/>
  </r>
  <r>
    <x v="1"/>
    <x v="72"/>
    <n v="303781"/>
    <n v="14"/>
    <x v="272"/>
    <n v="1136280"/>
    <n v="1"/>
    <s v="ENERO"/>
    <n v="2024"/>
    <n v="4.5"/>
    <n v="63"/>
    <m/>
    <s v="COMPLETO"/>
    <n v="372247"/>
  </r>
  <r>
    <x v="1"/>
    <x v="11"/>
    <s v="F30161"/>
    <n v="1"/>
    <x v="273"/>
    <n v="1143511"/>
    <n v="1"/>
    <s v="ENERO"/>
    <n v="2024"/>
    <n v="436.32"/>
    <n v="436.32"/>
    <m/>
    <s v="COMPLETO"/>
    <n v="382718"/>
  </r>
  <r>
    <x v="1"/>
    <x v="0"/>
    <n v="80092"/>
    <n v="4"/>
    <x v="274"/>
    <n v="1143429"/>
    <n v="1"/>
    <s v="ENERO"/>
    <n v="2024"/>
    <n v="253.68"/>
    <n v="1014.72"/>
    <m/>
    <s v="INCOMPLETO"/>
    <n v="387343"/>
  </r>
  <r>
    <x v="2"/>
    <x v="13"/>
    <s v="TYC25"/>
    <n v="6"/>
    <x v="275"/>
    <n v="1111695"/>
    <n v="1"/>
    <s v="ENERO"/>
    <n v="2024"/>
    <n v="707.59"/>
    <n v="4245.54"/>
    <m/>
    <s v="INCOMPLETO"/>
    <n v="369691"/>
  </r>
  <r>
    <x v="2"/>
    <x v="0"/>
    <n v="80092"/>
    <n v="3"/>
    <x v="275"/>
    <n v="1111695"/>
    <n v="1"/>
    <s v="ENERO"/>
    <n v="2024"/>
    <n v="253.68"/>
    <n v="761.04"/>
    <m/>
    <s v="INCOMPLETO"/>
    <n v="369691"/>
  </r>
  <r>
    <x v="2"/>
    <x v="15"/>
    <n v="11921"/>
    <n v="4"/>
    <x v="275"/>
    <n v="1111695"/>
    <n v="1"/>
    <s v="ENERO"/>
    <n v="2024"/>
    <n v="14.55"/>
    <n v="58.2"/>
    <m/>
    <s v="INCOMPLETO"/>
    <n v="369691"/>
  </r>
  <r>
    <x v="2"/>
    <x v="0"/>
    <n v="80092"/>
    <n v="2"/>
    <x v="276"/>
    <m/>
    <n v="1"/>
    <s v="ENERO"/>
    <n v="2024"/>
    <n v="253.68"/>
    <n v="507.36"/>
    <s v="DESCONTAR DE AAMATES COMPLETO"/>
    <s v="INCOMPLETO"/>
    <n v="268978"/>
  </r>
  <r>
    <x v="2"/>
    <x v="15"/>
    <n v="11921"/>
    <n v="1"/>
    <x v="276"/>
    <m/>
    <n v="1"/>
    <s v="ENERO"/>
    <n v="2024"/>
    <n v="14.55"/>
    <n v="14.55"/>
    <s v="DESCONTAR DE AAMATES COMPLETO"/>
    <s v="INCOMPLETO"/>
    <n v="268978"/>
  </r>
  <r>
    <x v="2"/>
    <x v="15"/>
    <n v="11921"/>
    <n v="3"/>
    <x v="277"/>
    <m/>
    <n v="1"/>
    <s v="ENERO"/>
    <n v="2024"/>
    <n v="14.55"/>
    <n v="43.650000000000006"/>
    <s v="DESCONTAR DE AAMATES COMPLETO"/>
    <s v="INCOMPLETO"/>
    <n v="335724"/>
  </r>
  <r>
    <x v="2"/>
    <x v="0"/>
    <n v="80092"/>
    <n v="3"/>
    <x v="277"/>
    <m/>
    <n v="1"/>
    <s v="ENERO"/>
    <n v="2024"/>
    <n v="253.68"/>
    <n v="761.04"/>
    <s v="DESCONTAR DE AAMATES COMPLETO"/>
    <s v="INCOMPLETO"/>
    <n v="335724"/>
  </r>
  <r>
    <x v="2"/>
    <x v="6"/>
    <n v="221803"/>
    <n v="9"/>
    <x v="278"/>
    <m/>
    <n v="1"/>
    <s v="ENERO"/>
    <n v="2024"/>
    <n v="15.8"/>
    <n v="142.20000000000002"/>
    <s v="DESCONTAR DE AAMATES COMPLETO"/>
    <s v="INCOMPLETO"/>
    <n v="378664"/>
  </r>
  <r>
    <x v="2"/>
    <x v="15"/>
    <n v="11921"/>
    <n v="3"/>
    <x v="278"/>
    <m/>
    <n v="1"/>
    <s v="ENERO"/>
    <n v="2024"/>
    <n v="14.55"/>
    <n v="43.650000000000006"/>
    <s v="DESCONTAR DE AAMATES COMPLETO"/>
    <s v="INCOMPLETO"/>
    <n v="378664"/>
  </r>
  <r>
    <x v="2"/>
    <x v="0"/>
    <n v="80092"/>
    <n v="3"/>
    <x v="278"/>
    <m/>
    <n v="1"/>
    <s v="ENERO"/>
    <n v="2024"/>
    <n v="253.68"/>
    <n v="761.04"/>
    <s v="DESCONTAR DE AAMATES COMPLETO"/>
    <s v="INCOMPLETO"/>
    <n v="378664"/>
  </r>
  <r>
    <x v="2"/>
    <x v="40"/>
    <s v="10221171"/>
    <n v="4"/>
    <x v="278"/>
    <m/>
    <n v="1"/>
    <s v="ENERO"/>
    <n v="2024"/>
    <n v="91.17"/>
    <n v="364.68"/>
    <s v="DESCONTAR DE AAMATES COMPLETO"/>
    <s v="INCOMPLETO"/>
    <n v="378664"/>
  </r>
  <r>
    <x v="2"/>
    <x v="40"/>
    <s v="10221816"/>
    <n v="2"/>
    <x v="278"/>
    <m/>
    <n v="1"/>
    <s v="ENERO"/>
    <n v="2024"/>
    <n v="91.17"/>
    <n v="182.34"/>
    <s v="DESCONTAR DE AAMATES COMPLETO"/>
    <s v="INCOMPLETO"/>
    <n v="378664"/>
  </r>
  <r>
    <x v="2"/>
    <x v="14"/>
    <s v="TAEC2"/>
    <n v="4"/>
    <x v="279"/>
    <n v="1001134"/>
    <n v="1"/>
    <s v="ENERO"/>
    <n v="2024"/>
    <n v="353.82"/>
    <n v="1415.28"/>
    <m/>
    <s v="INCOMPLETO"/>
    <n v="384235"/>
  </r>
  <r>
    <x v="2"/>
    <x v="65"/>
    <n v="412095"/>
    <n v="10"/>
    <x v="279"/>
    <n v="1001134"/>
    <n v="1"/>
    <s v="ENERO"/>
    <n v="2024"/>
    <n v="21.6"/>
    <n v="216"/>
    <m/>
    <s v="INCOMPLETO"/>
    <n v="384235"/>
  </r>
  <r>
    <x v="2"/>
    <x v="73"/>
    <n v="1159555"/>
    <n v="2"/>
    <x v="280"/>
    <n v="921260"/>
    <n v="1"/>
    <s v="ENERO"/>
    <n v="2024"/>
    <n v="3521.58"/>
    <n v="7043.16"/>
    <m/>
    <s v="COMPLETO"/>
    <n v="358196"/>
  </r>
  <r>
    <x v="2"/>
    <x v="5"/>
    <n v="1123684"/>
    <n v="5"/>
    <x v="281"/>
    <m/>
    <n v="1"/>
    <s v="ENERO"/>
    <n v="2024"/>
    <n v="13.42"/>
    <n v="67.099999999999994"/>
    <s v="DESCONTAR DE AAMATES COMPLETO"/>
    <s v="INCOMPLETO"/>
    <n v="364408"/>
  </r>
  <r>
    <x v="2"/>
    <x v="13"/>
    <s v="TYC25"/>
    <n v="1"/>
    <x v="281"/>
    <m/>
    <n v="1"/>
    <s v="ENERO"/>
    <n v="2024"/>
    <n v="707.59"/>
    <n v="707.59"/>
    <s v="DESCONTAR DE AAMATES COMPLETO"/>
    <s v="INCOMPLETO"/>
    <n v="364408"/>
  </r>
  <r>
    <x v="2"/>
    <x v="6"/>
    <n v="221803"/>
    <n v="5"/>
    <x v="281"/>
    <m/>
    <n v="1"/>
    <s v="ENERO"/>
    <n v="2024"/>
    <n v="15.8"/>
    <n v="79"/>
    <s v="DESCONTAR DE AAMATES COMPLETO"/>
    <s v="INCOMPLETO"/>
    <n v="364408"/>
  </r>
  <r>
    <x v="2"/>
    <x v="10"/>
    <s v="08992"/>
    <n v="5"/>
    <x v="281"/>
    <m/>
    <n v="1"/>
    <s v="ENERO"/>
    <n v="2024"/>
    <n v="15.6"/>
    <n v="78"/>
    <s v="DESCONTAR DE AAMATES COMPLETO"/>
    <s v="INCOMPLETO"/>
    <n v="364408"/>
  </r>
  <r>
    <x v="2"/>
    <x v="0"/>
    <n v="80092"/>
    <n v="4"/>
    <x v="281"/>
    <m/>
    <n v="1"/>
    <s v="ENERO"/>
    <n v="2024"/>
    <n v="253.68"/>
    <n v="1014.72"/>
    <s v="DESCONTAR DE AAMATES COMPLETO"/>
    <s v="INCOMPLETO"/>
    <n v="364408"/>
  </r>
  <r>
    <x v="2"/>
    <x v="9"/>
    <n v="222112"/>
    <n v="2"/>
    <x v="281"/>
    <m/>
    <n v="1"/>
    <s v="ENERO"/>
    <n v="2024"/>
    <n v="48.99"/>
    <n v="97.98"/>
    <s v="DESCONTAR DE AAMATES COMPLETO"/>
    <s v="INCOMPLETO"/>
    <n v="364408"/>
  </r>
  <r>
    <x v="2"/>
    <x v="15"/>
    <n v="11921"/>
    <n v="3"/>
    <x v="282"/>
    <n v="1131049"/>
    <n v="1"/>
    <s v="ENERO"/>
    <n v="2024"/>
    <n v="14.55"/>
    <n v="43.650000000000006"/>
    <m/>
    <s v="INCOMPLETO"/>
    <n v="387939"/>
  </r>
  <r>
    <x v="2"/>
    <x v="14"/>
    <s v="TAEC2"/>
    <n v="4"/>
    <x v="282"/>
    <n v="1131049"/>
    <n v="1"/>
    <s v="ENERO"/>
    <n v="2024"/>
    <n v="353.82"/>
    <n v="1415.28"/>
    <m/>
    <s v="INCOMPLETO"/>
    <n v="387939"/>
  </r>
  <r>
    <x v="2"/>
    <x v="11"/>
    <s v="F30161"/>
    <n v="3"/>
    <x v="282"/>
    <n v="1131049"/>
    <n v="1"/>
    <s v="ENERO"/>
    <n v="2024"/>
    <n v="436.32"/>
    <n v="1308.96"/>
    <m/>
    <s v="INCOMPLETO"/>
    <n v="387939"/>
  </r>
  <r>
    <x v="2"/>
    <x v="14"/>
    <s v="TAEC2"/>
    <n v="5"/>
    <x v="283"/>
    <m/>
    <n v="1"/>
    <s v="ENERO"/>
    <n v="2024"/>
    <n v="353.82"/>
    <n v="1769.1"/>
    <s v="DESCONTAR DE AAMATES COMPLETO"/>
    <s v="INCOMPLETO"/>
    <n v="251863"/>
  </r>
  <r>
    <x v="2"/>
    <x v="11"/>
    <s v="F30161"/>
    <n v="4"/>
    <x v="283"/>
    <m/>
    <n v="1"/>
    <s v="ENERO"/>
    <n v="2024"/>
    <n v="436.32"/>
    <n v="1745.28"/>
    <s v="DESCONTAR DE AAMATES COMPLETO"/>
    <s v="INCOMPLETO"/>
    <n v="251863"/>
  </r>
  <r>
    <x v="2"/>
    <x v="8"/>
    <s v="BCJ012"/>
    <n v="4"/>
    <x v="283"/>
    <m/>
    <n v="1"/>
    <s v="ENERO"/>
    <n v="2024"/>
    <n v="36.299999999999997"/>
    <n v="145.19999999999999"/>
    <s v="DESCONTAR DE AAMATES COMPLETO"/>
    <s v="INCOMPLETO"/>
    <n v="251863"/>
  </r>
  <r>
    <x v="2"/>
    <x v="15"/>
    <n v="11921"/>
    <n v="4"/>
    <x v="283"/>
    <m/>
    <n v="1"/>
    <s v="ENERO"/>
    <n v="2024"/>
    <n v="14.55"/>
    <n v="58.2"/>
    <s v="DESCONTAR DE AAMATES COMPLETO"/>
    <s v="INCOMPLETO"/>
    <n v="251863"/>
  </r>
  <r>
    <x v="2"/>
    <x v="9"/>
    <n v="222112"/>
    <n v="4"/>
    <x v="283"/>
    <m/>
    <n v="1"/>
    <s v="ENERO"/>
    <n v="2024"/>
    <n v="48.99"/>
    <n v="195.96"/>
    <s v="DESCONTAR DE AAMATES COMPLETO"/>
    <s v="INCOMPLETO"/>
    <n v="251863"/>
  </r>
  <r>
    <x v="2"/>
    <x v="0"/>
    <n v="80092"/>
    <n v="3"/>
    <x v="284"/>
    <n v="1108760"/>
    <n v="1"/>
    <s v="ENERO"/>
    <n v="2024"/>
    <n v="253.68"/>
    <n v="761.04"/>
    <m/>
    <s v="INCOMPLETO"/>
    <n v="381734"/>
  </r>
  <r>
    <x v="2"/>
    <x v="65"/>
    <n v="412095"/>
    <n v="5"/>
    <x v="284"/>
    <n v="1108760"/>
    <n v="1"/>
    <s v="ENERO"/>
    <n v="2024"/>
    <n v="21.6"/>
    <n v="108"/>
    <m/>
    <s v="INCOMPLETO"/>
    <n v="381734"/>
  </r>
  <r>
    <x v="2"/>
    <x v="1"/>
    <s v="M34713"/>
    <n v="1"/>
    <x v="285"/>
    <m/>
    <n v="1"/>
    <s v="ENERO"/>
    <n v="2024"/>
    <n v="25.47"/>
    <n v="25.47"/>
    <s v="DESCONTAR DE AAMATES COMPLETO"/>
    <s v="INCOMPLETO"/>
    <n v="318800"/>
  </r>
  <r>
    <x v="2"/>
    <x v="27"/>
    <s v="E232028"/>
    <n v="7"/>
    <x v="285"/>
    <m/>
    <n v="1"/>
    <s v="ENERO"/>
    <n v="2024"/>
    <n v="20.79"/>
    <n v="145.53"/>
    <s v="DESCONTAR DE AAMATES COMPLETO"/>
    <s v="INCOMPLETO"/>
    <n v="318800"/>
  </r>
  <r>
    <x v="2"/>
    <x v="74"/>
    <s v="RSP026"/>
    <n v="7"/>
    <x v="285"/>
    <m/>
    <n v="1"/>
    <s v="ENERO"/>
    <n v="2024"/>
    <n v="11.07"/>
    <n v="77.490000000000009"/>
    <s v="DESCONTAR DE AAMATES COMPLETO"/>
    <s v="INCOMPLETO"/>
    <n v="318800"/>
  </r>
  <r>
    <x v="2"/>
    <x v="0"/>
    <n v="80092"/>
    <n v="4"/>
    <x v="286"/>
    <n v="1120596"/>
    <n v="1"/>
    <s v="ENERO"/>
    <n v="2024"/>
    <n v="253.68"/>
    <n v="1014.72"/>
    <s v="DESCONTAR DE AAMATES COMPLETO"/>
    <s v="INCOMPLETO"/>
    <n v="377160"/>
  </r>
  <r>
    <x v="2"/>
    <x v="9"/>
    <n v="222112"/>
    <n v="5"/>
    <x v="287"/>
    <n v="1135157"/>
    <n v="1"/>
    <s v="ENERO"/>
    <n v="2024"/>
    <n v="48.99"/>
    <n v="244.95000000000002"/>
    <m/>
    <s v="INCOMPLETO"/>
    <n v="380893"/>
  </r>
  <r>
    <x v="2"/>
    <x v="0"/>
    <n v="80092"/>
    <n v="4"/>
    <x v="288"/>
    <m/>
    <n v="1"/>
    <s v="ENERO"/>
    <n v="2024"/>
    <n v="253.68"/>
    <n v="1014.72"/>
    <s v="DESCONTAR DE AAMATES COMPLETO"/>
    <s v="INCOMPLETO"/>
    <n v="343956"/>
  </r>
  <r>
    <x v="2"/>
    <x v="75"/>
    <s v="DMXA004."/>
    <n v="4"/>
    <x v="289"/>
    <s v="2024-01144529"/>
    <n v="1"/>
    <s v="ENERO"/>
    <n v="2024"/>
    <n v="176.89"/>
    <n v="707.56"/>
    <m/>
    <s v="INCOMPLETO"/>
    <n v="382294"/>
  </r>
  <r>
    <x v="2"/>
    <x v="9"/>
    <n v="222112"/>
    <n v="4"/>
    <x v="289"/>
    <s v="2024-01144529"/>
    <n v="1"/>
    <s v="ENERO"/>
    <n v="2024"/>
    <n v="48.99"/>
    <n v="195.96"/>
    <m/>
    <s v="INCOMPLETO"/>
    <n v="382294"/>
  </r>
  <r>
    <x v="2"/>
    <x v="11"/>
    <s v="F30161"/>
    <n v="6"/>
    <x v="289"/>
    <s v="2024-01144529"/>
    <n v="1"/>
    <s v="ENERO"/>
    <n v="2024"/>
    <n v="436.32"/>
    <n v="2617.92"/>
    <m/>
    <s v="INCOMPLETO"/>
    <n v="382294"/>
  </r>
  <r>
    <x v="2"/>
    <x v="13"/>
    <s v="TYC25"/>
    <n v="2"/>
    <x v="290"/>
    <m/>
    <n v="1"/>
    <s v="ENERO"/>
    <n v="2024"/>
    <n v="707.59"/>
    <n v="1415.18"/>
    <s v="DESCONTAR DE AAMATES COMPLETO"/>
    <s v="INCOMPLETO"/>
    <n v="382395"/>
  </r>
  <r>
    <x v="2"/>
    <x v="0"/>
    <n v="80092"/>
    <n v="4"/>
    <x v="290"/>
    <m/>
    <n v="1"/>
    <s v="ENERO"/>
    <n v="2024"/>
    <n v="253.68"/>
    <n v="1014.72"/>
    <s v="DESCONTAR DE AAMATES COMPLETO"/>
    <s v="INCOMPLETO"/>
    <n v="382395"/>
  </r>
  <r>
    <x v="2"/>
    <x v="10"/>
    <s v="08992"/>
    <n v="4"/>
    <x v="290"/>
    <m/>
    <n v="1"/>
    <s v="ENERO"/>
    <n v="2024"/>
    <n v="15.6"/>
    <n v="62.4"/>
    <s v="DESCONTAR DE AAMATES COMPLETO"/>
    <s v="INCOMPLETO"/>
    <n v="382395"/>
  </r>
  <r>
    <x v="2"/>
    <x v="9"/>
    <n v="222112"/>
    <n v="1"/>
    <x v="290"/>
    <m/>
    <n v="1"/>
    <s v="ENERO"/>
    <n v="2024"/>
    <n v="48.99"/>
    <n v="48.99"/>
    <s v="DESCONTAR DE AAMATES COMPLETO"/>
    <s v="INCOMPLETO"/>
    <n v="382395"/>
  </r>
  <r>
    <x v="2"/>
    <x v="76"/>
    <s v="RDL025"/>
    <n v="2"/>
    <x v="291"/>
    <s v="2024-00000037"/>
    <n v="1"/>
    <s v="ENERO"/>
    <n v="2024"/>
    <n v="62"/>
    <n v="124"/>
    <m/>
    <s v="COMPLETO"/>
    <n v="348331"/>
  </r>
  <r>
    <x v="2"/>
    <x v="56"/>
    <s v="GJ30223"/>
    <n v="3"/>
    <x v="291"/>
    <s v="2024-00000037"/>
    <n v="1"/>
    <s v="ENERO"/>
    <n v="2024"/>
    <n v="128"/>
    <n v="384"/>
    <m/>
    <s v="COMPLETO"/>
    <n v="348331"/>
  </r>
  <r>
    <x v="2"/>
    <x v="44"/>
    <s v="U23T613"/>
    <n v="3"/>
    <x v="291"/>
    <s v="2024-00000037"/>
    <n v="1"/>
    <s v="ENERO"/>
    <n v="2024"/>
    <n v="11.68"/>
    <n v="35.04"/>
    <m/>
    <s v="COMPLETO"/>
    <n v="348331"/>
  </r>
  <r>
    <x v="2"/>
    <x v="0"/>
    <n v="80092"/>
    <n v="3"/>
    <x v="292"/>
    <n v="1073727"/>
    <n v="1"/>
    <s v="ENERO"/>
    <n v="2024"/>
    <n v="253.68"/>
    <n v="761.04"/>
    <s v="DESCONTAR DE AAMATES COMPLETO"/>
    <s v="INCOMPLETO"/>
    <n v="380913"/>
  </r>
  <r>
    <x v="2"/>
    <x v="0"/>
    <n v="80092"/>
    <n v="5"/>
    <x v="293"/>
    <n v="1052207"/>
    <n v="1"/>
    <s v="ENERO"/>
    <n v="2024"/>
    <n v="253.68"/>
    <n v="1268.4000000000001"/>
    <m/>
    <s v="INCOMPLETO"/>
    <n v="244039"/>
  </r>
  <r>
    <x v="2"/>
    <x v="13"/>
    <s v="TYC25"/>
    <n v="4"/>
    <x v="294"/>
    <n v="1105500"/>
    <n v="1"/>
    <s v="ENERO"/>
    <n v="2024"/>
    <n v="707.59"/>
    <n v="2830.36"/>
    <m/>
    <s v="INCOMPLETO"/>
    <n v="364345"/>
  </r>
  <r>
    <x v="2"/>
    <x v="0"/>
    <n v="80092"/>
    <n v="4"/>
    <x v="294"/>
    <n v="1105500"/>
    <n v="1"/>
    <s v="ENERO"/>
    <n v="2024"/>
    <n v="253.68"/>
    <n v="1014.72"/>
    <m/>
    <s v="INCOMPLETO"/>
    <n v="364345"/>
  </r>
  <r>
    <x v="2"/>
    <x v="15"/>
    <n v="11921"/>
    <n v="5"/>
    <x v="294"/>
    <n v="1105500"/>
    <n v="1"/>
    <s v="ENERO"/>
    <n v="2024"/>
    <n v="14.55"/>
    <n v="72.75"/>
    <m/>
    <s v="INCOMPLETO"/>
    <n v="364345"/>
  </r>
  <r>
    <x v="2"/>
    <x v="9"/>
    <n v="222112"/>
    <n v="4"/>
    <x v="294"/>
    <n v="1105500"/>
    <n v="1"/>
    <s v="ENERO"/>
    <n v="2024"/>
    <n v="48.99"/>
    <n v="195.96"/>
    <m/>
    <s v="INCOMPLETO"/>
    <n v="364345"/>
  </r>
  <r>
    <x v="2"/>
    <x v="1"/>
    <s v="M34713"/>
    <n v="4"/>
    <x v="294"/>
    <n v="1105500"/>
    <n v="1"/>
    <s v="ENERO"/>
    <n v="2024"/>
    <n v="25.47"/>
    <n v="101.88"/>
    <m/>
    <s v="INCOMPLETO"/>
    <n v="364345"/>
  </r>
  <r>
    <x v="2"/>
    <x v="19"/>
    <n v="237434"/>
    <n v="5"/>
    <x v="295"/>
    <n v="1065707"/>
    <n v="1"/>
    <s v="ENERO"/>
    <n v="2024"/>
    <n v="176.67"/>
    <n v="883.34999999999991"/>
    <m/>
    <s v="INCOMPLETO"/>
    <n v="373972"/>
  </r>
  <r>
    <x v="2"/>
    <x v="8"/>
    <s v="BCJ012"/>
    <n v="2"/>
    <x v="295"/>
    <n v="1065707"/>
    <n v="1"/>
    <s v="ENERO"/>
    <n v="2024"/>
    <n v="36.299999999999997"/>
    <n v="72.599999999999994"/>
    <m/>
    <s v="INCOMPLETO"/>
    <n v="373972"/>
  </r>
  <r>
    <x v="2"/>
    <x v="46"/>
    <n v="23132007"/>
    <n v="5"/>
    <x v="295"/>
    <n v="1065707"/>
    <n v="1"/>
    <s v="ENERO"/>
    <n v="2024"/>
    <n v="4.3"/>
    <n v="21.5"/>
    <m/>
    <s v="INCOMPLETO"/>
    <n v="373972"/>
  </r>
  <r>
    <x v="2"/>
    <x v="46"/>
    <n v="23132006"/>
    <n v="2"/>
    <x v="295"/>
    <n v="1065707"/>
    <n v="1"/>
    <s v="ENERO"/>
    <n v="2024"/>
    <n v="4.3"/>
    <n v="8.6"/>
    <m/>
    <s v="INCOMPLETO"/>
    <n v="373972"/>
  </r>
  <r>
    <x v="2"/>
    <x v="0"/>
    <n v="80092"/>
    <n v="4"/>
    <x v="295"/>
    <n v="1065707"/>
    <n v="1"/>
    <s v="ENERO"/>
    <n v="2024"/>
    <n v="253.68"/>
    <n v="1014.72"/>
    <m/>
    <s v="INCOMPLETO"/>
    <n v="373972"/>
  </r>
  <r>
    <x v="2"/>
    <x v="77"/>
    <s v="RXY064"/>
    <n v="1"/>
    <x v="295"/>
    <n v="1065707"/>
    <n v="1"/>
    <s v="ENERO"/>
    <n v="2024"/>
    <n v="6.6"/>
    <n v="6.6"/>
    <m/>
    <s v="INCOMPLETO"/>
    <n v="373972"/>
  </r>
  <r>
    <x v="2"/>
    <x v="77"/>
    <n v="2670823"/>
    <n v="1"/>
    <x v="295"/>
    <n v="1065707"/>
    <n v="1"/>
    <s v="ENERO"/>
    <n v="2024"/>
    <n v="10.71"/>
    <n v="10.71"/>
    <m/>
    <s v="INCOMPLETO"/>
    <n v="373972"/>
  </r>
  <r>
    <x v="2"/>
    <x v="78"/>
    <s v="0761C23"/>
    <n v="24"/>
    <x v="296"/>
    <s v="2024-01144512"/>
    <n v="1"/>
    <s v="ENERO"/>
    <n v="2024"/>
    <n v="9.15"/>
    <n v="219.60000000000002"/>
    <m/>
    <s v="COMPLETO"/>
    <n v="319460"/>
  </r>
  <r>
    <x v="2"/>
    <x v="1"/>
    <s v="M34713"/>
    <n v="3"/>
    <x v="297"/>
    <n v="1114679"/>
    <n v="1"/>
    <s v="ENERO"/>
    <n v="2024"/>
    <n v="25.47"/>
    <n v="76.41"/>
    <m/>
    <s v="INCOMPLETO"/>
    <n v="55928"/>
  </r>
  <r>
    <x v="2"/>
    <x v="10"/>
    <s v="08992"/>
    <n v="4"/>
    <x v="297"/>
    <n v="1114679"/>
    <n v="1"/>
    <s v="ENERO"/>
    <n v="2024"/>
    <n v="15.6"/>
    <n v="62.4"/>
    <m/>
    <s v="INCOMPLETO"/>
    <n v="55928"/>
  </r>
  <r>
    <x v="2"/>
    <x v="8"/>
    <s v="BCJ012"/>
    <n v="1"/>
    <x v="297"/>
    <n v="1114679"/>
    <n v="1"/>
    <s v="ENERO"/>
    <n v="2024"/>
    <n v="36.299999999999997"/>
    <n v="36.299999999999997"/>
    <m/>
    <s v="INCOMPLETO"/>
    <n v="55928"/>
  </r>
  <r>
    <x v="2"/>
    <x v="31"/>
    <n v="302220"/>
    <n v="3"/>
    <x v="298"/>
    <m/>
    <n v="1"/>
    <s v="ENERO"/>
    <n v="2024"/>
    <n v="1150.5999999999999"/>
    <n v="3451.7999999999997"/>
    <s v="DESCONTAR DE AAMATES COMPLETO"/>
    <s v="INCOMPLETO"/>
    <n v="281235"/>
  </r>
  <r>
    <x v="2"/>
    <x v="48"/>
    <n v="202500"/>
    <n v="4"/>
    <x v="299"/>
    <s v="2024-00000083"/>
    <n v="1"/>
    <s v="ENERO"/>
    <n v="2024"/>
    <n v="1126.6600000000001"/>
    <n v="4506.6400000000003"/>
    <m/>
    <s v="INCOMPLETO"/>
    <n v="382584"/>
  </r>
  <r>
    <x v="2"/>
    <x v="48"/>
    <n v="203318"/>
    <n v="2"/>
    <x v="299"/>
    <s v="2024-00000083"/>
    <n v="1"/>
    <s v="ENERO"/>
    <n v="2024"/>
    <n v="1126.6600000000001"/>
    <n v="2253.3200000000002"/>
    <m/>
    <s v="INCOMPLETO"/>
    <n v="382584"/>
  </r>
  <r>
    <x v="2"/>
    <x v="68"/>
    <n v="140032"/>
    <n v="2"/>
    <x v="300"/>
    <s v="2024-00000054"/>
    <n v="1"/>
    <s v="ENERO"/>
    <n v="2024"/>
    <n v="29.5"/>
    <n v="59"/>
    <m/>
    <s v="COMPLETO"/>
    <n v="385176"/>
  </r>
  <r>
    <x v="2"/>
    <x v="9"/>
    <n v="222112"/>
    <n v="3"/>
    <x v="300"/>
    <s v="2024-00000054"/>
    <n v="1"/>
    <s v="ENERO"/>
    <n v="2024"/>
    <n v="48.99"/>
    <n v="146.97"/>
    <m/>
    <s v="COMPLETO"/>
    <n v="385176"/>
  </r>
  <r>
    <x v="2"/>
    <x v="11"/>
    <s v="F30161"/>
    <n v="3"/>
    <x v="300"/>
    <s v="2024-00000054"/>
    <n v="1"/>
    <s v="ENERO"/>
    <n v="2024"/>
    <n v="436.32"/>
    <n v="1308.96"/>
    <m/>
    <s v="COMPLETO"/>
    <n v="385176"/>
  </r>
  <r>
    <x v="2"/>
    <x v="44"/>
    <s v="U23T613"/>
    <n v="15"/>
    <x v="301"/>
    <s v="2024-00000061"/>
    <n v="1"/>
    <s v="ENERO"/>
    <n v="2024"/>
    <n v="11.68"/>
    <n v="175.2"/>
    <m/>
    <s v="INCOMPLETO"/>
    <n v="386923"/>
  </r>
  <r>
    <x v="2"/>
    <x v="63"/>
    <s v="OLH22027"/>
    <n v="7"/>
    <x v="301"/>
    <s v="2024-00000061"/>
    <n v="1"/>
    <s v="ENERO"/>
    <n v="2024"/>
    <n v="69"/>
    <n v="483"/>
    <m/>
    <s v="INCOMPLETO"/>
    <n v="386923"/>
  </r>
  <r>
    <x v="2"/>
    <x v="23"/>
    <s v="MR3703S1A"/>
    <n v="3"/>
    <x v="302"/>
    <s v="2024-00000066"/>
    <n v="1"/>
    <s v="ENERO"/>
    <n v="2024"/>
    <n v="2791.75"/>
    <n v="8375.25"/>
    <m/>
    <s v="COMPLETO"/>
    <n v="369796"/>
  </r>
  <r>
    <x v="2"/>
    <x v="46"/>
    <n v="23132006"/>
    <n v="5"/>
    <x v="302"/>
    <s v="2024-00000066"/>
    <n v="1"/>
    <s v="ENERO"/>
    <n v="2024"/>
    <n v="4.3"/>
    <n v="21.5"/>
    <m/>
    <s v="COMPLETO"/>
    <n v="369796"/>
  </r>
  <r>
    <x v="2"/>
    <x v="19"/>
    <n v="237434"/>
    <n v="5"/>
    <x v="302"/>
    <s v="2024-00000066"/>
    <n v="1"/>
    <s v="ENERO"/>
    <n v="2024"/>
    <n v="176.67"/>
    <n v="883.34999999999991"/>
    <m/>
    <s v="COMPLETO"/>
    <n v="369796"/>
  </r>
  <r>
    <x v="2"/>
    <x v="1"/>
    <s v="M34713"/>
    <n v="1"/>
    <x v="303"/>
    <s v="2024-00000091"/>
    <n v="1"/>
    <s v="ENERO"/>
    <n v="2024"/>
    <n v="25.47"/>
    <n v="25.47"/>
    <m/>
    <s v="COMPLETO"/>
    <n v="379412"/>
  </r>
  <r>
    <x v="2"/>
    <x v="9"/>
    <n v="222112"/>
    <n v="8"/>
    <x v="304"/>
    <s v="2024-00000035"/>
    <n v="1"/>
    <s v="ENERO"/>
    <n v="2024"/>
    <n v="48.99"/>
    <n v="391.92"/>
    <m/>
    <s v="COMPLETO"/>
    <n v="224848"/>
  </r>
  <r>
    <x v="2"/>
    <x v="8"/>
    <s v="BCJ012"/>
    <n v="6"/>
    <x v="304"/>
    <s v="2024-00000035"/>
    <n v="1"/>
    <s v="ENERO"/>
    <n v="2024"/>
    <n v="36.299999999999997"/>
    <n v="217.79999999999998"/>
    <m/>
    <s v="COMPLETO"/>
    <n v="224848"/>
  </r>
  <r>
    <x v="2"/>
    <x v="6"/>
    <n v="221803"/>
    <n v="12"/>
    <x v="304"/>
    <s v="2024-00000035"/>
    <n v="1"/>
    <s v="ENERO"/>
    <n v="2024"/>
    <n v="15.8"/>
    <n v="189.60000000000002"/>
    <m/>
    <s v="COMPLETO"/>
    <n v="224848"/>
  </r>
  <r>
    <x v="2"/>
    <x v="31"/>
    <n v="302220"/>
    <n v="3"/>
    <x v="305"/>
    <m/>
    <n v="1"/>
    <s v="ENERO"/>
    <n v="2024"/>
    <n v="1150.5999999999999"/>
    <n v="3451.7999999999997"/>
    <s v="DESCONTAR DE AAMATES COMPLETO"/>
    <s v="INCOMPLETO"/>
    <n v="381208"/>
  </r>
  <r>
    <x v="2"/>
    <x v="14"/>
    <s v="TAEC2"/>
    <n v="4"/>
    <x v="305"/>
    <m/>
    <n v="1"/>
    <s v="ENERO"/>
    <n v="2024"/>
    <n v="353.82"/>
    <n v="1415.28"/>
    <s v="DESCONTAR DE AAMATES COMPLETO"/>
    <s v="INCOMPLETO"/>
    <n v="381208"/>
  </r>
  <r>
    <x v="2"/>
    <x v="20"/>
    <s v="M32492"/>
    <n v="6"/>
    <x v="305"/>
    <m/>
    <n v="1"/>
    <s v="ENERO"/>
    <n v="2024"/>
    <n v="175.97"/>
    <n v="1055.82"/>
    <s v="DESCONTAR DE AAMATES COMPLETO"/>
    <s v="INCOMPLETO"/>
    <n v="381208"/>
  </r>
  <r>
    <x v="2"/>
    <x v="15"/>
    <n v="11921"/>
    <n v="6"/>
    <x v="305"/>
    <m/>
    <n v="1"/>
    <s v="ENERO"/>
    <n v="2024"/>
    <n v="14.55"/>
    <n v="87.300000000000011"/>
    <s v="DESCONTAR DE AAMATES COMPLETO"/>
    <s v="INCOMPLETO"/>
    <n v="381208"/>
  </r>
  <r>
    <x v="2"/>
    <x v="0"/>
    <n v="80092"/>
    <n v="3"/>
    <x v="305"/>
    <m/>
    <n v="1"/>
    <s v="ENERO"/>
    <n v="2024"/>
    <n v="253.68"/>
    <n v="761.04"/>
    <s v="DESCONTAR DE AAMATES COMPLETO"/>
    <s v="INCOMPLETO"/>
    <n v="381208"/>
  </r>
  <r>
    <x v="2"/>
    <x v="5"/>
    <n v="1123684"/>
    <n v="9"/>
    <x v="305"/>
    <m/>
    <n v="1"/>
    <s v="ENERO"/>
    <n v="2024"/>
    <n v="13.42"/>
    <n v="120.78"/>
    <s v="DESCONTAR DE AAMATES COMPLETO"/>
    <s v="INCOMPLETO"/>
    <n v="381208"/>
  </r>
  <r>
    <x v="2"/>
    <x v="5"/>
    <n v="1123684"/>
    <n v="5"/>
    <x v="306"/>
    <m/>
    <n v="1"/>
    <s v="ENERO"/>
    <n v="2024"/>
    <n v="13.42"/>
    <n v="67.099999999999994"/>
    <s v="DESCONTAR DE AAMATES COMPLETO"/>
    <s v="INCOMPLETO"/>
    <n v="383823"/>
  </r>
  <r>
    <x v="2"/>
    <x v="29"/>
    <s v="SH1023012A"/>
    <n v="3"/>
    <x v="306"/>
    <m/>
    <n v="1"/>
    <s v="ENERO"/>
    <n v="2024"/>
    <n v="45"/>
    <n v="135"/>
    <s v="DESCONTAR DE AAMATES COMPLETO"/>
    <s v="INCOMPLETO"/>
    <n v="383823"/>
  </r>
  <r>
    <x v="2"/>
    <x v="9"/>
    <n v="222112"/>
    <n v="2"/>
    <x v="306"/>
    <m/>
    <n v="1"/>
    <s v="ENERO"/>
    <n v="2024"/>
    <n v="48.99"/>
    <n v="97.98"/>
    <s v="DESCONTAR DE AAMATES COMPLETO"/>
    <s v="INCOMPLETO"/>
    <n v="383823"/>
  </r>
  <r>
    <x v="2"/>
    <x v="11"/>
    <s v="F30161"/>
    <n v="3"/>
    <x v="306"/>
    <m/>
    <n v="1"/>
    <s v="ENERO"/>
    <n v="2024"/>
    <n v="436.32"/>
    <n v="1308.96"/>
    <s v="DESCONTAR DE AAMATES COMPLETO"/>
    <s v="INCOMPLETO"/>
    <n v="383823"/>
  </r>
  <r>
    <x v="2"/>
    <x v="0"/>
    <n v="80092"/>
    <n v="4"/>
    <x v="307"/>
    <m/>
    <n v="1"/>
    <s v="ENERO"/>
    <n v="2024"/>
    <n v="253.68"/>
    <n v="1014.72"/>
    <s v="DESCONTAR DE AAMATES COMPLETO"/>
    <s v="INCOMPLETO"/>
    <n v="379314"/>
  </r>
  <r>
    <x v="2"/>
    <x v="15"/>
    <n v="11921"/>
    <n v="3"/>
    <x v="307"/>
    <m/>
    <n v="1"/>
    <s v="ENERO"/>
    <n v="2024"/>
    <n v="14.55"/>
    <n v="43.650000000000006"/>
    <s v="DESCONTAR DE AAMATES COMPLETO"/>
    <s v="INCOMPLETO"/>
    <n v="379314"/>
  </r>
  <r>
    <x v="2"/>
    <x v="1"/>
    <s v="M34713"/>
    <n v="1"/>
    <x v="307"/>
    <m/>
    <n v="1"/>
    <s v="ENERO"/>
    <n v="2024"/>
    <n v="25.47"/>
    <n v="25.47"/>
    <s v="DESCONTAR DE AAMATES COMPLETO"/>
    <s v="INCOMPLETO"/>
    <n v="379314"/>
  </r>
  <r>
    <x v="2"/>
    <x v="70"/>
    <s v="TANJ9"/>
    <n v="2"/>
    <x v="307"/>
    <m/>
    <n v="1"/>
    <s v="ENERO"/>
    <n v="2024"/>
    <n v="973.77"/>
    <n v="1947.54"/>
    <s v="DESCONTAR DE AAMATES COMPLETO"/>
    <s v="INCOMPLETO"/>
    <n v="379314"/>
  </r>
  <r>
    <x v="2"/>
    <x v="15"/>
    <n v="11921"/>
    <n v="3"/>
    <x v="308"/>
    <n v="915010"/>
    <n v="1"/>
    <s v="ENERO"/>
    <n v="2024"/>
    <n v="14.55"/>
    <n v="43.650000000000006"/>
    <m/>
    <s v="INCOMPLETO"/>
    <n v="374771"/>
  </r>
  <r>
    <x v="2"/>
    <x v="0"/>
    <n v="80092"/>
    <n v="4"/>
    <x v="308"/>
    <n v="915010"/>
    <n v="1"/>
    <s v="ENERO"/>
    <n v="2024"/>
    <n v="253.68"/>
    <n v="1014.72"/>
    <m/>
    <s v="INCOMPLETO"/>
    <n v="374771"/>
  </r>
  <r>
    <x v="2"/>
    <x v="21"/>
    <s v="IRH22010"/>
    <n v="1"/>
    <x v="309"/>
    <m/>
    <n v="1"/>
    <s v="ENERO"/>
    <n v="2024"/>
    <n v="66.66"/>
    <n v="66.66"/>
    <s v="DESCONTAR DE AAMATES COMPLETO"/>
    <s v="INCOMPLETO"/>
    <n v="378075"/>
  </r>
  <r>
    <x v="2"/>
    <x v="46"/>
    <n v="23132006"/>
    <n v="10"/>
    <x v="309"/>
    <m/>
    <n v="1"/>
    <s v="ENERO"/>
    <n v="2024"/>
    <n v="4.3"/>
    <n v="43"/>
    <s v="DESCONTAR DE AAMATES COMPLETO"/>
    <s v="INCOMPLETO"/>
    <n v="378075"/>
  </r>
  <r>
    <x v="2"/>
    <x v="19"/>
    <n v="237434"/>
    <n v="20"/>
    <x v="309"/>
    <m/>
    <n v="1"/>
    <s v="ENERO"/>
    <n v="2024"/>
    <n v="176.67"/>
    <n v="3533.3999999999996"/>
    <s v="DESCONTAR DE AAMATES COMPLETO"/>
    <s v="INCOMPLETO"/>
    <n v="378075"/>
  </r>
  <r>
    <x v="2"/>
    <x v="8"/>
    <s v="BCJ012"/>
    <n v="3"/>
    <x v="309"/>
    <m/>
    <n v="1"/>
    <s v="ENERO"/>
    <n v="2024"/>
    <n v="36.299999999999997"/>
    <n v="108.89999999999999"/>
    <s v="DESCONTAR DE AAMATES COMPLETO"/>
    <s v="INCOMPLETO"/>
    <n v="378075"/>
  </r>
  <r>
    <x v="2"/>
    <x v="56"/>
    <s v="GJ30223"/>
    <n v="4"/>
    <x v="309"/>
    <m/>
    <n v="1"/>
    <s v="ENERO"/>
    <n v="2024"/>
    <n v="128"/>
    <n v="512"/>
    <s v="DESCONTAR DE AAMATES COMPLETO"/>
    <s v="INCOMPLETO"/>
    <n v="378075"/>
  </r>
  <r>
    <x v="2"/>
    <x v="0"/>
    <n v="80092"/>
    <n v="4"/>
    <x v="310"/>
    <n v="733713"/>
    <n v="1"/>
    <s v="ENERO"/>
    <n v="2024"/>
    <n v="253.68"/>
    <n v="1014.72"/>
    <m/>
    <s v="INCOMPLETO"/>
    <n v="374848"/>
  </r>
  <r>
    <x v="2"/>
    <x v="0"/>
    <n v="80092"/>
    <n v="3"/>
    <x v="311"/>
    <s v="2024-01144454"/>
    <n v="1"/>
    <s v="ENERO"/>
    <n v="2024"/>
    <n v="253.68"/>
    <n v="761.04"/>
    <m/>
    <s v="INCOMPLETO"/>
    <n v="257643"/>
  </r>
  <r>
    <x v="2"/>
    <x v="15"/>
    <n v="11921"/>
    <n v="4"/>
    <x v="311"/>
    <s v="2024-01144454"/>
    <n v="1"/>
    <s v="ENERO"/>
    <n v="2024"/>
    <n v="14.55"/>
    <n v="58.2"/>
    <m/>
    <s v="INCOMPLETO"/>
    <n v="257643"/>
  </r>
  <r>
    <x v="2"/>
    <x v="0"/>
    <n v="80092"/>
    <n v="3"/>
    <x v="312"/>
    <m/>
    <n v="1"/>
    <s v="ENERO"/>
    <n v="2024"/>
    <n v="253.68"/>
    <n v="761.04"/>
    <s v="DESCONTAR DE AAMATES COMPLETO"/>
    <s v="INCOMPLETO"/>
    <n v="356246"/>
  </r>
  <r>
    <x v="2"/>
    <x v="54"/>
    <n v="416766"/>
    <n v="2"/>
    <x v="313"/>
    <n v="1110304"/>
    <n v="1"/>
    <s v="ENERO"/>
    <n v="2024"/>
    <n v="23.2"/>
    <n v="46.4"/>
    <m/>
    <s v="INCOMPLETO"/>
    <n v="353739"/>
  </r>
  <r>
    <x v="2"/>
    <x v="1"/>
    <s v="M34713"/>
    <n v="2"/>
    <x v="314"/>
    <n v="1100683"/>
    <n v="1"/>
    <s v="ENERO"/>
    <n v="2024"/>
    <n v="25.47"/>
    <n v="50.94"/>
    <m/>
    <s v="INCOMPLETO"/>
    <n v="340476"/>
  </r>
  <r>
    <x v="2"/>
    <x v="15"/>
    <n v="11921"/>
    <n v="6"/>
    <x v="314"/>
    <n v="1100683"/>
    <n v="1"/>
    <s v="ENERO"/>
    <n v="2024"/>
    <n v="14.55"/>
    <n v="87.300000000000011"/>
    <m/>
    <s v="INCOMPLETO"/>
    <n v="340476"/>
  </r>
  <r>
    <x v="2"/>
    <x v="11"/>
    <s v="F30161"/>
    <n v="6"/>
    <x v="314"/>
    <n v="1100683"/>
    <n v="1"/>
    <s v="ENERO"/>
    <n v="2024"/>
    <n v="436.32"/>
    <n v="2617.92"/>
    <m/>
    <s v="INCOMPLETO"/>
    <n v="340476"/>
  </r>
  <r>
    <x v="2"/>
    <x v="14"/>
    <s v="TAEC2"/>
    <n v="4"/>
    <x v="314"/>
    <n v="1100683"/>
    <n v="1"/>
    <s v="ENERO"/>
    <n v="2024"/>
    <n v="353.82"/>
    <n v="1415.28"/>
    <m/>
    <s v="INCOMPLETO"/>
    <n v="340476"/>
  </r>
  <r>
    <x v="2"/>
    <x v="0"/>
    <n v="80092"/>
    <n v="3"/>
    <x v="315"/>
    <n v="1093808"/>
    <n v="1"/>
    <s v="ENERO"/>
    <n v="2024"/>
    <n v="253.68"/>
    <n v="761.04"/>
    <m/>
    <s v="INCOMPLETO"/>
    <n v="288508"/>
  </r>
  <r>
    <x v="2"/>
    <x v="15"/>
    <n v="11921"/>
    <n v="4"/>
    <x v="315"/>
    <n v="1093808"/>
    <n v="1"/>
    <s v="ENERO"/>
    <n v="2024"/>
    <n v="14.55"/>
    <n v="58.2"/>
    <m/>
    <s v="INCOMPLETO"/>
    <n v="288508"/>
  </r>
  <r>
    <x v="2"/>
    <x v="79"/>
    <s v="RCP029"/>
    <n v="8"/>
    <x v="316"/>
    <n v="822818"/>
    <n v="1"/>
    <s v="ENERO"/>
    <n v="2024"/>
    <n v="48"/>
    <n v="384"/>
    <m/>
    <s v="INCOMPLETO"/>
    <n v="262763"/>
  </r>
  <r>
    <x v="2"/>
    <x v="42"/>
    <n v="697167"/>
    <n v="2"/>
    <x v="317"/>
    <m/>
    <n v="1"/>
    <s v="ENERO"/>
    <n v="2024"/>
    <n v="122.06"/>
    <n v="244.12"/>
    <s v="DESCONTAR DE AAMATES COMPLETO"/>
    <s v="INCOMPLETO"/>
    <n v="386354"/>
  </r>
  <r>
    <x v="2"/>
    <x v="27"/>
    <s v="E232028"/>
    <n v="4"/>
    <x v="317"/>
    <m/>
    <n v="1"/>
    <s v="ENERO"/>
    <n v="2024"/>
    <n v="20.79"/>
    <n v="83.16"/>
    <s v="DESCONTAR DE AAMATES COMPLETO"/>
    <s v="INCOMPLETO"/>
    <n v="386354"/>
  </r>
  <r>
    <x v="2"/>
    <x v="22"/>
    <s v="NF069L23"/>
    <n v="7"/>
    <x v="317"/>
    <m/>
    <n v="1"/>
    <s v="ENERO"/>
    <n v="2024"/>
    <n v="35.450000000000003"/>
    <n v="248.15000000000003"/>
    <s v="DESCONTAR DE AAMATES COMPLETO"/>
    <s v="INCOMPLETO"/>
    <n v="386354"/>
  </r>
  <r>
    <x v="2"/>
    <x v="1"/>
    <s v="M34713"/>
    <n v="3"/>
    <x v="317"/>
    <m/>
    <n v="1"/>
    <s v="ENERO"/>
    <n v="2024"/>
    <n v="25.47"/>
    <n v="76.41"/>
    <s v="DESCONTAR DE AAMATES COMPLETO"/>
    <s v="INCOMPLETO"/>
    <n v="386354"/>
  </r>
  <r>
    <x v="2"/>
    <x v="80"/>
    <s v="BF22005412"/>
    <n v="5"/>
    <x v="318"/>
    <s v="2024-00000130"/>
    <n v="1"/>
    <s v="ENERO"/>
    <n v="2024"/>
    <n v="985"/>
    <n v="4925"/>
    <m/>
    <s v="COMPLETO"/>
    <n v="384595"/>
  </r>
  <r>
    <x v="2"/>
    <x v="23"/>
    <s v="MR3703S1A"/>
    <n v="2"/>
    <x v="318"/>
    <s v="2024-00000130"/>
    <n v="1"/>
    <s v="ENERO"/>
    <n v="2024"/>
    <n v="2791.75"/>
    <n v="5583.5"/>
    <m/>
    <s v="COMPLETO"/>
    <n v="384595"/>
  </r>
  <r>
    <x v="2"/>
    <x v="46"/>
    <n v="23132006"/>
    <n v="3"/>
    <x v="318"/>
    <s v="2024-00000130"/>
    <n v="1"/>
    <s v="ENERO"/>
    <n v="2024"/>
    <n v="4.3"/>
    <n v="12.899999999999999"/>
    <m/>
    <s v="COMPLETO"/>
    <n v="384595"/>
  </r>
  <r>
    <x v="2"/>
    <x v="76"/>
    <s v="RDL025"/>
    <n v="4"/>
    <x v="319"/>
    <m/>
    <n v="1"/>
    <s v="ENERO"/>
    <n v="2024"/>
    <n v="62"/>
    <n v="248"/>
    <s v="DESCONTAR DE AAMATES COMPLETO"/>
    <s v="COMPLETO"/>
    <n v="349811"/>
  </r>
  <r>
    <x v="2"/>
    <x v="27"/>
    <s v="E232028"/>
    <n v="9"/>
    <x v="319"/>
    <m/>
    <n v="1"/>
    <s v="ENERO"/>
    <n v="2024"/>
    <n v="20.79"/>
    <n v="187.10999999999999"/>
    <s v="DESCONTAR DE AAMATES COMPLETO"/>
    <s v="COMPLETO"/>
    <n v="349811"/>
  </r>
  <r>
    <x v="2"/>
    <x v="0"/>
    <n v="80092"/>
    <n v="5"/>
    <x v="319"/>
    <m/>
    <n v="1"/>
    <s v="ENERO"/>
    <n v="2024"/>
    <n v="253.68"/>
    <n v="1268.4000000000001"/>
    <s v="DESCONTAR DE AAMATES COMPLETO"/>
    <s v="COMPLETO"/>
    <n v="349811"/>
  </r>
  <r>
    <x v="2"/>
    <x v="14"/>
    <s v="TAEC2"/>
    <n v="4"/>
    <x v="320"/>
    <s v="2024-00000102"/>
    <n v="1"/>
    <s v="ENERO"/>
    <n v="2024"/>
    <n v="353.82"/>
    <n v="1415.28"/>
    <m/>
    <s v="INCOMPLETO"/>
    <n v="363056"/>
  </r>
  <r>
    <x v="2"/>
    <x v="10"/>
    <s v="08992"/>
    <n v="8"/>
    <x v="320"/>
    <s v="2024-00000102"/>
    <n v="1"/>
    <s v="ENERO"/>
    <n v="2024"/>
    <n v="15.6"/>
    <n v="124.8"/>
    <m/>
    <s v="INCOMPLETO"/>
    <n v="363056"/>
  </r>
  <r>
    <x v="2"/>
    <x v="0"/>
    <n v="80092"/>
    <n v="3"/>
    <x v="320"/>
    <s v="2024-00000102"/>
    <n v="1"/>
    <s v="ENERO"/>
    <n v="2024"/>
    <n v="253.68"/>
    <n v="761.04"/>
    <m/>
    <s v="INCOMPLETO"/>
    <n v="363056"/>
  </r>
  <r>
    <x v="2"/>
    <x v="28"/>
    <s v="23G139"/>
    <n v="3"/>
    <x v="320"/>
    <s v="2024-00000102"/>
    <n v="1"/>
    <s v="ENERO"/>
    <n v="2024"/>
    <n v="17.25"/>
    <n v="51.75"/>
    <m/>
    <s v="INCOMPLETO"/>
    <n v="363056"/>
  </r>
  <r>
    <x v="2"/>
    <x v="22"/>
    <s v="NF069L23"/>
    <n v="6"/>
    <x v="321"/>
    <m/>
    <n v="1"/>
    <s v="ENERO"/>
    <n v="2024"/>
    <n v="35.450000000000003"/>
    <n v="212.70000000000002"/>
    <s v="DESCONTAR DE AAMATES COMPLETO"/>
    <s v="INCOMPLETO"/>
    <n v="368890"/>
  </r>
  <r>
    <x v="2"/>
    <x v="20"/>
    <s v="M32492"/>
    <n v="6"/>
    <x v="322"/>
    <m/>
    <n v="1"/>
    <s v="ENERO"/>
    <n v="2024"/>
    <n v="175.97"/>
    <n v="1055.82"/>
    <s v="DESCONTAR DE AAMATES COMPLETO"/>
    <s v="INCOMPLETO"/>
    <n v="372554"/>
  </r>
  <r>
    <x v="2"/>
    <x v="11"/>
    <s v="F30161"/>
    <n v="2"/>
    <x v="323"/>
    <n v="507463"/>
    <n v="1"/>
    <s v="ENERO"/>
    <n v="2024"/>
    <n v="436.32"/>
    <n v="872.64"/>
    <m/>
    <s v="INCOMPLETO"/>
    <n v="381536"/>
  </r>
  <r>
    <x v="2"/>
    <x v="63"/>
    <s v="OLH22027"/>
    <n v="3"/>
    <x v="323"/>
    <n v="507463"/>
    <n v="1"/>
    <s v="ENERO"/>
    <n v="2024"/>
    <n v="69"/>
    <n v="207"/>
    <m/>
    <s v="INCOMPLETO"/>
    <n v="381536"/>
  </r>
  <r>
    <x v="2"/>
    <x v="9"/>
    <n v="222112"/>
    <n v="4"/>
    <x v="324"/>
    <m/>
    <n v="1"/>
    <s v="ENERO"/>
    <n v="2024"/>
    <n v="48.99"/>
    <n v="195.96"/>
    <s v="DESCONTAR DE AAMATES COMPLETO"/>
    <s v="INCOMPLETO"/>
    <n v="382328"/>
  </r>
  <r>
    <x v="2"/>
    <x v="11"/>
    <s v="F30161"/>
    <n v="4"/>
    <x v="324"/>
    <m/>
    <n v="1"/>
    <s v="ENERO"/>
    <n v="2024"/>
    <n v="436.32"/>
    <n v="1745.28"/>
    <s v="DESCONTAR DE AAMATES COMPLETO"/>
    <s v="INCOMPLETO"/>
    <n v="382328"/>
  </r>
  <r>
    <x v="2"/>
    <x v="25"/>
    <n v="2212570"/>
    <n v="4"/>
    <x v="324"/>
    <m/>
    <n v="1"/>
    <s v="ENERO"/>
    <n v="2024"/>
    <n v="5.69"/>
    <n v="22.76"/>
    <s v="DESCONTAR DE AAMATES COMPLETO"/>
    <s v="INCOMPLETO"/>
    <n v="382328"/>
  </r>
  <r>
    <x v="2"/>
    <x v="1"/>
    <s v="M34713"/>
    <n v="1"/>
    <x v="325"/>
    <n v="1144156"/>
    <n v="1"/>
    <s v="ENERO"/>
    <n v="2024"/>
    <n v="25.47"/>
    <n v="25.47"/>
    <m/>
    <s v="INCOMPLETO"/>
    <n v="383257"/>
  </r>
  <r>
    <x v="2"/>
    <x v="5"/>
    <n v="1123684"/>
    <n v="2"/>
    <x v="325"/>
    <n v="1144156"/>
    <n v="1"/>
    <s v="ENERO"/>
    <n v="2024"/>
    <n v="13.42"/>
    <n v="26.84"/>
    <m/>
    <s v="INCOMPLETO"/>
    <n v="383257"/>
  </r>
  <r>
    <x v="2"/>
    <x v="81"/>
    <n v="8825230910"/>
    <n v="6"/>
    <x v="142"/>
    <n v="1143676"/>
    <n v="1"/>
    <s v="ENERO"/>
    <n v="2024"/>
    <n v="1600"/>
    <n v="9600"/>
    <m/>
    <s v="COMPLETO"/>
    <n v="330772"/>
  </r>
  <r>
    <x v="2"/>
    <x v="15"/>
    <n v="11921"/>
    <n v="4"/>
    <x v="326"/>
    <s v="2024-00000500"/>
    <n v="1"/>
    <s v="ENERO"/>
    <n v="2024"/>
    <n v="14.55"/>
    <n v="58.2"/>
    <m/>
    <s v="INCOMPLETO"/>
    <n v="381324"/>
  </r>
  <r>
    <x v="2"/>
    <x v="8"/>
    <s v="BCJ012"/>
    <n v="4"/>
    <x v="326"/>
    <s v="2024-00000500"/>
    <n v="1"/>
    <s v="ENERO"/>
    <n v="2024"/>
    <n v="36.299999999999997"/>
    <n v="145.19999999999999"/>
    <m/>
    <s v="INCOMPLETO"/>
    <n v="381324"/>
  </r>
  <r>
    <x v="2"/>
    <x v="0"/>
    <n v="80092"/>
    <n v="3"/>
    <x v="327"/>
    <s v="2024-00000370"/>
    <n v="1"/>
    <s v="ENERO"/>
    <n v="2024"/>
    <n v="253.68"/>
    <n v="761.04"/>
    <m/>
    <s v="INCOMPLETO"/>
    <n v="348265"/>
  </r>
  <r>
    <x v="2"/>
    <x v="9"/>
    <n v="222112"/>
    <n v="4"/>
    <x v="327"/>
    <s v="2024-00000370"/>
    <n v="1"/>
    <s v="ENERO"/>
    <n v="2024"/>
    <n v="48.99"/>
    <n v="195.96"/>
    <m/>
    <s v="INCOMPLETO"/>
    <n v="348265"/>
  </r>
  <r>
    <x v="2"/>
    <x v="59"/>
    <s v="RVN053"/>
    <n v="16"/>
    <x v="327"/>
    <s v="2024-00000370"/>
    <n v="1"/>
    <s v="ENERO"/>
    <n v="2024"/>
    <n v="35"/>
    <n v="560"/>
    <m/>
    <s v="INCOMPLETO"/>
    <n v="348265"/>
  </r>
  <r>
    <x v="2"/>
    <x v="46"/>
    <n v="23132006"/>
    <n v="5"/>
    <x v="328"/>
    <s v="2024-00000518"/>
    <n v="1"/>
    <s v="ENERO"/>
    <n v="2024"/>
    <n v="4.3"/>
    <n v="21.5"/>
    <m/>
    <s v="INCOMPLETO"/>
    <n v="372728"/>
  </r>
  <r>
    <x v="2"/>
    <x v="7"/>
    <s v="BF23001539"/>
    <n v="5"/>
    <x v="328"/>
    <s v="2024-00000518"/>
    <n v="1"/>
    <s v="ENERO"/>
    <n v="2024"/>
    <n v="169"/>
    <n v="845"/>
    <m/>
    <s v="INCOMPLETO"/>
    <n v="372728"/>
  </r>
  <r>
    <x v="2"/>
    <x v="0"/>
    <n v="80092"/>
    <n v="3"/>
    <x v="329"/>
    <s v="2024-00000480"/>
    <n v="1"/>
    <s v="ENERO"/>
    <n v="2024"/>
    <n v="253.68"/>
    <n v="761.04"/>
    <m/>
    <s v="INCOMPLETO"/>
    <n v="386858"/>
  </r>
  <r>
    <x v="2"/>
    <x v="59"/>
    <s v="RVN053"/>
    <n v="10"/>
    <x v="329"/>
    <s v="2024-00000480"/>
    <n v="1"/>
    <s v="ENERO"/>
    <n v="2024"/>
    <n v="35"/>
    <n v="350"/>
    <m/>
    <s v="INCOMPLETO"/>
    <n v="386858"/>
  </r>
  <r>
    <x v="2"/>
    <x v="9"/>
    <n v="222112"/>
    <n v="5"/>
    <x v="329"/>
    <s v="2024-00000480"/>
    <n v="1"/>
    <s v="ENERO"/>
    <n v="2024"/>
    <n v="48.99"/>
    <n v="244.95000000000002"/>
    <m/>
    <s v="INCOMPLETO"/>
    <n v="386858"/>
  </r>
  <r>
    <x v="2"/>
    <x v="5"/>
    <n v="1123684"/>
    <n v="5"/>
    <x v="330"/>
    <m/>
    <n v="1"/>
    <s v="ENERO"/>
    <n v="2024"/>
    <n v="13.42"/>
    <n v="67.099999999999994"/>
    <s v="DESCONTAR DE AAMATES COMPLETO"/>
    <s v="INCOMPLETO"/>
    <n v="341761"/>
  </r>
  <r>
    <x v="2"/>
    <x v="19"/>
    <n v="237434"/>
    <n v="7"/>
    <x v="330"/>
    <m/>
    <n v="1"/>
    <s v="ENERO"/>
    <n v="2024"/>
    <n v="176.67"/>
    <n v="1236.6899999999998"/>
    <s v="DESCONTAR DE AAMATES COMPLETO"/>
    <s v="INCOMPLETO"/>
    <n v="341761"/>
  </r>
  <r>
    <x v="2"/>
    <x v="21"/>
    <s v="IRH22010"/>
    <n v="1"/>
    <x v="330"/>
    <m/>
    <n v="1"/>
    <s v="ENERO"/>
    <n v="2024"/>
    <n v="66.66"/>
    <n v="66.66"/>
    <s v="DESCONTAR DE AAMATES COMPLETO"/>
    <s v="INCOMPLETO"/>
    <n v="341761"/>
  </r>
  <r>
    <x v="2"/>
    <x v="11"/>
    <s v="F30161"/>
    <n v="4"/>
    <x v="330"/>
    <m/>
    <n v="1"/>
    <s v="ENERO"/>
    <n v="2024"/>
    <n v="436.32"/>
    <n v="1745.28"/>
    <s v="DESCONTAR DE AAMATES COMPLETO"/>
    <s v="INCOMPLETO"/>
    <n v="341761"/>
  </r>
  <r>
    <x v="2"/>
    <x v="13"/>
    <s v="TYC25"/>
    <n v="3"/>
    <x v="331"/>
    <s v="2024-00000167"/>
    <n v="1"/>
    <s v="ENERO"/>
    <n v="2024"/>
    <n v="707.59"/>
    <n v="2122.77"/>
    <m/>
    <s v="COMPLETO"/>
    <n v="386475"/>
  </r>
  <r>
    <x v="2"/>
    <x v="15"/>
    <n v="11921"/>
    <n v="3"/>
    <x v="331"/>
    <s v="2024-00000167"/>
    <n v="1"/>
    <s v="ENERO"/>
    <n v="2024"/>
    <n v="14.55"/>
    <n v="43.650000000000006"/>
    <m/>
    <s v="COMPLETO"/>
    <n v="386475"/>
  </r>
  <r>
    <x v="2"/>
    <x v="0"/>
    <n v="80092"/>
    <n v="4"/>
    <x v="331"/>
    <s v="2024-00000167"/>
    <n v="1"/>
    <s v="ENERO"/>
    <n v="2024"/>
    <n v="253.68"/>
    <n v="1014.72"/>
    <m/>
    <s v="COMPLETO"/>
    <n v="386475"/>
  </r>
  <r>
    <x v="2"/>
    <x v="9"/>
    <n v="222112"/>
    <n v="2"/>
    <x v="331"/>
    <s v="2024-00000167"/>
    <n v="1"/>
    <s v="ENERO"/>
    <n v="2024"/>
    <n v="48.99"/>
    <n v="97.98"/>
    <m/>
    <s v="COMPLETO"/>
    <n v="386475"/>
  </r>
  <r>
    <x v="2"/>
    <x v="64"/>
    <s v="CPMX23026A"/>
    <n v="6"/>
    <x v="332"/>
    <s v="2024-00000589"/>
    <n v="1"/>
    <s v="ENERO"/>
    <n v="2024"/>
    <n v="224.47"/>
    <n v="1346.82"/>
    <m/>
    <s v="INCOMPLETO"/>
    <n v="360473"/>
  </r>
  <r>
    <x v="2"/>
    <x v="80"/>
    <s v="BF22005412"/>
    <n v="6"/>
    <x v="332"/>
    <s v="2024-00000589"/>
    <n v="1"/>
    <s v="ENERO"/>
    <n v="2024"/>
    <n v="985"/>
    <n v="5910"/>
    <m/>
    <s v="INCOMPLETO"/>
    <n v="360473"/>
  </r>
  <r>
    <x v="2"/>
    <x v="46"/>
    <n v="23132006"/>
    <n v="8"/>
    <x v="332"/>
    <s v="2024-00000589"/>
    <n v="1"/>
    <s v="ENERO"/>
    <n v="2024"/>
    <n v="4.3"/>
    <n v="34.4"/>
    <m/>
    <s v="INCOMPLETO"/>
    <n v="360473"/>
  </r>
  <r>
    <x v="2"/>
    <x v="8"/>
    <s v="BCJ012"/>
    <n v="2"/>
    <x v="333"/>
    <s v="2024-00000546"/>
    <n v="1"/>
    <s v="ENERO"/>
    <n v="2024"/>
    <n v="36.299999999999997"/>
    <n v="72.599999999999994"/>
    <m/>
    <s v="INCOMPLETO"/>
    <n v="311524"/>
  </r>
  <r>
    <x v="2"/>
    <x v="9"/>
    <n v="222112"/>
    <n v="4"/>
    <x v="333"/>
    <s v="2024-00000546"/>
    <n v="1"/>
    <s v="ENERO"/>
    <n v="2024"/>
    <n v="48.99"/>
    <n v="195.96"/>
    <m/>
    <s v="INCOMPLETO"/>
    <n v="311524"/>
  </r>
  <r>
    <x v="2"/>
    <x v="15"/>
    <n v="11921"/>
    <n v="4"/>
    <x v="333"/>
    <s v="2024-00000546"/>
    <n v="1"/>
    <s v="ENERO"/>
    <n v="2024"/>
    <n v="14.55"/>
    <n v="58.2"/>
    <m/>
    <s v="INCOMPLETO"/>
    <n v="311524"/>
  </r>
  <r>
    <x v="2"/>
    <x v="11"/>
    <s v="F30161"/>
    <n v="4"/>
    <x v="333"/>
    <s v="2024-00000546"/>
    <n v="1"/>
    <s v="ENERO"/>
    <n v="2024"/>
    <n v="436.32"/>
    <n v="1745.28"/>
    <m/>
    <s v="INCOMPLETO"/>
    <n v="311524"/>
  </r>
  <r>
    <x v="2"/>
    <x v="0"/>
    <n v="80092"/>
    <n v="3"/>
    <x v="334"/>
    <m/>
    <n v="1"/>
    <s v="ENERO"/>
    <n v="2024"/>
    <n v="253.68"/>
    <n v="761.04"/>
    <s v="DESCONTAR DE AAMATES COMPLETO"/>
    <s v="INCOMPLETO"/>
    <n v="373389"/>
  </r>
  <r>
    <x v="2"/>
    <x v="9"/>
    <n v="222112"/>
    <n v="3"/>
    <x v="334"/>
    <m/>
    <n v="1"/>
    <s v="ENERO"/>
    <n v="2024"/>
    <n v="48.99"/>
    <n v="146.97"/>
    <s v="DESCONTAR DE AAMATES COMPLETO"/>
    <s v="INCOMPLETO"/>
    <n v="373389"/>
  </r>
  <r>
    <x v="2"/>
    <x v="10"/>
    <s v="08992"/>
    <n v="5"/>
    <x v="334"/>
    <m/>
    <n v="1"/>
    <s v="ENERO"/>
    <n v="2024"/>
    <n v="15.6"/>
    <n v="78"/>
    <s v="DESCONTAR DE AAMATES COMPLETO"/>
    <s v="INCOMPLETO"/>
    <n v="373389"/>
  </r>
  <r>
    <x v="2"/>
    <x v="14"/>
    <s v="TAEC2"/>
    <n v="6"/>
    <x v="335"/>
    <n v="1018877"/>
    <n v="1"/>
    <s v="ENERO"/>
    <n v="2024"/>
    <n v="353.82"/>
    <n v="2122.92"/>
    <m/>
    <s v="INCOMPLETO"/>
    <n v="382037"/>
  </r>
  <r>
    <x v="2"/>
    <x v="11"/>
    <s v="F30161"/>
    <n v="3"/>
    <x v="335"/>
    <n v="1018877"/>
    <n v="1"/>
    <s v="ENERO"/>
    <n v="2024"/>
    <n v="436.32"/>
    <n v="1308.96"/>
    <m/>
    <s v="INCOMPLETO"/>
    <n v="382037"/>
  </r>
  <r>
    <x v="2"/>
    <x v="8"/>
    <s v="BCJ012"/>
    <n v="6"/>
    <x v="336"/>
    <s v="2024-00000139"/>
    <n v="1"/>
    <s v="ENERO"/>
    <n v="2024"/>
    <n v="36.299999999999997"/>
    <n v="217.79999999999998"/>
    <m/>
    <s v="INCOMPLETO"/>
    <n v="257319"/>
  </r>
  <r>
    <x v="2"/>
    <x v="1"/>
    <s v="M34713"/>
    <n v="2"/>
    <x v="337"/>
    <n v="1084817"/>
    <n v="1"/>
    <s v="ENERO"/>
    <n v="2024"/>
    <n v="25.47"/>
    <n v="50.94"/>
    <m/>
    <s v="INCOMPLETO"/>
    <n v="323585"/>
  </r>
  <r>
    <x v="2"/>
    <x v="15"/>
    <n v="11921"/>
    <n v="5"/>
    <x v="337"/>
    <n v="1084817"/>
    <n v="1"/>
    <s v="ENERO"/>
    <n v="2024"/>
    <n v="14.55"/>
    <n v="72.75"/>
    <m/>
    <s v="INCOMPLETO"/>
    <n v="323585"/>
  </r>
  <r>
    <x v="2"/>
    <x v="28"/>
    <s v="23G139"/>
    <n v="4"/>
    <x v="337"/>
    <n v="1084817"/>
    <n v="1"/>
    <s v="ENERO"/>
    <n v="2024"/>
    <n v="17.25"/>
    <n v="69"/>
    <m/>
    <s v="INCOMPLETO"/>
    <n v="323585"/>
  </r>
  <r>
    <x v="2"/>
    <x v="82"/>
    <s v="RMX605"/>
    <n v="2"/>
    <x v="338"/>
    <s v="2024-00000586"/>
    <n v="1"/>
    <s v="ENERO"/>
    <n v="2024"/>
    <n v="280"/>
    <n v="560"/>
    <m/>
    <s v="COMPLETO"/>
    <n v="244921"/>
  </r>
  <r>
    <x v="2"/>
    <x v="0"/>
    <n v="80092"/>
    <n v="4"/>
    <x v="338"/>
    <s v="2024-00000586"/>
    <n v="1"/>
    <s v="ENERO"/>
    <n v="2024"/>
    <n v="253.68"/>
    <n v="1014.72"/>
    <m/>
    <s v="COMPLETO"/>
    <n v="244921"/>
  </r>
  <r>
    <x v="2"/>
    <x v="20"/>
    <s v="M32492"/>
    <n v="6"/>
    <x v="338"/>
    <s v="2024-00000586"/>
    <n v="1"/>
    <s v="ENERO"/>
    <n v="2024"/>
    <n v="175.97"/>
    <n v="1055.82"/>
    <m/>
    <s v="COMPLETO"/>
    <n v="244921"/>
  </r>
  <r>
    <x v="2"/>
    <x v="46"/>
    <n v="23132006"/>
    <n v="5"/>
    <x v="338"/>
    <s v="2024-00000586"/>
    <n v="1"/>
    <s v="ENERO"/>
    <n v="2024"/>
    <n v="4.3"/>
    <n v="21.5"/>
    <m/>
    <s v="COMPLETO"/>
    <n v="244921"/>
  </r>
  <r>
    <x v="2"/>
    <x v="4"/>
    <n v="412823"/>
    <n v="10"/>
    <x v="339"/>
    <n v="1138335"/>
    <n v="1"/>
    <s v="ENERO"/>
    <n v="2024"/>
    <n v="15.68"/>
    <n v="156.80000000000001"/>
    <m/>
    <s v="INCOMPLETO"/>
    <n v="384169"/>
  </r>
  <r>
    <x v="2"/>
    <x v="83"/>
    <s v="RFS447"/>
    <n v="3"/>
    <x v="339"/>
    <n v="1138335"/>
    <n v="1"/>
    <s v="ENERO"/>
    <n v="2024"/>
    <n v="25"/>
    <n v="75"/>
    <m/>
    <s v="INCOMPLETO"/>
    <n v="384169"/>
  </r>
  <r>
    <x v="2"/>
    <x v="64"/>
    <s v="CPMX23026A"/>
    <n v="6"/>
    <x v="340"/>
    <s v="2024-00000517"/>
    <n v="1"/>
    <s v="ENERO"/>
    <n v="2024"/>
    <n v="224.47"/>
    <n v="1346.82"/>
    <m/>
    <s v="INCOMPLETO"/>
    <n v="331932"/>
  </r>
  <r>
    <x v="2"/>
    <x v="5"/>
    <n v="1123684"/>
    <n v="4"/>
    <x v="340"/>
    <s v="2024-00000517"/>
    <n v="1"/>
    <s v="ENERO"/>
    <n v="2024"/>
    <n v="13.42"/>
    <n v="53.68"/>
    <m/>
    <s v="INCOMPLETO"/>
    <n v="331932"/>
  </r>
  <r>
    <x v="2"/>
    <x v="46"/>
    <n v="23132006"/>
    <n v="8"/>
    <x v="340"/>
    <s v="2024-00000517"/>
    <n v="1"/>
    <s v="ENERO"/>
    <n v="2024"/>
    <n v="4.3"/>
    <n v="34.4"/>
    <m/>
    <s v="INCOMPLETO"/>
    <n v="331932"/>
  </r>
  <r>
    <x v="2"/>
    <x v="21"/>
    <s v="IRH22010"/>
    <n v="1"/>
    <x v="341"/>
    <s v="2024-00000622"/>
    <n v="1"/>
    <s v="ENERO"/>
    <n v="2024"/>
    <n v="66.66"/>
    <n v="66.66"/>
    <m/>
    <s v="INCOMPLETO"/>
    <n v="342813"/>
  </r>
  <r>
    <x v="2"/>
    <x v="9"/>
    <n v="222112"/>
    <n v="3"/>
    <x v="341"/>
    <s v="2024-00000622"/>
    <n v="1"/>
    <s v="ENERO"/>
    <n v="2024"/>
    <n v="48.99"/>
    <n v="146.97"/>
    <m/>
    <s v="INCOMPLETO"/>
    <n v="342813"/>
  </r>
  <r>
    <x v="2"/>
    <x v="44"/>
    <s v="U23T613"/>
    <n v="3"/>
    <x v="341"/>
    <s v="2024-00000622"/>
    <n v="1"/>
    <s v="ENERO"/>
    <n v="2024"/>
    <n v="11.68"/>
    <n v="35.04"/>
    <m/>
    <s v="INCOMPLETO"/>
    <n v="342813"/>
  </r>
  <r>
    <x v="2"/>
    <x v="11"/>
    <s v="F30161"/>
    <n v="3"/>
    <x v="341"/>
    <s v="2024-00000622"/>
    <n v="1"/>
    <s v="ENERO"/>
    <n v="2024"/>
    <n v="436.32"/>
    <n v="1308.96"/>
    <m/>
    <s v="INCOMPLETO"/>
    <n v="342813"/>
  </r>
  <r>
    <x v="2"/>
    <x v="15"/>
    <n v="11921"/>
    <n v="4"/>
    <x v="342"/>
    <s v="2024-00000321"/>
    <n v="1"/>
    <s v="ENERO"/>
    <n v="2024"/>
    <n v="14.55"/>
    <n v="58.2"/>
    <m/>
    <s v="INCOMPLETO"/>
    <n v="388189"/>
  </r>
  <r>
    <x v="2"/>
    <x v="0"/>
    <n v="80092"/>
    <n v="3"/>
    <x v="342"/>
    <s v="2024-00000321"/>
    <n v="1"/>
    <s v="ENERO"/>
    <n v="2024"/>
    <n v="253.68"/>
    <n v="761.04"/>
    <m/>
    <s v="INCOMPLETO"/>
    <n v="388189"/>
  </r>
  <r>
    <x v="2"/>
    <x v="20"/>
    <s v="M32492"/>
    <n v="4"/>
    <x v="342"/>
    <s v="2024-00000321"/>
    <n v="1"/>
    <s v="ENERO"/>
    <n v="2024"/>
    <n v="175.97"/>
    <n v="703.88"/>
    <m/>
    <s v="INCOMPLETO"/>
    <n v="388189"/>
  </r>
  <r>
    <x v="2"/>
    <x v="9"/>
    <n v="222112"/>
    <n v="3"/>
    <x v="343"/>
    <m/>
    <n v="1"/>
    <s v="ENERO"/>
    <n v="2024"/>
    <n v="48.99"/>
    <n v="146.97"/>
    <s v="DESCONTAR DE AAMATES COMPLETO"/>
    <s v="INCOMPLETO"/>
    <n v="385874"/>
  </r>
  <r>
    <x v="2"/>
    <x v="0"/>
    <n v="80092"/>
    <n v="3"/>
    <x v="344"/>
    <s v="2024-00000601"/>
    <n v="1"/>
    <s v="ENERO"/>
    <n v="2024"/>
    <n v="253.68"/>
    <n v="761.04"/>
    <m/>
    <s v="INCOMPLETO"/>
    <n v="387685"/>
  </r>
  <r>
    <x v="2"/>
    <x v="9"/>
    <n v="222112"/>
    <n v="2"/>
    <x v="344"/>
    <s v="2024-00000601"/>
    <n v="1"/>
    <s v="ENERO"/>
    <n v="2024"/>
    <n v="48.99"/>
    <n v="97.98"/>
    <m/>
    <s v="INCOMPLETO"/>
    <n v="387685"/>
  </r>
  <r>
    <x v="2"/>
    <x v="21"/>
    <s v="IRH22010"/>
    <n v="1"/>
    <x v="344"/>
    <s v="2024-00000601"/>
    <n v="1"/>
    <s v="ENERO"/>
    <n v="2024"/>
    <n v="66.66"/>
    <n v="66.66"/>
    <m/>
    <s v="INCOMPLETO"/>
    <n v="387685"/>
  </r>
  <r>
    <x v="2"/>
    <x v="9"/>
    <n v="222112"/>
    <n v="3"/>
    <x v="345"/>
    <m/>
    <n v="1"/>
    <s v="ENERO"/>
    <n v="2024"/>
    <n v="48.99"/>
    <n v="146.97"/>
    <s v="DESCONTAR DE AAMATES COMPLETO"/>
    <s v="INCOMPLETO"/>
    <n v="379064"/>
  </r>
  <r>
    <x v="2"/>
    <x v="0"/>
    <n v="80092"/>
    <n v="3"/>
    <x v="345"/>
    <m/>
    <n v="1"/>
    <s v="ENERO"/>
    <n v="2024"/>
    <n v="253.68"/>
    <n v="761.04"/>
    <s v="DESCONTAR DE AAMATES COMPLETO"/>
    <s v="INCOMPLETO"/>
    <n v="379064"/>
  </r>
  <r>
    <x v="2"/>
    <x v="15"/>
    <n v="11921"/>
    <n v="6"/>
    <x v="345"/>
    <m/>
    <n v="1"/>
    <s v="ENERO"/>
    <n v="2024"/>
    <n v="14.55"/>
    <n v="87.300000000000011"/>
    <s v="DESCONTAR DE AAMATES COMPLETO"/>
    <s v="INCOMPLETO"/>
    <n v="379064"/>
  </r>
  <r>
    <x v="2"/>
    <x v="1"/>
    <s v="M34713"/>
    <n v="4"/>
    <x v="346"/>
    <m/>
    <n v="1"/>
    <s v="ENERO"/>
    <n v="2024"/>
    <n v="25.47"/>
    <n v="101.88"/>
    <s v="DESCONTAR DE AAMATES COMPLETO"/>
    <s v="INCOMPLETO"/>
    <n v="327743"/>
  </r>
  <r>
    <x v="2"/>
    <x v="0"/>
    <n v="80092"/>
    <n v="3"/>
    <x v="346"/>
    <m/>
    <n v="1"/>
    <s v="ENERO"/>
    <n v="2024"/>
    <n v="253.68"/>
    <n v="761.04"/>
    <s v="DESCONTAR DE AAMATES COMPLETO"/>
    <s v="INCOMPLETO"/>
    <n v="327743"/>
  </r>
  <r>
    <x v="2"/>
    <x v="0"/>
    <n v="80092"/>
    <n v="3"/>
    <x v="347"/>
    <m/>
    <n v="1"/>
    <s v="ENERO"/>
    <n v="2024"/>
    <n v="253.68"/>
    <n v="761.04"/>
    <s v="DESCONTAR DE AAMATES COMPLETO"/>
    <s v="INCOMPLETO"/>
    <n v="336558"/>
  </r>
  <r>
    <x v="2"/>
    <x v="15"/>
    <n v="11921"/>
    <n v="7"/>
    <x v="347"/>
    <m/>
    <n v="1"/>
    <s v="ENERO"/>
    <n v="2024"/>
    <n v="14.55"/>
    <n v="101.85000000000001"/>
    <s v="DESCONTAR DE AAMATES COMPLETO"/>
    <s v="INCOMPLETO"/>
    <n v="336558"/>
  </r>
  <r>
    <x v="2"/>
    <x v="0"/>
    <n v="80092"/>
    <n v="1"/>
    <x v="348"/>
    <n v="778707"/>
    <n v="1"/>
    <s v="ENERO"/>
    <n v="2024"/>
    <n v="253.68"/>
    <n v="253.68"/>
    <m/>
    <s v="INCOMPLETO"/>
    <n v="281412"/>
  </r>
  <r>
    <x v="2"/>
    <x v="5"/>
    <n v="1123684"/>
    <n v="1"/>
    <x v="348"/>
    <n v="778707"/>
    <n v="1"/>
    <s v="ENERO"/>
    <n v="2024"/>
    <n v="13.42"/>
    <n v="13.42"/>
    <m/>
    <s v="INCOMPLETO"/>
    <n v="281412"/>
  </r>
  <r>
    <x v="2"/>
    <x v="21"/>
    <s v="IRH22010"/>
    <n v="1"/>
    <x v="349"/>
    <n v="1126723"/>
    <n v="1"/>
    <s v="ENERO"/>
    <n v="2024"/>
    <n v="66.66"/>
    <n v="66.66"/>
    <m/>
    <s v="INCOMPLETO"/>
    <n v="302645"/>
  </r>
  <r>
    <x v="2"/>
    <x v="6"/>
    <n v="221803"/>
    <n v="7"/>
    <x v="350"/>
    <n v="1099984"/>
    <n v="1"/>
    <s v="ENERO"/>
    <n v="2024"/>
    <n v="15.8"/>
    <n v="110.60000000000001"/>
    <m/>
    <s v="COMPLETO"/>
    <n v="259115"/>
  </r>
  <r>
    <x v="2"/>
    <x v="79"/>
    <s v="RCP029"/>
    <n v="2"/>
    <x v="351"/>
    <n v="1051657"/>
    <n v="1"/>
    <s v="ENERO"/>
    <n v="2024"/>
    <n v="48"/>
    <n v="96"/>
    <m/>
    <s v="INCOMPLETO"/>
    <n v="375558"/>
  </r>
  <r>
    <x v="2"/>
    <x v="50"/>
    <n v="308992"/>
    <n v="2"/>
    <x v="351"/>
    <n v="1051657"/>
    <n v="1"/>
    <s v="ENERO"/>
    <n v="2024"/>
    <n v="9.1999999999999993"/>
    <n v="18.399999999999999"/>
    <m/>
    <s v="INCOMPLETO"/>
    <n v="375558"/>
  </r>
  <r>
    <x v="2"/>
    <x v="15"/>
    <n v="11921"/>
    <n v="4"/>
    <x v="352"/>
    <n v="1033202"/>
    <n v="1"/>
    <s v="ENERO"/>
    <n v="2024"/>
    <n v="14.55"/>
    <n v="58.2"/>
    <m/>
    <s v="INCOMPLETO"/>
    <n v="384510"/>
  </r>
  <r>
    <x v="2"/>
    <x v="0"/>
    <n v="80092"/>
    <n v="4"/>
    <x v="352"/>
    <n v="1033202"/>
    <n v="1"/>
    <s v="ENERO"/>
    <n v="2024"/>
    <n v="253.68"/>
    <n v="1014.72"/>
    <m/>
    <s v="INCOMPLETO"/>
    <n v="384510"/>
  </r>
  <r>
    <x v="2"/>
    <x v="84"/>
    <n v="6191023"/>
    <n v="3"/>
    <x v="352"/>
    <n v="1033202"/>
    <n v="1"/>
    <s v="ENERO"/>
    <n v="2024"/>
    <n v="210"/>
    <n v="630"/>
    <m/>
    <s v="INCOMPLETO"/>
    <n v="384510"/>
  </r>
  <r>
    <x v="2"/>
    <x v="1"/>
    <s v="M34713"/>
    <n v="3"/>
    <x v="353"/>
    <n v="1131431"/>
    <n v="1"/>
    <s v="ENERO"/>
    <n v="2024"/>
    <n v="25.47"/>
    <n v="76.41"/>
    <m/>
    <s v="INCOMPLETO"/>
    <n v="383564"/>
  </r>
  <r>
    <x v="2"/>
    <x v="57"/>
    <n v="10684"/>
    <n v="5"/>
    <x v="354"/>
    <n v="921698"/>
    <n v="1"/>
    <s v="ENERO"/>
    <n v="2024"/>
    <n v="20.45"/>
    <n v="102.25"/>
    <m/>
    <s v="INCOMPLETO"/>
    <n v="379076"/>
  </r>
  <r>
    <x v="2"/>
    <x v="9"/>
    <n v="222112"/>
    <n v="1"/>
    <x v="354"/>
    <n v="921698"/>
    <n v="1"/>
    <s v="ENERO"/>
    <n v="2024"/>
    <n v="48.99"/>
    <n v="48.99"/>
    <m/>
    <s v="INCOMPLETO"/>
    <n v="379076"/>
  </r>
  <r>
    <x v="2"/>
    <x v="0"/>
    <n v="80092"/>
    <n v="4"/>
    <x v="355"/>
    <n v="1120649"/>
    <n v="1"/>
    <s v="ENERO"/>
    <n v="2024"/>
    <n v="253.68"/>
    <n v="1014.72"/>
    <m/>
    <s v="INCOMPLETO"/>
    <n v="381574"/>
  </r>
  <r>
    <x v="2"/>
    <x v="15"/>
    <n v="11921"/>
    <n v="3"/>
    <x v="355"/>
    <n v="1120649"/>
    <n v="1"/>
    <s v="ENERO"/>
    <n v="2024"/>
    <n v="14.55"/>
    <n v="43.650000000000006"/>
    <m/>
    <s v="INCOMPLETO"/>
    <n v="381574"/>
  </r>
  <r>
    <x v="2"/>
    <x v="14"/>
    <s v="TAEC2"/>
    <n v="3"/>
    <x v="355"/>
    <n v="1120649"/>
    <n v="1"/>
    <s v="ENERO"/>
    <n v="2024"/>
    <n v="353.82"/>
    <n v="1061.46"/>
    <m/>
    <s v="INCOMPLETO"/>
    <n v="381574"/>
  </r>
  <r>
    <x v="2"/>
    <x v="14"/>
    <s v="TAEC2"/>
    <n v="3"/>
    <x v="356"/>
    <n v="1100291"/>
    <n v="1"/>
    <s v="ENERO"/>
    <n v="2024"/>
    <n v="353.82"/>
    <n v="1061.46"/>
    <m/>
    <s v="INCOMPLETO"/>
    <n v="305294"/>
  </r>
  <r>
    <x v="2"/>
    <x v="0"/>
    <n v="80092"/>
    <n v="3"/>
    <x v="356"/>
    <n v="1100291"/>
    <n v="1"/>
    <s v="ENERO"/>
    <n v="2024"/>
    <n v="253.68"/>
    <n v="761.04"/>
    <m/>
    <s v="INCOMPLETO"/>
    <n v="305294"/>
  </r>
  <r>
    <x v="2"/>
    <x v="13"/>
    <s v="TYC25"/>
    <n v="3"/>
    <x v="357"/>
    <n v="1103971"/>
    <n v="1"/>
    <s v="ENERO"/>
    <n v="2024"/>
    <n v="707.59"/>
    <n v="2122.77"/>
    <m/>
    <s v="INCOMPLETO"/>
    <n v="350821"/>
  </r>
  <r>
    <x v="2"/>
    <x v="0"/>
    <n v="80092"/>
    <n v="3"/>
    <x v="357"/>
    <n v="1103971"/>
    <n v="1"/>
    <s v="ENERO"/>
    <n v="2024"/>
    <n v="253.68"/>
    <n v="761.04"/>
    <m/>
    <s v="INCOMPLETO"/>
    <n v="350821"/>
  </r>
  <r>
    <x v="2"/>
    <x v="46"/>
    <n v="23132007"/>
    <n v="6"/>
    <x v="358"/>
    <n v="1070920"/>
    <n v="1"/>
    <s v="ENERO"/>
    <n v="2024"/>
    <n v="4.3"/>
    <n v="25.799999999999997"/>
    <m/>
    <s v="COMPLETO"/>
    <n v="322588"/>
  </r>
  <r>
    <x v="2"/>
    <x v="23"/>
    <s v="MR3703S1A"/>
    <n v="2"/>
    <x v="358"/>
    <n v="1070920"/>
    <n v="1"/>
    <s v="ENERO"/>
    <n v="2024"/>
    <n v="2791.75"/>
    <n v="5583.5"/>
    <m/>
    <s v="COMPLETO"/>
    <n v="322588"/>
  </r>
  <r>
    <x v="2"/>
    <x v="9"/>
    <n v="222112"/>
    <n v="2"/>
    <x v="359"/>
    <m/>
    <n v="1"/>
    <s v="ENERO"/>
    <n v="2024"/>
    <n v="48.99"/>
    <n v="97.98"/>
    <s v="DESCONTAR DE AAMATES COMPLETO"/>
    <s v="COMPLETO"/>
    <n v="295493"/>
  </r>
  <r>
    <x v="2"/>
    <x v="14"/>
    <s v="TAEC2"/>
    <n v="6"/>
    <x v="359"/>
    <m/>
    <n v="1"/>
    <s v="ENERO"/>
    <n v="2024"/>
    <n v="353.82"/>
    <n v="2122.92"/>
    <s v="DESCONTAR DE AAMATES COMPLETO"/>
    <s v="COMPLETO"/>
    <n v="295493"/>
  </r>
  <r>
    <x v="2"/>
    <x v="15"/>
    <n v="11921"/>
    <n v="2"/>
    <x v="359"/>
    <m/>
    <n v="1"/>
    <s v="ENERO"/>
    <n v="2024"/>
    <n v="14.55"/>
    <n v="29.1"/>
    <s v="DESCONTAR DE AAMATES COMPLETO"/>
    <s v="COMPLETO"/>
    <n v="295493"/>
  </r>
  <r>
    <x v="2"/>
    <x v="1"/>
    <s v="M34713"/>
    <n v="2"/>
    <x v="360"/>
    <n v="950508"/>
    <n v="1"/>
    <s v="ENERO"/>
    <n v="2024"/>
    <n v="25.47"/>
    <n v="50.94"/>
    <m/>
    <s v="INCOMPLETO"/>
    <n v="380473"/>
  </r>
  <r>
    <x v="2"/>
    <x v="13"/>
    <s v="TYC25"/>
    <n v="3"/>
    <x v="361"/>
    <n v="1128628"/>
    <n v="1"/>
    <s v="ENERO"/>
    <n v="2024"/>
    <n v="707.59"/>
    <n v="2122.77"/>
    <m/>
    <s v="INCOMPLETO"/>
    <n v="270222"/>
  </r>
  <r>
    <x v="2"/>
    <x v="10"/>
    <s v="08992"/>
    <n v="8"/>
    <x v="361"/>
    <n v="1128628"/>
    <n v="1"/>
    <s v="ENERO"/>
    <n v="2024"/>
    <n v="15.6"/>
    <n v="124.8"/>
    <m/>
    <s v="INCOMPLETO"/>
    <n v="270222"/>
  </r>
  <r>
    <x v="2"/>
    <x v="5"/>
    <n v="1123684"/>
    <n v="4"/>
    <x v="362"/>
    <m/>
    <n v="1"/>
    <s v="ENERO"/>
    <n v="2024"/>
    <n v="13.42"/>
    <n v="53.68"/>
    <s v="DESCONTAR DE AAMATES COMPLETO"/>
    <s v="INCOMPLETO"/>
    <n v="280235"/>
  </r>
  <r>
    <x v="2"/>
    <x v="8"/>
    <s v="BCJ012"/>
    <n v="4"/>
    <x v="362"/>
    <m/>
    <n v="1"/>
    <s v="ENERO"/>
    <n v="2024"/>
    <n v="36.299999999999997"/>
    <n v="145.19999999999999"/>
    <s v="DESCONTAR DE AAMATES COMPLETO"/>
    <s v="INCOMPLETO"/>
    <n v="280235"/>
  </r>
  <r>
    <x v="2"/>
    <x v="20"/>
    <s v="M32492"/>
    <n v="4"/>
    <x v="363"/>
    <m/>
    <n v="1"/>
    <s v="ENERO"/>
    <n v="2024"/>
    <n v="175.97"/>
    <n v="703.88"/>
    <s v="DESCONTAR DE AAMATES COMPLETO"/>
    <s v="INCOMPLETO"/>
    <n v="326525"/>
  </r>
  <r>
    <x v="2"/>
    <x v="85"/>
    <s v="D620550A"/>
    <n v="2"/>
    <x v="363"/>
    <m/>
    <n v="1"/>
    <s v="ENERO"/>
    <n v="2024"/>
    <n v="266.33"/>
    <n v="532.66"/>
    <s v="DESCONTAR DE AAMATES COMPLETO"/>
    <s v="INCOMPLETO"/>
    <n v="326525"/>
  </r>
  <r>
    <x v="2"/>
    <x v="0"/>
    <n v="80092"/>
    <n v="3"/>
    <x v="363"/>
    <m/>
    <n v="1"/>
    <s v="ENERO"/>
    <n v="2024"/>
    <n v="253.68"/>
    <n v="761.04"/>
    <s v="DESCONTAR DE AAMATES COMPLETO"/>
    <s v="INCOMPLETO"/>
    <n v="326525"/>
  </r>
  <r>
    <x v="2"/>
    <x v="64"/>
    <s v="CPMX23026A"/>
    <n v="2"/>
    <x v="364"/>
    <s v="2024-00000146"/>
    <n v="1"/>
    <s v="ENERO"/>
    <n v="2024"/>
    <n v="224.47"/>
    <n v="448.94"/>
    <m/>
    <s v="INCOMPLETO"/>
    <n v="289127"/>
  </r>
  <r>
    <x v="2"/>
    <x v="8"/>
    <s v="BCJ012"/>
    <n v="1"/>
    <x v="364"/>
    <s v="2024-00000146"/>
    <n v="1"/>
    <s v="ENERO"/>
    <n v="2024"/>
    <n v="36.299999999999997"/>
    <n v="36.299999999999997"/>
    <m/>
    <s v="INCOMPLETO"/>
    <n v="289127"/>
  </r>
  <r>
    <x v="2"/>
    <x v="46"/>
    <n v="23132006"/>
    <n v="5"/>
    <x v="364"/>
    <s v="2024-00000146"/>
    <n v="1"/>
    <s v="ENERO"/>
    <n v="2024"/>
    <n v="4.3"/>
    <n v="21.5"/>
    <m/>
    <s v="INCOMPLETO"/>
    <n v="289127"/>
  </r>
  <r>
    <x v="2"/>
    <x v="7"/>
    <s v="BF23001539"/>
    <n v="4"/>
    <x v="364"/>
    <s v="2024-00000146"/>
    <n v="1"/>
    <s v="ENERO"/>
    <n v="2024"/>
    <n v="169"/>
    <n v="676"/>
    <m/>
    <s v="INCOMPLETO"/>
    <n v="289127"/>
  </r>
  <r>
    <x v="2"/>
    <x v="8"/>
    <s v="BCJ012"/>
    <n v="4"/>
    <x v="365"/>
    <s v="2024-00000107"/>
    <n v="1"/>
    <s v="ENERO"/>
    <n v="2024"/>
    <n v="36.299999999999997"/>
    <n v="145.19999999999999"/>
    <m/>
    <s v="COMPLETO"/>
    <n v="380351"/>
  </r>
  <r>
    <x v="2"/>
    <x v="1"/>
    <s v="M34713"/>
    <n v="1"/>
    <x v="365"/>
    <s v="2024-00000107"/>
    <n v="1"/>
    <s v="ENERO"/>
    <n v="2024"/>
    <n v="25.47"/>
    <n v="25.47"/>
    <m/>
    <s v="COMPLETO"/>
    <n v="380351"/>
  </r>
  <r>
    <x v="2"/>
    <x v="6"/>
    <n v="221803"/>
    <n v="8"/>
    <x v="365"/>
    <s v="2024-00000107"/>
    <n v="1"/>
    <s v="ENERO"/>
    <n v="2024"/>
    <n v="15.8"/>
    <n v="126.4"/>
    <m/>
    <s v="COMPLETO"/>
    <n v="380351"/>
  </r>
  <r>
    <x v="2"/>
    <x v="46"/>
    <n v="23132006"/>
    <n v="10"/>
    <x v="366"/>
    <n v="1080496"/>
    <n v="1"/>
    <s v="ENERO"/>
    <n v="2024"/>
    <n v="4.3"/>
    <n v="43"/>
    <m/>
    <s v="INCOMPLETO"/>
    <n v="270041"/>
  </r>
  <r>
    <x v="2"/>
    <x v="1"/>
    <s v="M34713"/>
    <n v="6"/>
    <x v="366"/>
    <n v="1080496"/>
    <n v="1"/>
    <s v="ENERO"/>
    <n v="2024"/>
    <n v="25.47"/>
    <n v="152.82"/>
    <m/>
    <s v="INCOMPLETO"/>
    <n v="270041"/>
  </r>
  <r>
    <x v="2"/>
    <x v="20"/>
    <s v="M32492"/>
    <n v="3"/>
    <x v="367"/>
    <m/>
    <n v="1"/>
    <s v="ENERO"/>
    <n v="2024"/>
    <n v="175.97"/>
    <n v="527.91"/>
    <s v="DESCONTAR DE AAMATES COMPLETO"/>
    <s v="INCOMPLETO"/>
    <n v="386577"/>
  </r>
  <r>
    <x v="2"/>
    <x v="5"/>
    <n v="1123684"/>
    <n v="3"/>
    <x v="367"/>
    <m/>
    <n v="1"/>
    <s v="ENERO"/>
    <n v="2024"/>
    <n v="13.42"/>
    <n v="40.26"/>
    <s v="DESCONTAR DE AAMATES COMPLETO"/>
    <s v="INCOMPLETO"/>
    <n v="386577"/>
  </r>
  <r>
    <x v="2"/>
    <x v="0"/>
    <n v="80092"/>
    <n v="3"/>
    <x v="368"/>
    <s v="2024-00000137"/>
    <n v="1"/>
    <s v="ENERO"/>
    <n v="2024"/>
    <n v="253.68"/>
    <n v="761.04"/>
    <m/>
    <s v="INCOMPLETO"/>
    <n v="378135"/>
  </r>
  <r>
    <x v="2"/>
    <x v="10"/>
    <s v="08992"/>
    <n v="5"/>
    <x v="368"/>
    <s v="2024-00000137"/>
    <n v="1"/>
    <s v="ENERO"/>
    <n v="2024"/>
    <n v="15.6"/>
    <n v="78"/>
    <m/>
    <s v="INCOMPLETO"/>
    <n v="378135"/>
  </r>
  <r>
    <x v="2"/>
    <x v="9"/>
    <n v="222112"/>
    <n v="3"/>
    <x v="368"/>
    <s v="2024-00000137"/>
    <n v="1"/>
    <s v="ENERO"/>
    <n v="2024"/>
    <n v="48.99"/>
    <n v="146.97"/>
    <m/>
    <s v="INCOMPLETO"/>
    <n v="378135"/>
  </r>
  <r>
    <x v="2"/>
    <x v="28"/>
    <s v="23G139"/>
    <n v="3"/>
    <x v="369"/>
    <s v="2024-00000207"/>
    <n v="1"/>
    <s v="ENERO"/>
    <n v="2024"/>
    <n v="17.25"/>
    <n v="51.75"/>
    <m/>
    <s v="INCOMPLETO"/>
    <n v="379077"/>
  </r>
  <r>
    <x v="2"/>
    <x v="27"/>
    <s v="E232028"/>
    <n v="10"/>
    <x v="370"/>
    <n v="723236"/>
    <n v="1"/>
    <s v="ENERO"/>
    <n v="2024"/>
    <n v="20.79"/>
    <n v="207.89999999999998"/>
    <s v="DESCONTAR DE AAMATES COMPLETO"/>
    <s v="INCOMPLETO"/>
    <n v="381513"/>
  </r>
  <r>
    <x v="2"/>
    <x v="36"/>
    <s v="2302320B"/>
    <n v="3"/>
    <x v="371"/>
    <s v="2024-00000178"/>
    <n v="1"/>
    <s v="ENERO"/>
    <n v="2024"/>
    <n v="936"/>
    <n v="2808"/>
    <m/>
    <s v="COMPLETO"/>
    <n v="366379"/>
  </r>
  <r>
    <x v="2"/>
    <x v="22"/>
    <s v="NF069L23"/>
    <n v="12"/>
    <x v="371"/>
    <s v="2024-00000178"/>
    <n v="1"/>
    <s v="ENERO"/>
    <n v="2024"/>
    <n v="35.450000000000003"/>
    <n v="425.40000000000003"/>
    <m/>
    <s v="COMPLETO"/>
    <n v="366379"/>
  </r>
  <r>
    <x v="2"/>
    <x v="13"/>
    <s v="TYC25"/>
    <n v="3"/>
    <x v="372"/>
    <n v="1122561"/>
    <n v="1"/>
    <s v="ENERO"/>
    <n v="2024"/>
    <n v="707.59"/>
    <n v="2122.77"/>
    <m/>
    <s v="INCOMPLETO"/>
    <n v="273811"/>
  </r>
  <r>
    <x v="2"/>
    <x v="0"/>
    <n v="80092"/>
    <n v="4"/>
    <x v="372"/>
    <n v="1122561"/>
    <n v="1"/>
    <s v="ENERO"/>
    <n v="2024"/>
    <n v="253.68"/>
    <n v="1014.72"/>
    <m/>
    <s v="INCOMPLETO"/>
    <n v="273811"/>
  </r>
  <r>
    <x v="2"/>
    <x v="15"/>
    <n v="11921"/>
    <n v="2"/>
    <x v="372"/>
    <n v="1122561"/>
    <n v="1"/>
    <s v="ENERO"/>
    <n v="2024"/>
    <n v="14.55"/>
    <n v="29.1"/>
    <m/>
    <s v="INCOMPLETO"/>
    <n v="273811"/>
  </r>
  <r>
    <x v="2"/>
    <x v="15"/>
    <n v="11921"/>
    <n v="3"/>
    <x v="373"/>
    <m/>
    <n v="1"/>
    <s v="ENERO"/>
    <n v="2024"/>
    <n v="14.55"/>
    <n v="43.650000000000006"/>
    <s v="DESCONTAR DE AAMATES COMPLETO"/>
    <s v="INCOMPLETO"/>
    <n v="341057"/>
  </r>
  <r>
    <x v="2"/>
    <x v="0"/>
    <n v="80092"/>
    <n v="4"/>
    <x v="373"/>
    <m/>
    <n v="1"/>
    <s v="ENERO"/>
    <n v="2024"/>
    <n v="253.68"/>
    <n v="1014.72"/>
    <s v="DESCONTAR DE AAMATES COMPLETO"/>
    <s v="INCOMPLETO"/>
    <n v="341057"/>
  </r>
  <r>
    <x v="2"/>
    <x v="9"/>
    <n v="222112"/>
    <n v="2"/>
    <x v="374"/>
    <m/>
    <n v="1"/>
    <s v="ENERO"/>
    <n v="2024"/>
    <n v="48.99"/>
    <n v="97.98"/>
    <s v="DESCONTAR DE AAMATES COMPLETO"/>
    <s v="INCOMPLETO"/>
    <n v="384583"/>
  </r>
  <r>
    <x v="2"/>
    <x v="70"/>
    <s v="TANJ9"/>
    <n v="3"/>
    <x v="374"/>
    <m/>
    <n v="1"/>
    <s v="ENERO"/>
    <n v="2024"/>
    <n v="973.77"/>
    <n v="2921.31"/>
    <s v="DESCONTAR DE AAMATES COMPLETO"/>
    <s v="INCOMPLETO"/>
    <n v="384583"/>
  </r>
  <r>
    <x v="2"/>
    <x v="10"/>
    <s v="08992"/>
    <n v="5"/>
    <x v="374"/>
    <m/>
    <n v="1"/>
    <s v="ENERO"/>
    <n v="2024"/>
    <n v="15.6"/>
    <n v="78"/>
    <s v="DESCONTAR DE AAMATES COMPLETO"/>
    <s v="INCOMPLETO"/>
    <n v="384583"/>
  </r>
  <r>
    <x v="2"/>
    <x v="0"/>
    <n v="80092"/>
    <n v="4"/>
    <x v="374"/>
    <m/>
    <n v="1"/>
    <s v="ENERO"/>
    <n v="2024"/>
    <n v="253.68"/>
    <n v="1014.72"/>
    <s v="DESCONTAR DE AAMATES COMPLETO"/>
    <s v="INCOMPLETO"/>
    <n v="384583"/>
  </r>
  <r>
    <x v="2"/>
    <x v="8"/>
    <s v="BCJ012"/>
    <n v="3"/>
    <x v="374"/>
    <m/>
    <n v="1"/>
    <s v="ENERO"/>
    <n v="2024"/>
    <n v="36.299999999999997"/>
    <n v="108.89999999999999"/>
    <s v="DESCONTAR DE AAMATES COMPLETO"/>
    <s v="INCOMPLETO"/>
    <n v="384583"/>
  </r>
  <r>
    <x v="2"/>
    <x v="6"/>
    <n v="221803"/>
    <n v="5"/>
    <x v="374"/>
    <m/>
    <n v="1"/>
    <s v="ENERO"/>
    <n v="2024"/>
    <n v="15.8"/>
    <n v="79"/>
    <s v="DESCONTAR DE AAMATES COMPLETO"/>
    <s v="INCOMPLETO"/>
    <n v="384583"/>
  </r>
  <r>
    <x v="2"/>
    <x v="0"/>
    <n v="80092"/>
    <n v="3"/>
    <x v="375"/>
    <m/>
    <n v="1"/>
    <s v="ENERO"/>
    <n v="2024"/>
    <n v="253.68"/>
    <n v="761.04"/>
    <s v="DESCONTAR DE AAMATES COMPLETO"/>
    <s v="COMPLETO"/>
    <n v="387371"/>
  </r>
  <r>
    <x v="2"/>
    <x v="20"/>
    <s v="M32492"/>
    <n v="2"/>
    <x v="375"/>
    <m/>
    <n v="1"/>
    <s v="ENERO"/>
    <n v="2024"/>
    <n v="175.97"/>
    <n v="351.94"/>
    <s v="DESCONTAR DE AAMATES COMPLETO"/>
    <s v="COMPLETO"/>
    <n v="387371"/>
  </r>
  <r>
    <x v="2"/>
    <x v="27"/>
    <s v="E232028"/>
    <n v="4"/>
    <x v="376"/>
    <n v="768447"/>
    <n v="1"/>
    <s v="ENERO"/>
    <n v="2024"/>
    <n v="20.79"/>
    <n v="83.16"/>
    <s v="DESCONTAR DE AAMATES COMPLETO"/>
    <s v="INCOMPLETO"/>
    <n v="379371"/>
  </r>
  <r>
    <x v="2"/>
    <x v="0"/>
    <n v="80092"/>
    <n v="3"/>
    <x v="377"/>
    <m/>
    <n v="1"/>
    <s v="ENERO"/>
    <n v="2024"/>
    <n v="253.68"/>
    <n v="761.04"/>
    <s v="DESCONTAR DE AAMATES COMPLETO"/>
    <s v="INCOMPLETO"/>
    <n v="376281"/>
  </r>
  <r>
    <x v="2"/>
    <x v="64"/>
    <s v="CPMX23026A"/>
    <n v="5"/>
    <x v="378"/>
    <m/>
    <n v="1"/>
    <s v="ENERO"/>
    <n v="2024"/>
    <n v="224.47"/>
    <n v="1122.3499999999999"/>
    <s v="DESCONTAR DE AAMATES COMPLETO"/>
    <s v="COMPLETO"/>
    <n v="381897"/>
  </r>
  <r>
    <x v="2"/>
    <x v="86"/>
    <s v="3J9817"/>
    <n v="6"/>
    <x v="379"/>
    <s v="2024-00000236"/>
    <n v="1"/>
    <s v="ENERO"/>
    <n v="2024"/>
    <n v="169"/>
    <n v="1014"/>
    <m/>
    <s v="COMPLETO"/>
    <n v="379589"/>
  </r>
  <r>
    <x v="2"/>
    <x v="19"/>
    <n v="237434"/>
    <n v="5"/>
    <x v="379"/>
    <s v="2024-00000236"/>
    <n v="1"/>
    <s v="ENERO"/>
    <n v="2024"/>
    <n v="176.67"/>
    <n v="883.34999999999991"/>
    <m/>
    <s v="COMPLETO"/>
    <n v="379589"/>
  </r>
  <r>
    <x v="2"/>
    <x v="87"/>
    <s v="VJ7023011B"/>
    <n v="3"/>
    <x v="379"/>
    <s v="2024-00000236"/>
    <n v="1"/>
    <s v="ENERO"/>
    <n v="2024"/>
    <n v="11.25"/>
    <n v="33.75"/>
    <m/>
    <s v="COMPLETO"/>
    <n v="379589"/>
  </r>
  <r>
    <x v="2"/>
    <x v="0"/>
    <n v="80092"/>
    <n v="3"/>
    <x v="380"/>
    <n v="1102589"/>
    <n v="1"/>
    <s v="ENERO"/>
    <n v="2024"/>
    <n v="253.68"/>
    <n v="761.04"/>
    <m/>
    <s v="INCOMPLETO"/>
    <n v="345345"/>
  </r>
  <r>
    <x v="2"/>
    <x v="13"/>
    <s v="TYC25"/>
    <n v="3"/>
    <x v="380"/>
    <n v="1102589"/>
    <n v="1"/>
    <s v="ENERO"/>
    <n v="2024"/>
    <n v="707.59"/>
    <n v="2122.77"/>
    <m/>
    <s v="INCOMPLETO"/>
    <n v="345345"/>
  </r>
  <r>
    <x v="2"/>
    <x v="1"/>
    <s v="M34713"/>
    <n v="1"/>
    <x v="381"/>
    <s v="2024-00000184"/>
    <n v="1"/>
    <s v="ENERO"/>
    <n v="2024"/>
    <n v="25.47"/>
    <n v="25.47"/>
    <m/>
    <s v="COMPLETO"/>
    <n v="384235"/>
  </r>
  <r>
    <x v="2"/>
    <x v="9"/>
    <n v="222112"/>
    <n v="2"/>
    <x v="382"/>
    <m/>
    <n v="1"/>
    <s v="ENERO"/>
    <n v="2024"/>
    <n v="48.99"/>
    <n v="97.98"/>
    <s v="DESCONTAR DE AAMATES COMPLETO"/>
    <s v="INCOMPLETO"/>
    <n v="375865"/>
  </r>
  <r>
    <x v="2"/>
    <x v="0"/>
    <n v="80092"/>
    <n v="4"/>
    <x v="382"/>
    <m/>
    <n v="1"/>
    <s v="ENERO"/>
    <n v="2024"/>
    <n v="253.68"/>
    <n v="1014.72"/>
    <s v="DESCONTAR DE AAMATES COMPLETO"/>
    <s v="INCOMPLETO"/>
    <n v="375865"/>
  </r>
  <r>
    <x v="2"/>
    <x v="8"/>
    <s v="BCJ012"/>
    <n v="3"/>
    <x v="382"/>
    <m/>
    <n v="1"/>
    <s v="ENERO"/>
    <n v="2024"/>
    <n v="36.299999999999997"/>
    <n v="108.89999999999999"/>
    <s v="DESCONTAR DE AAMATES COMPLETO"/>
    <s v="INCOMPLETO"/>
    <n v="375865"/>
  </r>
  <r>
    <x v="2"/>
    <x v="13"/>
    <s v="TYC25"/>
    <n v="2"/>
    <x v="382"/>
    <m/>
    <n v="1"/>
    <s v="ENERO"/>
    <n v="2024"/>
    <n v="707.59"/>
    <n v="1415.18"/>
    <s v="DESCONTAR DE AAMATES COMPLETO"/>
    <s v="INCOMPLETO"/>
    <n v="375865"/>
  </r>
  <r>
    <x v="2"/>
    <x v="64"/>
    <s v="CPMX23026A"/>
    <n v="8"/>
    <x v="383"/>
    <s v="2024-00000297"/>
    <n v="1"/>
    <s v="ENERO"/>
    <n v="2024"/>
    <n v="224.47"/>
    <n v="1795.76"/>
    <m/>
    <s v="COMPLETO"/>
    <n v="369612"/>
  </r>
  <r>
    <x v="2"/>
    <x v="46"/>
    <n v="23132006"/>
    <n v="6"/>
    <x v="383"/>
    <s v="2024-00000297"/>
    <n v="1"/>
    <s v="ENERO"/>
    <n v="2024"/>
    <n v="4.3"/>
    <n v="25.799999999999997"/>
    <m/>
    <s v="COMPLETO"/>
    <n v="369612"/>
  </r>
  <r>
    <x v="2"/>
    <x v="0"/>
    <n v="80092"/>
    <n v="3"/>
    <x v="384"/>
    <s v="2024-00000271"/>
    <n v="1"/>
    <s v="ENERO"/>
    <n v="2024"/>
    <n v="253.68"/>
    <n v="761.04"/>
    <m/>
    <s v="INCOMPLETO"/>
    <n v="376292"/>
  </r>
  <r>
    <x v="2"/>
    <x v="13"/>
    <s v="TYC25"/>
    <n v="3"/>
    <x v="384"/>
    <s v="2024-00000271"/>
    <n v="1"/>
    <s v="ENERO"/>
    <n v="2024"/>
    <n v="707.59"/>
    <n v="2122.77"/>
    <m/>
    <s v="INCOMPLETO"/>
    <n v="376292"/>
  </r>
  <r>
    <x v="2"/>
    <x v="10"/>
    <s v="08992"/>
    <n v="5"/>
    <x v="384"/>
    <s v="2024-00000271"/>
    <n v="1"/>
    <s v="ENERO"/>
    <n v="2024"/>
    <n v="15.6"/>
    <n v="78"/>
    <m/>
    <s v="INCOMPLETO"/>
    <n v="376292"/>
  </r>
  <r>
    <x v="2"/>
    <x v="20"/>
    <s v="M32492"/>
    <n v="3"/>
    <x v="384"/>
    <s v="2024-00000271"/>
    <n v="1"/>
    <s v="ENERO"/>
    <n v="2024"/>
    <n v="175.97"/>
    <n v="527.91"/>
    <m/>
    <s v="INCOMPLETO"/>
    <n v="376292"/>
  </r>
  <r>
    <x v="2"/>
    <x v="0"/>
    <n v="80092"/>
    <n v="3"/>
    <x v="385"/>
    <n v="1102860"/>
    <n v="1"/>
    <s v="ENERO"/>
    <n v="2024"/>
    <n v="253.68"/>
    <n v="761.04"/>
    <m/>
    <s v="INCOMPLETO"/>
    <n v="387355"/>
  </r>
  <r>
    <x v="2"/>
    <x v="15"/>
    <n v="11921"/>
    <n v="5"/>
    <x v="385"/>
    <n v="1102860"/>
    <n v="1"/>
    <s v="ENERO"/>
    <n v="2024"/>
    <n v="14.55"/>
    <n v="72.75"/>
    <m/>
    <s v="INCOMPLETO"/>
    <n v="387355"/>
  </r>
  <r>
    <x v="2"/>
    <x v="13"/>
    <s v="TYC25"/>
    <n v="3"/>
    <x v="386"/>
    <m/>
    <n v="1"/>
    <s v="ENERO"/>
    <n v="2024"/>
    <n v="707.59"/>
    <n v="2122.77"/>
    <s v="DESCONTAR DE AAMATES COMPLETO"/>
    <s v="COMPLETO"/>
    <n v="263542"/>
  </r>
  <r>
    <x v="2"/>
    <x v="0"/>
    <n v="80092"/>
    <n v="4"/>
    <x v="386"/>
    <m/>
    <n v="1"/>
    <s v="ENERO"/>
    <n v="2024"/>
    <n v="253.68"/>
    <n v="1014.72"/>
    <s v="DESCONTAR DE AAMATES COMPLETO"/>
    <s v="COMPLETO"/>
    <n v="263542"/>
  </r>
  <r>
    <x v="2"/>
    <x v="9"/>
    <n v="222112"/>
    <n v="2"/>
    <x v="386"/>
    <m/>
    <n v="1"/>
    <s v="ENERO"/>
    <n v="2024"/>
    <n v="48.99"/>
    <n v="97.98"/>
    <s v="DESCONTAR DE AAMATES COMPLETO"/>
    <s v="COMPLETO"/>
    <n v="263542"/>
  </r>
  <r>
    <x v="2"/>
    <x v="10"/>
    <s v="08992"/>
    <n v="5"/>
    <x v="386"/>
    <m/>
    <n v="1"/>
    <s v="ENERO"/>
    <n v="2024"/>
    <n v="15.6"/>
    <n v="78"/>
    <s v="DESCONTAR DE AAMATES COMPLETO"/>
    <s v="COMPLETO"/>
    <n v="263542"/>
  </r>
  <r>
    <x v="2"/>
    <x v="1"/>
    <s v="M34713"/>
    <n v="1"/>
    <x v="386"/>
    <m/>
    <n v="1"/>
    <s v="ENERO"/>
    <n v="2024"/>
    <n v="25.47"/>
    <n v="25.47"/>
    <s v="DESCONTAR DE AAMATES COMPLETO"/>
    <s v="COMPLETO"/>
    <n v="263542"/>
  </r>
  <r>
    <x v="2"/>
    <x v="44"/>
    <s v="U23T613"/>
    <n v="3"/>
    <x v="387"/>
    <s v="2024-00000314"/>
    <n v="1"/>
    <s v="ENERO"/>
    <n v="2024"/>
    <n v="11.68"/>
    <n v="35.04"/>
    <m/>
    <s v="INCOMPLETO"/>
    <n v="381741"/>
  </r>
  <r>
    <x v="2"/>
    <x v="15"/>
    <n v="11921"/>
    <n v="4"/>
    <x v="387"/>
    <s v="2024-00000314"/>
    <n v="1"/>
    <s v="ENERO"/>
    <n v="2024"/>
    <n v="14.55"/>
    <n v="58.2"/>
    <m/>
    <s v="INCOMPLETO"/>
    <n v="381741"/>
  </r>
  <r>
    <x v="2"/>
    <x v="0"/>
    <n v="80092"/>
    <n v="3"/>
    <x v="387"/>
    <s v="2024-00000314"/>
    <n v="1"/>
    <s v="ENERO"/>
    <n v="2024"/>
    <n v="253.68"/>
    <n v="761.04"/>
    <m/>
    <s v="INCOMPLETO"/>
    <n v="381741"/>
  </r>
  <r>
    <x v="2"/>
    <x v="1"/>
    <s v="M34713"/>
    <n v="2"/>
    <x v="387"/>
    <s v="2024-00000314"/>
    <n v="1"/>
    <s v="ENERO"/>
    <n v="2024"/>
    <n v="25.47"/>
    <n v="50.94"/>
    <m/>
    <s v="INCOMPLETO"/>
    <n v="381741"/>
  </r>
  <r>
    <x v="2"/>
    <x v="88"/>
    <s v="RNN041"/>
    <n v="9"/>
    <x v="388"/>
    <s v="2024-00000258"/>
    <n v="1"/>
    <s v="ENERO"/>
    <n v="2024"/>
    <n v="18"/>
    <n v="162"/>
    <m/>
    <s v="COMPLETO"/>
    <n v="343413"/>
  </r>
  <r>
    <x v="2"/>
    <x v="27"/>
    <s v="E232028"/>
    <n v="6"/>
    <x v="388"/>
    <s v="2024-00000258"/>
    <n v="1"/>
    <s v="ENERO"/>
    <n v="2024"/>
    <n v="20.79"/>
    <n v="124.74"/>
    <m/>
    <s v="COMPLETO"/>
    <n v="343413"/>
  </r>
  <r>
    <x v="2"/>
    <x v="10"/>
    <s v="08992"/>
    <n v="10"/>
    <x v="389"/>
    <n v="1051103"/>
    <n v="1"/>
    <s v="ENERO"/>
    <n v="2024"/>
    <n v="15.6"/>
    <n v="156"/>
    <m/>
    <s v="INCOMPLETO"/>
    <n v="369688"/>
  </r>
  <r>
    <x v="2"/>
    <x v="10"/>
    <s v="08992"/>
    <n v="10"/>
    <x v="390"/>
    <s v="2024-00000365"/>
    <n v="1"/>
    <s v="ENERO"/>
    <n v="2024"/>
    <n v="15.6"/>
    <n v="156"/>
    <m/>
    <s v="INCOMPLETO"/>
    <n v="374253"/>
  </r>
  <r>
    <x v="2"/>
    <x v="0"/>
    <n v="80092"/>
    <n v="3"/>
    <x v="391"/>
    <n v="1021399"/>
    <n v="1"/>
    <s v="ENERO"/>
    <n v="2024"/>
    <n v="253.68"/>
    <n v="761.04"/>
    <m/>
    <s v="INCOMPLETO"/>
    <n v="383484"/>
  </r>
  <r>
    <x v="2"/>
    <x v="8"/>
    <s v="BCJ012"/>
    <n v="5"/>
    <x v="392"/>
    <s v="2024-00000240"/>
    <n v="1"/>
    <s v="ENERO"/>
    <n v="2024"/>
    <n v="36.299999999999997"/>
    <n v="181.5"/>
    <m/>
    <s v="COMPLETO"/>
    <n v="175666"/>
  </r>
  <r>
    <x v="2"/>
    <x v="5"/>
    <n v="1123684"/>
    <n v="5"/>
    <x v="393"/>
    <s v="2024-00000291"/>
    <n v="1"/>
    <s v="ENERO"/>
    <n v="2024"/>
    <n v="13.42"/>
    <n v="67.099999999999994"/>
    <m/>
    <s v="COMPLETO"/>
    <n v="232989"/>
  </r>
  <r>
    <x v="2"/>
    <x v="46"/>
    <n v="23132006"/>
    <n v="5"/>
    <x v="393"/>
    <s v="2024-00000291"/>
    <n v="1"/>
    <s v="ENERO"/>
    <n v="2024"/>
    <n v="4.3"/>
    <n v="21.5"/>
    <m/>
    <s v="COMPLETO"/>
    <n v="232989"/>
  </r>
  <r>
    <x v="2"/>
    <x v="7"/>
    <s v="BF23001539"/>
    <n v="8"/>
    <x v="394"/>
    <s v="2024-00000367"/>
    <n v="1"/>
    <s v="ENERO"/>
    <n v="2024"/>
    <n v="169"/>
    <n v="1352"/>
    <m/>
    <s v="INCOMPLETO"/>
    <n v="298879"/>
  </r>
  <r>
    <x v="2"/>
    <x v="64"/>
    <s v="CPMX23026A"/>
    <n v="4"/>
    <x v="394"/>
    <s v="2024-00000367"/>
    <n v="1"/>
    <s v="ENERO"/>
    <n v="2024"/>
    <n v="224.47"/>
    <n v="897.88"/>
    <m/>
    <s v="INCOMPLETO"/>
    <n v="298879"/>
  </r>
  <r>
    <x v="2"/>
    <x v="46"/>
    <n v="23132006"/>
    <n v="5"/>
    <x v="394"/>
    <s v="2024-00000367"/>
    <n v="1"/>
    <s v="ENERO"/>
    <n v="2024"/>
    <n v="4.3"/>
    <n v="21.5"/>
    <m/>
    <s v="INCOMPLETO"/>
    <n v="298879"/>
  </r>
  <r>
    <x v="2"/>
    <x v="23"/>
    <s v="MR3703S1A"/>
    <n v="2"/>
    <x v="395"/>
    <s v="2024-00000168"/>
    <n v="1"/>
    <s v="ENERO"/>
    <n v="2024"/>
    <n v="2791.75"/>
    <n v="5583.5"/>
    <m/>
    <s v="COMPLETO"/>
    <n v="380608"/>
  </r>
  <r>
    <x v="2"/>
    <x v="89"/>
    <s v="VGC23075B"/>
    <n v="3"/>
    <x v="395"/>
    <s v="2024-00000168"/>
    <n v="1"/>
    <s v="ENERO"/>
    <n v="2024"/>
    <n v="893"/>
    <n v="2679"/>
    <m/>
    <s v="COMPLETO"/>
    <n v="380608"/>
  </r>
  <r>
    <x v="2"/>
    <x v="46"/>
    <n v="23132006"/>
    <n v="3"/>
    <x v="395"/>
    <s v="2024-00000168"/>
    <n v="1"/>
    <s v="ENERO"/>
    <n v="2024"/>
    <n v="4.3"/>
    <n v="12.899999999999999"/>
    <m/>
    <s v="COMPLETO"/>
    <n v="380608"/>
  </r>
  <r>
    <x v="2"/>
    <x v="7"/>
    <s v="BF23001539"/>
    <n v="4"/>
    <x v="395"/>
    <s v="2024-00000168"/>
    <n v="1"/>
    <s v="ENERO"/>
    <n v="2024"/>
    <n v="169"/>
    <n v="676"/>
    <m/>
    <s v="COMPLETO"/>
    <n v="380608"/>
  </r>
  <r>
    <x v="2"/>
    <x v="13"/>
    <s v="TYC25"/>
    <n v="3"/>
    <x v="396"/>
    <s v="2024-00000094"/>
    <n v="1"/>
    <s v="ENERO"/>
    <n v="2024"/>
    <n v="707.59"/>
    <n v="2122.77"/>
    <m/>
    <s v="COMPLETO"/>
    <n v="367540"/>
  </r>
  <r>
    <x v="2"/>
    <x v="15"/>
    <n v="11921"/>
    <n v="6"/>
    <x v="396"/>
    <s v="2024-00000094"/>
    <n v="1"/>
    <s v="ENERO"/>
    <n v="2024"/>
    <n v="14.55"/>
    <n v="87.300000000000011"/>
    <m/>
    <s v="COMPLETO"/>
    <n v="367540"/>
  </r>
  <r>
    <x v="2"/>
    <x v="0"/>
    <n v="80092"/>
    <n v="3"/>
    <x v="397"/>
    <s v="2024-00000238"/>
    <n v="1"/>
    <s v="ENERO"/>
    <n v="2024"/>
    <n v="253.68"/>
    <n v="761.04"/>
    <m/>
    <s v="INCOMPLETO"/>
    <n v="387683"/>
  </r>
  <r>
    <x v="2"/>
    <x v="13"/>
    <s v="TYC25"/>
    <n v="3"/>
    <x v="397"/>
    <s v="2024-00000238"/>
    <n v="1"/>
    <s v="ENERO"/>
    <n v="2024"/>
    <n v="707.59"/>
    <n v="2122.77"/>
    <m/>
    <s v="INCOMPLETO"/>
    <n v="387683"/>
  </r>
  <r>
    <x v="2"/>
    <x v="15"/>
    <n v="11921"/>
    <n v="3"/>
    <x v="397"/>
    <s v="2024-00000238"/>
    <n v="1"/>
    <s v="ENERO"/>
    <n v="2024"/>
    <n v="14.55"/>
    <n v="43.650000000000006"/>
    <m/>
    <s v="INCOMPLETO"/>
    <n v="387683"/>
  </r>
  <r>
    <x v="2"/>
    <x v="9"/>
    <n v="222112"/>
    <n v="3"/>
    <x v="397"/>
    <s v="2024-00000238"/>
    <n v="1"/>
    <s v="ENERO"/>
    <n v="2024"/>
    <n v="48.99"/>
    <n v="146.97"/>
    <m/>
    <s v="INCOMPLETO"/>
    <n v="387683"/>
  </r>
  <r>
    <x v="2"/>
    <x v="64"/>
    <s v="CPMX23026A"/>
    <n v="8"/>
    <x v="398"/>
    <s v="2024-00000407"/>
    <n v="1"/>
    <s v="ENERO"/>
    <n v="2024"/>
    <n v="224.47"/>
    <n v="1795.76"/>
    <m/>
    <s v="COMPLETO"/>
    <n v="256334"/>
  </r>
  <r>
    <x v="2"/>
    <x v="80"/>
    <s v="BF22005412"/>
    <n v="4"/>
    <x v="398"/>
    <s v="2024-00000407"/>
    <n v="1"/>
    <s v="ENERO"/>
    <n v="2024"/>
    <n v="985"/>
    <n v="3940"/>
    <m/>
    <s v="COMPLETO"/>
    <n v="256334"/>
  </r>
  <r>
    <x v="2"/>
    <x v="46"/>
    <n v="23132006"/>
    <n v="5"/>
    <x v="398"/>
    <s v="2024-00000407"/>
    <n v="1"/>
    <s v="ENERO"/>
    <n v="2024"/>
    <n v="4.3"/>
    <n v="21.5"/>
    <m/>
    <s v="COMPLETO"/>
    <n v="256334"/>
  </r>
  <r>
    <x v="2"/>
    <x v="1"/>
    <s v="M34713"/>
    <n v="1"/>
    <x v="399"/>
    <s v="2024-00000219"/>
    <n v="1"/>
    <s v="ENERO"/>
    <n v="2024"/>
    <n v="25.47"/>
    <n v="25.47"/>
    <m/>
    <s v="INCOMPLETO"/>
    <n v="380707"/>
  </r>
  <r>
    <x v="2"/>
    <x v="8"/>
    <s v="BCJ012"/>
    <n v="2"/>
    <x v="399"/>
    <s v="2024-00000219"/>
    <n v="1"/>
    <s v="ENERO"/>
    <n v="2024"/>
    <n v="36.299999999999997"/>
    <n v="72.599999999999994"/>
    <m/>
    <s v="INCOMPLETO"/>
    <n v="380707"/>
  </r>
  <r>
    <x v="2"/>
    <x v="0"/>
    <n v="80092"/>
    <n v="3"/>
    <x v="400"/>
    <n v="1113165"/>
    <n v="1"/>
    <s v="ENERO"/>
    <n v="2024"/>
    <n v="253.68"/>
    <n v="761.04"/>
    <s v="DESCONTAR DE AAMATES COMPLETO"/>
    <s v="INCOMPLETO"/>
    <n v="313855"/>
  </r>
  <r>
    <x v="2"/>
    <x v="21"/>
    <s v="IRH22010"/>
    <n v="1"/>
    <x v="401"/>
    <s v="2024-00000438"/>
    <n v="1"/>
    <s v="ENERO"/>
    <n v="2024"/>
    <n v="66.66"/>
    <n v="66.66"/>
    <m/>
    <s v="INCOMPLETO"/>
    <n v="327011"/>
  </r>
  <r>
    <x v="2"/>
    <x v="20"/>
    <s v="M32492"/>
    <n v="6"/>
    <x v="401"/>
    <s v="2024-00000438"/>
    <n v="1"/>
    <s v="ENERO"/>
    <n v="2024"/>
    <n v="175.97"/>
    <n v="1055.82"/>
    <m/>
    <s v="INCOMPLETO"/>
    <n v="327011"/>
  </r>
  <r>
    <x v="2"/>
    <x v="5"/>
    <n v="1123684"/>
    <n v="3"/>
    <x v="402"/>
    <m/>
    <n v="1"/>
    <s v="ENERO"/>
    <n v="2024"/>
    <n v="13.42"/>
    <n v="40.26"/>
    <s v="DESCONTAR DE AAMATES COMPLETO"/>
    <s v="INCOMPLETO"/>
    <n v="384561"/>
  </r>
  <r>
    <x v="2"/>
    <x v="19"/>
    <n v="237434"/>
    <n v="6"/>
    <x v="403"/>
    <n v="1102446"/>
    <n v="1"/>
    <s v="ENERO"/>
    <n v="2024"/>
    <n v="176.67"/>
    <n v="1060.02"/>
    <m/>
    <s v="COMPLETO"/>
    <n v="379742"/>
  </r>
  <r>
    <x v="2"/>
    <x v="7"/>
    <s v="BF23001539"/>
    <n v="8"/>
    <x v="404"/>
    <s v="2024-00000497"/>
    <n v="1"/>
    <s v="ENERO"/>
    <n v="2024"/>
    <n v="169"/>
    <n v="1352"/>
    <m/>
    <s v="COMPLETO"/>
    <n v="323614"/>
  </r>
  <r>
    <x v="2"/>
    <x v="64"/>
    <s v="CPMX23026A"/>
    <n v="8"/>
    <x v="404"/>
    <s v="2024-00000497"/>
    <n v="1"/>
    <s v="ENERO"/>
    <n v="2024"/>
    <n v="224.47"/>
    <n v="1795.76"/>
    <m/>
    <s v="COMPLETO"/>
    <n v="323614"/>
  </r>
  <r>
    <x v="2"/>
    <x v="46"/>
    <n v="23132006"/>
    <n v="5"/>
    <x v="404"/>
    <s v="2024-00000497"/>
    <n v="1"/>
    <s v="ENERO"/>
    <n v="2024"/>
    <n v="4.3"/>
    <n v="21.5"/>
    <m/>
    <s v="COMPLETO"/>
    <n v="323614"/>
  </r>
  <r>
    <x v="2"/>
    <x v="1"/>
    <s v="M34713"/>
    <n v="1"/>
    <x v="404"/>
    <s v="2024-00000497"/>
    <n v="1"/>
    <s v="ENERO"/>
    <n v="2024"/>
    <n v="25.47"/>
    <n v="25.47"/>
    <m/>
    <s v="COMPLETO"/>
    <n v="323614"/>
  </r>
  <r>
    <x v="2"/>
    <x v="5"/>
    <n v="1123684"/>
    <n v="6"/>
    <x v="405"/>
    <s v="2024-00000501"/>
    <n v="1"/>
    <s v="ENERO"/>
    <n v="2024"/>
    <n v="13.42"/>
    <n v="80.52"/>
    <m/>
    <s v="INCOMPLETO"/>
    <n v="351109"/>
  </r>
  <r>
    <x v="2"/>
    <x v="15"/>
    <n v="11921"/>
    <n v="3"/>
    <x v="406"/>
    <s v="2024-00000462"/>
    <n v="1"/>
    <s v="ENERO"/>
    <n v="2024"/>
    <n v="14.55"/>
    <n v="43.650000000000006"/>
    <m/>
    <s v="INCOMPLETO"/>
    <n v="373512"/>
  </r>
  <r>
    <x v="2"/>
    <x v="27"/>
    <s v="E232028"/>
    <n v="4"/>
    <x v="406"/>
    <s v="2024-00000462"/>
    <n v="1"/>
    <s v="ENERO"/>
    <n v="2024"/>
    <n v="20.79"/>
    <n v="83.16"/>
    <m/>
    <s v="INCOMPLETO"/>
    <n v="373512"/>
  </r>
  <r>
    <x v="2"/>
    <x v="28"/>
    <s v="23G139"/>
    <n v="3"/>
    <x v="406"/>
    <s v="2024-00000462"/>
    <n v="1"/>
    <s v="ENERO"/>
    <n v="2024"/>
    <n v="17.25"/>
    <n v="51.75"/>
    <m/>
    <s v="INCOMPLETO"/>
    <n v="373512"/>
  </r>
  <r>
    <x v="2"/>
    <x v="0"/>
    <n v="80092"/>
    <n v="3"/>
    <x v="406"/>
    <s v="2024-00000462"/>
    <n v="1"/>
    <s v="ENERO"/>
    <n v="2024"/>
    <n v="253.68"/>
    <n v="761.04"/>
    <m/>
    <s v="INCOMPLETO"/>
    <n v="373512"/>
  </r>
  <r>
    <x v="2"/>
    <x v="13"/>
    <s v="TYC25"/>
    <n v="3"/>
    <x v="407"/>
    <s v="2024-00000440"/>
    <n v="1"/>
    <s v="ENERO"/>
    <n v="2024"/>
    <n v="707.59"/>
    <n v="2122.77"/>
    <m/>
    <s v="INCOMPLETO"/>
    <n v="378202"/>
  </r>
  <r>
    <x v="2"/>
    <x v="0"/>
    <n v="80092"/>
    <n v="3"/>
    <x v="407"/>
    <s v="2024-00000440"/>
    <n v="1"/>
    <s v="ENERO"/>
    <n v="2024"/>
    <n v="253.68"/>
    <n v="761.04"/>
    <m/>
    <s v="INCOMPLETO"/>
    <n v="378202"/>
  </r>
  <r>
    <x v="2"/>
    <x v="15"/>
    <n v="11921"/>
    <n v="2"/>
    <x v="408"/>
    <n v="1077332"/>
    <n v="1"/>
    <s v="ENERO"/>
    <n v="2024"/>
    <n v="14.55"/>
    <n v="29.1"/>
    <m/>
    <s v="INCOMPLETO"/>
    <n v="374613"/>
  </r>
  <r>
    <x v="2"/>
    <x v="11"/>
    <s v="f30161"/>
    <n v="4"/>
    <x v="409"/>
    <n v="8752498"/>
    <n v="1"/>
    <s v="ENERO"/>
    <n v="2024"/>
    <n v="436.32"/>
    <n v="1745.28"/>
    <m/>
    <s v="INCOMPLETO"/>
    <n v="351930"/>
  </r>
  <r>
    <x v="2"/>
    <x v="7"/>
    <s v="BF23001539"/>
    <n v="6"/>
    <x v="410"/>
    <s v="2024-00000699"/>
    <n v="1"/>
    <s v="ENERO"/>
    <n v="2024"/>
    <n v="169"/>
    <n v="1014"/>
    <m/>
    <s v="INCOMPLETO"/>
    <n v="331542"/>
  </r>
  <r>
    <x v="2"/>
    <x v="64"/>
    <s v="CPMX23026A"/>
    <n v="6"/>
    <x v="410"/>
    <s v="2024-00000699"/>
    <n v="1"/>
    <s v="ENERO"/>
    <n v="2024"/>
    <n v="224.47"/>
    <n v="1346.82"/>
    <m/>
    <s v="INCOMPLETO"/>
    <n v="331542"/>
  </r>
  <r>
    <x v="2"/>
    <x v="46"/>
    <n v="23132006"/>
    <n v="8"/>
    <x v="410"/>
    <s v="2024-00000699"/>
    <n v="1"/>
    <s v="ENERO"/>
    <n v="2024"/>
    <n v="4.3"/>
    <n v="34.4"/>
    <m/>
    <s v="INCOMPLETO"/>
    <n v="331542"/>
  </r>
  <r>
    <x v="2"/>
    <x v="1"/>
    <s v="M34713"/>
    <n v="3"/>
    <x v="411"/>
    <s v="2024-0000611"/>
    <n v="1"/>
    <s v="ENERO"/>
    <n v="2024"/>
    <n v="25.47"/>
    <n v="76.41"/>
    <m/>
    <s v="INCOMPLETO"/>
    <n v="122871"/>
  </r>
  <r>
    <x v="2"/>
    <x v="74"/>
    <s v="RSP026"/>
    <n v="8"/>
    <x v="412"/>
    <n v="1056981"/>
    <n v="1"/>
    <s v="ENERO"/>
    <n v="2024"/>
    <n v="11.07"/>
    <n v="88.56"/>
    <s v="DESCONTAR DE AAMATES COMPLETO"/>
    <s v="INCOMPLETO"/>
    <n v="384308"/>
  </r>
  <r>
    <x v="2"/>
    <x v="22"/>
    <s v="NF069L23"/>
    <n v="12"/>
    <x v="413"/>
    <m/>
    <n v="1"/>
    <s v="ENERO"/>
    <n v="2024"/>
    <n v="35.450000000000003"/>
    <n v="425.40000000000003"/>
    <s v="DESCONTAR DE AAMATES COMPLETO"/>
    <s v="COMPLETO"/>
    <n v="388073"/>
  </r>
  <r>
    <x v="2"/>
    <x v="0"/>
    <n v="80092"/>
    <n v="5"/>
    <x v="413"/>
    <m/>
    <n v="1"/>
    <s v="ENERO"/>
    <n v="2024"/>
    <n v="253.68"/>
    <n v="1268.4000000000001"/>
    <s v="DESCONTAR DE AAMATES COMPLETO"/>
    <s v="COMPLETO"/>
    <n v="388073"/>
  </r>
  <r>
    <x v="2"/>
    <x v="9"/>
    <n v="222112"/>
    <n v="3"/>
    <x v="414"/>
    <s v="2024-00000638"/>
    <n v="1"/>
    <s v="ENERO"/>
    <n v="2024"/>
    <n v="48.99"/>
    <n v="146.97"/>
    <m/>
    <s v="INCOMPLETO"/>
    <n v="387473"/>
  </r>
  <r>
    <x v="2"/>
    <x v="11"/>
    <s v="F30161"/>
    <n v="5"/>
    <x v="414"/>
    <s v="2024-00000638"/>
    <n v="1"/>
    <s v="ENERO"/>
    <n v="2024"/>
    <n v="436.32"/>
    <n v="2181.6"/>
    <m/>
    <s v="INCOMPLETO"/>
    <n v="387473"/>
  </r>
  <r>
    <x v="2"/>
    <x v="66"/>
    <s v="IST22076"/>
    <n v="3"/>
    <x v="414"/>
    <s v="2024-00000638"/>
    <n v="1"/>
    <s v="ENERO"/>
    <n v="2024"/>
    <n v="34.9"/>
    <n v="104.69999999999999"/>
    <m/>
    <s v="INCOMPLETO"/>
    <n v="387473"/>
  </r>
  <r>
    <x v="2"/>
    <x v="10"/>
    <s v="08992"/>
    <n v="9"/>
    <x v="415"/>
    <n v="1075420"/>
    <n v="1"/>
    <s v="ENERO"/>
    <n v="2024"/>
    <n v="15.6"/>
    <n v="140.4"/>
    <m/>
    <s v="INCOMPLETO"/>
    <n v="199883"/>
  </r>
  <r>
    <x v="2"/>
    <x v="1"/>
    <s v="M34713"/>
    <n v="2"/>
    <x v="415"/>
    <n v="1075420"/>
    <n v="1"/>
    <s v="ENERO"/>
    <n v="2024"/>
    <n v="25.47"/>
    <n v="50.94"/>
    <m/>
    <s v="INCOMPLETO"/>
    <n v="199883"/>
  </r>
  <r>
    <x v="2"/>
    <x v="9"/>
    <n v="222112"/>
    <n v="3"/>
    <x v="416"/>
    <s v="2024-00000696"/>
    <n v="1"/>
    <s v="ENERO"/>
    <n v="2024"/>
    <n v="48.99"/>
    <n v="146.97"/>
    <m/>
    <s v="INCOMPLETO"/>
    <n v="387791"/>
  </r>
  <r>
    <x v="2"/>
    <x v="13"/>
    <s v="TYC25"/>
    <n v="3"/>
    <x v="417"/>
    <n v="1128827"/>
    <n v="1"/>
    <s v="ENERO"/>
    <n v="2024"/>
    <n v="707.59"/>
    <n v="2122.77"/>
    <m/>
    <s v="INCOMPLETO"/>
    <n v="382297"/>
  </r>
  <r>
    <x v="2"/>
    <x v="0"/>
    <n v="80092"/>
    <n v="3"/>
    <x v="417"/>
    <n v="1128827"/>
    <n v="1"/>
    <s v="ENERO"/>
    <n v="2024"/>
    <n v="253.68"/>
    <n v="761.04"/>
    <m/>
    <s v="INCOMPLETO"/>
    <n v="382297"/>
  </r>
  <r>
    <x v="2"/>
    <x v="15"/>
    <n v="11921"/>
    <n v="3"/>
    <x v="417"/>
    <n v="1128827"/>
    <n v="1"/>
    <s v="ENERO"/>
    <n v="2024"/>
    <n v="14.55"/>
    <n v="43.650000000000006"/>
    <m/>
    <s v="INCOMPLETO"/>
    <n v="382297"/>
  </r>
  <r>
    <x v="3"/>
    <x v="71"/>
    <s v="CMXB001"/>
    <n v="9"/>
    <x v="418"/>
    <m/>
    <n v="1"/>
    <s v="ENERO"/>
    <n v="2024"/>
    <n v="145.19999999999999"/>
    <n v="1306.8"/>
    <s v="PC"/>
    <m/>
    <m/>
  </r>
  <r>
    <x v="3"/>
    <x v="22"/>
    <s v="NF069L23"/>
    <n v="2"/>
    <x v="419"/>
    <n v="1076043"/>
    <n v="1"/>
    <s v="ENERO"/>
    <n v="2024"/>
    <n v="35.450000000000003"/>
    <n v="70.900000000000006"/>
    <m/>
    <s v="INCOMPLETO"/>
    <n v="347710"/>
  </r>
  <r>
    <x v="3"/>
    <x v="0"/>
    <n v="80092"/>
    <n v="3"/>
    <x v="419"/>
    <n v="1076043"/>
    <n v="1"/>
    <s v="ENERO"/>
    <n v="2024"/>
    <n v="253.68"/>
    <n v="761.04"/>
    <m/>
    <s v="INCOMPLETO"/>
    <n v="347710"/>
  </r>
  <r>
    <x v="3"/>
    <x v="11"/>
    <s v="F30161"/>
    <n v="3"/>
    <x v="420"/>
    <n v="1122077"/>
    <n v="1"/>
    <s v="ENERO"/>
    <n v="2024"/>
    <n v="436.32"/>
    <n v="1308.96"/>
    <m/>
    <s v="INCOMPLETO"/>
    <n v="379181"/>
  </r>
  <r>
    <x v="3"/>
    <x v="15"/>
    <n v="11921"/>
    <n v="4"/>
    <x v="420"/>
    <n v="1122077"/>
    <n v="1"/>
    <s v="ENERO"/>
    <n v="2024"/>
    <n v="14.55"/>
    <n v="58.2"/>
    <m/>
    <s v="INCOMPLETO"/>
    <n v="379181"/>
  </r>
  <r>
    <x v="3"/>
    <x v="1"/>
    <s v="M34713"/>
    <n v="4"/>
    <x v="420"/>
    <n v="1122077"/>
    <n v="1"/>
    <s v="ENERO"/>
    <n v="2024"/>
    <n v="25.47"/>
    <n v="101.88"/>
    <m/>
    <s v="INCOMPLETO"/>
    <n v="379181"/>
  </r>
  <r>
    <x v="3"/>
    <x v="14"/>
    <s v="TAEC2"/>
    <n v="6"/>
    <x v="420"/>
    <n v="1122077"/>
    <n v="1"/>
    <s v="ENERO"/>
    <n v="2024"/>
    <n v="353.82"/>
    <n v="2122.92"/>
    <m/>
    <s v="INCOMPLETO"/>
    <n v="379181"/>
  </r>
  <r>
    <x v="3"/>
    <x v="15"/>
    <n v="11921"/>
    <n v="3"/>
    <x v="421"/>
    <n v="1091832"/>
    <n v="1"/>
    <s v="ENERO"/>
    <n v="2024"/>
    <n v="14.55"/>
    <n v="43.650000000000006"/>
    <m/>
    <s v="INCOMPLETO"/>
    <n v="385931"/>
  </r>
  <r>
    <x v="3"/>
    <x v="15"/>
    <n v="11921"/>
    <n v="4"/>
    <x v="422"/>
    <n v="1048669"/>
    <n v="1"/>
    <s v="ENERO"/>
    <n v="2024"/>
    <n v="14.55"/>
    <n v="58.2"/>
    <m/>
    <s v="INCOMPLETO"/>
    <n v="380049"/>
  </r>
  <r>
    <x v="3"/>
    <x v="0"/>
    <n v="80092"/>
    <n v="4"/>
    <x v="422"/>
    <n v="1048669"/>
    <n v="1"/>
    <s v="ENERO"/>
    <n v="2024"/>
    <n v="253.68"/>
    <n v="1014.72"/>
    <m/>
    <s v="INCOMPLETO"/>
    <n v="380049"/>
  </r>
  <r>
    <x v="3"/>
    <x v="10"/>
    <s v="08992"/>
    <n v="5"/>
    <x v="423"/>
    <s v="2024-00000994"/>
    <n v="1"/>
    <s v="ENERO"/>
    <n v="2024"/>
    <n v="15.6"/>
    <n v="78"/>
    <m/>
    <s v="INCOMPLETO"/>
    <n v="384949"/>
  </r>
  <r>
    <x v="3"/>
    <x v="20"/>
    <s v="M32492"/>
    <n v="8"/>
    <x v="423"/>
    <s v="2024-00000994"/>
    <n v="1"/>
    <s v="ENERO"/>
    <n v="2024"/>
    <n v="175.97"/>
    <n v="1407.76"/>
    <m/>
    <s v="INCOMPLETO"/>
    <n v="384949"/>
  </r>
  <r>
    <x v="3"/>
    <x v="11"/>
    <s v="F30161"/>
    <n v="6"/>
    <x v="424"/>
    <s v="2024-00001001"/>
    <n v="1"/>
    <s v="ENERO"/>
    <n v="2024"/>
    <n v="436.32"/>
    <n v="2617.92"/>
    <m/>
    <s v="COMPLETO"/>
    <n v="319183"/>
  </r>
  <r>
    <x v="3"/>
    <x v="20"/>
    <s v="M32492"/>
    <n v="6"/>
    <x v="425"/>
    <m/>
    <n v="1"/>
    <s v="ENERO"/>
    <n v="2024"/>
    <n v="175.97"/>
    <n v="1055.82"/>
    <s v="DESCONTAR DE AAMATES COMPLETO"/>
    <s v="INCOMPLETO"/>
    <n v="375254"/>
  </r>
  <r>
    <x v="3"/>
    <x v="15"/>
    <n v="11921"/>
    <n v="5"/>
    <x v="426"/>
    <n v="1052410"/>
    <n v="1"/>
    <s v="ENERO"/>
    <n v="2024"/>
    <n v="14.55"/>
    <n v="72.75"/>
    <m/>
    <s v="INCOMPLETO"/>
    <n v="385958"/>
  </r>
  <r>
    <x v="3"/>
    <x v="1"/>
    <s v="M34713"/>
    <n v="1"/>
    <x v="427"/>
    <n v="1077535"/>
    <n v="1"/>
    <s v="ENERO"/>
    <n v="2024"/>
    <n v="25.47"/>
    <n v="25.47"/>
    <m/>
    <s v="INCOMPLETO"/>
    <n v="355261"/>
  </r>
  <r>
    <x v="3"/>
    <x v="65"/>
    <n v="412095"/>
    <n v="3"/>
    <x v="428"/>
    <s v="2024-00001028"/>
    <n v="1"/>
    <s v="ENERO"/>
    <n v="2024"/>
    <n v="21.6"/>
    <n v="64.800000000000011"/>
    <m/>
    <s v="COMPLETO"/>
    <n v="354603"/>
  </r>
  <r>
    <x v="3"/>
    <x v="65"/>
    <n v="412096"/>
    <n v="15"/>
    <x v="428"/>
    <s v="2024-00001028"/>
    <n v="1"/>
    <s v="ENERO"/>
    <n v="2024"/>
    <n v="21.6"/>
    <n v="324"/>
    <m/>
    <s v="COMPLETO"/>
    <n v="354603"/>
  </r>
  <r>
    <x v="3"/>
    <x v="15"/>
    <n v="11921"/>
    <n v="4"/>
    <x v="429"/>
    <m/>
    <n v="1"/>
    <s v="ENERO"/>
    <n v="2024"/>
    <n v="14.55"/>
    <n v="58.2"/>
    <s v="DESCONTAR DE AAMATES COMPLETO"/>
    <s v="INCOMPLETO"/>
    <n v="387439"/>
  </r>
  <r>
    <x v="3"/>
    <x v="14"/>
    <s v="TAEC2"/>
    <n v="6"/>
    <x v="429"/>
    <m/>
    <n v="1"/>
    <s v="ENERO"/>
    <n v="2024"/>
    <n v="353.82"/>
    <n v="2122.92"/>
    <s v="DESCONTAR DE AAMATES COMPLETO"/>
    <s v="INCOMPLETO"/>
    <n v="387439"/>
  </r>
  <r>
    <x v="3"/>
    <x v="0"/>
    <n v="80092"/>
    <n v="3"/>
    <x v="429"/>
    <m/>
    <n v="1"/>
    <s v="ENERO"/>
    <n v="2024"/>
    <n v="253.68"/>
    <n v="761.04"/>
    <s v="DESCONTAR DE AAMATES COMPLETO"/>
    <s v="INCOMPLETO"/>
    <n v="387439"/>
  </r>
  <r>
    <x v="3"/>
    <x v="8"/>
    <s v="BCJ012"/>
    <n v="2"/>
    <x v="429"/>
    <m/>
    <n v="1"/>
    <s v="ENERO"/>
    <n v="2024"/>
    <n v="36.299999999999997"/>
    <n v="72.599999999999994"/>
    <s v="DESCONTAR DE AAMATES COMPLETO"/>
    <s v="INCOMPLETO"/>
    <n v="387439"/>
  </r>
  <r>
    <x v="3"/>
    <x v="15"/>
    <n v="11921"/>
    <n v="3"/>
    <x v="430"/>
    <n v="924167"/>
    <n v="1"/>
    <s v="ENERO"/>
    <n v="2024"/>
    <n v="14.55"/>
    <n v="43.650000000000006"/>
    <m/>
    <s v="INCOMPLETO"/>
    <n v="368246"/>
  </r>
  <r>
    <x v="3"/>
    <x v="15"/>
    <n v="11921"/>
    <n v="3"/>
    <x v="431"/>
    <s v="2024-00000962"/>
    <n v="1"/>
    <s v="ENERO"/>
    <n v="2024"/>
    <n v="14.55"/>
    <n v="43.650000000000006"/>
    <m/>
    <s v="COMPLETO"/>
    <n v="375454"/>
  </r>
  <r>
    <x v="3"/>
    <x v="11"/>
    <s v="F30161"/>
    <n v="3"/>
    <x v="431"/>
    <s v="2024-00000962"/>
    <n v="1"/>
    <s v="ENERO"/>
    <n v="2024"/>
    <n v="436.32"/>
    <n v="1308.96"/>
    <m/>
    <s v="COMPLETO"/>
    <n v="375454"/>
  </r>
  <r>
    <x v="3"/>
    <x v="48"/>
    <n v="202500"/>
    <n v="2"/>
    <x v="432"/>
    <s v="2024-00000950"/>
    <n v="1"/>
    <s v="ENERO"/>
    <n v="2024"/>
    <n v="1126.6600000000001"/>
    <n v="2253.3200000000002"/>
    <m/>
    <s v="INCOMPLETO"/>
    <n v="386638"/>
  </r>
  <r>
    <x v="3"/>
    <x v="48"/>
    <n v="203318"/>
    <n v="1"/>
    <x v="432"/>
    <s v="2024-00000950"/>
    <n v="1"/>
    <s v="ENERO"/>
    <n v="2024"/>
    <n v="1126.6600000000001"/>
    <n v="1126.6600000000001"/>
    <m/>
    <s v="INCOMPLETO"/>
    <n v="386638"/>
  </r>
  <r>
    <x v="3"/>
    <x v="13"/>
    <s v="TYC25"/>
    <n v="2"/>
    <x v="433"/>
    <n v="1057895"/>
    <n v="1"/>
    <s v="ENERO"/>
    <n v="2024"/>
    <n v="707.59"/>
    <n v="1415.18"/>
    <m/>
    <s v="INCOMPLETO"/>
    <n v="355131"/>
  </r>
  <r>
    <x v="3"/>
    <x v="11"/>
    <s v="F30161"/>
    <n v="2"/>
    <x v="433"/>
    <n v="1057895"/>
    <n v="1"/>
    <s v="ENERO"/>
    <n v="2024"/>
    <n v="436.32"/>
    <n v="872.64"/>
    <m/>
    <s v="INCOMPLETO"/>
    <n v="355131"/>
  </r>
  <r>
    <x v="3"/>
    <x v="0"/>
    <n v="80092"/>
    <n v="3"/>
    <x v="434"/>
    <n v="1112543"/>
    <n v="1"/>
    <s v="ENERO"/>
    <n v="2024"/>
    <n v="253.68"/>
    <n v="761.04"/>
    <m/>
    <s v="INCOMPLETO"/>
    <n v="366582"/>
  </r>
  <r>
    <x v="3"/>
    <x v="10"/>
    <s v="08992"/>
    <n v="6"/>
    <x v="435"/>
    <s v="2024-00001004"/>
    <n v="1"/>
    <s v="ENERO"/>
    <n v="2024"/>
    <n v="15.6"/>
    <n v="93.6"/>
    <m/>
    <s v="INCOMPLETO"/>
    <n v="387067"/>
  </r>
  <r>
    <x v="3"/>
    <x v="20"/>
    <s v="M32492"/>
    <n v="4"/>
    <x v="435"/>
    <s v="2024-00001004"/>
    <n v="1"/>
    <s v="ENERO"/>
    <n v="2024"/>
    <n v="175.97"/>
    <n v="703.88"/>
    <m/>
    <s v="INCOMPLETO"/>
    <n v="387067"/>
  </r>
  <r>
    <x v="3"/>
    <x v="0"/>
    <n v="80092"/>
    <n v="3"/>
    <x v="435"/>
    <s v="2024-00001004"/>
    <n v="1"/>
    <s v="ENERO"/>
    <n v="2024"/>
    <n v="253.68"/>
    <n v="761.04"/>
    <m/>
    <s v="INCOMPLETO"/>
    <n v="387067"/>
  </r>
  <r>
    <x v="3"/>
    <x v="14"/>
    <s v="TAEC2"/>
    <n v="3"/>
    <x v="435"/>
    <s v="2024-00001004"/>
    <n v="1"/>
    <s v="ENERO"/>
    <n v="2024"/>
    <n v="353.82"/>
    <n v="1061.46"/>
    <m/>
    <s v="INCOMPLETO"/>
    <n v="387067"/>
  </r>
  <r>
    <x v="3"/>
    <x v="0"/>
    <n v="80092"/>
    <n v="3"/>
    <x v="436"/>
    <s v="2024-00001060"/>
    <n v="1"/>
    <s v="ENERO"/>
    <n v="2024"/>
    <n v="253.68"/>
    <n v="761.04"/>
    <m/>
    <s v="INCOMPLETO"/>
    <n v="380366"/>
  </r>
  <r>
    <x v="3"/>
    <x v="28"/>
    <s v="23G139"/>
    <n v="3"/>
    <x v="436"/>
    <s v="2024-00001060"/>
    <n v="1"/>
    <s v="ENERO"/>
    <n v="2024"/>
    <n v="17.25"/>
    <n v="51.75"/>
    <m/>
    <s v="INCOMPLETO"/>
    <n v="380366"/>
  </r>
  <r>
    <x v="3"/>
    <x v="13"/>
    <s v="TYC25"/>
    <n v="3"/>
    <x v="437"/>
    <n v="1051468"/>
    <n v="1"/>
    <s v="ENERO"/>
    <n v="2024"/>
    <n v="707.59"/>
    <n v="2122.77"/>
    <m/>
    <s v="INCOMPLETO"/>
    <n v="384501"/>
  </r>
  <r>
    <x v="3"/>
    <x v="0"/>
    <n v="80092"/>
    <n v="5"/>
    <x v="438"/>
    <n v="1009402"/>
    <n v="1"/>
    <s v="ENERO"/>
    <n v="2024"/>
    <n v="253.68"/>
    <n v="1268.4000000000001"/>
    <m/>
    <s v="INCOMPLETO"/>
    <n v="334604"/>
  </r>
  <r>
    <x v="3"/>
    <x v="0"/>
    <n v="80092"/>
    <n v="3"/>
    <x v="439"/>
    <s v="2024-00001105"/>
    <n v="1"/>
    <s v="ENERO"/>
    <n v="2024"/>
    <n v="253.68"/>
    <n v="761.04"/>
    <m/>
    <s v="INCOMPLETO"/>
    <n v="149208"/>
  </r>
  <r>
    <x v="3"/>
    <x v="15"/>
    <n v="11921"/>
    <n v="3"/>
    <x v="439"/>
    <s v="2024-00001105"/>
    <n v="1"/>
    <s v="ENERO"/>
    <n v="2024"/>
    <n v="14.55"/>
    <n v="43.650000000000006"/>
    <m/>
    <s v="INCOMPLETO"/>
    <n v="149208"/>
  </r>
  <r>
    <x v="3"/>
    <x v="1"/>
    <s v="M34713"/>
    <n v="3"/>
    <x v="439"/>
    <s v="2024-00001105"/>
    <n v="1"/>
    <s v="ENERO"/>
    <n v="2024"/>
    <n v="25.47"/>
    <n v="76.41"/>
    <m/>
    <s v="INCOMPLETO"/>
    <n v="149208"/>
  </r>
  <r>
    <x v="3"/>
    <x v="11"/>
    <s v="F30161"/>
    <n v="6"/>
    <x v="440"/>
    <s v="2024-00001020"/>
    <n v="1"/>
    <s v="ENERO"/>
    <n v="2024"/>
    <n v="436.32"/>
    <n v="2617.92"/>
    <m/>
    <s v="INCOMPLETO"/>
    <n v="387632"/>
  </r>
  <r>
    <x v="3"/>
    <x v="25"/>
    <n v="2212570"/>
    <n v="2"/>
    <x v="440"/>
    <s v="2024-00001020"/>
    <n v="1"/>
    <s v="ENERO"/>
    <n v="2024"/>
    <n v="5.69"/>
    <n v="11.38"/>
    <m/>
    <s v="INCOMPLETO"/>
    <n v="387632"/>
  </r>
  <r>
    <x v="3"/>
    <x v="37"/>
    <n v="696996"/>
    <n v="4"/>
    <x v="441"/>
    <s v="2024-00000989"/>
    <n v="1"/>
    <s v="ENERO"/>
    <n v="2024"/>
    <n v="122.06"/>
    <n v="488.24"/>
    <m/>
    <s v="INCOMPLETO"/>
    <n v="376779"/>
  </r>
  <r>
    <x v="3"/>
    <x v="9"/>
    <n v="222112"/>
    <n v="3"/>
    <x v="441"/>
    <s v="2024-00000989"/>
    <n v="1"/>
    <s v="ENERO"/>
    <n v="2024"/>
    <n v="48.99"/>
    <n v="146.97"/>
    <m/>
    <s v="INCOMPLETO"/>
    <n v="376779"/>
  </r>
  <r>
    <x v="3"/>
    <x v="27"/>
    <s v="E232028"/>
    <n v="4"/>
    <x v="441"/>
    <s v="2024-00000989"/>
    <n v="1"/>
    <s v="ENERO"/>
    <n v="2024"/>
    <n v="20.79"/>
    <n v="83.16"/>
    <m/>
    <s v="INCOMPLETO"/>
    <n v="376779"/>
  </r>
  <r>
    <x v="3"/>
    <x v="40"/>
    <s v="10221816"/>
    <n v="3"/>
    <x v="441"/>
    <s v="2024-00000989"/>
    <n v="1"/>
    <s v="ENERO"/>
    <n v="2024"/>
    <n v="91.17"/>
    <n v="273.51"/>
    <m/>
    <s v="INCOMPLETO"/>
    <n v="376779"/>
  </r>
  <r>
    <x v="3"/>
    <x v="40"/>
    <s v="10221171"/>
    <n v="4"/>
    <x v="441"/>
    <s v="2024-00000989"/>
    <n v="1"/>
    <s v="ENERO"/>
    <n v="2024"/>
    <n v="91.17"/>
    <n v="364.68"/>
    <m/>
    <s v="INCOMPLETO"/>
    <n v="376779"/>
  </r>
  <r>
    <x v="3"/>
    <x v="9"/>
    <n v="222112"/>
    <n v="3"/>
    <x v="442"/>
    <n v="1137465"/>
    <n v="1"/>
    <s v="ENERO"/>
    <n v="2024"/>
    <n v="48.99"/>
    <n v="146.97"/>
    <m/>
    <s v="INCOMPLETO"/>
    <n v="367334"/>
  </r>
  <r>
    <x v="3"/>
    <x v="14"/>
    <s v="TAEC2"/>
    <n v="2"/>
    <x v="443"/>
    <n v="939246"/>
    <n v="1"/>
    <s v="ENERO"/>
    <n v="2024"/>
    <n v="353.82"/>
    <n v="707.64"/>
    <m/>
    <s v="INCOMPLETO"/>
    <n v="361503"/>
  </r>
  <r>
    <x v="3"/>
    <x v="10"/>
    <s v="08992"/>
    <n v="5"/>
    <x v="443"/>
    <n v="939246"/>
    <n v="1"/>
    <s v="ENERO"/>
    <n v="2024"/>
    <n v="15.6"/>
    <n v="78"/>
    <m/>
    <s v="INCOMPLETO"/>
    <n v="361503"/>
  </r>
  <r>
    <x v="3"/>
    <x v="0"/>
    <n v="80092"/>
    <n v="3"/>
    <x v="443"/>
    <n v="939246"/>
    <n v="1"/>
    <s v="ENERO"/>
    <n v="2024"/>
    <n v="253.68"/>
    <n v="761.04"/>
    <m/>
    <s v="INCOMPLETO"/>
    <n v="361503"/>
  </r>
  <r>
    <x v="3"/>
    <x v="20"/>
    <s v="M32492"/>
    <n v="6"/>
    <x v="443"/>
    <n v="939246"/>
    <n v="1"/>
    <s v="ENERO"/>
    <n v="2024"/>
    <n v="175.97"/>
    <n v="1055.82"/>
    <m/>
    <s v="INCOMPLETO"/>
    <n v="361503"/>
  </r>
  <r>
    <x v="3"/>
    <x v="48"/>
    <n v="202500"/>
    <n v="2"/>
    <x v="444"/>
    <s v="2024-00001021"/>
    <n v="1"/>
    <s v="ENERO"/>
    <n v="2024"/>
    <n v="1126.6600000000001"/>
    <n v="2253.3200000000002"/>
    <m/>
    <s v="COMPLETO"/>
    <n v="386490"/>
  </r>
  <r>
    <x v="3"/>
    <x v="48"/>
    <n v="203318"/>
    <n v="1"/>
    <x v="444"/>
    <s v="2024-00001021"/>
    <n v="1"/>
    <s v="ENERO"/>
    <n v="2024"/>
    <n v="1126.6600000000001"/>
    <n v="1126.6600000000001"/>
    <m/>
    <s v="COMPLETO"/>
    <n v="386490"/>
  </r>
  <r>
    <x v="3"/>
    <x v="15"/>
    <n v="11921"/>
    <n v="3"/>
    <x v="444"/>
    <s v="2024-00001021"/>
    <n v="1"/>
    <s v="ENERO"/>
    <n v="2024"/>
    <n v="14.55"/>
    <n v="43.650000000000006"/>
    <m/>
    <s v="COMPLETO"/>
    <n v="386490"/>
  </r>
  <r>
    <x v="3"/>
    <x v="0"/>
    <n v="80092"/>
    <n v="4"/>
    <x v="444"/>
    <s v="2024-00001021"/>
    <n v="1"/>
    <s v="ENERO"/>
    <n v="2024"/>
    <n v="253.68"/>
    <n v="1014.72"/>
    <m/>
    <s v="COMPLETO"/>
    <n v="386490"/>
  </r>
  <r>
    <x v="3"/>
    <x v="9"/>
    <n v="222112"/>
    <n v="3"/>
    <x v="444"/>
    <s v="2024-00001021"/>
    <n v="1"/>
    <s v="ENERO"/>
    <n v="2024"/>
    <n v="48.99"/>
    <n v="146.97"/>
    <m/>
    <s v="COMPLETO"/>
    <n v="386490"/>
  </r>
  <r>
    <x v="3"/>
    <x v="13"/>
    <s v="TYC25"/>
    <n v="3"/>
    <x v="445"/>
    <s v="2024-00001109"/>
    <n v="1"/>
    <s v="ENERO"/>
    <n v="2024"/>
    <n v="707.59"/>
    <n v="2122.77"/>
    <m/>
    <s v="INCOMPLETO"/>
    <n v="369489"/>
  </r>
  <r>
    <x v="3"/>
    <x v="12"/>
    <s v="U23U303"/>
    <n v="6"/>
    <x v="445"/>
    <s v="2024-00001109"/>
    <n v="1"/>
    <s v="ENERO"/>
    <n v="2024"/>
    <n v="14.96"/>
    <n v="89.76"/>
    <m/>
    <s v="INCOMPLETO"/>
    <n v="369489"/>
  </r>
  <r>
    <x v="3"/>
    <x v="1"/>
    <s v="M34713"/>
    <n v="3"/>
    <x v="445"/>
    <s v="2024-00001109"/>
    <n v="1"/>
    <s v="ENERO"/>
    <n v="2024"/>
    <n v="25.47"/>
    <n v="76.41"/>
    <m/>
    <s v="INCOMPLETO"/>
    <n v="369489"/>
  </r>
  <r>
    <x v="3"/>
    <x v="15"/>
    <n v="11921"/>
    <n v="3"/>
    <x v="445"/>
    <s v="2024-00001109"/>
    <n v="1"/>
    <s v="ENERO"/>
    <n v="2024"/>
    <n v="14.55"/>
    <n v="43.650000000000006"/>
    <m/>
    <s v="INCOMPLETO"/>
    <n v="369489"/>
  </r>
  <r>
    <x v="3"/>
    <x v="0"/>
    <n v="80092"/>
    <n v="3"/>
    <x v="445"/>
    <s v="2024-00001109"/>
    <n v="1"/>
    <s v="ENERO"/>
    <n v="2024"/>
    <n v="253.68"/>
    <n v="761.04"/>
    <m/>
    <s v="INCOMPLETO"/>
    <n v="369489"/>
  </r>
  <r>
    <x v="3"/>
    <x v="90"/>
    <n v="4025674"/>
    <n v="42"/>
    <x v="418"/>
    <m/>
    <n v="1"/>
    <s v="ENERO"/>
    <n v="2024"/>
    <n v="159.5"/>
    <n v="6699"/>
    <s v="STOCK CONSULTA EXTERNA"/>
    <m/>
    <m/>
  </r>
  <r>
    <x v="3"/>
    <x v="91"/>
    <n v="4024437"/>
    <n v="20"/>
    <x v="418"/>
    <m/>
    <n v="1"/>
    <s v="ENERO"/>
    <n v="2024"/>
    <n v="115"/>
    <n v="2300"/>
    <s v="STOCK CONSULTA EXTERNA"/>
    <m/>
    <m/>
  </r>
  <r>
    <x v="3"/>
    <x v="92"/>
    <s v="X200417"/>
    <n v="20"/>
    <x v="418"/>
    <m/>
    <n v="1"/>
    <s v="ENERO"/>
    <n v="2024"/>
    <n v="53.76"/>
    <n v="1075.2"/>
    <s v="STOCK CONSULTA EXTERNA"/>
    <m/>
    <m/>
  </r>
  <r>
    <x v="3"/>
    <x v="93"/>
    <n v="4026544"/>
    <n v="6"/>
    <x v="418"/>
    <m/>
    <n v="1"/>
    <s v="ENERO"/>
    <n v="2024"/>
    <n v="176"/>
    <n v="1056"/>
    <s v="STOCK CONSULTA EXTERNA"/>
    <m/>
    <m/>
  </r>
  <r>
    <x v="3"/>
    <x v="94"/>
    <s v="XD2340"/>
    <n v="38"/>
    <x v="418"/>
    <m/>
    <n v="1"/>
    <s v="ENERO"/>
    <n v="2024"/>
    <n v="43"/>
    <n v="1634"/>
    <s v="STOCK CONSULTA EXTERNA"/>
    <m/>
    <m/>
  </r>
  <r>
    <x v="3"/>
    <x v="95"/>
    <n v="4024550"/>
    <n v="4"/>
    <x v="418"/>
    <m/>
    <n v="1"/>
    <s v="ENERO"/>
    <n v="2024"/>
    <n v="44.71"/>
    <n v="178.84"/>
    <s v="STOCK CONSULTA EXTERNA"/>
    <m/>
    <m/>
  </r>
  <r>
    <x v="3"/>
    <x v="96"/>
    <s v="23GT14"/>
    <n v="31"/>
    <x v="418"/>
    <m/>
    <n v="1"/>
    <s v="ENERO"/>
    <n v="2024"/>
    <n v="39.9"/>
    <n v="1236.8999999999999"/>
    <s v="STOCK CONSULTA EXTERNA"/>
    <m/>
    <m/>
  </r>
  <r>
    <x v="3"/>
    <x v="97"/>
    <s v="22068P"/>
    <n v="2"/>
    <x v="418"/>
    <m/>
    <n v="1"/>
    <s v="ENERO"/>
    <n v="2024"/>
    <n v="313.39999999999998"/>
    <n v="626.79999999999995"/>
    <s v="STOCK CONSULTA EXTERNA"/>
    <m/>
    <m/>
  </r>
  <r>
    <x v="3"/>
    <x v="56"/>
    <s v="GJ30223"/>
    <n v="1"/>
    <x v="446"/>
    <s v="2024-00001117"/>
    <n v="1"/>
    <s v="ENERO"/>
    <n v="2024"/>
    <n v="128"/>
    <n v="128"/>
    <m/>
    <s v="COMPLETO"/>
    <n v="208783"/>
  </r>
  <r>
    <x v="3"/>
    <x v="20"/>
    <s v="M32492"/>
    <n v="4"/>
    <x v="447"/>
    <s v="2024-00001122"/>
    <n v="1"/>
    <s v="ENERO"/>
    <n v="2024"/>
    <n v="175.97"/>
    <n v="703.88"/>
    <m/>
    <s v="INCOMPLETO"/>
    <n v="349531"/>
  </r>
  <r>
    <x v="3"/>
    <x v="11"/>
    <s v="F30161"/>
    <n v="4"/>
    <x v="447"/>
    <s v="2024-00001122"/>
    <n v="1"/>
    <s v="ENERO"/>
    <n v="2024"/>
    <n v="436.32"/>
    <n v="1745.28"/>
    <m/>
    <s v="INCOMPLETO"/>
    <n v="349531"/>
  </r>
  <r>
    <x v="3"/>
    <x v="40"/>
    <s v="10221171"/>
    <n v="3"/>
    <x v="447"/>
    <s v="2024-00001122"/>
    <n v="1"/>
    <s v="ENERO"/>
    <n v="2024"/>
    <n v="91.17"/>
    <n v="273.51"/>
    <m/>
    <s v="INCOMPLETO"/>
    <n v="349531"/>
  </r>
  <r>
    <x v="3"/>
    <x v="15"/>
    <n v="11921"/>
    <n v="4"/>
    <x v="448"/>
    <s v="2024-00000940"/>
    <n v="1"/>
    <s v="ENERO"/>
    <n v="2024"/>
    <n v="14.55"/>
    <n v="58.2"/>
    <m/>
    <s v="INCOMPLETO"/>
    <n v="371406"/>
  </r>
  <r>
    <x v="3"/>
    <x v="0"/>
    <n v="80092"/>
    <n v="3"/>
    <x v="448"/>
    <s v="2024-00000940"/>
    <n v="1"/>
    <s v="ENERO"/>
    <n v="2024"/>
    <n v="253.68"/>
    <n v="761.04"/>
    <m/>
    <s v="INCOMPLETO"/>
    <n v="371406"/>
  </r>
  <r>
    <x v="3"/>
    <x v="28"/>
    <s v="23G139"/>
    <n v="4"/>
    <x v="449"/>
    <n v="644699"/>
    <n v="1"/>
    <s v="ENERO"/>
    <n v="2024"/>
    <n v="17.25"/>
    <n v="69"/>
    <m/>
    <s v="INCOMPLETO"/>
    <n v="383901"/>
  </r>
  <r>
    <x v="3"/>
    <x v="25"/>
    <n v="2212570"/>
    <n v="3"/>
    <x v="449"/>
    <n v="644699"/>
    <n v="1"/>
    <s v="ENERO"/>
    <n v="2024"/>
    <n v="5.69"/>
    <n v="17.07"/>
    <m/>
    <s v="INCOMPLETO"/>
    <n v="383901"/>
  </r>
  <r>
    <x v="3"/>
    <x v="13"/>
    <s v="TYC25"/>
    <n v="3"/>
    <x v="450"/>
    <s v="2024-00001097"/>
    <n v="1"/>
    <s v="ENERO"/>
    <n v="2024"/>
    <n v="707.59"/>
    <n v="2122.77"/>
    <m/>
    <s v="INCOMPLETO"/>
    <n v="387387"/>
  </r>
  <r>
    <x v="3"/>
    <x v="9"/>
    <n v="222112"/>
    <n v="3"/>
    <x v="450"/>
    <s v="2024-00001097"/>
    <n v="1"/>
    <s v="ENERO"/>
    <n v="2024"/>
    <n v="48.99"/>
    <n v="146.97"/>
    <m/>
    <s v="INCOMPLETO"/>
    <n v="387387"/>
  </r>
  <r>
    <x v="3"/>
    <x v="15"/>
    <n v="11921"/>
    <n v="3"/>
    <x v="450"/>
    <s v="2024-00001097"/>
    <n v="1"/>
    <s v="ENERO"/>
    <n v="2024"/>
    <n v="14.55"/>
    <n v="43.650000000000006"/>
    <m/>
    <s v="INCOMPLETO"/>
    <n v="387387"/>
  </r>
  <r>
    <x v="3"/>
    <x v="0"/>
    <n v="80092"/>
    <n v="3"/>
    <x v="450"/>
    <s v="2024-00001097"/>
    <n v="1"/>
    <s v="ENERO"/>
    <n v="2024"/>
    <n v="253.68"/>
    <n v="761.04"/>
    <m/>
    <s v="INCOMPLETO"/>
    <n v="387387"/>
  </r>
  <r>
    <x v="3"/>
    <x v="0"/>
    <n v="80092"/>
    <n v="3"/>
    <x v="451"/>
    <n v="867203"/>
    <n v="1"/>
    <s v="ENERO"/>
    <n v="2024"/>
    <n v="253.68"/>
    <n v="761.04"/>
    <m/>
    <s v="INCOMPLETO"/>
    <n v="382247"/>
  </r>
  <r>
    <x v="3"/>
    <x v="9"/>
    <n v="222112"/>
    <n v="4"/>
    <x v="451"/>
    <n v="867203"/>
    <n v="1"/>
    <s v="ENERO"/>
    <n v="2024"/>
    <n v="48.99"/>
    <n v="195.96"/>
    <m/>
    <s v="INCOMPLETO"/>
    <n v="382247"/>
  </r>
  <r>
    <x v="3"/>
    <x v="0"/>
    <n v="80092"/>
    <n v="4"/>
    <x v="452"/>
    <n v="1064227"/>
    <n v="1"/>
    <s v="ENERO"/>
    <n v="2024"/>
    <n v="253.68"/>
    <n v="1014.72"/>
    <m/>
    <s v="INCOMPLETO"/>
    <n v="352372"/>
  </r>
  <r>
    <x v="3"/>
    <x v="15"/>
    <n v="11921"/>
    <n v="3"/>
    <x v="453"/>
    <n v="922826"/>
    <n v="1"/>
    <s v="ENERO"/>
    <n v="2024"/>
    <n v="14.55"/>
    <n v="43.650000000000006"/>
    <m/>
    <s v="INCOMPLETO"/>
    <n v="366622"/>
  </r>
  <r>
    <x v="3"/>
    <x v="8"/>
    <s v="BCJ012"/>
    <n v="5"/>
    <x v="454"/>
    <s v="2024-00001170"/>
    <n v="1"/>
    <s v="ENERO"/>
    <n v="2024"/>
    <n v="36.299999999999997"/>
    <n v="181.5"/>
    <m/>
    <s v="INCOMPLETO"/>
    <n v="305351"/>
  </r>
  <r>
    <x v="3"/>
    <x v="9"/>
    <n v="222112"/>
    <n v="4"/>
    <x v="454"/>
    <s v="2024-00001170"/>
    <n v="1"/>
    <s v="ENERO"/>
    <n v="2024"/>
    <n v="48.99"/>
    <n v="195.96"/>
    <m/>
    <s v="INCOMPLETO"/>
    <n v="305351"/>
  </r>
  <r>
    <x v="3"/>
    <x v="44"/>
    <s v="U23T613"/>
    <n v="1"/>
    <x v="455"/>
    <s v="2024-00000862"/>
    <n v="1"/>
    <s v="ENERO"/>
    <n v="2024"/>
    <n v="11.68"/>
    <n v="11.68"/>
    <m/>
    <s v="COMPLETO"/>
    <n v="384382"/>
  </r>
  <r>
    <x v="3"/>
    <x v="21"/>
    <s v="IRH22010"/>
    <n v="1"/>
    <x v="456"/>
    <n v="1003754"/>
    <n v="1"/>
    <s v="ENERO"/>
    <n v="2024"/>
    <n v="66.66"/>
    <n v="66.66"/>
    <m/>
    <s v="INCOMPLETO"/>
    <n v="383741"/>
  </r>
  <r>
    <x v="3"/>
    <x v="0"/>
    <n v="80092"/>
    <n v="1"/>
    <x v="457"/>
    <m/>
    <n v="1"/>
    <s v="ENERO"/>
    <n v="2024"/>
    <n v="253.68"/>
    <n v="253.68"/>
    <s v="DESCONTAR DE AAMATES COMPLETO"/>
    <s v="INCOMPLETO"/>
    <n v="376994"/>
  </r>
  <r>
    <x v="3"/>
    <x v="14"/>
    <s v="TAEC2"/>
    <n v="3"/>
    <x v="458"/>
    <s v="2024-00001115"/>
    <n v="1"/>
    <s v="ENERO"/>
    <n v="2024"/>
    <n v="353.82"/>
    <n v="1061.46"/>
    <m/>
    <s v="INCOMPLETO"/>
    <n v="386419"/>
  </r>
  <r>
    <x v="3"/>
    <x v="9"/>
    <n v="222112"/>
    <n v="2"/>
    <x v="458"/>
    <s v="2024-00001115"/>
    <n v="1"/>
    <s v="ENERO"/>
    <n v="2024"/>
    <n v="48.99"/>
    <n v="97.98"/>
    <m/>
    <s v="INCOMPLETO"/>
    <n v="386419"/>
  </r>
  <r>
    <x v="3"/>
    <x v="15"/>
    <n v="11921"/>
    <n v="3"/>
    <x v="458"/>
    <s v="2024-00001115"/>
    <n v="1"/>
    <s v="ENERO"/>
    <n v="2024"/>
    <n v="14.55"/>
    <n v="43.650000000000006"/>
    <m/>
    <s v="INCOMPLETO"/>
    <n v="386419"/>
  </r>
  <r>
    <x v="3"/>
    <x v="0"/>
    <n v="80092"/>
    <n v="3"/>
    <x v="458"/>
    <s v="2024-00001115"/>
    <n v="1"/>
    <s v="ENERO"/>
    <n v="2024"/>
    <n v="253.68"/>
    <n v="761.04"/>
    <m/>
    <s v="INCOMPLETO"/>
    <n v="386419"/>
  </r>
  <r>
    <x v="3"/>
    <x v="23"/>
    <s v="MR3703S1A"/>
    <n v="3"/>
    <x v="459"/>
    <m/>
    <n v="1"/>
    <s v="ENERO"/>
    <n v="2024"/>
    <n v="2791.75"/>
    <n v="8375.25"/>
    <s v="DESCONTAR DE AAMATES COMPLETO"/>
    <s v="INCOMPLETO"/>
    <n v="374467"/>
  </r>
  <r>
    <x v="3"/>
    <x v="46"/>
    <n v="23132006"/>
    <n v="9"/>
    <x v="459"/>
    <m/>
    <n v="1"/>
    <s v="ENERO"/>
    <n v="2024"/>
    <n v="4.3"/>
    <n v="38.699999999999996"/>
    <s v="DESCONTAR DE AAMATES COMPLETO"/>
    <s v="INCOMPLETO"/>
    <n v="374467"/>
  </r>
  <r>
    <x v="3"/>
    <x v="7"/>
    <s v="BF23001539"/>
    <n v="5"/>
    <x v="459"/>
    <m/>
    <n v="1"/>
    <s v="ENERO"/>
    <n v="2024"/>
    <n v="169"/>
    <n v="845"/>
    <s v="DESCONTAR DE AAMATES COMPLETO"/>
    <s v="INCOMPLETO"/>
    <n v="374467"/>
  </r>
  <r>
    <x v="3"/>
    <x v="9"/>
    <n v="222112"/>
    <n v="3"/>
    <x v="460"/>
    <s v="2024-00001187"/>
    <n v="1"/>
    <s v="ENERO"/>
    <n v="2024"/>
    <n v="48.99"/>
    <n v="146.97"/>
    <m/>
    <s v="INCOMPLETO"/>
    <n v="387599"/>
  </r>
  <r>
    <x v="3"/>
    <x v="25"/>
    <n v="2212570"/>
    <n v="4"/>
    <x v="460"/>
    <s v="2024-00001187"/>
    <n v="1"/>
    <s v="ENERO"/>
    <n v="2024"/>
    <n v="5.69"/>
    <n v="22.76"/>
    <m/>
    <s v="INCOMPLETO"/>
    <n v="387599"/>
  </r>
  <r>
    <x v="3"/>
    <x v="14"/>
    <s v="TAEC2"/>
    <n v="4"/>
    <x v="461"/>
    <s v="2024-00001140"/>
    <n v="1"/>
    <s v="ENERO"/>
    <n v="2024"/>
    <n v="353.82"/>
    <n v="1415.28"/>
    <m/>
    <s v="INCOMPLETO"/>
    <n v="387312"/>
  </r>
  <r>
    <x v="3"/>
    <x v="0"/>
    <n v="80092"/>
    <n v="3"/>
    <x v="461"/>
    <s v="2024-00001140"/>
    <n v="1"/>
    <s v="ENERO"/>
    <n v="2024"/>
    <n v="253.68"/>
    <n v="761.04"/>
    <m/>
    <s v="INCOMPLETO"/>
    <n v="387312"/>
  </r>
  <r>
    <x v="3"/>
    <x v="10"/>
    <s v="08992"/>
    <n v="5"/>
    <x v="461"/>
    <s v="2024-00001140"/>
    <n v="1"/>
    <s v="ENERO"/>
    <n v="2024"/>
    <n v="15.6"/>
    <n v="78"/>
    <m/>
    <s v="INCOMPLETO"/>
    <n v="387312"/>
  </r>
  <r>
    <x v="3"/>
    <x v="11"/>
    <s v="F30161"/>
    <n v="4"/>
    <x v="462"/>
    <n v="1107077"/>
    <n v="1"/>
    <s v="ENERO"/>
    <n v="2024"/>
    <n v="436.32"/>
    <n v="1745.28"/>
    <m/>
    <s v="INCOMPLETO"/>
    <n v="373310"/>
  </r>
  <r>
    <x v="3"/>
    <x v="15"/>
    <n v="11921"/>
    <n v="4"/>
    <x v="462"/>
    <n v="1107077"/>
    <n v="1"/>
    <s v="ENERO"/>
    <n v="2024"/>
    <n v="14.55"/>
    <n v="58.2"/>
    <m/>
    <s v="INCOMPLETO"/>
    <n v="373310"/>
  </r>
  <r>
    <x v="3"/>
    <x v="14"/>
    <s v="TAEC2"/>
    <n v="4"/>
    <x v="462"/>
    <n v="1107077"/>
    <n v="1"/>
    <s v="ENERO"/>
    <n v="2024"/>
    <n v="353.82"/>
    <n v="1415.28"/>
    <m/>
    <s v="INCOMPLETO"/>
    <n v="373310"/>
  </r>
  <r>
    <x v="3"/>
    <x v="20"/>
    <s v="M32492"/>
    <n v="6"/>
    <x v="463"/>
    <s v="2024-00001197"/>
    <n v="1"/>
    <s v="ENERO"/>
    <n v="2024"/>
    <n v="175.97"/>
    <n v="1055.82"/>
    <m/>
    <s v="INCOMPLETO"/>
    <n v="382335"/>
  </r>
  <r>
    <x v="3"/>
    <x v="0"/>
    <n v="80092"/>
    <n v="3"/>
    <x v="463"/>
    <s v="2024-00001197"/>
    <n v="1"/>
    <s v="ENERO"/>
    <n v="2024"/>
    <n v="253.68"/>
    <n v="761.04"/>
    <m/>
    <s v="INCOMPLETO"/>
    <n v="382335"/>
  </r>
  <r>
    <x v="3"/>
    <x v="0"/>
    <n v="80092"/>
    <n v="4"/>
    <x v="464"/>
    <s v="2024-00001220"/>
    <n v="1"/>
    <s v="ENERO"/>
    <n v="2024"/>
    <n v="253.68"/>
    <n v="1014.72"/>
    <m/>
    <s v="COMPLETO"/>
    <n v="300881"/>
  </r>
  <r>
    <x v="3"/>
    <x v="15"/>
    <n v="11921"/>
    <n v="3"/>
    <x v="464"/>
    <s v="2024-00001220"/>
    <n v="1"/>
    <s v="ENERO"/>
    <n v="2024"/>
    <n v="14.55"/>
    <n v="43.650000000000006"/>
    <m/>
    <s v="COMPLETO"/>
    <n v="300881"/>
  </r>
  <r>
    <x v="3"/>
    <x v="57"/>
    <n v="10684"/>
    <n v="27"/>
    <x v="465"/>
    <s v="2024-00001186"/>
    <n v="1"/>
    <s v="ENERO"/>
    <n v="2024"/>
    <n v="20.45"/>
    <n v="552.15"/>
    <m/>
    <s v="COMPLETO"/>
    <n v="387843"/>
  </r>
  <r>
    <x v="3"/>
    <x v="13"/>
    <s v="TYC25"/>
    <n v="1"/>
    <x v="466"/>
    <m/>
    <n v="1"/>
    <s v="ENERO"/>
    <n v="2024"/>
    <n v="707.59"/>
    <n v="707.59"/>
    <s v="DESCONTAR DE AAMATES COMPLETO"/>
    <s v="INCOMPLETO"/>
    <n v="317649"/>
  </r>
  <r>
    <x v="3"/>
    <x v="0"/>
    <n v="80092"/>
    <n v="2"/>
    <x v="466"/>
    <m/>
    <n v="1"/>
    <s v="ENERO"/>
    <n v="2024"/>
    <n v="253.68"/>
    <n v="507.36"/>
    <s v="DESCONTAR DE AAMATES COMPLETO"/>
    <s v="INCOMPLETO"/>
    <n v="317649"/>
  </r>
  <r>
    <x v="3"/>
    <x v="15"/>
    <n v="11921"/>
    <n v="1"/>
    <x v="466"/>
    <m/>
    <n v="1"/>
    <s v="ENERO"/>
    <n v="2024"/>
    <n v="14.55"/>
    <n v="14.55"/>
    <s v="DESCONTAR DE AAMATES COMPLETO"/>
    <s v="INCOMPLETO"/>
    <n v="317649"/>
  </r>
  <r>
    <x v="3"/>
    <x v="6"/>
    <n v="221803"/>
    <n v="2"/>
    <x v="466"/>
    <m/>
    <n v="1"/>
    <s v="ENERO"/>
    <n v="2024"/>
    <n v="15.8"/>
    <n v="31.6"/>
    <s v="DESCONTAR DE AAMATES COMPLETO"/>
    <s v="INCOMPLETO"/>
    <n v="317649"/>
  </r>
  <r>
    <x v="3"/>
    <x v="28"/>
    <s v="23G139"/>
    <n v="1"/>
    <x v="466"/>
    <m/>
    <n v="1"/>
    <s v="ENERO"/>
    <n v="2024"/>
    <n v="17.25"/>
    <n v="17.25"/>
    <s v="DESCONTAR DE AAMATES COMPLETO"/>
    <s v="INCOMPLETO"/>
    <n v="317649"/>
  </r>
  <r>
    <x v="3"/>
    <x v="8"/>
    <s v="BCJ012"/>
    <n v="1"/>
    <x v="466"/>
    <m/>
    <n v="1"/>
    <s v="ENERO"/>
    <n v="2024"/>
    <n v="36.299999999999997"/>
    <n v="36.299999999999997"/>
    <s v="DESCONTAR DE AAMATES COMPLETO"/>
    <s v="INCOMPLETO"/>
    <n v="317649"/>
  </r>
  <r>
    <x v="3"/>
    <x v="1"/>
    <s v="M34713"/>
    <n v="1"/>
    <x v="466"/>
    <m/>
    <n v="1"/>
    <s v="ENERO"/>
    <n v="2024"/>
    <n v="25.47"/>
    <n v="25.47"/>
    <s v="DESCONTAR DE AAMATES COMPLETO"/>
    <s v="INCOMPLETO"/>
    <n v="317649"/>
  </r>
  <r>
    <x v="3"/>
    <x v="13"/>
    <s v="TYC25"/>
    <n v="3"/>
    <x v="467"/>
    <s v="2024-00001221"/>
    <n v="1"/>
    <s v="ENERO"/>
    <n v="2024"/>
    <n v="707.59"/>
    <n v="2122.77"/>
    <m/>
    <s v="INCOMPLETO"/>
    <n v="382018"/>
  </r>
  <r>
    <x v="3"/>
    <x v="15"/>
    <n v="11921"/>
    <n v="3"/>
    <x v="467"/>
    <s v="2024-00001221"/>
    <n v="1"/>
    <s v="ENERO"/>
    <n v="2024"/>
    <n v="14.55"/>
    <n v="43.650000000000006"/>
    <m/>
    <s v="INCOMPLETO"/>
    <n v="382018"/>
  </r>
  <r>
    <x v="3"/>
    <x v="20"/>
    <s v="M32492"/>
    <n v="6"/>
    <x v="467"/>
    <s v="2024-00001221"/>
    <n v="1"/>
    <s v="ENERO"/>
    <n v="2024"/>
    <n v="175.97"/>
    <n v="1055.82"/>
    <m/>
    <s v="INCOMPLETO"/>
    <n v="382018"/>
  </r>
  <r>
    <x v="3"/>
    <x v="0"/>
    <n v="80092"/>
    <n v="3"/>
    <x v="467"/>
    <s v="2024-00001221"/>
    <n v="1"/>
    <s v="ENERO"/>
    <n v="2024"/>
    <n v="253.68"/>
    <n v="761.04"/>
    <m/>
    <s v="INCOMPLETO"/>
    <n v="382018"/>
  </r>
  <r>
    <x v="3"/>
    <x v="25"/>
    <n v="2212570"/>
    <n v="1"/>
    <x v="468"/>
    <n v="1132207"/>
    <n v="1"/>
    <s v="ENERO"/>
    <n v="2024"/>
    <n v="5.69"/>
    <n v="5.69"/>
    <m/>
    <s v="INCOMPLETO"/>
    <n v="348473"/>
  </r>
  <r>
    <x v="3"/>
    <x v="28"/>
    <s v="23G139"/>
    <n v="3"/>
    <x v="468"/>
    <n v="1132207"/>
    <n v="1"/>
    <s v="ENERO"/>
    <n v="2024"/>
    <n v="17.25"/>
    <n v="51.75"/>
    <m/>
    <s v="INCOMPLETO"/>
    <n v="348473"/>
  </r>
  <r>
    <x v="3"/>
    <x v="10"/>
    <s v="08992"/>
    <n v="5"/>
    <x v="468"/>
    <n v="1132207"/>
    <n v="1"/>
    <s v="ENERO"/>
    <n v="2024"/>
    <n v="15.6"/>
    <n v="78"/>
    <m/>
    <s v="INCOMPLETO"/>
    <n v="348473"/>
  </r>
  <r>
    <x v="3"/>
    <x v="0"/>
    <n v="80092"/>
    <n v="4"/>
    <x v="468"/>
    <n v="1132207"/>
    <n v="1"/>
    <s v="ENERO"/>
    <n v="2024"/>
    <n v="253.68"/>
    <n v="1014.72"/>
    <m/>
    <s v="INCOMPLETO"/>
    <n v="348473"/>
  </r>
  <r>
    <x v="3"/>
    <x v="70"/>
    <s v="TANJ9"/>
    <n v="6"/>
    <x v="469"/>
    <m/>
    <n v="1"/>
    <s v="ENERO"/>
    <n v="2024"/>
    <n v="973.77"/>
    <n v="5842.62"/>
    <s v="DESCONTAR DE AAMATES COMPLETO"/>
    <s v="INCOMPLETO"/>
    <n v="299922"/>
  </r>
  <r>
    <x v="3"/>
    <x v="11"/>
    <s v="F30161"/>
    <n v="2"/>
    <x v="469"/>
    <m/>
    <n v="1"/>
    <s v="ENERO"/>
    <n v="2024"/>
    <n v="436.32"/>
    <n v="872.64"/>
    <s v="DESCONTAR DE AAMATES COMPLETO"/>
    <s v="INCOMPLETO"/>
    <n v="299922"/>
  </r>
  <r>
    <x v="3"/>
    <x v="15"/>
    <n v="11921"/>
    <n v="6"/>
    <x v="469"/>
    <m/>
    <n v="1"/>
    <s v="ENERO"/>
    <n v="2024"/>
    <n v="14.55"/>
    <n v="87.300000000000011"/>
    <s v="DESCONTAR DE AAMATES COMPLETO"/>
    <s v="INCOMPLETO"/>
    <n v="299922"/>
  </r>
  <r>
    <x v="3"/>
    <x v="11"/>
    <s v="F30161"/>
    <n v="4"/>
    <x v="470"/>
    <m/>
    <n v="1"/>
    <s v="ENERO"/>
    <n v="2024"/>
    <n v="436.32"/>
    <n v="1745.28"/>
    <s v="DESCONTAR DE AAMATES COMPLETO"/>
    <s v="INCOMPLETO"/>
    <n v="373310"/>
  </r>
  <r>
    <x v="3"/>
    <x v="15"/>
    <n v="11921"/>
    <n v="6"/>
    <x v="470"/>
    <m/>
    <n v="1"/>
    <s v="ENERO"/>
    <n v="2024"/>
    <n v="14.55"/>
    <n v="87.300000000000011"/>
    <s v="DESCONTAR DE AAMATES COMPLETO"/>
    <s v="INCOMPLETO"/>
    <n v="373310"/>
  </r>
  <r>
    <x v="3"/>
    <x v="28"/>
    <s v="23G139"/>
    <n v="4"/>
    <x v="470"/>
    <m/>
    <n v="1"/>
    <s v="ENERO"/>
    <n v="2024"/>
    <n v="17.25"/>
    <n v="69"/>
    <s v="DESCONTAR DE AAMATES COMPLETO"/>
    <s v="INCOMPLETO"/>
    <n v="373310"/>
  </r>
  <r>
    <x v="3"/>
    <x v="14"/>
    <s v="TAEC2"/>
    <n v="3"/>
    <x v="470"/>
    <m/>
    <n v="1"/>
    <s v="ENERO"/>
    <n v="2024"/>
    <n v="353.82"/>
    <n v="1061.46"/>
    <s v="DESCONTAR DE AAMATES COMPLETO"/>
    <s v="INCOMPLETO"/>
    <n v="373310"/>
  </r>
  <r>
    <x v="3"/>
    <x v="98"/>
    <n v="1201559"/>
    <n v="2"/>
    <x v="471"/>
    <m/>
    <n v="1"/>
    <s v="ENERO"/>
    <n v="2024"/>
    <n v="692.79"/>
    <n v="1385.58"/>
    <s v="DESCONTAR DE AAMATES COMPLETO"/>
    <s v="INCOMPLETO"/>
    <n v="277212"/>
  </r>
  <r>
    <x v="3"/>
    <x v="49"/>
    <n v="10767"/>
    <n v="2"/>
    <x v="472"/>
    <s v="2024-00001166"/>
    <n v="1"/>
    <s v="ENERO"/>
    <n v="2024"/>
    <n v="6.74"/>
    <n v="13.48"/>
    <m/>
    <s v="COMPLETO"/>
    <n v="380795"/>
  </r>
  <r>
    <x v="3"/>
    <x v="0"/>
    <n v="80092"/>
    <n v="4"/>
    <x v="472"/>
    <s v="2024-00001166"/>
    <n v="1"/>
    <s v="ENERO"/>
    <n v="2024"/>
    <n v="253.68"/>
    <n v="1014.72"/>
    <m/>
    <s v="COMPLETO"/>
    <n v="380795"/>
  </r>
  <r>
    <x v="3"/>
    <x v="9"/>
    <n v="222112"/>
    <n v="2"/>
    <x v="472"/>
    <s v="2024-00001166"/>
    <n v="1"/>
    <s v="ENERO"/>
    <n v="2024"/>
    <n v="48.99"/>
    <n v="97.98"/>
    <m/>
    <s v="COMPLETO"/>
    <n v="380795"/>
  </r>
  <r>
    <x v="3"/>
    <x v="15"/>
    <n v="11921"/>
    <n v="3"/>
    <x v="472"/>
    <s v="2024-00001166"/>
    <n v="1"/>
    <s v="ENERO"/>
    <n v="2024"/>
    <n v="14.55"/>
    <n v="43.650000000000006"/>
    <m/>
    <s v="COMPLETO"/>
    <n v="380795"/>
  </r>
  <r>
    <x v="3"/>
    <x v="6"/>
    <n v="221803"/>
    <n v="5"/>
    <x v="472"/>
    <s v="2024-00001166"/>
    <n v="1"/>
    <s v="ENERO"/>
    <n v="2024"/>
    <n v="15.8"/>
    <n v="79"/>
    <m/>
    <s v="COMPLETO"/>
    <n v="380795"/>
  </r>
  <r>
    <x v="3"/>
    <x v="8"/>
    <s v="BCJ012"/>
    <n v="2"/>
    <x v="472"/>
    <s v="2024-00001166"/>
    <n v="1"/>
    <s v="ENERO"/>
    <n v="2024"/>
    <n v="36.299999999999997"/>
    <n v="72.599999999999994"/>
    <m/>
    <s v="COMPLETO"/>
    <n v="380795"/>
  </r>
  <r>
    <x v="3"/>
    <x v="1"/>
    <s v="M34713"/>
    <n v="2"/>
    <x v="473"/>
    <n v="1130210"/>
    <n v="1"/>
    <s v="ENERO"/>
    <n v="2024"/>
    <n v="25.47"/>
    <n v="50.94"/>
    <m/>
    <s v="INCOMPLETO"/>
    <n v="383401"/>
  </r>
  <r>
    <x v="3"/>
    <x v="0"/>
    <n v="80092"/>
    <n v="3"/>
    <x v="473"/>
    <n v="1130210"/>
    <n v="1"/>
    <s v="ENERO"/>
    <n v="2024"/>
    <n v="253.68"/>
    <n v="761.04"/>
    <s v="DESCONTAR DE AAMATES COMPLETO"/>
    <s v="INCOMPLETO"/>
    <n v="383401"/>
  </r>
  <r>
    <x v="3"/>
    <x v="1"/>
    <s v="M34713"/>
    <n v="2"/>
    <x v="474"/>
    <s v="2024-00001225"/>
    <n v="1"/>
    <s v="ENERO"/>
    <n v="2024"/>
    <n v="25.47"/>
    <n v="50.94"/>
    <m/>
    <s v="INCOMPLETO"/>
    <n v="277422"/>
  </r>
  <r>
    <x v="3"/>
    <x v="59"/>
    <s v="RVN053"/>
    <n v="7"/>
    <x v="474"/>
    <s v="2024-00001225"/>
    <n v="1"/>
    <s v="ENERO"/>
    <n v="2024"/>
    <n v="35"/>
    <n v="245"/>
    <m/>
    <s v="INCOMPLETO"/>
    <n v="277422"/>
  </r>
  <r>
    <x v="3"/>
    <x v="8"/>
    <s v="BCJ012"/>
    <n v="4"/>
    <x v="474"/>
    <s v="2024-00001225"/>
    <n v="1"/>
    <s v="ENERO"/>
    <n v="2024"/>
    <n v="36.299999999999997"/>
    <n v="145.19999999999999"/>
    <m/>
    <s v="INCOMPLETO"/>
    <n v="277422"/>
  </r>
  <r>
    <x v="3"/>
    <x v="15"/>
    <n v="11921"/>
    <n v="3"/>
    <x v="475"/>
    <s v="2024-00001226"/>
    <n v="1"/>
    <s v="ENERO"/>
    <n v="2024"/>
    <n v="14.55"/>
    <n v="43.650000000000006"/>
    <m/>
    <s v="COMPLETO"/>
    <n v="388126"/>
  </r>
  <r>
    <x v="3"/>
    <x v="0"/>
    <n v="80092"/>
    <n v="4"/>
    <x v="475"/>
    <s v="2024-00001226"/>
    <n v="1"/>
    <s v="ENERO"/>
    <n v="2024"/>
    <n v="253.68"/>
    <n v="1014.72"/>
    <m/>
    <s v="COMPLETO"/>
    <n v="388126"/>
  </r>
  <r>
    <x v="3"/>
    <x v="0"/>
    <n v="80092"/>
    <n v="4"/>
    <x v="476"/>
    <n v="1113536"/>
    <n v="1"/>
    <s v="ENERO"/>
    <n v="2024"/>
    <n v="253.68"/>
    <n v="1014.72"/>
    <m/>
    <s v="INCOMPLETO"/>
    <n v="337557"/>
  </r>
  <r>
    <x v="3"/>
    <x v="14"/>
    <s v="TAEC2"/>
    <n v="4"/>
    <x v="477"/>
    <n v="657444"/>
    <n v="1"/>
    <s v="ENERO"/>
    <n v="2024"/>
    <n v="353.82"/>
    <n v="1415.28"/>
    <m/>
    <s v="INCOMPLETO"/>
    <n v="376369"/>
  </r>
  <r>
    <x v="3"/>
    <x v="0"/>
    <n v="80092"/>
    <n v="3"/>
    <x v="477"/>
    <n v="657444"/>
    <n v="1"/>
    <s v="ENERO"/>
    <n v="2024"/>
    <n v="253.68"/>
    <n v="761.04"/>
    <m/>
    <s v="INCOMPLETO"/>
    <n v="376369"/>
  </r>
  <r>
    <x v="3"/>
    <x v="28"/>
    <s v="23G139"/>
    <n v="3"/>
    <x v="477"/>
    <n v="657444"/>
    <n v="1"/>
    <s v="ENERO"/>
    <n v="2024"/>
    <n v="17.25"/>
    <n v="51.75"/>
    <m/>
    <s v="INCOMPLETO"/>
    <n v="376369"/>
  </r>
  <r>
    <x v="3"/>
    <x v="9"/>
    <n v="222112"/>
    <n v="4"/>
    <x v="478"/>
    <s v="2024-00001245"/>
    <n v="1"/>
    <s v="ENERO"/>
    <n v="2024"/>
    <n v="48.99"/>
    <n v="195.96"/>
    <m/>
    <s v="INCOMPLETO"/>
    <n v="379620"/>
  </r>
  <r>
    <x v="3"/>
    <x v="0"/>
    <n v="80092"/>
    <n v="3"/>
    <x v="478"/>
    <s v="2024-00001245"/>
    <n v="1"/>
    <s v="ENERO"/>
    <n v="2024"/>
    <n v="253.68"/>
    <n v="761.04"/>
    <m/>
    <s v="INCOMPLETO"/>
    <n v="379620"/>
  </r>
  <r>
    <x v="3"/>
    <x v="0"/>
    <n v="80092"/>
    <n v="5"/>
    <x v="479"/>
    <s v="2024-00001107"/>
    <n v="1"/>
    <s v="ENERO"/>
    <n v="2024"/>
    <n v="253.68"/>
    <n v="1268.4000000000001"/>
    <m/>
    <s v="INCOMPLETO"/>
    <n v="379218"/>
  </r>
  <r>
    <x v="3"/>
    <x v="0"/>
    <n v="80092"/>
    <n v="3"/>
    <x v="480"/>
    <s v="2024-00001298"/>
    <n v="1"/>
    <s v="ENERO"/>
    <n v="2024"/>
    <n v="253.68"/>
    <n v="761.04"/>
    <m/>
    <s v="INCOMPLETO"/>
    <n v="388275"/>
  </r>
  <r>
    <x v="3"/>
    <x v="15"/>
    <n v="11921"/>
    <n v="3"/>
    <x v="480"/>
    <s v="2024-00001298"/>
    <n v="1"/>
    <s v="ENERO"/>
    <n v="2024"/>
    <n v="14.55"/>
    <n v="43.650000000000006"/>
    <m/>
    <s v="INCOMPLETO"/>
    <n v="388275"/>
  </r>
  <r>
    <x v="3"/>
    <x v="25"/>
    <n v="2212570"/>
    <n v="1"/>
    <x v="481"/>
    <m/>
    <n v="1"/>
    <s v="ENERO"/>
    <n v="2024"/>
    <n v="5.69"/>
    <n v="5.69"/>
    <s v="DESCONTAR DE AAMATES COMPLETO"/>
    <s v="COMPLETO"/>
    <n v="388275"/>
  </r>
  <r>
    <x v="3"/>
    <x v="5"/>
    <n v="1123684"/>
    <n v="4"/>
    <x v="482"/>
    <n v="779492"/>
    <n v="1"/>
    <s v="ENERO"/>
    <n v="2024"/>
    <n v="13.42"/>
    <n v="53.68"/>
    <m/>
    <s v="INCOMPLETO"/>
    <n v="383800"/>
  </r>
  <r>
    <x v="3"/>
    <x v="0"/>
    <n v="80092"/>
    <n v="3"/>
    <x v="482"/>
    <n v="779492"/>
    <n v="1"/>
    <s v="ENERO"/>
    <n v="2024"/>
    <n v="253.68"/>
    <n v="761.04"/>
    <m/>
    <s v="INCOMPLETO"/>
    <n v="383800"/>
  </r>
  <r>
    <x v="3"/>
    <x v="13"/>
    <s v="TYC25"/>
    <n v="4"/>
    <x v="483"/>
    <s v="2024-00001281"/>
    <n v="1"/>
    <s v="ENERO"/>
    <n v="2024"/>
    <n v="707.59"/>
    <n v="2830.36"/>
    <m/>
    <s v="INCOMPLETO"/>
    <n v="273675"/>
  </r>
  <r>
    <x v="3"/>
    <x v="15"/>
    <n v="11921"/>
    <n v="4"/>
    <x v="483"/>
    <s v="2024-00001281"/>
    <n v="1"/>
    <s v="ENERO"/>
    <n v="2024"/>
    <n v="14.55"/>
    <n v="58.2"/>
    <m/>
    <s v="INCOMPLETO"/>
    <n v="273675"/>
  </r>
  <r>
    <x v="3"/>
    <x v="0"/>
    <n v="80092"/>
    <n v="3"/>
    <x v="483"/>
    <s v="2024-00001281"/>
    <n v="1"/>
    <s v="ENERO"/>
    <n v="2024"/>
    <n v="253.68"/>
    <n v="761.04"/>
    <m/>
    <s v="INCOMPLETO"/>
    <n v="273675"/>
  </r>
  <r>
    <x v="3"/>
    <x v="9"/>
    <n v="222112"/>
    <n v="4"/>
    <x v="483"/>
    <s v="2024-00001281"/>
    <n v="1"/>
    <s v="ENERO"/>
    <n v="2024"/>
    <n v="48.99"/>
    <n v="195.96"/>
    <m/>
    <s v="INCOMPLETO"/>
    <n v="273675"/>
  </r>
  <r>
    <x v="3"/>
    <x v="38"/>
    <s v="JP061A0201"/>
    <n v="2"/>
    <x v="484"/>
    <s v="2024-00001294"/>
    <n v="1"/>
    <s v="ENERO"/>
    <n v="2024"/>
    <n v="33000"/>
    <n v="66000"/>
    <m/>
    <s v="INCOMPLETO"/>
    <n v="227149"/>
  </r>
  <r>
    <x v="3"/>
    <x v="8"/>
    <s v="BCJ012"/>
    <n v="1"/>
    <x v="484"/>
    <s v="2024-00001294"/>
    <n v="1"/>
    <s v="ENERO"/>
    <n v="2024"/>
    <n v="36.299999999999997"/>
    <n v="36.299999999999997"/>
    <m/>
    <s v="INCOMPLETO"/>
    <n v="227149"/>
  </r>
  <r>
    <x v="3"/>
    <x v="1"/>
    <s v="M34713"/>
    <n v="1"/>
    <x v="484"/>
    <s v="2024-00001294"/>
    <n v="1"/>
    <s v="ENERO"/>
    <n v="2024"/>
    <n v="25.47"/>
    <n v="25.47"/>
    <m/>
    <s v="INCOMPLETO"/>
    <n v="227149"/>
  </r>
  <r>
    <x v="3"/>
    <x v="15"/>
    <n v="11921"/>
    <n v="1"/>
    <x v="484"/>
    <s v="2024-00001294"/>
    <n v="1"/>
    <s v="ENERO"/>
    <n v="2024"/>
    <n v="14.55"/>
    <n v="14.55"/>
    <m/>
    <s v="INCOMPLETO"/>
    <n v="227149"/>
  </r>
  <r>
    <x v="3"/>
    <x v="19"/>
    <n v="237434"/>
    <n v="6"/>
    <x v="485"/>
    <s v="2024-00001316"/>
    <n v="1"/>
    <s v="ENERO"/>
    <n v="2024"/>
    <n v="176.67"/>
    <n v="1060.02"/>
    <m/>
    <s v="COMPLETO"/>
    <n v="344238"/>
  </r>
  <r>
    <x v="3"/>
    <x v="99"/>
    <n v="10848"/>
    <n v="2"/>
    <x v="486"/>
    <s v="2024-00001279"/>
    <n v="1"/>
    <s v="ENERO"/>
    <n v="2024"/>
    <n v="5.5"/>
    <n v="11"/>
    <m/>
    <s v="INCOMPLETO"/>
    <n v="381042"/>
  </r>
  <r>
    <x v="3"/>
    <x v="13"/>
    <s v="TYC25"/>
    <n v="3"/>
    <x v="486"/>
    <s v="2024-00001279"/>
    <n v="1"/>
    <s v="ENERO"/>
    <n v="2024"/>
    <n v="707.59"/>
    <n v="2122.77"/>
    <m/>
    <s v="INCOMPLETO"/>
    <n v="381042"/>
  </r>
  <r>
    <x v="3"/>
    <x v="20"/>
    <s v="M32492"/>
    <n v="4"/>
    <x v="486"/>
    <s v="2024-00001279"/>
    <n v="1"/>
    <s v="ENERO"/>
    <n v="2024"/>
    <n v="175.97"/>
    <n v="703.88"/>
    <m/>
    <s v="INCOMPLETO"/>
    <n v="381042"/>
  </r>
  <r>
    <x v="3"/>
    <x v="15"/>
    <n v="11921"/>
    <n v="3"/>
    <x v="486"/>
    <s v="2024-00001279"/>
    <n v="1"/>
    <s v="ENERO"/>
    <n v="2024"/>
    <n v="14.55"/>
    <n v="43.650000000000006"/>
    <m/>
    <s v="INCOMPLETO"/>
    <n v="381042"/>
  </r>
  <r>
    <x v="3"/>
    <x v="11"/>
    <s v="F30161"/>
    <n v="3"/>
    <x v="486"/>
    <s v="2024-00001279"/>
    <n v="1"/>
    <s v="ENERO"/>
    <n v="2024"/>
    <n v="436.32"/>
    <n v="1308.96"/>
    <m/>
    <s v="INCOMPLETO"/>
    <n v="381042"/>
  </r>
  <r>
    <x v="3"/>
    <x v="21"/>
    <s v="IRH22010"/>
    <n v="1"/>
    <x v="487"/>
    <s v="2024-00001312"/>
    <n v="1"/>
    <s v="ENERO"/>
    <n v="2024"/>
    <n v="66.66"/>
    <n v="66.66"/>
    <m/>
    <s v="INCOMPLETO"/>
    <n v="290650"/>
  </r>
  <r>
    <x v="3"/>
    <x v="39"/>
    <s v="SID23028B"/>
    <n v="6"/>
    <x v="488"/>
    <s v="2024-00001291"/>
    <n v="1"/>
    <s v="ENERO"/>
    <n v="2024"/>
    <n v="218.9"/>
    <n v="1313.4"/>
    <m/>
    <s v="INCOMPLETO"/>
    <n v="376233"/>
  </r>
  <r>
    <x v="3"/>
    <x v="5"/>
    <n v="1123684"/>
    <n v="3"/>
    <x v="488"/>
    <s v="2024-00001291"/>
    <n v="1"/>
    <s v="ENERO"/>
    <n v="2024"/>
    <n v="13.42"/>
    <n v="40.26"/>
    <m/>
    <s v="INCOMPLETO"/>
    <n v="376233"/>
  </r>
  <r>
    <x v="3"/>
    <x v="15"/>
    <n v="11921"/>
    <n v="3"/>
    <x v="488"/>
    <s v="2024-00001291"/>
    <n v="1"/>
    <s v="ENERO"/>
    <n v="2024"/>
    <n v="14.55"/>
    <n v="43.650000000000006"/>
    <m/>
    <s v="INCOMPLETO"/>
    <n v="376233"/>
  </r>
  <r>
    <x v="3"/>
    <x v="23"/>
    <s v="MR3703S1A"/>
    <n v="2"/>
    <x v="489"/>
    <s v="2024-00000545"/>
    <n v="1"/>
    <s v="ENERO"/>
    <n v="2024"/>
    <n v="2791.75"/>
    <n v="5583.5"/>
    <m/>
    <s v="INCOMPLETO"/>
    <n v="334943"/>
  </r>
  <r>
    <x v="3"/>
    <x v="46"/>
    <n v="23132006"/>
    <n v="3"/>
    <x v="489"/>
    <s v="2024-00000546"/>
    <n v="1"/>
    <s v="ENERO"/>
    <n v="2024"/>
    <n v="4.3"/>
    <n v="12.899999999999999"/>
    <m/>
    <s v="INCOMPLETO"/>
    <n v="334943"/>
  </r>
  <r>
    <x v="3"/>
    <x v="50"/>
    <n v="308995"/>
    <n v="3"/>
    <x v="489"/>
    <s v="2024-00000547"/>
    <n v="1"/>
    <s v="ENERO"/>
    <n v="2024"/>
    <n v="9.1999999999999993"/>
    <n v="27.599999999999998"/>
    <m/>
    <s v="INCOMPLETO"/>
    <n v="334943"/>
  </r>
  <r>
    <x v="3"/>
    <x v="0"/>
    <n v="80092"/>
    <n v="3"/>
    <x v="490"/>
    <n v="1117577"/>
    <n v="1"/>
    <s v="ENERO"/>
    <n v="2024"/>
    <n v="253.68"/>
    <n v="761.04"/>
    <m/>
    <s v="INCOMPLETO"/>
    <n v="300404"/>
  </r>
  <r>
    <x v="3"/>
    <x v="0"/>
    <n v="80092"/>
    <n v="3"/>
    <x v="491"/>
    <n v="1010029"/>
    <n v="1"/>
    <s v="ENERO"/>
    <n v="2024"/>
    <n v="253.68"/>
    <n v="761.04"/>
    <m/>
    <s v="INCOMPLETO"/>
    <n v="156842"/>
  </r>
  <r>
    <x v="3"/>
    <x v="64"/>
    <s v="CPMX23029A"/>
    <n v="5"/>
    <x v="492"/>
    <s v="2024-00000320"/>
    <n v="1"/>
    <s v="ENERO"/>
    <n v="2024"/>
    <n v="224.47"/>
    <n v="1122.3499999999999"/>
    <m/>
    <s v="INCOMPLETO"/>
    <n v="343677"/>
  </r>
  <r>
    <x v="3"/>
    <x v="7"/>
    <s v="BF23001539"/>
    <n v="5"/>
    <x v="387"/>
    <s v="2024-00000321"/>
    <n v="1"/>
    <s v="ENERO"/>
    <n v="2024"/>
    <n v="169"/>
    <n v="845"/>
    <m/>
    <s v="INCOMPLETO"/>
    <n v="343677"/>
  </r>
  <r>
    <x v="3"/>
    <x v="46"/>
    <n v="23132006"/>
    <n v="6"/>
    <x v="342"/>
    <s v="2024-00000322"/>
    <n v="1"/>
    <s v="ENERO"/>
    <n v="2024"/>
    <n v="4.3"/>
    <n v="25.799999999999997"/>
    <m/>
    <s v="INCOMPLETO"/>
    <n v="343677"/>
  </r>
  <r>
    <x v="3"/>
    <x v="0"/>
    <n v="80092"/>
    <n v="3"/>
    <x v="382"/>
    <s v="2024-00000323"/>
    <n v="1"/>
    <s v="ENERO"/>
    <n v="2024"/>
    <n v="253.68"/>
    <n v="761.04"/>
    <m/>
    <s v="INCOMPLETO"/>
    <n v="343677"/>
  </r>
  <r>
    <x v="3"/>
    <x v="1"/>
    <s v="M34713"/>
    <n v="2"/>
    <x v="493"/>
    <n v="1002537"/>
    <n v="1"/>
    <s v="ENERO"/>
    <n v="2024"/>
    <n v="25.47"/>
    <n v="50.94"/>
    <m/>
    <s v="INCOMPLETO"/>
    <n v="165780"/>
  </r>
  <r>
    <x v="3"/>
    <x v="13"/>
    <s v="TYC25"/>
    <n v="4"/>
    <x v="494"/>
    <n v="1122167"/>
    <n v="1"/>
    <s v="ENERO"/>
    <n v="2024"/>
    <n v="707.59"/>
    <n v="2830.36"/>
    <m/>
    <s v="INCOMPLETO"/>
    <n v="351295"/>
  </r>
  <r>
    <x v="3"/>
    <x v="11"/>
    <s v="F30161"/>
    <n v="4"/>
    <x v="494"/>
    <n v="1122167"/>
    <n v="1"/>
    <s v="ENERO"/>
    <n v="2024"/>
    <n v="436.32"/>
    <n v="1745.28"/>
    <m/>
    <s v="INCOMPLETO"/>
    <n v="351295"/>
  </r>
  <r>
    <x v="3"/>
    <x v="15"/>
    <n v="11921"/>
    <n v="4"/>
    <x v="494"/>
    <n v="1122167"/>
    <n v="1"/>
    <s v="ENERO"/>
    <n v="2024"/>
    <n v="14.55"/>
    <n v="58.2"/>
    <m/>
    <s v="INCOMPLETO"/>
    <n v="351295"/>
  </r>
  <r>
    <x v="3"/>
    <x v="1"/>
    <s v="M34713"/>
    <n v="2"/>
    <x v="494"/>
    <n v="1122167"/>
    <n v="1"/>
    <s v="ENERO"/>
    <n v="2024"/>
    <n v="25.47"/>
    <n v="50.94"/>
    <m/>
    <s v="INCOMPLETO"/>
    <n v="351295"/>
  </r>
  <r>
    <x v="3"/>
    <x v="0"/>
    <n v="80092"/>
    <n v="1"/>
    <x v="495"/>
    <n v="779050"/>
    <n v="1"/>
    <s v="ENERO"/>
    <n v="2024"/>
    <n v="253.68"/>
    <n v="253.68"/>
    <m/>
    <s v="INCOMPLETO"/>
    <n v="383573"/>
  </r>
  <r>
    <x v="3"/>
    <x v="11"/>
    <s v="F30161"/>
    <n v="4"/>
    <x v="496"/>
    <n v="802192"/>
    <n v="1"/>
    <s v="ENERO"/>
    <n v="2024"/>
    <n v="436.32"/>
    <n v="1745.28"/>
    <m/>
    <s v="INCOMPLETO"/>
    <n v="370416"/>
  </r>
  <r>
    <x v="3"/>
    <x v="1"/>
    <s v="M34713"/>
    <n v="2"/>
    <x v="497"/>
    <n v="975902"/>
    <n v="1"/>
    <s v="ENERO"/>
    <n v="2024"/>
    <n v="25.47"/>
    <n v="50.94"/>
    <m/>
    <s v="COMPLETO"/>
    <n v="374975"/>
  </r>
  <r>
    <x v="3"/>
    <x v="39"/>
    <s v="SID23028B"/>
    <n v="8"/>
    <x v="498"/>
    <n v="1051523"/>
    <n v="1"/>
    <s v="ENERO"/>
    <n v="2024"/>
    <n v="218.9"/>
    <n v="1751.2"/>
    <m/>
    <s v="INCOMPLETO"/>
    <n v="99851"/>
  </r>
  <r>
    <x v="3"/>
    <x v="70"/>
    <s v="TANJ9"/>
    <n v="3"/>
    <x v="499"/>
    <n v="1076713"/>
    <n v="1"/>
    <s v="ENERO"/>
    <n v="2024"/>
    <n v="973.77"/>
    <n v="2921.31"/>
    <m/>
    <s v="INCOMPLETO"/>
    <n v="375866"/>
  </r>
  <r>
    <x v="3"/>
    <x v="0"/>
    <n v="80092"/>
    <n v="4"/>
    <x v="499"/>
    <n v="1076713"/>
    <n v="1"/>
    <s v="ENERO"/>
    <n v="2024"/>
    <n v="253.68"/>
    <n v="1014.72"/>
    <m/>
    <s v="INCOMPLETO"/>
    <n v="375866"/>
  </r>
  <r>
    <x v="3"/>
    <x v="0"/>
    <n v="80092"/>
    <n v="3"/>
    <x v="500"/>
    <n v="1118622"/>
    <n v="1"/>
    <s v="ENERO"/>
    <n v="2024"/>
    <n v="253.68"/>
    <n v="761.04"/>
    <s v="DESCONTAR DE AAMATES COMPLETO"/>
    <s v="INCOMPLETO"/>
    <n v="241602"/>
  </r>
  <r>
    <x v="3"/>
    <x v="1"/>
    <s v="M34713"/>
    <n v="1"/>
    <x v="501"/>
    <m/>
    <n v="1"/>
    <s v="ENERO"/>
    <n v="2024"/>
    <n v="25.47"/>
    <n v="25.47"/>
    <s v="DESCONTAR DE AAMATES COMPLETO"/>
    <s v="INCOMPLETO"/>
    <n v="386589"/>
  </r>
  <r>
    <x v="3"/>
    <x v="0"/>
    <n v="80092"/>
    <n v="3"/>
    <x v="502"/>
    <n v="929702"/>
    <n v="1"/>
    <s v="ENERO"/>
    <n v="2024"/>
    <n v="253.68"/>
    <n v="761.04"/>
    <m/>
    <s v="INCOMPLETO"/>
    <n v="334974"/>
  </r>
  <r>
    <x v="3"/>
    <x v="1"/>
    <s v="M34713"/>
    <n v="1"/>
    <x v="503"/>
    <s v="2024-00000973"/>
    <n v="1"/>
    <s v="ENERO"/>
    <n v="2024"/>
    <n v="25.47"/>
    <n v="25.47"/>
    <m/>
    <s v="COMPLETO"/>
    <n v="300727"/>
  </r>
  <r>
    <x v="3"/>
    <x v="13"/>
    <s v="TYC25"/>
    <n v="3"/>
    <x v="504"/>
    <s v="2024-00001284"/>
    <n v="1"/>
    <s v="ENERO"/>
    <n v="2024"/>
    <n v="707.59"/>
    <n v="2122.77"/>
    <m/>
    <s v="COMPLETO"/>
    <n v="386386"/>
  </r>
  <r>
    <x v="3"/>
    <x v="15"/>
    <n v="11921"/>
    <n v="3"/>
    <x v="504"/>
    <s v="2024-00001284"/>
    <n v="1"/>
    <s v="ENERO"/>
    <n v="2024"/>
    <n v="14.55"/>
    <n v="43.650000000000006"/>
    <m/>
    <s v="COMPLETO"/>
    <n v="386386"/>
  </r>
  <r>
    <x v="3"/>
    <x v="20"/>
    <s v="M32492"/>
    <n v="3"/>
    <x v="504"/>
    <s v="2024-00001284"/>
    <n v="1"/>
    <s v="ENERO"/>
    <n v="2024"/>
    <n v="175.97"/>
    <n v="527.91"/>
    <m/>
    <s v="COMPLETO"/>
    <n v="386386"/>
  </r>
  <r>
    <x v="3"/>
    <x v="0"/>
    <n v="80092"/>
    <n v="4"/>
    <x v="504"/>
    <s v="2024-00001284"/>
    <n v="1"/>
    <s v="ENERO"/>
    <n v="2024"/>
    <n v="253.68"/>
    <n v="1014.72"/>
    <m/>
    <s v="COMPLETO"/>
    <n v="386386"/>
  </r>
  <r>
    <x v="3"/>
    <x v="64"/>
    <s v="CPMX23029A"/>
    <n v="10"/>
    <x v="505"/>
    <m/>
    <n v="1"/>
    <s v="ENERO"/>
    <n v="2024"/>
    <n v="224.47"/>
    <n v="2244.6999999999998"/>
    <s v="DESCONTAR DE AAMATES COMPLETO"/>
    <s v="COMPLETO"/>
    <n v="387892"/>
  </r>
  <r>
    <x v="3"/>
    <x v="19"/>
    <n v="237434"/>
    <n v="6"/>
    <x v="505"/>
    <m/>
    <n v="1"/>
    <s v="ENERO"/>
    <n v="2024"/>
    <n v="176.67"/>
    <n v="1060.02"/>
    <s v="DESCONTAR DE AAMATES COMPLETO"/>
    <s v="COMPLETO"/>
    <n v="387892"/>
  </r>
  <r>
    <x v="3"/>
    <x v="46"/>
    <n v="23132006"/>
    <n v="2"/>
    <x v="505"/>
    <m/>
    <n v="1"/>
    <s v="ENERO"/>
    <n v="2024"/>
    <n v="4.3"/>
    <n v="8.6"/>
    <s v="DESCONTAR DE AAMATES COMPLETO"/>
    <s v="COMPLETO"/>
    <n v="387892"/>
  </r>
  <r>
    <x v="3"/>
    <x v="1"/>
    <s v="M34713"/>
    <n v="3"/>
    <x v="506"/>
    <s v="2024-00001254"/>
    <n v="1"/>
    <s v="ENERO"/>
    <n v="2024"/>
    <n v="25.47"/>
    <n v="76.41"/>
    <m/>
    <s v="INCOMPLETO"/>
    <n v="340909"/>
  </r>
  <r>
    <x v="3"/>
    <x v="15"/>
    <n v="11921"/>
    <n v="4"/>
    <x v="506"/>
    <s v="2024-00001254"/>
    <n v="1"/>
    <s v="ENERO"/>
    <n v="2024"/>
    <n v="14.55"/>
    <n v="58.2"/>
    <m/>
    <s v="INCOMPLETO"/>
    <n v="340909"/>
  </r>
  <r>
    <x v="3"/>
    <x v="11"/>
    <s v="F30161"/>
    <n v="4"/>
    <x v="506"/>
    <s v="2024-00001254"/>
    <n v="1"/>
    <s v="ENERO"/>
    <n v="2024"/>
    <n v="436.32"/>
    <n v="1745.28"/>
    <m/>
    <s v="INCOMPLETO"/>
    <n v="340909"/>
  </r>
  <r>
    <x v="3"/>
    <x v="49"/>
    <n v="10767"/>
    <n v="4"/>
    <x v="506"/>
    <s v="2024-00001254"/>
    <n v="1"/>
    <s v="ENERO"/>
    <n v="2024"/>
    <n v="6.74"/>
    <n v="26.96"/>
    <m/>
    <s v="INCOMPLETO"/>
    <n v="340909"/>
  </r>
  <r>
    <x v="3"/>
    <x v="14"/>
    <s v="TAEC2"/>
    <n v="4"/>
    <x v="507"/>
    <s v="2024-00001274"/>
    <n v="1"/>
    <s v="ENERO"/>
    <n v="2024"/>
    <n v="353.82"/>
    <n v="1415.28"/>
    <m/>
    <s v="INCOMPLETO"/>
    <n v="299681"/>
  </r>
  <r>
    <x v="3"/>
    <x v="100"/>
    <n v="406428"/>
    <n v="4"/>
    <x v="507"/>
    <s v="2024-00001274"/>
    <n v="1"/>
    <s v="ENERO"/>
    <n v="2024"/>
    <n v="15"/>
    <n v="60"/>
    <m/>
    <s v="INCOMPLETO"/>
    <n v="299681"/>
  </r>
  <r>
    <x v="3"/>
    <x v="11"/>
    <s v="F30161"/>
    <n v="4"/>
    <x v="507"/>
    <s v="2024-00001274"/>
    <n v="1"/>
    <s v="ENERO"/>
    <n v="2024"/>
    <n v="436.32"/>
    <n v="1745.28"/>
    <m/>
    <s v="INCOMPLETO"/>
    <n v="299681"/>
  </r>
  <r>
    <x v="3"/>
    <x v="15"/>
    <n v="11921"/>
    <n v="4"/>
    <x v="507"/>
    <s v="2024-00001274"/>
    <n v="1"/>
    <s v="ENERO"/>
    <n v="2024"/>
    <n v="14.55"/>
    <n v="58.2"/>
    <m/>
    <s v="INCOMPLETO"/>
    <n v="299681"/>
  </r>
  <r>
    <x v="3"/>
    <x v="5"/>
    <n v="1123684"/>
    <n v="6"/>
    <x v="507"/>
    <s v="2024-00001274"/>
    <n v="1"/>
    <s v="ENERO"/>
    <n v="2024"/>
    <n v="13.42"/>
    <n v="80.52"/>
    <m/>
    <s v="INCOMPLETO"/>
    <n v="299681"/>
  </r>
  <r>
    <x v="3"/>
    <x v="0"/>
    <n v="80092"/>
    <n v="3"/>
    <x v="508"/>
    <s v="2024-00001303"/>
    <n v="1"/>
    <s v="ENERO"/>
    <n v="2024"/>
    <n v="253.68"/>
    <n v="761.04"/>
    <m/>
    <s v="INCOMPLETO"/>
    <n v="385689"/>
  </r>
  <r>
    <x v="3"/>
    <x v="55"/>
    <s v="OLM23025"/>
    <n v="5"/>
    <x v="508"/>
    <s v="2024-00001303"/>
    <n v="1"/>
    <s v="ENERO"/>
    <n v="2024"/>
    <n v="63.79"/>
    <n v="318.95"/>
    <m/>
    <s v="INCOMPLETO"/>
    <n v="385689"/>
  </r>
  <r>
    <x v="3"/>
    <x v="20"/>
    <s v="M32492"/>
    <n v="4"/>
    <x v="508"/>
    <s v="2024-00001303"/>
    <n v="1"/>
    <s v="ENERO"/>
    <n v="2024"/>
    <n v="175.97"/>
    <n v="703.88"/>
    <m/>
    <s v="INCOMPLETO"/>
    <n v="385689"/>
  </r>
  <r>
    <x v="3"/>
    <x v="8"/>
    <s v="BCJ012"/>
    <n v="1"/>
    <x v="509"/>
    <m/>
    <n v="1"/>
    <s v="ENERO"/>
    <n v="2024"/>
    <n v="36.299999999999997"/>
    <n v="36.299999999999997"/>
    <s v="DESCONTAR DE AAMATES COMPLETO"/>
    <s v="INCOMPLETO"/>
    <n v="377444"/>
  </r>
  <r>
    <x v="3"/>
    <x v="0"/>
    <n v="80092"/>
    <n v="4"/>
    <x v="509"/>
    <m/>
    <n v="1"/>
    <s v="ENERO"/>
    <n v="2024"/>
    <n v="253.68"/>
    <n v="1014.72"/>
    <s v="DESCONTAR DE AAMATES COMPLETO"/>
    <s v="INCOMPLETO"/>
    <n v="377444"/>
  </r>
  <r>
    <x v="3"/>
    <x v="20"/>
    <s v="M32492"/>
    <n v="6"/>
    <x v="509"/>
    <m/>
    <n v="1"/>
    <s v="ENERO"/>
    <n v="2024"/>
    <n v="175.97"/>
    <n v="1055.82"/>
    <s v="DESCONTAR DE AAMATES COMPLETO"/>
    <s v="INCOMPLETO"/>
    <n v="377444"/>
  </r>
  <r>
    <x v="3"/>
    <x v="15"/>
    <n v="11921"/>
    <n v="3"/>
    <x v="509"/>
    <m/>
    <n v="1"/>
    <s v="ENERO"/>
    <n v="2024"/>
    <n v="14.55"/>
    <n v="43.650000000000006"/>
    <s v="DESCONTAR DE AAMATES COMPLETO"/>
    <s v="INCOMPLETO"/>
    <n v="377444"/>
  </r>
  <r>
    <x v="3"/>
    <x v="5"/>
    <n v="1123684"/>
    <n v="9"/>
    <x v="510"/>
    <s v="2024-00001292"/>
    <n v="1"/>
    <s v="ENERO"/>
    <n v="2024"/>
    <n v="13.42"/>
    <n v="120.78"/>
    <m/>
    <s v="INCOMPLETO"/>
    <n v="386704"/>
  </r>
  <r>
    <x v="3"/>
    <x v="11"/>
    <s v="F30161"/>
    <n v="6"/>
    <x v="511"/>
    <s v="2024-00001336"/>
    <n v="1"/>
    <s v="ENERO"/>
    <n v="2024"/>
    <n v="436.32"/>
    <n v="2617.92"/>
    <m/>
    <s v="INCOMPLETO"/>
    <n v="333370"/>
  </r>
  <r>
    <x v="3"/>
    <x v="7"/>
    <s v="BF23001539"/>
    <n v="5"/>
    <x v="512"/>
    <s v="2024-00001351"/>
    <n v="1"/>
    <s v="ENERO"/>
    <n v="2024"/>
    <n v="169"/>
    <n v="845"/>
    <m/>
    <s v="COMPLETO"/>
    <n v="317977"/>
  </r>
  <r>
    <x v="3"/>
    <x v="15"/>
    <n v="11921"/>
    <n v="3"/>
    <x v="513"/>
    <s v="2024-00001128"/>
    <n v="1"/>
    <s v="ENERO"/>
    <n v="2024"/>
    <n v="14.55"/>
    <n v="43.650000000000006"/>
    <m/>
    <s v="INCOMPLETO"/>
    <n v="387135"/>
  </r>
  <r>
    <x v="3"/>
    <x v="0"/>
    <n v="80092"/>
    <n v="3"/>
    <x v="513"/>
    <s v="2024-00001128"/>
    <n v="1"/>
    <s v="ENERO"/>
    <n v="2024"/>
    <n v="253.68"/>
    <n v="761.04"/>
    <m/>
    <s v="INCOMPLETO"/>
    <n v="387135"/>
  </r>
  <r>
    <x v="3"/>
    <x v="14"/>
    <s v="TAEC2"/>
    <n v="3"/>
    <x v="513"/>
    <s v="2024-00001128"/>
    <n v="1"/>
    <s v="ENERO"/>
    <n v="2024"/>
    <n v="353.82"/>
    <n v="1061.46"/>
    <m/>
    <s v="INCOMPLETO"/>
    <n v="387135"/>
  </r>
  <r>
    <x v="3"/>
    <x v="37"/>
    <n v="696996"/>
    <n v="4"/>
    <x v="514"/>
    <s v="2024-00001269"/>
    <n v="1"/>
    <s v="ENERO"/>
    <n v="2024"/>
    <n v="122.06"/>
    <n v="488.24"/>
    <m/>
    <s v="INCOMPLETO"/>
    <n v="334535"/>
  </r>
  <r>
    <x v="3"/>
    <x v="9"/>
    <n v="222112"/>
    <n v="2"/>
    <x v="514"/>
    <s v="2024-00001269"/>
    <n v="1"/>
    <s v="ENERO"/>
    <n v="2024"/>
    <n v="48.99"/>
    <n v="97.98"/>
    <m/>
    <s v="INCOMPLETO"/>
    <n v="334535"/>
  </r>
  <r>
    <x v="3"/>
    <x v="1"/>
    <s v="M34713"/>
    <n v="1"/>
    <x v="514"/>
    <s v="2024-00001269"/>
    <n v="1"/>
    <s v="ENERO"/>
    <n v="2024"/>
    <n v="25.47"/>
    <n v="25.47"/>
    <m/>
    <s v="INCOMPLETO"/>
    <n v="334535"/>
  </r>
  <r>
    <x v="3"/>
    <x v="15"/>
    <n v="11921"/>
    <n v="6"/>
    <x v="515"/>
    <s v="2024-00001243"/>
    <n v="1"/>
    <s v="ENERO"/>
    <n v="2024"/>
    <n v="14.55"/>
    <n v="87.300000000000011"/>
    <m/>
    <s v="INCOMPLETO"/>
    <n v="353408"/>
  </r>
  <r>
    <x v="3"/>
    <x v="51"/>
    <n v="698645"/>
    <n v="12"/>
    <x v="515"/>
    <s v="2024-00001243"/>
    <n v="1"/>
    <s v="ENERO"/>
    <n v="2024"/>
    <n v="129.22999999999999"/>
    <n v="1550.7599999999998"/>
    <m/>
    <s v="INCOMPLETO"/>
    <n v="353408"/>
  </r>
  <r>
    <x v="3"/>
    <x v="22"/>
    <s v="NF069L23"/>
    <n v="2"/>
    <x v="516"/>
    <s v="2024-00001277"/>
    <n v="1"/>
    <s v="ENERO"/>
    <n v="2024"/>
    <n v="35.450000000000003"/>
    <n v="70.900000000000006"/>
    <m/>
    <s v="COMPLETO"/>
    <n v="388336"/>
  </r>
  <r>
    <x v="3"/>
    <x v="25"/>
    <n v="2212570"/>
    <n v="1"/>
    <x v="517"/>
    <s v="2024-00001126"/>
    <n v="1"/>
    <s v="ENERO"/>
    <n v="2024"/>
    <n v="5.69"/>
    <n v="5.69"/>
    <m/>
    <s v="INCOMPLETO"/>
    <n v="310996"/>
  </r>
  <r>
    <x v="3"/>
    <x v="22"/>
    <s v="NF069L23"/>
    <n v="8"/>
    <x v="517"/>
    <s v="2024-00001126"/>
    <n v="1"/>
    <s v="ENERO"/>
    <n v="2024"/>
    <n v="35.450000000000003"/>
    <n v="283.60000000000002"/>
    <m/>
    <s v="INCOMPLETO"/>
    <n v="310996"/>
  </r>
  <r>
    <x v="3"/>
    <x v="9"/>
    <n v="222112"/>
    <n v="3"/>
    <x v="518"/>
    <s v="2024-00001328"/>
    <n v="1"/>
    <s v="ENERO"/>
    <n v="2024"/>
    <n v="48.99"/>
    <n v="146.97"/>
    <m/>
    <s v="COMPLETO"/>
    <n v="351081"/>
  </r>
  <r>
    <x v="3"/>
    <x v="8"/>
    <s v="BCJ012"/>
    <n v="2"/>
    <x v="519"/>
    <s v="2024-00001330"/>
    <n v="1"/>
    <s v="ENERO"/>
    <n v="2024"/>
    <n v="36.299999999999997"/>
    <n v="72.599999999999994"/>
    <m/>
    <s v="INCOMPLETO"/>
    <n v="386512"/>
  </r>
  <r>
    <x v="3"/>
    <x v="9"/>
    <n v="222112"/>
    <n v="4"/>
    <x v="519"/>
    <s v="2024-00001330"/>
    <n v="1"/>
    <s v="ENERO"/>
    <n v="2024"/>
    <n v="48.99"/>
    <n v="195.96"/>
    <m/>
    <s v="INCOMPLETO"/>
    <n v="386512"/>
  </r>
  <r>
    <x v="3"/>
    <x v="15"/>
    <n v="11921"/>
    <n v="4"/>
    <x v="519"/>
    <s v="2024-00001330"/>
    <n v="1"/>
    <s v="ENERO"/>
    <n v="2024"/>
    <n v="14.55"/>
    <n v="58.2"/>
    <m/>
    <s v="INCOMPLETO"/>
    <n v="386512"/>
  </r>
  <r>
    <x v="3"/>
    <x v="11"/>
    <s v="F30161"/>
    <n v="4"/>
    <x v="520"/>
    <s v="2024-00001384"/>
    <n v="1"/>
    <s v="ENERO"/>
    <n v="2024"/>
    <n v="436.32"/>
    <n v="1745.28"/>
    <m/>
    <s v="INCOMPLETO"/>
    <n v="369655"/>
  </r>
  <r>
    <x v="3"/>
    <x v="20"/>
    <s v="M32492"/>
    <n v="8"/>
    <x v="521"/>
    <s v="2024-0001283"/>
    <n v="1"/>
    <s v="ENERO"/>
    <n v="2024"/>
    <n v="175.97"/>
    <n v="1407.76"/>
    <m/>
    <s v="INCOMPLETO"/>
    <n v="387602"/>
  </r>
  <r>
    <x v="3"/>
    <x v="52"/>
    <n v="2203666"/>
    <n v="9"/>
    <x v="522"/>
    <s v="2024-00001369"/>
    <n v="1"/>
    <s v="ENERO"/>
    <n v="2024"/>
    <n v="9.58"/>
    <n v="86.22"/>
    <m/>
    <s v="INCOMPLETO"/>
    <n v="375424"/>
  </r>
  <r>
    <x v="3"/>
    <x v="20"/>
    <s v="M32492"/>
    <n v="3"/>
    <x v="523"/>
    <s v="2024-00001367"/>
    <n v="1"/>
    <s v="ENERO"/>
    <n v="2024"/>
    <n v="175.97"/>
    <n v="527.91"/>
    <m/>
    <s v="INCOMPLETO"/>
    <n v="384620"/>
  </r>
  <r>
    <x v="3"/>
    <x v="68"/>
    <n v="140032"/>
    <n v="1"/>
    <x v="523"/>
    <s v="2024-00001367"/>
    <n v="1"/>
    <s v="ENERO"/>
    <n v="2024"/>
    <n v="29.5"/>
    <n v="29.5"/>
    <m/>
    <s v="INCOMPLETO"/>
    <n v="384620"/>
  </r>
  <r>
    <x v="3"/>
    <x v="59"/>
    <s v="RVN053"/>
    <n v="3"/>
    <x v="523"/>
    <s v="2024-00001367"/>
    <n v="1"/>
    <s v="ENERO"/>
    <n v="2024"/>
    <n v="35"/>
    <n v="105"/>
    <m/>
    <s v="INCOMPLETO"/>
    <n v="384620"/>
  </r>
  <r>
    <x v="3"/>
    <x v="13"/>
    <s v="TYC25"/>
    <n v="3"/>
    <x v="524"/>
    <s v="2024-00001391"/>
    <n v="1"/>
    <s v="ENERO"/>
    <n v="2024"/>
    <n v="707.59"/>
    <n v="2122.77"/>
    <m/>
    <s v="COMPLETO"/>
    <n v="330917"/>
  </r>
  <r>
    <x v="3"/>
    <x v="5"/>
    <n v="1123684"/>
    <n v="3"/>
    <x v="524"/>
    <s v="2024-00001391"/>
    <n v="1"/>
    <s v="ENERO"/>
    <n v="2024"/>
    <n v="13.42"/>
    <n v="40.26"/>
    <m/>
    <s v="COMPLETO"/>
    <n v="330917"/>
  </r>
  <r>
    <x v="3"/>
    <x v="0"/>
    <n v="80092"/>
    <n v="4"/>
    <x v="524"/>
    <s v="2024-00001391"/>
    <n v="1"/>
    <s v="ENERO"/>
    <n v="2024"/>
    <n v="253.68"/>
    <n v="1014.72"/>
    <m/>
    <s v="COMPLETO"/>
    <n v="330917"/>
  </r>
  <r>
    <x v="3"/>
    <x v="15"/>
    <n v="11921"/>
    <n v="3"/>
    <x v="524"/>
    <s v="2024-00001391"/>
    <n v="1"/>
    <s v="ENERO"/>
    <n v="2024"/>
    <n v="14.55"/>
    <n v="43.650000000000006"/>
    <m/>
    <s v="COMPLETO"/>
    <n v="330917"/>
  </r>
  <r>
    <x v="3"/>
    <x v="11"/>
    <s v="F30161"/>
    <n v="3"/>
    <x v="525"/>
    <s v="2024-00001395"/>
    <n v="1"/>
    <s v="ENERO"/>
    <n v="2024"/>
    <n v="436.32"/>
    <n v="1308.96"/>
    <m/>
    <s v="INCOMPLETO"/>
    <n v="370869"/>
  </r>
  <r>
    <x v="3"/>
    <x v="9"/>
    <n v="222112"/>
    <n v="3"/>
    <x v="526"/>
    <s v="2024-00001019"/>
    <n v="1"/>
    <s v="ENERO"/>
    <n v="2024"/>
    <n v="48.99"/>
    <n v="146.97"/>
    <m/>
    <s v="INCOMPLETO"/>
    <n v="381570"/>
  </r>
  <r>
    <x v="3"/>
    <x v="11"/>
    <s v="F30161"/>
    <n v="3"/>
    <x v="527"/>
    <n v="1135981"/>
    <n v="1"/>
    <s v="ENERO"/>
    <n v="2024"/>
    <n v="436.32"/>
    <n v="1308.96"/>
    <m/>
    <s v="INCOMPLETO"/>
    <n v="378538"/>
  </r>
  <r>
    <x v="3"/>
    <x v="1"/>
    <s v="M34713"/>
    <n v="2"/>
    <x v="527"/>
    <n v="1135981"/>
    <n v="1"/>
    <s v="ENERO"/>
    <n v="2024"/>
    <n v="25.47"/>
    <n v="50.94"/>
    <m/>
    <s v="INCOMPLETO"/>
    <n v="378538"/>
  </r>
  <r>
    <x v="3"/>
    <x v="40"/>
    <s v="10221171"/>
    <n v="4"/>
    <x v="528"/>
    <s v="2024-00001355"/>
    <n v="1"/>
    <s v="ENERO"/>
    <n v="2024"/>
    <n v="91.17"/>
    <n v="364.68"/>
    <m/>
    <s v="INCOMPLETO"/>
    <n v="301417"/>
  </r>
  <r>
    <x v="3"/>
    <x v="40"/>
    <s v="10221816"/>
    <n v="1"/>
    <x v="528"/>
    <s v="2024-00001355"/>
    <n v="1"/>
    <s v="ENERO"/>
    <n v="2024"/>
    <n v="91.17"/>
    <n v="91.17"/>
    <m/>
    <s v="INCOMPLETO"/>
    <n v="301417"/>
  </r>
  <r>
    <x v="3"/>
    <x v="47"/>
    <s v="09097"/>
    <n v="3"/>
    <x v="528"/>
    <s v="2024-00001355"/>
    <n v="1"/>
    <s v="ENERO"/>
    <n v="2024"/>
    <n v="6.85"/>
    <n v="20.549999999999997"/>
    <m/>
    <s v="INCOMPLETO"/>
    <n v="301417"/>
  </r>
  <r>
    <x v="3"/>
    <x v="20"/>
    <s v="M32492"/>
    <n v="4"/>
    <x v="529"/>
    <n v="935395"/>
    <n v="1"/>
    <s v="ENERO"/>
    <n v="2024"/>
    <n v="175.97"/>
    <n v="703.88"/>
    <m/>
    <s v="INCOMPLETO"/>
    <n v="276329"/>
  </r>
  <r>
    <x v="3"/>
    <x v="0"/>
    <n v="80092"/>
    <n v="4"/>
    <x v="529"/>
    <n v="935395"/>
    <n v="1"/>
    <s v="ENERO"/>
    <n v="2024"/>
    <n v="253.68"/>
    <n v="1014.72"/>
    <m/>
    <s v="INCOMPLETO"/>
    <n v="276329"/>
  </r>
  <r>
    <x v="3"/>
    <x v="43"/>
    <n v="301135"/>
    <n v="6"/>
    <x v="530"/>
    <s v="2024-00001399"/>
    <n v="1"/>
    <s v="ENERO"/>
    <n v="2024"/>
    <n v="528.14"/>
    <n v="3168.84"/>
    <m/>
    <s v="INCOMPLETO"/>
    <n v="328251"/>
  </r>
  <r>
    <x v="3"/>
    <x v="8"/>
    <s v="BCJ012"/>
    <n v="1"/>
    <x v="531"/>
    <s v="2024-00001416"/>
    <n v="1"/>
    <s v="ENERO"/>
    <n v="2024"/>
    <n v="36.299999999999997"/>
    <n v="36.299999999999997"/>
    <m/>
    <s v="INCOMPLETO"/>
    <n v="380972"/>
  </r>
  <r>
    <x v="3"/>
    <x v="66"/>
    <s v="IST22076"/>
    <n v="2"/>
    <x v="531"/>
    <s v="2024-00001416"/>
    <n v="1"/>
    <s v="ENERO"/>
    <n v="2024"/>
    <n v="34.9"/>
    <n v="69.8"/>
    <m/>
    <s v="INCOMPLETO"/>
    <n v="380972"/>
  </r>
  <r>
    <x v="3"/>
    <x v="0"/>
    <n v="80092"/>
    <n v="3"/>
    <x v="531"/>
    <s v="2024-00001416"/>
    <n v="1"/>
    <s v="ENERO"/>
    <n v="2024"/>
    <n v="253.68"/>
    <n v="761.04"/>
    <m/>
    <s v="INCOMPLETO"/>
    <n v="380972"/>
  </r>
  <r>
    <x v="3"/>
    <x v="23"/>
    <s v="MR3703S1A"/>
    <n v="3"/>
    <x v="532"/>
    <s v="2024-00001417"/>
    <n v="1"/>
    <s v="ENERO"/>
    <n v="2024"/>
    <n v="2791.75"/>
    <n v="8375.25"/>
    <m/>
    <s v="COMPLETO"/>
    <n v="354718"/>
  </r>
  <r>
    <x v="3"/>
    <x v="46"/>
    <n v="23132006"/>
    <n v="9"/>
    <x v="532"/>
    <s v="2024-00001417"/>
    <n v="1"/>
    <s v="ENERO"/>
    <n v="2024"/>
    <n v="4.3"/>
    <n v="38.699999999999996"/>
    <m/>
    <s v="COMPLETO"/>
    <n v="354718"/>
  </r>
  <r>
    <x v="3"/>
    <x v="50"/>
    <n v="308995"/>
    <n v="4"/>
    <x v="532"/>
    <s v="2024-00001417"/>
    <n v="1"/>
    <s v="ENERO"/>
    <n v="2024"/>
    <n v="9.1999999999999993"/>
    <n v="36.799999999999997"/>
    <m/>
    <s v="COMPLETO"/>
    <n v="354718"/>
  </r>
  <r>
    <x v="3"/>
    <x v="89"/>
    <s v="VGC23075B"/>
    <n v="3"/>
    <x v="532"/>
    <s v="2024-00001417"/>
    <n v="1"/>
    <s v="ENERO"/>
    <n v="2024"/>
    <n v="893"/>
    <n v="2679"/>
    <m/>
    <s v="COMPLETO"/>
    <n v="354718"/>
  </r>
  <r>
    <x v="3"/>
    <x v="0"/>
    <n v="80092"/>
    <n v="4"/>
    <x v="533"/>
    <n v="925269"/>
    <n v="1"/>
    <s v="ENERO"/>
    <n v="2024"/>
    <n v="253.68"/>
    <n v="1014.72"/>
    <m/>
    <s v="INCOMPLETO"/>
    <n v="384757"/>
  </r>
  <r>
    <x v="3"/>
    <x v="38"/>
    <s v="JP061A0201"/>
    <n v="2"/>
    <x v="534"/>
    <s v="2024-00001435"/>
    <n v="1"/>
    <s v="ENERO"/>
    <n v="2024"/>
    <n v="33000"/>
    <n v="66000"/>
    <m/>
    <s v="COMPLETO"/>
    <n v="385316"/>
  </r>
  <r>
    <x v="3"/>
    <x v="19"/>
    <s v="DMXA005"/>
    <n v="9"/>
    <x v="535"/>
    <m/>
    <n v="1"/>
    <s v="ENERO"/>
    <n v="2024"/>
    <n v="171.71"/>
    <n v="1545.39"/>
    <s v="DESCONTAR DE AAMATES COMPLETO"/>
    <s v="COMPLETO"/>
    <n v="316817"/>
  </r>
  <r>
    <x v="3"/>
    <x v="8"/>
    <s v="BCJ012"/>
    <n v="6"/>
    <x v="535"/>
    <m/>
    <n v="1"/>
    <s v="ENERO"/>
    <n v="2024"/>
    <n v="36.299999999999997"/>
    <n v="217.79999999999998"/>
    <s v="DESCONTAR DE AAMATES COMPLETO"/>
    <s v="COMPLETO"/>
    <n v="316817"/>
  </r>
  <r>
    <x v="3"/>
    <x v="8"/>
    <s v="BCJ012"/>
    <n v="6"/>
    <x v="536"/>
    <s v="2024-00001172"/>
    <n v="1"/>
    <s v="ENERO"/>
    <n v="2024"/>
    <n v="36.299999999999997"/>
    <n v="217.79999999999998"/>
    <m/>
    <s v="INCOMPLETO"/>
    <n v="386021"/>
  </r>
  <r>
    <x v="3"/>
    <x v="0"/>
    <n v="80092"/>
    <n v="3"/>
    <x v="536"/>
    <s v="2024-00001172"/>
    <n v="1"/>
    <s v="ENERO"/>
    <n v="2024"/>
    <n v="253.68"/>
    <n v="761.04"/>
    <m/>
    <s v="INCOMPLETO"/>
    <n v="386021"/>
  </r>
  <r>
    <x v="3"/>
    <x v="0"/>
    <n v="80092"/>
    <n v="3"/>
    <x v="537"/>
    <s v="2024-00001459"/>
    <n v="1"/>
    <s v="ENERO"/>
    <n v="2024"/>
    <n v="253.68"/>
    <n v="761.04"/>
    <m/>
    <s v="INCOMPLETO"/>
    <n v="383165"/>
  </r>
  <r>
    <x v="3"/>
    <x v="51"/>
    <n v="698645"/>
    <n v="6"/>
    <x v="538"/>
    <s v="2024-00001449"/>
    <n v="1"/>
    <s v="ENERO"/>
    <n v="2024"/>
    <n v="129.22999999999999"/>
    <n v="775.37999999999988"/>
    <m/>
    <s v="INCOMPLETO"/>
    <n v="383165"/>
  </r>
  <r>
    <x v="3"/>
    <x v="20"/>
    <s v="M32492"/>
    <n v="6"/>
    <x v="538"/>
    <s v="2024-00001449"/>
    <n v="1"/>
    <s v="ENERO"/>
    <n v="2024"/>
    <n v="175.97"/>
    <n v="1055.82"/>
    <m/>
    <s v="INCOMPLETO"/>
    <n v="383165"/>
  </r>
  <r>
    <x v="3"/>
    <x v="39"/>
    <s v="SID23028B"/>
    <n v="6"/>
    <x v="539"/>
    <s v="2024-00001466"/>
    <n v="1"/>
    <s v="ENERO"/>
    <n v="2024"/>
    <n v="218.9"/>
    <n v="1313.4"/>
    <m/>
    <s v="COMPLETO"/>
    <n v="380182"/>
  </r>
  <r>
    <x v="3"/>
    <x v="38"/>
    <s v="JP061A0201"/>
    <n v="7"/>
    <x v="539"/>
    <s v="2024-00001466"/>
    <n v="1"/>
    <s v="ENERO"/>
    <n v="2024"/>
    <n v="33000"/>
    <n v="231000"/>
    <m/>
    <s v="COMPLETO"/>
    <n v="380182"/>
  </r>
  <r>
    <x v="3"/>
    <x v="15"/>
    <n v="11921"/>
    <n v="3"/>
    <x v="539"/>
    <s v="2024-00001466"/>
    <n v="1"/>
    <s v="ENERO"/>
    <n v="2024"/>
    <n v="14.55"/>
    <n v="43.650000000000006"/>
    <m/>
    <s v="COMPLETO"/>
    <n v="380182"/>
  </r>
  <r>
    <x v="3"/>
    <x v="21"/>
    <s v="IRH22010"/>
    <n v="1"/>
    <x v="540"/>
    <s v="2024-00001467"/>
    <n v="1"/>
    <s v="ENERO"/>
    <n v="2024"/>
    <n v="66.66"/>
    <n v="66.66"/>
    <m/>
    <s v="INCOMPLETO"/>
    <n v="373382"/>
  </r>
  <r>
    <x v="3"/>
    <x v="0"/>
    <n v="80092"/>
    <n v="3"/>
    <x v="540"/>
    <s v="2024-00001467"/>
    <n v="1"/>
    <s v="ENERO"/>
    <n v="2024"/>
    <n v="253.68"/>
    <n v="761.04"/>
    <m/>
    <s v="INCOMPLETO"/>
    <n v="373382"/>
  </r>
  <r>
    <x v="3"/>
    <x v="6"/>
    <n v="221803"/>
    <n v="5"/>
    <x v="541"/>
    <s v="2024-00001311"/>
    <n v="1"/>
    <s v="ENERO"/>
    <n v="2024"/>
    <n v="15.8"/>
    <n v="79"/>
    <m/>
    <s v="INCOMPLETO"/>
    <n v="388150"/>
  </r>
  <r>
    <x v="3"/>
    <x v="15"/>
    <n v="11921"/>
    <n v="4"/>
    <x v="541"/>
    <s v="2024-00001311"/>
    <n v="1"/>
    <s v="ENERO"/>
    <n v="2024"/>
    <n v="14.55"/>
    <n v="58.2"/>
    <m/>
    <s v="INCOMPLETO"/>
    <n v="388150"/>
  </r>
  <r>
    <x v="3"/>
    <x v="39"/>
    <s v="SID23028B"/>
    <n v="6"/>
    <x v="541"/>
    <s v="2024-00001311"/>
    <n v="1"/>
    <s v="ENERO"/>
    <n v="2024"/>
    <n v="218.9"/>
    <n v="1313.4"/>
    <m/>
    <s v="INCOMPLETO"/>
    <n v="388150"/>
  </r>
  <r>
    <x v="3"/>
    <x v="9"/>
    <n v="222112"/>
    <n v="2"/>
    <x v="542"/>
    <s v="2024-00001388"/>
    <n v="1"/>
    <s v="ENERO"/>
    <n v="2024"/>
    <n v="48.99"/>
    <n v="97.98"/>
    <m/>
    <s v="COMPLETO"/>
    <n v="346226"/>
  </r>
  <r>
    <x v="3"/>
    <x v="13"/>
    <s v="TYC25"/>
    <n v="3"/>
    <x v="543"/>
    <s v="2024-00001448"/>
    <n v="1"/>
    <s v="ENERO"/>
    <n v="2024"/>
    <n v="707.59"/>
    <n v="2122.77"/>
    <m/>
    <s v="INCOMPLETO"/>
    <n v="383322"/>
  </r>
  <r>
    <x v="3"/>
    <x v="0"/>
    <n v="80092"/>
    <n v="3"/>
    <x v="543"/>
    <s v="2024-00001448"/>
    <n v="1"/>
    <s v="ENERO"/>
    <n v="2024"/>
    <n v="253.68"/>
    <n v="761.04"/>
    <m/>
    <s v="INCOMPLETO"/>
    <n v="383322"/>
  </r>
  <r>
    <x v="3"/>
    <x v="15"/>
    <n v="11921"/>
    <n v="3"/>
    <x v="543"/>
    <s v="2024-00001448"/>
    <n v="1"/>
    <s v="ENERO"/>
    <n v="2024"/>
    <n v="14.55"/>
    <n v="43.650000000000006"/>
    <m/>
    <s v="INCOMPLETO"/>
    <n v="383322"/>
  </r>
  <r>
    <x v="3"/>
    <x v="9"/>
    <n v="222112"/>
    <n v="3"/>
    <x v="543"/>
    <s v="2024-00001448"/>
    <n v="1"/>
    <s v="ENERO"/>
    <n v="2024"/>
    <n v="48.99"/>
    <n v="146.97"/>
    <m/>
    <s v="INCOMPLETO"/>
    <n v="383322"/>
  </r>
  <r>
    <x v="3"/>
    <x v="101"/>
    <s v="ACG0274"/>
    <n v="20"/>
    <x v="418"/>
    <m/>
    <n v="1"/>
    <s v="ENERO"/>
    <n v="2024"/>
    <n v="8200"/>
    <n v="164000"/>
    <s v="SALIDA POR DONACION "/>
    <m/>
    <m/>
  </r>
  <r>
    <x v="3"/>
    <x v="25"/>
    <n v="2212570"/>
    <n v="200"/>
    <x v="418"/>
    <m/>
    <n v="1"/>
    <s v="ENERO"/>
    <n v="2024"/>
    <n v="5.69"/>
    <n v="1138"/>
    <s v="SALIDA POR DONACION "/>
    <m/>
    <m/>
  </r>
  <r>
    <x v="3"/>
    <x v="87"/>
    <s v="VJ7023011B"/>
    <n v="100"/>
    <x v="418"/>
    <m/>
    <n v="1"/>
    <s v="ENERO"/>
    <n v="2024"/>
    <n v="11.25"/>
    <n v="1125"/>
    <s v="SALIDA POR DONACION "/>
    <m/>
    <m/>
  </r>
  <r>
    <x v="3"/>
    <x v="64"/>
    <s v="CPMX23026A"/>
    <n v="305"/>
    <x v="418"/>
    <m/>
    <n v="1"/>
    <s v="ENERO"/>
    <n v="2024"/>
    <n v="224.47"/>
    <n v="68463.350000000006"/>
    <s v="SALIDA POR DONACION "/>
    <m/>
    <m/>
  </r>
  <r>
    <x v="3"/>
    <x v="64"/>
    <s v="CPMX23029A"/>
    <n v="45"/>
    <x v="418"/>
    <m/>
    <n v="1"/>
    <s v="ENERO"/>
    <n v="2024"/>
    <n v="224.47"/>
    <n v="10101.15"/>
    <s v="SALIDA POR DONACION "/>
    <m/>
    <m/>
  </r>
  <r>
    <x v="3"/>
    <x v="64"/>
    <s v="CPMX23028A"/>
    <n v="426"/>
    <x v="418"/>
    <m/>
    <n v="1"/>
    <s v="ENERO"/>
    <n v="2024"/>
    <n v="224.47"/>
    <n v="95624.22"/>
    <s v="SALIDA POR DONACION "/>
    <m/>
    <m/>
  </r>
  <r>
    <x v="3"/>
    <x v="98"/>
    <n v="1180733"/>
    <n v="8"/>
    <x v="418"/>
    <m/>
    <n v="1"/>
    <s v="ENERO"/>
    <n v="2024"/>
    <n v="692.79"/>
    <n v="5542.32"/>
    <s v="SALIDA POR DONACION "/>
    <m/>
    <m/>
  </r>
  <r>
    <x v="3"/>
    <x v="102"/>
    <n v="1158864"/>
    <n v="10"/>
    <x v="418"/>
    <m/>
    <n v="1"/>
    <s v="ENERO"/>
    <n v="2024"/>
    <n v="734.3"/>
    <n v="7343"/>
    <s v="SALIDA POR DONACION "/>
    <m/>
    <m/>
  </r>
  <r>
    <x v="3"/>
    <x v="103"/>
    <s v="W020760"/>
    <n v="6"/>
    <x v="418"/>
    <m/>
    <n v="1"/>
    <s v="ENERO"/>
    <n v="2024"/>
    <n v="54"/>
    <n v="324"/>
    <s v="SALIDA POR DONACION "/>
    <m/>
    <m/>
  </r>
  <r>
    <x v="3"/>
    <x v="104"/>
    <n v="393011"/>
    <n v="66"/>
    <x v="418"/>
    <m/>
    <n v="1"/>
    <s v="ENERO"/>
    <n v="2024"/>
    <n v="266.67"/>
    <n v="17600.22"/>
    <s v="SALIDA POR DONACION "/>
    <m/>
    <m/>
  </r>
  <r>
    <x v="3"/>
    <x v="104"/>
    <n v="393270"/>
    <n v="61"/>
    <x v="418"/>
    <m/>
    <n v="1"/>
    <s v="ENERO"/>
    <n v="2024"/>
    <n v="266.67"/>
    <n v="16266.87"/>
    <s v="SALIDA POR DONACION "/>
    <m/>
    <m/>
  </r>
  <r>
    <x v="3"/>
    <x v="105"/>
    <n v="370048"/>
    <n v="3"/>
    <x v="418"/>
    <m/>
    <n v="1"/>
    <s v="ENERO"/>
    <n v="2024"/>
    <n v="7242.82"/>
    <n v="21728.46"/>
    <s v="SALIDA POR DONACION "/>
    <m/>
    <m/>
  </r>
  <r>
    <x v="3"/>
    <x v="106"/>
    <n v="186113"/>
    <n v="9"/>
    <x v="418"/>
    <m/>
    <n v="1"/>
    <s v="ENERO"/>
    <n v="2024"/>
    <n v="18.920000000000002"/>
    <n v="170.28000000000003"/>
    <s v="SALIDA POR DONACION "/>
    <m/>
    <m/>
  </r>
  <r>
    <x v="3"/>
    <x v="73"/>
    <n v="1159555"/>
    <n v="70"/>
    <x v="418"/>
    <m/>
    <n v="1"/>
    <s v="ENERO"/>
    <n v="2024"/>
    <n v="3521.58"/>
    <n v="246510.6"/>
    <s v="SALIDA POR DONACION "/>
    <m/>
    <m/>
  </r>
  <r>
    <x v="3"/>
    <x v="107"/>
    <s v="0822897"/>
    <n v="500"/>
    <x v="418"/>
    <m/>
    <n v="1"/>
    <s v="ENERO"/>
    <n v="2024"/>
    <n v="4.95"/>
    <n v="2475"/>
    <s v="SALIDA POR DONACION "/>
    <m/>
    <m/>
  </r>
  <r>
    <x v="3"/>
    <x v="108"/>
    <n v="222631"/>
    <n v="26"/>
    <x v="418"/>
    <m/>
    <n v="1"/>
    <s v="ENERO"/>
    <n v="2024"/>
    <n v="34.97"/>
    <n v="909.22"/>
    <s v="SALIDA POR DONACION "/>
    <m/>
    <m/>
  </r>
  <r>
    <x v="3"/>
    <x v="108"/>
    <s v="224737"/>
    <n v="38"/>
    <x v="418"/>
    <m/>
    <n v="1"/>
    <s v="ENERO"/>
    <n v="2024"/>
    <n v="34.97"/>
    <n v="1328.86"/>
    <s v="SALIDA POR DONACION "/>
    <m/>
    <m/>
  </r>
  <r>
    <x v="3"/>
    <x v="109"/>
    <s v="05045"/>
    <n v="29"/>
    <x v="418"/>
    <m/>
    <n v="1"/>
    <s v="ENERO"/>
    <n v="2024"/>
    <n v="8.8056999999999999"/>
    <n v="255.36529999999999"/>
    <s v="SALIDA POR DONACION "/>
    <m/>
    <m/>
  </r>
  <r>
    <x v="3"/>
    <x v="110"/>
    <s v="VP010723"/>
    <n v="20"/>
    <x v="418"/>
    <m/>
    <n v="1"/>
    <s v="ENERO"/>
    <n v="2024"/>
    <n v="3900"/>
    <n v="78000"/>
    <s v="SALIDA POR DONACION "/>
    <m/>
    <m/>
  </r>
  <r>
    <x v="3"/>
    <x v="93"/>
    <n v="4026544"/>
    <n v="6"/>
    <x v="418"/>
    <m/>
    <n v="1"/>
    <s v="ENERO"/>
    <n v="2024"/>
    <n v="176"/>
    <n v="1056"/>
    <s v="SALIDA POR DONACION "/>
    <m/>
    <m/>
  </r>
  <r>
    <x v="3"/>
    <x v="111"/>
    <s v="2352L22"/>
    <n v="4"/>
    <x v="418"/>
    <m/>
    <n v="1"/>
    <s v="ENERO"/>
    <n v="2024"/>
    <n v="16.2"/>
    <n v="64.8"/>
    <s v="SALIDA POR DONACION "/>
    <m/>
    <m/>
  </r>
  <r>
    <x v="3"/>
    <x v="111"/>
    <s v="1352F23"/>
    <n v="1"/>
    <x v="418"/>
    <m/>
    <n v="1"/>
    <s v="ENERO"/>
    <n v="2024"/>
    <n v="16.2"/>
    <n v="16.2"/>
    <s v="SALIDA POR DONACION "/>
    <m/>
    <m/>
  </r>
  <r>
    <x v="3"/>
    <x v="111"/>
    <s v="1568H23"/>
    <n v="4"/>
    <x v="418"/>
    <m/>
    <n v="1"/>
    <s v="ENERO"/>
    <n v="2024"/>
    <n v="16.2"/>
    <n v="64.8"/>
    <s v="SALIDA POR DONACION "/>
    <m/>
    <m/>
  </r>
  <r>
    <x v="3"/>
    <x v="111"/>
    <s v="1815H23"/>
    <n v="5"/>
    <x v="418"/>
    <m/>
    <n v="1"/>
    <s v="ENERO"/>
    <n v="2024"/>
    <n v="16.2"/>
    <n v="81"/>
    <s v="SALIDA POR DONACION "/>
    <m/>
    <m/>
  </r>
  <r>
    <x v="3"/>
    <x v="94"/>
    <s v="XD2340"/>
    <n v="38"/>
    <x v="418"/>
    <m/>
    <n v="1"/>
    <s v="ENERO"/>
    <n v="2024"/>
    <n v="43"/>
    <n v="1634"/>
    <s v="SALIDA POR DONACION "/>
    <m/>
    <m/>
  </r>
  <r>
    <x v="3"/>
    <x v="66"/>
    <s v="IST22076"/>
    <n v="111"/>
    <x v="418"/>
    <m/>
    <n v="1"/>
    <s v="ENERO"/>
    <n v="2024"/>
    <n v="34.9"/>
    <n v="3873.8999999999996"/>
    <s v="SALIDA POR DONACION "/>
    <m/>
    <m/>
  </r>
  <r>
    <x v="3"/>
    <x v="112"/>
    <s v="LIZ22002"/>
    <n v="5"/>
    <x v="418"/>
    <m/>
    <n v="1"/>
    <s v="ENERO"/>
    <n v="2024"/>
    <n v="198.5"/>
    <n v="992.5"/>
    <s v="SALIDA POR DONACION "/>
    <m/>
    <m/>
  </r>
  <r>
    <x v="3"/>
    <x v="113"/>
    <s v="W010708"/>
    <n v="1"/>
    <x v="418"/>
    <m/>
    <n v="1"/>
    <s v="ENERO"/>
    <n v="2024"/>
    <n v="62"/>
    <n v="62"/>
    <s v="SALIDA POR DONACION "/>
    <m/>
    <m/>
  </r>
  <r>
    <x v="3"/>
    <x v="113"/>
    <s v="W027150"/>
    <n v="4"/>
    <x v="418"/>
    <m/>
    <n v="1"/>
    <s v="ENERO"/>
    <n v="2024"/>
    <n v="62"/>
    <n v="248"/>
    <s v="SALIDA POR DONACION "/>
    <m/>
    <m/>
  </r>
  <r>
    <x v="3"/>
    <x v="114"/>
    <n v="220253"/>
    <n v="20"/>
    <x v="418"/>
    <m/>
    <n v="1"/>
    <s v="ENERO"/>
    <n v="2024"/>
    <n v="32.909999999999997"/>
    <n v="658.19999999999993"/>
    <s v="SALIDA POR DONACION "/>
    <m/>
    <m/>
  </r>
  <r>
    <x v="3"/>
    <x v="115"/>
    <n v="410245"/>
    <n v="4"/>
    <x v="418"/>
    <m/>
    <n v="1"/>
    <s v="ENERO"/>
    <n v="2024"/>
    <n v="45"/>
    <n v="180"/>
    <s v="SALIDA POR DONACION "/>
    <m/>
    <m/>
  </r>
  <r>
    <x v="3"/>
    <x v="116"/>
    <s v="X200225"/>
    <n v="74"/>
    <x v="418"/>
    <m/>
    <n v="1"/>
    <s v="ENERO"/>
    <n v="2024"/>
    <n v="640"/>
    <n v="47360"/>
    <s v="SALIDA POR DONACION "/>
    <m/>
    <m/>
  </r>
  <r>
    <x v="3"/>
    <x v="117"/>
    <s v="221436"/>
    <n v="1"/>
    <x v="418"/>
    <m/>
    <n v="1"/>
    <s v="ENERO"/>
    <n v="2024"/>
    <n v="23.4"/>
    <n v="23.4"/>
    <s v="SALIDA POR DONACION "/>
    <m/>
    <m/>
  </r>
  <r>
    <x v="3"/>
    <x v="118"/>
    <s v="KY3V"/>
    <n v="80"/>
    <x v="418"/>
    <m/>
    <n v="1"/>
    <s v="ENERO"/>
    <n v="2024"/>
    <n v="68.95"/>
    <n v="5516"/>
    <s v="SALIDA POR DONACION "/>
    <m/>
    <m/>
  </r>
  <r>
    <x v="3"/>
    <x v="119"/>
    <n v="1189091"/>
    <n v="2"/>
    <x v="418"/>
    <m/>
    <n v="1"/>
    <s v="ENERO"/>
    <n v="2024"/>
    <n v="449.01"/>
    <n v="898.02"/>
    <s v="SALIDA POR DONACION "/>
    <m/>
    <m/>
  </r>
  <r>
    <x v="3"/>
    <x v="120"/>
    <s v="B5014B16"/>
    <n v="6"/>
    <x v="418"/>
    <m/>
    <n v="1"/>
    <s v="ENERO"/>
    <n v="2024"/>
    <n v="3355.28"/>
    <n v="20131.68"/>
    <s v="SALIDA POR DONACION "/>
    <m/>
    <m/>
  </r>
  <r>
    <x v="3"/>
    <x v="96"/>
    <s v="23GT14"/>
    <n v="31"/>
    <x v="418"/>
    <m/>
    <n v="1"/>
    <s v="ENERO"/>
    <n v="2024"/>
    <n v="39.9"/>
    <n v="1236.8999999999999"/>
    <s v="SALIDA POR DONACION "/>
    <m/>
    <m/>
  </r>
  <r>
    <x v="3"/>
    <x v="96"/>
    <s v="23GT15"/>
    <n v="31"/>
    <x v="418"/>
    <m/>
    <n v="1"/>
    <s v="ENERO"/>
    <n v="2024"/>
    <n v="39.9"/>
    <n v="1236.8999999999999"/>
    <s v="SALIDA POR DONACION "/>
    <m/>
    <m/>
  </r>
  <r>
    <x v="3"/>
    <x v="12"/>
    <s v="U23U303"/>
    <n v="6"/>
    <x v="544"/>
    <s v="2024-00001393"/>
    <n v="1"/>
    <s v="ENERO"/>
    <n v="2024"/>
    <n v="14.96"/>
    <n v="89.76"/>
    <m/>
    <s v="INCOMPLETO"/>
    <n v="388146"/>
  </r>
  <r>
    <x v="3"/>
    <x v="20"/>
    <s v="M32492"/>
    <n v="3"/>
    <x v="544"/>
    <s v="2024-00001393"/>
    <n v="1"/>
    <s v="ENERO"/>
    <n v="2024"/>
    <n v="175.97"/>
    <n v="527.91"/>
    <m/>
    <s v="INCOMPLETO"/>
    <n v="388146"/>
  </r>
  <r>
    <x v="3"/>
    <x v="1"/>
    <s v="M34713"/>
    <n v="1"/>
    <x v="544"/>
    <s v="2024-00001393"/>
    <n v="1"/>
    <s v="ENERO"/>
    <n v="2024"/>
    <n v="25.47"/>
    <n v="25.47"/>
    <m/>
    <s v="INCOMPLETO"/>
    <n v="388146"/>
  </r>
  <r>
    <x v="3"/>
    <x v="1"/>
    <s v="M34713"/>
    <n v="1"/>
    <x v="545"/>
    <s v="2024-00001442"/>
    <n v="1"/>
    <s v="ENERO"/>
    <n v="2024"/>
    <n v="25.47"/>
    <n v="25.47"/>
    <m/>
    <s v="COMPLETO"/>
    <n v="354909"/>
  </r>
  <r>
    <x v="3"/>
    <x v="8"/>
    <s v="BCJ012"/>
    <n v="2"/>
    <x v="545"/>
    <s v="2024-00001442"/>
    <n v="1"/>
    <s v="ENERO"/>
    <n v="2024"/>
    <n v="36.299999999999997"/>
    <n v="72.599999999999994"/>
    <m/>
    <s v="COMPLETO"/>
    <n v="354909"/>
  </r>
  <r>
    <x v="3"/>
    <x v="6"/>
    <n v="221803"/>
    <n v="5"/>
    <x v="545"/>
    <s v="2024-00001442"/>
    <n v="1"/>
    <s v="ENERO"/>
    <n v="2024"/>
    <n v="15.8"/>
    <n v="79"/>
    <m/>
    <s v="COMPLETO"/>
    <n v="354909"/>
  </r>
  <r>
    <x v="3"/>
    <x v="19"/>
    <s v="DMXA005"/>
    <n v="5"/>
    <x v="546"/>
    <s v="2024-00001487"/>
    <n v="1"/>
    <s v="ENERO"/>
    <n v="2024"/>
    <n v="171.71"/>
    <n v="858.55000000000007"/>
    <m/>
    <s v="COMPLETO"/>
    <n v="384678"/>
  </r>
  <r>
    <x v="3"/>
    <x v="26"/>
    <s v="E231405"/>
    <n v="7"/>
    <x v="546"/>
    <s v="2024-00001487"/>
    <n v="1"/>
    <s v="ENERO"/>
    <n v="2024"/>
    <n v="25.75"/>
    <n v="180.25"/>
    <m/>
    <s v="COMPLETO"/>
    <n v="384678"/>
  </r>
  <r>
    <x v="3"/>
    <x v="8"/>
    <s v="BCJ012"/>
    <n v="2"/>
    <x v="547"/>
    <s v="2024-00001451"/>
    <n v="1"/>
    <s v="ENERO"/>
    <n v="2024"/>
    <n v="36.299999999999997"/>
    <n v="72.599999999999994"/>
    <m/>
    <s v="INCOMPLETO"/>
    <n v="262736"/>
  </r>
  <r>
    <x v="3"/>
    <x v="20"/>
    <s v="M32492"/>
    <n v="4"/>
    <x v="548"/>
    <s v="2024-00001469"/>
    <n v="1"/>
    <s v="ENERO"/>
    <n v="2024"/>
    <n v="175.97"/>
    <n v="703.88"/>
    <m/>
    <s v="INCOMPLETO"/>
    <n v="340459"/>
  </r>
  <r>
    <x v="3"/>
    <x v="10"/>
    <s v="08992"/>
    <n v="6"/>
    <x v="548"/>
    <s v="2024-00001469"/>
    <n v="1"/>
    <s v="ENERO"/>
    <n v="2024"/>
    <n v="15.6"/>
    <n v="93.6"/>
    <m/>
    <s v="INCOMPLETO"/>
    <n v="340459"/>
  </r>
  <r>
    <x v="3"/>
    <x v="8"/>
    <s v="BCJ012"/>
    <n v="3"/>
    <x v="548"/>
    <s v="2024-00001469"/>
    <n v="1"/>
    <s v="ENERO"/>
    <n v="2024"/>
    <n v="36.299999999999997"/>
    <n v="108.89999999999999"/>
    <m/>
    <s v="INCOMPLETO"/>
    <n v="340459"/>
  </r>
  <r>
    <x v="3"/>
    <x v="46"/>
    <n v="23132006"/>
    <n v="5"/>
    <x v="549"/>
    <s v="2024-00001478"/>
    <n v="1"/>
    <s v="ENERO"/>
    <n v="2024"/>
    <n v="4.3"/>
    <n v="21.5"/>
    <m/>
    <s v="COMPLETO"/>
    <n v="388048"/>
  </r>
  <r>
    <x v="3"/>
    <x v="46"/>
    <n v="23132007"/>
    <n v="1"/>
    <x v="549"/>
    <s v="2024-00001478"/>
    <n v="1"/>
    <s v="ENERO"/>
    <n v="2024"/>
    <n v="4.3"/>
    <n v="4.3"/>
    <m/>
    <s v="COMPLETO"/>
    <n v="388048"/>
  </r>
  <r>
    <x v="3"/>
    <x v="56"/>
    <s v="GJ30223"/>
    <n v="1"/>
    <x v="550"/>
    <s v="2024-00001473"/>
    <n v="1"/>
    <s v="ENERO"/>
    <n v="2024"/>
    <n v="128"/>
    <n v="128"/>
    <m/>
    <s v="COMPLETO"/>
    <n v="388048"/>
  </r>
  <r>
    <x v="3"/>
    <x v="48"/>
    <n v="203318"/>
    <n v="2"/>
    <x v="551"/>
    <s v="2024-00001491"/>
    <n v="1"/>
    <s v="ENERO"/>
    <n v="2024"/>
    <n v="1126.6600000000001"/>
    <n v="2253.3200000000002"/>
    <m/>
    <s v="INCOMPLETO"/>
    <n v="284471"/>
  </r>
  <r>
    <x v="3"/>
    <x v="48"/>
    <n v="202500"/>
    <n v="4"/>
    <x v="551"/>
    <s v="2024-00001491"/>
    <n v="1"/>
    <s v="ENERO"/>
    <n v="2024"/>
    <n v="1126.6600000000001"/>
    <n v="4506.6400000000003"/>
    <m/>
    <s v="INCOMPLETO"/>
    <n v="284471"/>
  </r>
  <r>
    <x v="3"/>
    <x v="0"/>
    <n v="80092"/>
    <n v="4"/>
    <x v="552"/>
    <s v="2024-00001209"/>
    <n v="1"/>
    <s v="ENERO"/>
    <n v="2024"/>
    <n v="253.68"/>
    <n v="1014.72"/>
    <m/>
    <s v="INCOMPLETO"/>
    <n v="284471"/>
  </r>
  <r>
    <x v="3"/>
    <x v="15"/>
    <n v="11921"/>
    <n v="6"/>
    <x v="553"/>
    <s v="2024-00001492"/>
    <n v="1"/>
    <s v="ENERO"/>
    <n v="2024"/>
    <n v="14.55"/>
    <n v="87.300000000000011"/>
    <m/>
    <s v="INCOMPLETO"/>
    <n v="346226"/>
  </r>
  <r>
    <x v="3"/>
    <x v="0"/>
    <n v="80092"/>
    <n v="3"/>
    <x v="553"/>
    <s v="2024-00001492"/>
    <n v="1"/>
    <s v="ENERO"/>
    <n v="2024"/>
    <n v="253.68"/>
    <n v="761.04"/>
    <m/>
    <s v="INCOMPLETO"/>
    <n v="346226"/>
  </r>
  <r>
    <x v="3"/>
    <x v="20"/>
    <s v="M32492"/>
    <n v="3"/>
    <x v="554"/>
    <s v="2024-00001475"/>
    <n v="1"/>
    <s v="ENERO"/>
    <n v="2024"/>
    <n v="175.97"/>
    <n v="527.91"/>
    <m/>
    <s v="INCOMPLETO"/>
    <n v="387986"/>
  </r>
  <r>
    <x v="3"/>
    <x v="0"/>
    <n v="80092"/>
    <n v="3"/>
    <x v="555"/>
    <s v="2024-00001482"/>
    <n v="1"/>
    <s v="ENERO"/>
    <n v="2024"/>
    <n v="253.68"/>
    <n v="761.04"/>
    <m/>
    <s v="INCOMPLETO"/>
    <n v="388160"/>
  </r>
  <r>
    <x v="3"/>
    <x v="20"/>
    <s v="M32492"/>
    <n v="8"/>
    <x v="555"/>
    <s v="2024-00001482"/>
    <n v="1"/>
    <s v="ENERO"/>
    <n v="2024"/>
    <n v="175.97"/>
    <n v="1407.76"/>
    <m/>
    <s v="INCOMPLETO"/>
    <n v="388160"/>
  </r>
  <r>
    <x v="3"/>
    <x v="10"/>
    <s v="08992"/>
    <n v="6"/>
    <x v="555"/>
    <s v="2024-00001482"/>
    <n v="1"/>
    <s v="ENERO"/>
    <n v="2024"/>
    <n v="15.6"/>
    <n v="93.6"/>
    <m/>
    <s v="INCOMPLETO"/>
    <n v="388160"/>
  </r>
  <r>
    <x v="3"/>
    <x v="0"/>
    <n v="80092"/>
    <n v="3"/>
    <x v="556"/>
    <s v="2024-00001474"/>
    <n v="1"/>
    <s v="ENERO"/>
    <n v="2024"/>
    <n v="253.68"/>
    <n v="761.04"/>
    <m/>
    <s v="INCOMPLETO"/>
    <n v="385727"/>
  </r>
  <r>
    <x v="3"/>
    <x v="9"/>
    <n v="222112"/>
    <n v="3"/>
    <x v="556"/>
    <s v="2024-00001474"/>
    <n v="1"/>
    <s v="ENERO"/>
    <n v="2024"/>
    <n v="48.99"/>
    <n v="146.97"/>
    <m/>
    <s v="INCOMPLETO"/>
    <n v="385727"/>
  </r>
  <r>
    <x v="3"/>
    <x v="1"/>
    <s v="M34713"/>
    <n v="3"/>
    <x v="557"/>
    <n v="1126268"/>
    <n v="1"/>
    <s v="ENERO"/>
    <n v="2024"/>
    <n v="25.47"/>
    <n v="76.41"/>
    <m/>
    <s v="INCOMPLETO"/>
    <n v="333992"/>
  </r>
  <r>
    <x v="3"/>
    <x v="0"/>
    <n v="80092"/>
    <n v="3"/>
    <x v="557"/>
    <n v="1126268"/>
    <n v="1"/>
    <s v="ENERO"/>
    <n v="2024"/>
    <n v="253.68"/>
    <n v="761.04"/>
    <m/>
    <s v="INCOMPLETO"/>
    <n v="333992"/>
  </r>
  <r>
    <x v="3"/>
    <x v="10"/>
    <s v="08992"/>
    <n v="7"/>
    <x v="557"/>
    <n v="1126268"/>
    <n v="1"/>
    <s v="ENERO"/>
    <n v="2024"/>
    <n v="15.6"/>
    <n v="109.2"/>
    <m/>
    <s v="INCOMPLETO"/>
    <n v="333992"/>
  </r>
  <r>
    <x v="4"/>
    <x v="8"/>
    <s v="BCJ012"/>
    <n v="6"/>
    <x v="418"/>
    <s v="2024-00001912"/>
    <n v="1"/>
    <s v="ENERO"/>
    <n v="2024"/>
    <n v="36.299999999999997"/>
    <n v="217.79999999999998"/>
    <m/>
    <s v="COMPLETO"/>
    <m/>
  </r>
  <r>
    <x v="4"/>
    <x v="49"/>
    <n v="10767"/>
    <n v="4"/>
    <x v="418"/>
    <s v="2024-00001912"/>
    <n v="1"/>
    <s v="ENERO"/>
    <n v="2024"/>
    <n v="6.74"/>
    <n v="26.96"/>
    <m/>
    <s v="COMPLETO"/>
    <m/>
  </r>
  <r>
    <x v="4"/>
    <x v="0"/>
    <n v="80092"/>
    <n v="3"/>
    <x v="558"/>
    <n v="1014702"/>
    <n v="1"/>
    <s v="ENERO"/>
    <n v="2024"/>
    <n v="253.68"/>
    <n v="761.04"/>
    <m/>
    <s v="INCOMPLETO"/>
    <n v="385212"/>
  </r>
  <r>
    <x v="4"/>
    <x v="1"/>
    <s v="M34713"/>
    <n v="1"/>
    <x v="558"/>
    <n v="1014702"/>
    <n v="1"/>
    <s v="ENERO"/>
    <n v="2024"/>
    <n v="25.47"/>
    <n v="25.47"/>
    <m/>
    <s v="INCOMPLETO"/>
    <n v="385212"/>
  </r>
  <r>
    <x v="4"/>
    <x v="100"/>
    <n v="406428"/>
    <n v="5"/>
    <x v="558"/>
    <n v="1014702"/>
    <n v="1"/>
    <s v="ENERO"/>
    <n v="2024"/>
    <n v="15"/>
    <n v="75"/>
    <m/>
    <s v="INCOMPLETO"/>
    <n v="385212"/>
  </r>
  <r>
    <x v="4"/>
    <x v="15"/>
    <n v="11921"/>
    <n v="5"/>
    <x v="558"/>
    <n v="1014702"/>
    <n v="1"/>
    <s v="ENERO"/>
    <n v="2024"/>
    <n v="14.55"/>
    <n v="72.75"/>
    <m/>
    <s v="INCOMPLETO"/>
    <n v="385212"/>
  </r>
  <r>
    <x v="4"/>
    <x v="7"/>
    <s v="BF23001539"/>
    <n v="5"/>
    <x v="559"/>
    <n v="1115920"/>
    <n v="1"/>
    <s v="ENERO"/>
    <n v="2024"/>
    <n v="169"/>
    <n v="845"/>
    <m/>
    <s v="INCOMPLETO"/>
    <n v="288375"/>
  </r>
  <r>
    <x v="4"/>
    <x v="10"/>
    <s v="08992"/>
    <n v="2"/>
    <x v="560"/>
    <n v="1120889"/>
    <n v="1"/>
    <s v="ENERO"/>
    <n v="2024"/>
    <n v="15.6"/>
    <n v="31.2"/>
    <m/>
    <s v="INCOMPLETO"/>
    <n v="382905"/>
  </r>
  <r>
    <x v="4"/>
    <x v="31"/>
    <n v="302220"/>
    <n v="1"/>
    <x v="560"/>
    <n v="1120889"/>
    <n v="1"/>
    <s v="ENERO"/>
    <n v="2024"/>
    <n v="1150.5999999999999"/>
    <n v="1150.5999999999999"/>
    <s v="DESCONTAR DE AAMATES COMPLETO"/>
    <s v="INCOMPLETO"/>
    <n v="382905"/>
  </r>
  <r>
    <x v="4"/>
    <x v="0"/>
    <n v="80092"/>
    <n v="2"/>
    <x v="560"/>
    <n v="1120889"/>
    <n v="1"/>
    <s v="ENERO"/>
    <n v="2024"/>
    <n v="253.68"/>
    <n v="507.36"/>
    <m/>
    <s v="INCOMPLETO"/>
    <n v="382905"/>
  </r>
  <r>
    <x v="4"/>
    <x v="22"/>
    <s v="NF069L23"/>
    <n v="9"/>
    <x v="561"/>
    <n v="1107109"/>
    <n v="1"/>
    <s v="ENERO"/>
    <n v="2024"/>
    <n v="35.450000000000003"/>
    <n v="319.05"/>
    <m/>
    <s v="INCOMPLETO"/>
    <n v="329913"/>
  </r>
  <r>
    <x v="4"/>
    <x v="0"/>
    <n v="80092"/>
    <n v="3"/>
    <x v="562"/>
    <n v="1041826"/>
    <n v="1"/>
    <s v="ENERO"/>
    <n v="2024"/>
    <n v="253.68"/>
    <n v="761.04"/>
    <m/>
    <s v="INCOMPLETO"/>
    <n v="385648"/>
  </r>
  <r>
    <x v="4"/>
    <x v="1"/>
    <s v="M34713"/>
    <n v="4"/>
    <x v="563"/>
    <n v="1124856"/>
    <n v="1"/>
    <s v="ENERO"/>
    <n v="2024"/>
    <n v="25.47"/>
    <n v="101.88"/>
    <m/>
    <s v="INCOMPLETO"/>
    <n v="381522"/>
  </r>
  <r>
    <x v="4"/>
    <x v="0"/>
    <n v="80092"/>
    <n v="4"/>
    <x v="564"/>
    <n v="853272"/>
    <n v="1"/>
    <s v="ENERO"/>
    <n v="2024"/>
    <n v="253.68"/>
    <n v="1014.72"/>
    <m/>
    <s v="INCOMPLETO"/>
    <n v="384002"/>
  </r>
  <r>
    <x v="4"/>
    <x v="28"/>
    <s v="23G139"/>
    <n v="3"/>
    <x v="564"/>
    <n v="853272"/>
    <n v="1"/>
    <s v="ENERO"/>
    <n v="2024"/>
    <n v="17.25"/>
    <n v="51.75"/>
    <m/>
    <s v="INCOMPLETO"/>
    <n v="384002"/>
  </r>
  <r>
    <x v="4"/>
    <x v="7"/>
    <s v="BF23001539"/>
    <n v="2"/>
    <x v="179"/>
    <n v="1144138"/>
    <n v="1"/>
    <s v="ENERO"/>
    <n v="2024"/>
    <n v="169"/>
    <n v="338"/>
    <s v="DESCONTAR DE AAMATES COMPLETO"/>
    <s v="INCOMPLETO"/>
    <n v="370602"/>
  </r>
  <r>
    <x v="4"/>
    <x v="8"/>
    <s v="BCJ012"/>
    <n v="4"/>
    <x v="565"/>
    <s v="2024-00001879"/>
    <n v="1"/>
    <s v="ENERO"/>
    <n v="2024"/>
    <n v="36.299999999999997"/>
    <n v="145.19999999999999"/>
    <m/>
    <s v="COMPLETO"/>
    <n v="350582"/>
  </r>
  <r>
    <x v="4"/>
    <x v="0"/>
    <n v="80092"/>
    <n v="2"/>
    <x v="566"/>
    <n v="833261"/>
    <n v="1"/>
    <s v="ENERO"/>
    <n v="2024"/>
    <n v="253.68"/>
    <n v="507.36"/>
    <m/>
    <s v="INCOMPLETO"/>
    <n v="368429"/>
  </r>
  <r>
    <x v="4"/>
    <x v="0"/>
    <n v="80092"/>
    <n v="3"/>
    <x v="567"/>
    <n v="1116432"/>
    <n v="1"/>
    <s v="ENERO"/>
    <n v="2024"/>
    <n v="253.68"/>
    <n v="761.04"/>
    <m/>
    <s v="INCOMPLETO"/>
    <n v="387954"/>
  </r>
  <r>
    <x v="4"/>
    <x v="15"/>
    <n v="11921"/>
    <n v="2"/>
    <x v="568"/>
    <n v="890407"/>
    <n v="1"/>
    <s v="ENERO"/>
    <n v="2024"/>
    <n v="14.55"/>
    <n v="29.1"/>
    <m/>
    <s v="INCOMPLETO"/>
    <n v="380645"/>
  </r>
  <r>
    <x v="4"/>
    <x v="9"/>
    <n v="222112"/>
    <n v="1"/>
    <x v="569"/>
    <n v="837991"/>
    <n v="1"/>
    <s v="ENERO"/>
    <n v="2024"/>
    <n v="48.99"/>
    <n v="48.99"/>
    <m/>
    <s v="COMPLETO"/>
    <n v="374435"/>
  </r>
  <r>
    <x v="4"/>
    <x v="0"/>
    <n v="80092"/>
    <n v="4"/>
    <x v="570"/>
    <n v="778275"/>
    <n v="1"/>
    <s v="ENERO"/>
    <n v="2024"/>
    <n v="253.68"/>
    <n v="1014.72"/>
    <m/>
    <s v="INCOMPLETO"/>
    <n v="374435"/>
  </r>
  <r>
    <x v="4"/>
    <x v="15"/>
    <n v="11921"/>
    <n v="5"/>
    <x v="571"/>
    <s v="2024-00001936"/>
    <n v="1"/>
    <s v="ENERO"/>
    <n v="2024"/>
    <n v="14.55"/>
    <n v="72.75"/>
    <m/>
    <s v="INCOMPLETO"/>
    <n v="292063"/>
  </r>
  <r>
    <x v="4"/>
    <x v="13"/>
    <s v="TYC25"/>
    <n v="3"/>
    <x v="572"/>
    <s v="2024-00001895"/>
    <n v="1"/>
    <s v="ENERO"/>
    <n v="2024"/>
    <n v="707.59"/>
    <n v="2122.77"/>
    <m/>
    <s v="INCOMPLETO"/>
    <n v="383905"/>
  </r>
  <r>
    <x v="4"/>
    <x v="20"/>
    <s v="M32492"/>
    <n v="3"/>
    <x v="572"/>
    <s v="2024-00001895"/>
    <n v="1"/>
    <s v="ENERO"/>
    <n v="2024"/>
    <n v="175.97"/>
    <n v="527.91"/>
    <m/>
    <s v="INCOMPLETO"/>
    <n v="383905"/>
  </r>
  <r>
    <x v="4"/>
    <x v="15"/>
    <n v="11921"/>
    <n v="3"/>
    <x v="572"/>
    <s v="2024-00001895"/>
    <n v="1"/>
    <s v="ENERO"/>
    <n v="2024"/>
    <n v="14.55"/>
    <n v="43.650000000000006"/>
    <m/>
    <s v="INCOMPLETO"/>
    <n v="383905"/>
  </r>
  <r>
    <x v="4"/>
    <x v="0"/>
    <n v="80092"/>
    <n v="3"/>
    <x v="572"/>
    <s v="2024-00001895"/>
    <n v="1"/>
    <s v="ENERO"/>
    <n v="2024"/>
    <n v="253.68"/>
    <n v="761.04"/>
    <m/>
    <s v="INCOMPLETO"/>
    <n v="383905"/>
  </r>
  <r>
    <x v="4"/>
    <x v="40"/>
    <s v="10221170"/>
    <n v="2"/>
    <x v="572"/>
    <s v="2024-00001895"/>
    <n v="1"/>
    <s v="ENERO"/>
    <n v="2024"/>
    <n v="91.17"/>
    <n v="182.34"/>
    <m/>
    <s v="INCOMPLETO"/>
    <n v="383905"/>
  </r>
  <r>
    <x v="4"/>
    <x v="40"/>
    <s v="10221816"/>
    <n v="4"/>
    <x v="572"/>
    <s v="2024-00001895"/>
    <n v="1"/>
    <s v="ENERO"/>
    <n v="2024"/>
    <n v="91.17"/>
    <n v="364.68"/>
    <m/>
    <s v="INCOMPLETO"/>
    <n v="383905"/>
  </r>
  <r>
    <x v="4"/>
    <x v="25"/>
    <n v="2212570"/>
    <n v="2"/>
    <x v="572"/>
    <s v="2024-00001895"/>
    <n v="1"/>
    <s v="ENERO"/>
    <n v="2024"/>
    <n v="5.69"/>
    <n v="11.38"/>
    <m/>
    <s v="INCOMPLETO"/>
    <n v="383905"/>
  </r>
  <r>
    <x v="4"/>
    <x v="13"/>
    <s v="TYC25"/>
    <n v="4"/>
    <x v="573"/>
    <n v="1106157"/>
    <n v="1"/>
    <s v="ENERO"/>
    <n v="2024"/>
    <n v="707.59"/>
    <n v="2830.36"/>
    <m/>
    <s v="INCOMPLETO"/>
    <n v="373367"/>
  </r>
  <r>
    <x v="4"/>
    <x v="0"/>
    <n v="80092"/>
    <n v="3"/>
    <x v="573"/>
    <n v="1106157"/>
    <n v="1"/>
    <s v="ENERO"/>
    <n v="2024"/>
    <n v="253.68"/>
    <n v="761.04"/>
    <m/>
    <s v="INCOMPLETO"/>
    <n v="373367"/>
  </r>
  <r>
    <x v="4"/>
    <x v="21"/>
    <s v="IRH22010"/>
    <n v="1"/>
    <x v="574"/>
    <s v="2024-00001889"/>
    <n v="1"/>
    <s v="ENERO"/>
    <n v="2024"/>
    <n v="66.66"/>
    <n v="66.66"/>
    <m/>
    <s v="INCOMPLETO"/>
    <n v="385572"/>
  </r>
  <r>
    <x v="4"/>
    <x v="9"/>
    <n v="222112"/>
    <n v="3"/>
    <x v="574"/>
    <s v="2024-00001889"/>
    <n v="1"/>
    <s v="ENERO"/>
    <n v="2024"/>
    <n v="48.99"/>
    <n v="146.97"/>
    <m/>
    <s v="INCOMPLETO"/>
    <n v="385572"/>
  </r>
  <r>
    <x v="4"/>
    <x v="15"/>
    <n v="11921"/>
    <n v="3"/>
    <x v="575"/>
    <s v="2024-00001909"/>
    <n v="1"/>
    <s v="ENERO"/>
    <n v="2024"/>
    <n v="14.55"/>
    <n v="43.650000000000006"/>
    <m/>
    <s v="INCOMPLETO"/>
    <n v="374975"/>
  </r>
  <r>
    <x v="4"/>
    <x v="13"/>
    <s v="TYC25"/>
    <n v="3"/>
    <x v="575"/>
    <s v="2024-00001909"/>
    <n v="1"/>
    <s v="ENERO"/>
    <n v="2024"/>
    <n v="707.59"/>
    <n v="2122.77"/>
    <m/>
    <s v="INCOMPLETO"/>
    <n v="374975"/>
  </r>
  <r>
    <x v="4"/>
    <x v="9"/>
    <n v="222112"/>
    <n v="3"/>
    <x v="575"/>
    <s v="2024-00001909"/>
    <n v="1"/>
    <s v="ENERO"/>
    <n v="2024"/>
    <n v="48.99"/>
    <n v="146.97"/>
    <m/>
    <s v="INCOMPLETO"/>
    <n v="374975"/>
  </r>
  <r>
    <x v="4"/>
    <x v="0"/>
    <n v="80092"/>
    <n v="3"/>
    <x v="575"/>
    <s v="2024-00001909"/>
    <n v="1"/>
    <s v="ENERO"/>
    <n v="2024"/>
    <n v="253.68"/>
    <n v="761.04"/>
    <m/>
    <s v="INCOMPLETO"/>
    <n v="374975"/>
  </r>
  <r>
    <x v="4"/>
    <x v="1"/>
    <s v="M34713"/>
    <n v="3"/>
    <x v="575"/>
    <s v="2024-00001909"/>
    <n v="1"/>
    <s v="ENERO"/>
    <n v="2024"/>
    <n v="25.47"/>
    <n v="76.41"/>
    <m/>
    <s v="INCOMPLETO"/>
    <n v="374975"/>
  </r>
  <r>
    <x v="4"/>
    <x v="0"/>
    <n v="80092"/>
    <n v="3"/>
    <x v="576"/>
    <s v="2024-00001928"/>
    <n v="1"/>
    <s v="ENERO"/>
    <n v="2024"/>
    <n v="253.68"/>
    <n v="761.04"/>
    <m/>
    <s v="INCOMPLETO"/>
    <n v="245831"/>
  </r>
  <r>
    <x v="4"/>
    <x v="0"/>
    <n v="80092"/>
    <n v="3"/>
    <x v="577"/>
    <n v="1048599"/>
    <n v="1"/>
    <s v="ENERO"/>
    <n v="2024"/>
    <n v="253.68"/>
    <n v="761.04"/>
    <m/>
    <s v="INCOMPLETO"/>
    <n v="283623"/>
  </r>
  <r>
    <x v="4"/>
    <x v="8"/>
    <s v="BCJ012"/>
    <n v="1"/>
    <x v="578"/>
    <m/>
    <n v="1"/>
    <s v="ENERO"/>
    <n v="2024"/>
    <n v="36.299999999999997"/>
    <n v="36.299999999999997"/>
    <s v="DESCONTAR DE AAMATES COMPLETO"/>
    <s v="INCOMPLETO"/>
    <n v="247976"/>
  </r>
  <r>
    <x v="4"/>
    <x v="28"/>
    <s v="23G139"/>
    <n v="0"/>
    <x v="578"/>
    <m/>
    <n v="1"/>
    <s v="ENERO"/>
    <n v="2024"/>
    <n v="17.25"/>
    <n v="0"/>
    <s v="YA NO HAY STOCK EN AAMATES (COMPLETO)"/>
    <s v="INCOMPLETO"/>
    <n v="247976"/>
  </r>
  <r>
    <x v="4"/>
    <x v="37"/>
    <n v="696996"/>
    <n v="2"/>
    <x v="579"/>
    <s v="2024-00001898"/>
    <n v="1"/>
    <s v="ENERO"/>
    <n v="2024"/>
    <n v="122.06"/>
    <n v="244.12"/>
    <m/>
    <s v="INCOMPLETO"/>
    <n v="377534"/>
  </r>
  <r>
    <x v="4"/>
    <x v="41"/>
    <s v="23L144"/>
    <n v="6"/>
    <x v="580"/>
    <s v="2024-00001962"/>
    <n v="1"/>
    <s v="ENERO"/>
    <n v="2024"/>
    <n v="13.03"/>
    <n v="78.179999999999993"/>
    <m/>
    <s v="INCOMPLETO"/>
    <n v="379453"/>
  </r>
  <r>
    <x v="4"/>
    <x v="15"/>
    <n v="11921"/>
    <n v="3"/>
    <x v="580"/>
    <s v="2024-00001962"/>
    <n v="1"/>
    <s v="ENERO"/>
    <n v="2024"/>
    <n v="14.55"/>
    <n v="43.650000000000006"/>
    <m/>
    <s v="INCOMPLETO"/>
    <n v="379453"/>
  </r>
  <r>
    <x v="4"/>
    <x v="22"/>
    <s v="NF069L23"/>
    <n v="6"/>
    <x v="580"/>
    <s v="2024-00001962"/>
    <n v="1"/>
    <s v="ENERO"/>
    <n v="2024"/>
    <n v="35.450000000000003"/>
    <n v="212.70000000000002"/>
    <m/>
    <s v="INCOMPLETO"/>
    <n v="379453"/>
  </r>
  <r>
    <x v="4"/>
    <x v="42"/>
    <n v="697167"/>
    <n v="2"/>
    <x v="580"/>
    <s v="2024-00001962"/>
    <n v="1"/>
    <s v="ENERO"/>
    <n v="2024"/>
    <n v="122.06"/>
    <n v="244.12"/>
    <m/>
    <s v="INCOMPLETO"/>
    <n v="379453"/>
  </r>
  <r>
    <x v="4"/>
    <x v="8"/>
    <s v="BCJ012"/>
    <n v="8"/>
    <x v="581"/>
    <s v="2024-00001969"/>
    <n v="1"/>
    <s v="ENERO"/>
    <n v="2024"/>
    <n v="36.299999999999997"/>
    <n v="290.39999999999998"/>
    <m/>
    <s v="COMPLETO"/>
    <n v="158229"/>
  </r>
  <r>
    <x v="4"/>
    <x v="28"/>
    <s v="23G139"/>
    <n v="3"/>
    <x v="582"/>
    <n v="1088793"/>
    <n v="1"/>
    <s v="ENERO"/>
    <n v="2024"/>
    <n v="17.25"/>
    <n v="51.75"/>
    <m/>
    <s v="INCOMPLETO"/>
    <n v="341811"/>
  </r>
  <r>
    <x v="4"/>
    <x v="64"/>
    <s v="CPMX23029A"/>
    <n v="8"/>
    <x v="328"/>
    <s v="2024-00000518"/>
    <n v="1"/>
    <s v="ENERO"/>
    <n v="2024"/>
    <n v="224.47"/>
    <n v="1795.76"/>
    <m/>
    <s v="INCOMPLETO"/>
    <n v="372728"/>
  </r>
  <r>
    <x v="4"/>
    <x v="11"/>
    <s v="F30161"/>
    <n v="4"/>
    <x v="583"/>
    <n v="1137127"/>
    <n v="1"/>
    <s v="ENERO"/>
    <n v="2024"/>
    <n v="436.32"/>
    <n v="1745.28"/>
    <m/>
    <s v="INCOMPLETO"/>
    <n v="370434"/>
  </r>
  <r>
    <x v="4"/>
    <x v="0"/>
    <n v="80092"/>
    <n v="3"/>
    <x v="584"/>
    <m/>
    <n v="1"/>
    <s v="ENERO"/>
    <n v="2024"/>
    <n v="253.68"/>
    <n v="761.04"/>
    <s v="DESCONTAR DE AAMATES COMPLETO"/>
    <s v="INCOMPLETO"/>
    <n v="372414"/>
  </r>
  <r>
    <x v="4"/>
    <x v="57"/>
    <n v="10684"/>
    <n v="27"/>
    <x v="585"/>
    <s v="2024-00001977"/>
    <n v="1"/>
    <s v="ENERO"/>
    <n v="2024"/>
    <n v="20.45"/>
    <n v="552.15"/>
    <m/>
    <s v="INCOMPLETO"/>
    <n v="376729"/>
  </r>
  <r>
    <x v="4"/>
    <x v="46"/>
    <n v="23132006"/>
    <n v="9"/>
    <x v="585"/>
    <s v="2024-00001977"/>
    <n v="1"/>
    <s v="ENERO"/>
    <n v="2024"/>
    <n v="4.3"/>
    <n v="38.699999999999996"/>
    <m/>
    <s v="INCOMPLETO"/>
    <n v="376729"/>
  </r>
  <r>
    <x v="4"/>
    <x v="59"/>
    <s v="RVN053"/>
    <n v="6"/>
    <x v="586"/>
    <s v="2024-00002017"/>
    <n v="1"/>
    <s v="ENERO"/>
    <n v="2024"/>
    <n v="35"/>
    <n v="210"/>
    <m/>
    <s v="INCOMPLETO"/>
    <n v="334806"/>
  </r>
  <r>
    <x v="4"/>
    <x v="40"/>
    <s v="10221336"/>
    <n v="5"/>
    <x v="586"/>
    <s v="2024-00002017"/>
    <n v="1"/>
    <s v="ENERO"/>
    <n v="2024"/>
    <n v="91.17"/>
    <n v="455.85"/>
    <m/>
    <s v="INCOMPLETO"/>
    <n v="334806"/>
  </r>
  <r>
    <x v="4"/>
    <x v="40"/>
    <s v="10221816"/>
    <n v="2"/>
    <x v="586"/>
    <s v="2024-00002017"/>
    <n v="1"/>
    <s v="ENERO"/>
    <n v="2024"/>
    <n v="91.17"/>
    <n v="182.34"/>
    <m/>
    <s v="INCOMPLETO"/>
    <n v="334806"/>
  </r>
  <r>
    <x v="4"/>
    <x v="15"/>
    <n v="11921"/>
    <n v="2"/>
    <x v="587"/>
    <n v="1079500"/>
    <n v="1"/>
    <s v="ENERO"/>
    <n v="2024"/>
    <n v="14.55"/>
    <n v="29.1"/>
    <m/>
    <s v="INCOMPLETO"/>
    <n v="368637"/>
  </r>
  <r>
    <x v="4"/>
    <x v="1"/>
    <s v="M34713"/>
    <n v="2"/>
    <x v="588"/>
    <s v="2024-00001970"/>
    <n v="1"/>
    <s v="ENERO"/>
    <n v="2024"/>
    <n v="25.47"/>
    <n v="50.94"/>
    <m/>
    <s v="COMPLETO"/>
    <n v="279984"/>
  </r>
  <r>
    <x v="4"/>
    <x v="0"/>
    <n v="80092"/>
    <n v="4"/>
    <x v="589"/>
    <n v="1113058"/>
    <n v="1"/>
    <s v="ENERO"/>
    <n v="2024"/>
    <n v="253.68"/>
    <n v="1014.72"/>
    <m/>
    <s v="INCOMPLETO"/>
    <n v="287739"/>
  </r>
  <r>
    <x v="4"/>
    <x v="38"/>
    <s v="JP061A0201"/>
    <n v="5"/>
    <x v="590"/>
    <s v="2024-00002068"/>
    <n v="1"/>
    <s v="ENERO"/>
    <n v="2024"/>
    <n v="33000"/>
    <n v="165000"/>
    <m/>
    <s v="COMPLETO"/>
    <n v="387586"/>
  </r>
  <r>
    <x v="4"/>
    <x v="28"/>
    <s v="23G139"/>
    <n v="3"/>
    <x v="591"/>
    <n v="1079686"/>
    <n v="1"/>
    <s v="ENERO"/>
    <n v="2024"/>
    <n v="17.25"/>
    <n v="51.75"/>
    <m/>
    <s v="INCOMPLETO"/>
    <n v="384800"/>
  </r>
  <r>
    <x v="4"/>
    <x v="10"/>
    <s v="08992"/>
    <n v="4"/>
    <x v="591"/>
    <n v="1079686"/>
    <n v="1"/>
    <s v="ENERO"/>
    <n v="2024"/>
    <n v="15.6"/>
    <n v="62.4"/>
    <m/>
    <s v="INCOMPLETO"/>
    <n v="384800"/>
  </r>
  <r>
    <x v="4"/>
    <x v="87"/>
    <s v="VJ7023011B"/>
    <n v="4"/>
    <x v="592"/>
    <s v="2024-00002036"/>
    <n v="1"/>
    <s v="ENERO"/>
    <n v="2024"/>
    <n v="11.25"/>
    <n v="45"/>
    <m/>
    <s v="COMPLETO"/>
    <n v="227844"/>
  </r>
  <r>
    <x v="4"/>
    <x v="59"/>
    <s v="RVN053"/>
    <n v="5"/>
    <x v="593"/>
    <s v="2024-00001984"/>
    <n v="1"/>
    <s v="ENERO"/>
    <n v="2024"/>
    <n v="35"/>
    <n v="175"/>
    <m/>
    <s v="INCOMPLETO"/>
    <n v="386908"/>
  </r>
  <r>
    <x v="4"/>
    <x v="15"/>
    <n v="11921"/>
    <n v="5"/>
    <x v="593"/>
    <s v="2024-00001984"/>
    <n v="1"/>
    <s v="ENERO"/>
    <n v="2024"/>
    <n v="14.55"/>
    <n v="72.75"/>
    <m/>
    <s v="INCOMPLETO"/>
    <n v="386908"/>
  </r>
  <r>
    <x v="4"/>
    <x v="0"/>
    <n v="80092"/>
    <n v="3"/>
    <x v="593"/>
    <s v="2024-00001984"/>
    <n v="1"/>
    <s v="ENERO"/>
    <n v="2024"/>
    <n v="253.68"/>
    <n v="761.04"/>
    <m/>
    <s v="INCOMPLETO"/>
    <n v="386908"/>
  </r>
  <r>
    <x v="4"/>
    <x v="20"/>
    <s v="M32492"/>
    <n v="5"/>
    <x v="593"/>
    <s v="2024-00001984"/>
    <n v="1"/>
    <s v="ENERO"/>
    <n v="2024"/>
    <n v="175.97"/>
    <n v="879.85"/>
    <m/>
    <s v="INCOMPLETO"/>
    <n v="386908"/>
  </r>
  <r>
    <x v="4"/>
    <x v="14"/>
    <s v="TAEC2"/>
    <n v="4"/>
    <x v="594"/>
    <s v="2024-00002058"/>
    <n v="1"/>
    <s v="ENERO"/>
    <n v="2024"/>
    <n v="353.82"/>
    <n v="1415.28"/>
    <m/>
    <s v="COMPLETO"/>
    <n v="384469"/>
  </r>
  <r>
    <x v="4"/>
    <x v="9"/>
    <n v="222112"/>
    <n v="1"/>
    <x v="594"/>
    <s v="2024-00002058"/>
    <n v="1"/>
    <s v="ENERO"/>
    <n v="2024"/>
    <n v="48.99"/>
    <n v="48.99"/>
    <m/>
    <s v="COMPLETO"/>
    <n v="384469"/>
  </r>
  <r>
    <x v="4"/>
    <x v="45"/>
    <s v="SS04622"/>
    <n v="3"/>
    <x v="594"/>
    <s v="2024-00002058"/>
    <n v="1"/>
    <s v="ENERO"/>
    <n v="2024"/>
    <n v="8.0500000000000007"/>
    <n v="24.150000000000002"/>
    <m/>
    <s v="COMPLETO"/>
    <n v="384469"/>
  </r>
  <r>
    <x v="4"/>
    <x v="0"/>
    <n v="80092"/>
    <n v="3"/>
    <x v="594"/>
    <s v="2024-00002058"/>
    <n v="1"/>
    <s v="ENERO"/>
    <n v="2024"/>
    <n v="253.68"/>
    <n v="761.04"/>
    <m/>
    <s v="COMPLETO"/>
    <n v="384469"/>
  </r>
  <r>
    <x v="4"/>
    <x v="69"/>
    <s v="D641230"/>
    <n v="3"/>
    <x v="595"/>
    <n v="1094185"/>
    <n v="1"/>
    <s v="ENERO"/>
    <n v="2024"/>
    <n v="5239.1899999999996"/>
    <n v="15717.57"/>
    <m/>
    <s v="COMPLETO"/>
    <n v="299282"/>
  </r>
  <r>
    <x v="4"/>
    <x v="57"/>
    <n v="10684"/>
    <n v="21"/>
    <x v="596"/>
    <s v="2024-00002020"/>
    <n v="1"/>
    <s v="ENERO"/>
    <n v="2024"/>
    <n v="20.45"/>
    <n v="429.45"/>
    <m/>
    <s v="INCOMPLETO"/>
    <n v="380681"/>
  </r>
  <r>
    <x v="4"/>
    <x v="57"/>
    <n v="11683"/>
    <n v="6"/>
    <x v="596"/>
    <s v="2024-00002020"/>
    <n v="1"/>
    <s v="ENERO"/>
    <n v="2024"/>
    <n v="20.45"/>
    <n v="122.69999999999999"/>
    <m/>
    <s v="INCOMPLETO"/>
    <n v="380681"/>
  </r>
  <r>
    <x v="4"/>
    <x v="9"/>
    <n v="222112"/>
    <n v="3"/>
    <x v="596"/>
    <s v="2024-00002020"/>
    <n v="1"/>
    <s v="ENERO"/>
    <n v="2024"/>
    <n v="48.99"/>
    <n v="146.97"/>
    <m/>
    <s v="INCOMPLETO"/>
    <n v="380681"/>
  </r>
  <r>
    <x v="4"/>
    <x v="3"/>
    <s v="SET23068"/>
    <n v="27"/>
    <x v="597"/>
    <s v="2024-00001986"/>
    <n v="1"/>
    <s v="ENERO"/>
    <n v="2024"/>
    <n v="14.85"/>
    <n v="400.95"/>
    <m/>
    <s v="INCOMPLETO"/>
    <n v="322817"/>
  </r>
  <r>
    <x v="4"/>
    <x v="0"/>
    <n v="80092"/>
    <n v="3"/>
    <x v="597"/>
    <s v="2024-00001986"/>
    <n v="1"/>
    <s v="ENERO"/>
    <n v="2024"/>
    <n v="253.68"/>
    <n v="761.04"/>
    <m/>
    <s v="INCOMPLETO"/>
    <n v="322817"/>
  </r>
  <r>
    <x v="4"/>
    <x v="65"/>
    <n v="412096"/>
    <n v="9"/>
    <x v="598"/>
    <s v="2024-00002101"/>
    <n v="1"/>
    <s v="ENERO"/>
    <n v="2024"/>
    <n v="21.6"/>
    <n v="194.4"/>
    <m/>
    <s v="INCOMPLETO"/>
    <n v="369093"/>
  </r>
  <r>
    <x v="4"/>
    <x v="9"/>
    <n v="222112"/>
    <n v="3"/>
    <x v="599"/>
    <n v="999616"/>
    <n v="1"/>
    <s v="ENERO"/>
    <n v="2024"/>
    <n v="48.99"/>
    <n v="146.97"/>
    <m/>
    <s v="INCOMPLETO"/>
    <n v="380950"/>
  </r>
  <r>
    <x v="4"/>
    <x v="13"/>
    <s v="TYC25"/>
    <n v="3"/>
    <x v="600"/>
    <m/>
    <n v="1"/>
    <s v="ENERO"/>
    <n v="2024"/>
    <n v="707.59"/>
    <n v="2122.77"/>
    <s v="DESCONTAR DE AAMATES COMPLETO"/>
    <s v="INCOMPLETO"/>
    <n v="381341"/>
  </r>
  <r>
    <x v="4"/>
    <x v="0"/>
    <n v="80092"/>
    <n v="3"/>
    <x v="600"/>
    <m/>
    <n v="1"/>
    <s v="ENERO"/>
    <n v="2024"/>
    <n v="253.68"/>
    <n v="761.04"/>
    <s v="DESCONTAR DE AAMATES COMPLETO"/>
    <s v="INCOMPLETO"/>
    <n v="381341"/>
  </r>
  <r>
    <x v="4"/>
    <x v="15"/>
    <n v="11921"/>
    <n v="3"/>
    <x v="600"/>
    <m/>
    <n v="1"/>
    <s v="ENERO"/>
    <n v="2024"/>
    <n v="14.55"/>
    <n v="43.650000000000006"/>
    <s v="DESCONTAR DE AAMATES COMPLETO"/>
    <s v="INCOMPLETO"/>
    <n v="381341"/>
  </r>
  <r>
    <x v="4"/>
    <x v="27"/>
    <s v="E232028"/>
    <n v="4"/>
    <x v="600"/>
    <m/>
    <n v="1"/>
    <s v="ENERO"/>
    <n v="2024"/>
    <n v="20.79"/>
    <n v="83.16"/>
    <s v="DESCONTAR DE AAMATES COMPLETO"/>
    <s v="INCOMPLETO"/>
    <n v="381341"/>
  </r>
  <r>
    <x v="4"/>
    <x v="20"/>
    <s v="M32492"/>
    <n v="5"/>
    <x v="601"/>
    <s v="2024-00002012"/>
    <n v="1"/>
    <s v="ENERO"/>
    <n v="2024"/>
    <n v="175.97"/>
    <n v="879.85"/>
    <m/>
    <s v="INCOMPLETO"/>
    <n v="380259"/>
  </r>
  <r>
    <x v="4"/>
    <x v="15"/>
    <n v="11921"/>
    <n v="3"/>
    <x v="602"/>
    <s v="2024-00001992"/>
    <n v="1"/>
    <s v="ENERO"/>
    <n v="2024"/>
    <n v="14.55"/>
    <n v="43.650000000000006"/>
    <m/>
    <s v="INCOMPLETO"/>
    <n v="357442"/>
  </r>
  <r>
    <x v="4"/>
    <x v="0"/>
    <n v="80092"/>
    <n v="3"/>
    <x v="602"/>
    <s v="2024-00001992"/>
    <n v="1"/>
    <s v="ENERO"/>
    <n v="2024"/>
    <n v="253.68"/>
    <n v="761.04"/>
    <m/>
    <s v="INCOMPLETO"/>
    <n v="357442"/>
  </r>
  <r>
    <x v="4"/>
    <x v="22"/>
    <s v="NF069L23"/>
    <n v="12"/>
    <x v="603"/>
    <s v="2024-00002116"/>
    <n v="1"/>
    <s v="ENERO"/>
    <n v="2024"/>
    <n v="35.450000000000003"/>
    <n v="425.40000000000003"/>
    <m/>
    <s v="INCOMPLETO"/>
    <n v="381278"/>
  </r>
  <r>
    <x v="4"/>
    <x v="41"/>
    <s v="23L144"/>
    <n v="12"/>
    <x v="603"/>
    <s v="2024-00002116"/>
    <n v="1"/>
    <s v="ENERO"/>
    <n v="2024"/>
    <n v="13.03"/>
    <n v="156.35999999999999"/>
    <m/>
    <s v="INCOMPLETO"/>
    <n v="381278"/>
  </r>
  <r>
    <x v="4"/>
    <x v="74"/>
    <s v="RSP026"/>
    <n v="4"/>
    <x v="604"/>
    <s v="2024-00002029"/>
    <n v="1"/>
    <s v="ENERO"/>
    <n v="2024"/>
    <n v="11.07"/>
    <n v="44.28"/>
    <m/>
    <s v="INCOMPLETO"/>
    <n v="250985"/>
  </r>
  <r>
    <x v="4"/>
    <x v="0"/>
    <n v="80092"/>
    <n v="4"/>
    <x v="605"/>
    <s v="2024-00002168"/>
    <n v="1"/>
    <s v="ENERO"/>
    <n v="2024"/>
    <n v="253.68"/>
    <n v="1014.72"/>
    <m/>
    <s v="INCOMPLETO"/>
    <n v="368390"/>
  </r>
  <r>
    <x v="4"/>
    <x v="15"/>
    <n v="11921"/>
    <n v="6"/>
    <x v="605"/>
    <s v="2024-00002168"/>
    <n v="1"/>
    <s v="ENERO"/>
    <n v="2024"/>
    <n v="14.55"/>
    <n v="87.300000000000011"/>
    <m/>
    <s v="INCOMPLETO"/>
    <n v="368390"/>
  </r>
  <r>
    <x v="4"/>
    <x v="15"/>
    <n v="11921"/>
    <n v="4"/>
    <x v="606"/>
    <s v="2024-00002039"/>
    <n v="1"/>
    <s v="ENERO"/>
    <n v="2024"/>
    <n v="14.55"/>
    <n v="58.2"/>
    <m/>
    <s v="INCOMPLETO"/>
    <n v="383777"/>
  </r>
  <r>
    <x v="4"/>
    <x v="25"/>
    <n v="2212570"/>
    <n v="2"/>
    <x v="606"/>
    <s v="2024-00002039"/>
    <n v="1"/>
    <s v="ENERO"/>
    <n v="2024"/>
    <n v="5.69"/>
    <n v="11.38"/>
    <m/>
    <s v="INCOMPLETO"/>
    <n v="383777"/>
  </r>
  <r>
    <x v="4"/>
    <x v="0"/>
    <n v="80092"/>
    <n v="5"/>
    <x v="606"/>
    <s v="2024-00002039"/>
    <n v="1"/>
    <s v="ENERO"/>
    <n v="2024"/>
    <n v="253.68"/>
    <n v="1268.4000000000001"/>
    <m/>
    <s v="INCOMPLETO"/>
    <n v="383777"/>
  </r>
  <r>
    <x v="4"/>
    <x v="14"/>
    <s v="TAEC2"/>
    <n v="4"/>
    <x v="607"/>
    <s v="2024-00001908"/>
    <n v="1"/>
    <s v="ENERO"/>
    <n v="2024"/>
    <n v="353.82"/>
    <n v="1415.28"/>
    <m/>
    <s v="INCOMPLETO"/>
    <n v="383513"/>
  </r>
  <r>
    <x v="4"/>
    <x v="11"/>
    <s v="F30161"/>
    <n v="3"/>
    <x v="607"/>
    <s v="2024-00001908"/>
    <n v="1"/>
    <s v="ENERO"/>
    <n v="2024"/>
    <n v="436.32"/>
    <n v="1308.96"/>
    <m/>
    <s v="INCOMPLETO"/>
    <n v="383513"/>
  </r>
  <r>
    <x v="4"/>
    <x v="10"/>
    <s v="08992"/>
    <n v="3"/>
    <x v="607"/>
    <s v="2024-00001908"/>
    <n v="1"/>
    <s v="ENERO"/>
    <n v="2024"/>
    <n v="15.6"/>
    <n v="46.8"/>
    <m/>
    <s v="INCOMPLETO"/>
    <n v="383513"/>
  </r>
  <r>
    <x v="4"/>
    <x v="9"/>
    <n v="222112"/>
    <n v="3"/>
    <x v="607"/>
    <s v="2024-00001908"/>
    <n v="1"/>
    <s v="ENERO"/>
    <n v="2024"/>
    <n v="48.99"/>
    <n v="146.97"/>
    <m/>
    <s v="INCOMPLETO"/>
    <n v="383513"/>
  </r>
  <r>
    <x v="4"/>
    <x v="15"/>
    <n v="11921"/>
    <n v="5"/>
    <x v="608"/>
    <n v="1130166"/>
    <n v="1"/>
    <s v="ENERO"/>
    <n v="2024"/>
    <n v="14.55"/>
    <n v="72.75"/>
    <m/>
    <s v="INCOMPLETO"/>
    <n v="388075"/>
  </r>
  <r>
    <x v="4"/>
    <x v="1"/>
    <s v="M34713"/>
    <n v="2"/>
    <x v="609"/>
    <s v="2024-00002158"/>
    <n v="1"/>
    <s v="ENERO"/>
    <n v="2024"/>
    <n v="25.47"/>
    <n v="50.94"/>
    <m/>
    <s v="COMPLETO"/>
    <n v="335187"/>
  </r>
  <r>
    <x v="4"/>
    <x v="10"/>
    <s v="08992"/>
    <n v="4"/>
    <x v="610"/>
    <n v="1006181"/>
    <n v="1"/>
    <s v="ENERO"/>
    <n v="2024"/>
    <n v="15.6"/>
    <n v="62.4"/>
    <m/>
    <s v="INCOMPLETO"/>
    <n v="335187"/>
  </r>
  <r>
    <x v="4"/>
    <x v="81"/>
    <n v="8825230910"/>
    <n v="3"/>
    <x v="611"/>
    <s v="2024-00002143"/>
    <n v="1"/>
    <s v="ENERO"/>
    <n v="2024"/>
    <n v="1600"/>
    <n v="4800"/>
    <m/>
    <s v="COMPLETO"/>
    <n v="311748"/>
  </r>
  <r>
    <x v="4"/>
    <x v="19"/>
    <s v="DMXA005"/>
    <n v="5"/>
    <x v="611"/>
    <s v="2024-00002143"/>
    <n v="1"/>
    <s v="ENERO"/>
    <n v="2024"/>
    <n v="171.71"/>
    <n v="858.55000000000007"/>
    <m/>
    <s v="COMPLETO"/>
    <n v="311748"/>
  </r>
  <r>
    <x v="4"/>
    <x v="5"/>
    <n v="1123684"/>
    <n v="5"/>
    <x v="611"/>
    <s v="2024-00002143"/>
    <n v="1"/>
    <s v="ENERO"/>
    <n v="2024"/>
    <n v="13.42"/>
    <n v="67.099999999999994"/>
    <m/>
    <s v="COMPLETO"/>
    <n v="311748"/>
  </r>
  <r>
    <x v="4"/>
    <x v="47"/>
    <s v="09097"/>
    <n v="3"/>
    <x v="611"/>
    <s v="2024-00002143"/>
    <n v="1"/>
    <s v="ENERO"/>
    <n v="2024"/>
    <n v="6.85"/>
    <n v="20.549999999999997"/>
    <m/>
    <s v="COMPLETO"/>
    <n v="311748"/>
  </r>
  <r>
    <x v="4"/>
    <x v="1"/>
    <s v="M34713"/>
    <n v="1"/>
    <x v="612"/>
    <s v="2024-00002098"/>
    <n v="1"/>
    <s v="ENERO"/>
    <n v="2024"/>
    <n v="25.47"/>
    <n v="25.47"/>
    <m/>
    <s v="INCOMPLETO"/>
    <n v="226789"/>
  </r>
  <r>
    <x v="4"/>
    <x v="8"/>
    <s v="BCJ012"/>
    <n v="2"/>
    <x v="612"/>
    <s v="2024-00002098"/>
    <n v="1"/>
    <s v="ENERO"/>
    <n v="2024"/>
    <n v="36.299999999999997"/>
    <n v="72.599999999999994"/>
    <s v="DESCONTAR DE AAMATES COMPLETO"/>
    <s v="INCOMPLETO"/>
    <n v="226789"/>
  </r>
  <r>
    <x v="4"/>
    <x v="25"/>
    <n v="2212570"/>
    <n v="2"/>
    <x v="613"/>
    <s v="2024-00002142"/>
    <n v="1"/>
    <s v="ENERO"/>
    <n v="2024"/>
    <n v="5.69"/>
    <n v="11.38"/>
    <m/>
    <s v="INCOMPLETO"/>
    <n v="374184"/>
  </r>
  <r>
    <x v="4"/>
    <x v="0"/>
    <n v="80092"/>
    <n v="3"/>
    <x v="613"/>
    <s v="2024-00002142"/>
    <n v="1"/>
    <s v="ENERO"/>
    <n v="2024"/>
    <n v="253.68"/>
    <n v="761.04"/>
    <m/>
    <s v="INCOMPLETO"/>
    <n v="374184"/>
  </r>
  <r>
    <x v="4"/>
    <x v="0"/>
    <n v="80092"/>
    <n v="4"/>
    <x v="614"/>
    <n v="993527"/>
    <n v="1"/>
    <s v="ENERO"/>
    <n v="2024"/>
    <n v="253.68"/>
    <n v="1014.72"/>
    <m/>
    <s v="INCOMPLETO"/>
    <n v="294462"/>
  </r>
  <r>
    <x v="4"/>
    <x v="0"/>
    <n v="80092"/>
    <n v="3"/>
    <x v="615"/>
    <n v="739432"/>
    <n v="1"/>
    <s v="ENERO"/>
    <n v="2024"/>
    <n v="253.68"/>
    <n v="761.04"/>
    <m/>
    <s v="INCOMPLETO"/>
    <n v="381461"/>
  </r>
  <r>
    <x v="4"/>
    <x v="0"/>
    <n v="80092"/>
    <n v="2"/>
    <x v="616"/>
    <n v="945405"/>
    <n v="1"/>
    <s v="ENERO"/>
    <n v="2024"/>
    <n v="253.68"/>
    <n v="507.36"/>
    <m/>
    <s v="INCOMPLETO"/>
    <n v="312358"/>
  </r>
  <r>
    <x v="4"/>
    <x v="0"/>
    <n v="80092"/>
    <n v="3"/>
    <x v="617"/>
    <n v="1132113"/>
    <n v="1"/>
    <s v="ENERO"/>
    <n v="2024"/>
    <n v="253.68"/>
    <n v="761.04"/>
    <m/>
    <s v="INCOMPLETO"/>
    <n v="272760"/>
  </r>
  <r>
    <x v="4"/>
    <x v="15"/>
    <n v="11921"/>
    <n v="2"/>
    <x v="617"/>
    <n v="1132113"/>
    <n v="1"/>
    <s v="ENERO"/>
    <n v="2024"/>
    <n v="14.55"/>
    <n v="29.1"/>
    <m/>
    <s v="INCOMPLETO"/>
    <n v="272760"/>
  </r>
  <r>
    <x v="4"/>
    <x v="1"/>
    <s v="M34713"/>
    <n v="1"/>
    <x v="617"/>
    <n v="1132113"/>
    <n v="1"/>
    <s v="ENERO"/>
    <n v="2024"/>
    <n v="25.47"/>
    <n v="25.47"/>
    <m/>
    <s v="INCOMPLETO"/>
    <n v="272760"/>
  </r>
  <r>
    <x v="4"/>
    <x v="9"/>
    <n v="222112"/>
    <n v="2"/>
    <x v="617"/>
    <n v="1132113"/>
    <n v="1"/>
    <s v="ENERO"/>
    <n v="2024"/>
    <n v="48.99"/>
    <n v="97.98"/>
    <m/>
    <s v="INCOMPLETO"/>
    <n v="272760"/>
  </r>
  <r>
    <x v="4"/>
    <x v="13"/>
    <s v="TYC25"/>
    <n v="3"/>
    <x v="618"/>
    <m/>
    <n v="1"/>
    <s v="ENERO"/>
    <n v="2024"/>
    <n v="707.59"/>
    <n v="2122.77"/>
    <s v="DESCONTAR DE AAMATES COMPLETO"/>
    <s v="INCOMPLETO"/>
    <n v="296553"/>
  </r>
  <r>
    <x v="4"/>
    <x v="0"/>
    <n v="80092"/>
    <n v="4"/>
    <x v="618"/>
    <m/>
    <n v="1"/>
    <s v="ENERO"/>
    <n v="2024"/>
    <n v="253.68"/>
    <n v="1014.72"/>
    <s v="DESCONTAR DE AAMATES COMPLETO"/>
    <s v="INCOMPLETO"/>
    <n v="296553"/>
  </r>
  <r>
    <x v="4"/>
    <x v="9"/>
    <n v="222112"/>
    <n v="3"/>
    <x v="618"/>
    <m/>
    <n v="1"/>
    <s v="ENERO"/>
    <n v="2024"/>
    <n v="48.99"/>
    <n v="146.97"/>
    <s v="DESCONTAR DE AAMATES COMPLETO"/>
    <s v="INCOMPLETO"/>
    <n v="296553"/>
  </r>
  <r>
    <x v="4"/>
    <x v="10"/>
    <s v="08992"/>
    <n v="3"/>
    <x v="618"/>
    <m/>
    <n v="1"/>
    <s v="ENERO"/>
    <n v="2024"/>
    <n v="15.6"/>
    <n v="46.8"/>
    <s v="DESCONTAR DE AAMATES COMPLETO"/>
    <s v="INCOMPLETO"/>
    <n v="296553"/>
  </r>
  <r>
    <x v="4"/>
    <x v="8"/>
    <s v="BCJ012"/>
    <n v="4"/>
    <x v="619"/>
    <s v="2024-00002179"/>
    <n v="1"/>
    <s v="ENERO"/>
    <n v="2024"/>
    <n v="36.299999999999997"/>
    <n v="145.19999999999999"/>
    <m/>
    <s v="INCOMPLETO"/>
    <n v="374556"/>
  </r>
  <r>
    <x v="4"/>
    <x v="0"/>
    <n v="80092"/>
    <n v="3"/>
    <x v="619"/>
    <s v="2024-00002179"/>
    <n v="1"/>
    <s v="ENERO"/>
    <n v="2024"/>
    <n v="253.68"/>
    <n v="761.04"/>
    <s v="DESCONTAR DE AAMATES COMPLETO"/>
    <s v="INCOMPLETO"/>
    <n v="374556"/>
  </r>
  <r>
    <x v="4"/>
    <x v="87"/>
    <s v="VJ7023011B"/>
    <n v="4"/>
    <x v="620"/>
    <s v="2024-00002208"/>
    <n v="1"/>
    <s v="ENERO"/>
    <n v="2024"/>
    <n v="11.25"/>
    <n v="45"/>
    <m/>
    <s v="COMPLETO"/>
    <n v="258324"/>
  </r>
  <r>
    <x v="4"/>
    <x v="27"/>
    <s v="E232028"/>
    <n v="5"/>
    <x v="620"/>
    <s v="2024-00002208"/>
    <n v="1"/>
    <s v="ENERO"/>
    <n v="2024"/>
    <n v="20.79"/>
    <n v="103.94999999999999"/>
    <m/>
    <s v="COMPLETO"/>
    <n v="258324"/>
  </r>
  <r>
    <x v="4"/>
    <x v="1"/>
    <s v="M34713"/>
    <n v="2"/>
    <x v="620"/>
    <s v="2024-00002208"/>
    <n v="1"/>
    <s v="ENERO"/>
    <n v="2024"/>
    <n v="25.47"/>
    <n v="50.94"/>
    <m/>
    <s v="COMPLETO"/>
    <n v="258324"/>
  </r>
  <r>
    <x v="4"/>
    <x v="1"/>
    <s v="M34713"/>
    <n v="2"/>
    <x v="621"/>
    <s v="2024-00002130"/>
    <n v="1"/>
    <s v="ENERO"/>
    <n v="2024"/>
    <n v="25.47"/>
    <n v="50.94"/>
    <m/>
    <s v="INCOMPLETO"/>
    <n v="201970"/>
  </r>
  <r>
    <x v="4"/>
    <x v="0"/>
    <n v="80092"/>
    <n v="5"/>
    <x v="621"/>
    <s v="2024-00002130"/>
    <n v="1"/>
    <s v="ENERO"/>
    <n v="2024"/>
    <n v="253.68"/>
    <n v="1268.4000000000001"/>
    <m/>
    <s v="INCOMPLETO"/>
    <n v="201970"/>
  </r>
  <r>
    <x v="4"/>
    <x v="15"/>
    <n v="11921"/>
    <n v="5"/>
    <x v="622"/>
    <n v="774057"/>
    <n v="1"/>
    <s v="ENERO"/>
    <n v="2024"/>
    <n v="14.55"/>
    <n v="72.75"/>
    <m/>
    <s v="INCOMPLETO"/>
    <n v="385042"/>
  </r>
  <r>
    <x v="4"/>
    <x v="5"/>
    <n v="1123684"/>
    <n v="5"/>
    <x v="622"/>
    <n v="774057"/>
    <n v="1"/>
    <s v="ENERO"/>
    <n v="2024"/>
    <n v="13.42"/>
    <n v="67.099999999999994"/>
    <m/>
    <s v="INCOMPLETO"/>
    <n v="385042"/>
  </r>
  <r>
    <x v="4"/>
    <x v="14"/>
    <s v="TAEC2"/>
    <n v="3"/>
    <x v="623"/>
    <n v="1005816"/>
    <n v="1"/>
    <s v="ENERO"/>
    <n v="2024"/>
    <n v="353.82"/>
    <n v="1061.46"/>
    <m/>
    <s v="INCOMPLETO"/>
    <n v="370572"/>
  </r>
  <r>
    <x v="4"/>
    <x v="11"/>
    <s v="F30161"/>
    <n v="6"/>
    <x v="623"/>
    <n v="1005816"/>
    <n v="1"/>
    <s v="ENERO"/>
    <n v="2024"/>
    <n v="436.32"/>
    <n v="2617.92"/>
    <m/>
    <s v="INCOMPLETO"/>
    <n v="370572"/>
  </r>
  <r>
    <x v="4"/>
    <x v="15"/>
    <n v="11921"/>
    <n v="4"/>
    <x v="624"/>
    <s v="2024-00001996"/>
    <n v="1"/>
    <s v="ENERO"/>
    <n v="2024"/>
    <n v="14.55"/>
    <n v="58.2"/>
    <m/>
    <s v="COMPLETO"/>
    <n v="383573"/>
  </r>
  <r>
    <x v="4"/>
    <x v="0"/>
    <n v="80092"/>
    <n v="5"/>
    <x v="624"/>
    <s v="2024-00001996"/>
    <n v="1"/>
    <s v="ENERO"/>
    <n v="2024"/>
    <n v="253.68"/>
    <n v="1268.4000000000001"/>
    <m/>
    <s v="COMPLETO"/>
    <n v="383573"/>
  </r>
  <r>
    <x v="4"/>
    <x v="1"/>
    <s v="M34713"/>
    <n v="1"/>
    <x v="624"/>
    <s v="2024-00001996"/>
    <n v="1"/>
    <s v="ENERO"/>
    <n v="2024"/>
    <n v="25.47"/>
    <n v="25.47"/>
    <m/>
    <s v="COMPLETO"/>
    <n v="383573"/>
  </r>
  <r>
    <x v="4"/>
    <x v="59"/>
    <s v="RVN053"/>
    <n v="4"/>
    <x v="625"/>
    <s v="2024-00002182"/>
    <n v="1"/>
    <s v="ENERO"/>
    <n v="2024"/>
    <n v="35"/>
    <n v="140"/>
    <m/>
    <s v="COMPLETO"/>
    <n v="285830"/>
  </r>
  <r>
    <x v="4"/>
    <x v="6"/>
    <n v="221803"/>
    <n v="9"/>
    <x v="626"/>
    <s v="2024-00002326"/>
    <n v="1"/>
    <s v="ENERO"/>
    <n v="2024"/>
    <n v="15.8"/>
    <n v="142.20000000000002"/>
    <m/>
    <s v="INCOMPLETO"/>
    <n v="385055"/>
  </r>
  <r>
    <x v="4"/>
    <x v="0"/>
    <n v="80092"/>
    <n v="3"/>
    <x v="626"/>
    <s v="2024-00002326"/>
    <n v="1"/>
    <s v="ENERO"/>
    <n v="2024"/>
    <n v="253.68"/>
    <n v="761.04"/>
    <m/>
    <s v="INCOMPLETO"/>
    <n v="385055"/>
  </r>
  <r>
    <x v="4"/>
    <x v="8"/>
    <s v="BCJ012"/>
    <n v="3"/>
    <x v="626"/>
    <s v="2024-00002326"/>
    <n v="1"/>
    <s v="ENERO"/>
    <n v="2024"/>
    <n v="36.299999999999997"/>
    <n v="108.89999999999999"/>
    <m/>
    <s v="INCOMPLETO"/>
    <n v="385055"/>
  </r>
  <r>
    <x v="4"/>
    <x v="13"/>
    <s v="TYC25"/>
    <n v="3"/>
    <x v="627"/>
    <m/>
    <n v="1"/>
    <s v="ENERO"/>
    <n v="2024"/>
    <n v="707.59"/>
    <n v="2122.77"/>
    <s v="DESCONTAR DE AAMATES COMPLETO"/>
    <s v="INCOMPLETO"/>
    <n v="353910"/>
  </r>
  <r>
    <x v="4"/>
    <x v="15"/>
    <n v="11921"/>
    <n v="3"/>
    <x v="627"/>
    <m/>
    <n v="1"/>
    <s v="ENERO"/>
    <n v="2024"/>
    <n v="14.55"/>
    <n v="43.650000000000006"/>
    <s v="DESCONTAR DE AAMATES COMPLETO"/>
    <s v="INCOMPLETO"/>
    <n v="353910"/>
  </r>
  <r>
    <x v="4"/>
    <x v="11"/>
    <s v="F30161"/>
    <n v="3"/>
    <x v="627"/>
    <m/>
    <n v="1"/>
    <s v="ENERO"/>
    <n v="2024"/>
    <n v="436.32"/>
    <n v="1308.96"/>
    <s v="DESCONTAR DE AAMATES COMPLETO"/>
    <s v="INCOMPLETO"/>
    <n v="353910"/>
  </r>
  <r>
    <x v="4"/>
    <x v="0"/>
    <n v="80092"/>
    <n v="5"/>
    <x v="628"/>
    <n v="740440"/>
    <n v="1"/>
    <s v="ENERO"/>
    <n v="2024"/>
    <n v="253.68"/>
    <n v="1268.4000000000001"/>
    <m/>
    <s v="INCOMPLETO"/>
    <n v="384759"/>
  </r>
  <r>
    <x v="4"/>
    <x v="14"/>
    <s v="TAEC2"/>
    <n v="3"/>
    <x v="629"/>
    <n v="1121560"/>
    <n v="1"/>
    <s v="ENERO"/>
    <n v="2024"/>
    <n v="353.82"/>
    <n v="1061.46"/>
    <m/>
    <s v="INCOMPLETO"/>
    <n v="376444"/>
  </r>
  <r>
    <x v="4"/>
    <x v="10"/>
    <s v="08992"/>
    <n v="4"/>
    <x v="629"/>
    <n v="1121560"/>
    <n v="1"/>
    <s v="ENERO"/>
    <n v="2024"/>
    <n v="15.6"/>
    <n v="62.4"/>
    <m/>
    <s v="INCOMPLETO"/>
    <n v="376444"/>
  </r>
  <r>
    <x v="4"/>
    <x v="0"/>
    <n v="80092"/>
    <n v="3"/>
    <x v="629"/>
    <n v="1121560"/>
    <n v="1"/>
    <s v="ENERO"/>
    <n v="2024"/>
    <n v="253.68"/>
    <n v="761.04"/>
    <m/>
    <s v="INCOMPLETO"/>
    <n v="376444"/>
  </r>
  <r>
    <x v="4"/>
    <x v="0"/>
    <n v="80092"/>
    <n v="3"/>
    <x v="630"/>
    <s v="2024-00001658"/>
    <n v="1"/>
    <s v="ENERO"/>
    <n v="2024"/>
    <n v="253.68"/>
    <n v="761.04"/>
    <m/>
    <s v="INCOMPLETO"/>
    <n v="383926"/>
  </r>
  <r>
    <x v="4"/>
    <x v="9"/>
    <n v="222112"/>
    <n v="3"/>
    <x v="630"/>
    <s v="2024-00001658"/>
    <n v="1"/>
    <s v="ENERO"/>
    <n v="2024"/>
    <n v="48.99"/>
    <n v="146.97"/>
    <m/>
    <s v="INCOMPLETO"/>
    <n v="383926"/>
  </r>
  <r>
    <x v="4"/>
    <x v="15"/>
    <n v="11921"/>
    <n v="3"/>
    <x v="630"/>
    <s v="2024-00001658"/>
    <n v="1"/>
    <s v="ENERO"/>
    <n v="2024"/>
    <n v="14.55"/>
    <n v="43.650000000000006"/>
    <m/>
    <s v="INCOMPLETO"/>
    <n v="383926"/>
  </r>
  <r>
    <x v="4"/>
    <x v="8"/>
    <s v="BCJ012"/>
    <n v="4"/>
    <x v="630"/>
    <s v="2024-00001658"/>
    <n v="1"/>
    <s v="ENERO"/>
    <n v="2024"/>
    <n v="36.299999999999997"/>
    <n v="145.19999999999999"/>
    <m/>
    <s v="INCOMPLETO"/>
    <n v="383926"/>
  </r>
  <r>
    <x v="4"/>
    <x v="31"/>
    <n v="302220"/>
    <n v="3"/>
    <x v="631"/>
    <s v="2024-00002359"/>
    <n v="1"/>
    <s v="ENERO"/>
    <n v="2024"/>
    <n v="1150.5999999999999"/>
    <n v="3451.7999999999997"/>
    <m/>
    <s v="INCOMPLETO"/>
    <n v="380380"/>
  </r>
  <r>
    <x v="4"/>
    <x v="6"/>
    <n v="221803"/>
    <n v="9"/>
    <x v="631"/>
    <s v="2024-00002359"/>
    <n v="1"/>
    <s v="ENERO"/>
    <n v="2024"/>
    <n v="15.8"/>
    <n v="142.20000000000002"/>
    <m/>
    <s v="INCOMPLETO"/>
    <n v="380380"/>
  </r>
  <r>
    <x v="4"/>
    <x v="70"/>
    <s v="TANJ9"/>
    <n v="3"/>
    <x v="632"/>
    <m/>
    <n v="1"/>
    <s v="ENERO"/>
    <n v="2024"/>
    <n v="973.77"/>
    <n v="2921.31"/>
    <s v="DESCONTAR DE AAMATES COMPLETO"/>
    <s v="COMPLETO"/>
    <n v="363426"/>
  </r>
  <r>
    <x v="4"/>
    <x v="9"/>
    <n v="222112"/>
    <n v="3"/>
    <x v="633"/>
    <s v="2024-00002291"/>
    <n v="1"/>
    <s v="ENERO"/>
    <n v="2024"/>
    <n v="48.99"/>
    <n v="146.97"/>
    <m/>
    <s v="INCOMPLETO"/>
    <n v="375947"/>
  </r>
  <r>
    <x v="4"/>
    <x v="38"/>
    <s v="JP061A0201"/>
    <n v="9"/>
    <x v="634"/>
    <s v="2024-00002397"/>
    <n v="1"/>
    <s v="ENERO"/>
    <n v="2024"/>
    <n v="33000"/>
    <n v="297000"/>
    <m/>
    <s v="COMPLETO"/>
    <n v="377937"/>
  </r>
  <r>
    <x v="4"/>
    <x v="0"/>
    <n v="80092"/>
    <n v="4"/>
    <x v="635"/>
    <m/>
    <n v="1"/>
    <s v="ENERO"/>
    <n v="2024"/>
    <n v="253.68"/>
    <n v="1014.72"/>
    <s v="DESCONTAR DE AAMATES COMPLETO"/>
    <s v="INCOMPLETO"/>
    <n v="322469"/>
  </r>
  <r>
    <x v="4"/>
    <x v="14"/>
    <s v="TAEC2"/>
    <n v="3"/>
    <x v="636"/>
    <m/>
    <n v="1"/>
    <s v="ENERO"/>
    <n v="2024"/>
    <n v="353.82"/>
    <n v="1061.46"/>
    <s v="DESCONTAR DE AAMATES COMPLETO"/>
    <s v="INCOMPLETO"/>
    <n v="371072"/>
  </r>
  <r>
    <x v="4"/>
    <x v="11"/>
    <s v="F30161"/>
    <n v="3"/>
    <x v="636"/>
    <m/>
    <n v="1"/>
    <s v="ENERO"/>
    <n v="2024"/>
    <n v="436.32"/>
    <n v="1308.96"/>
    <s v="DESCONTAR DE AAMATES COMPLETO"/>
    <s v="INCOMPLETO"/>
    <n v="371072"/>
  </r>
  <r>
    <x v="4"/>
    <x v="15"/>
    <n v="11921"/>
    <n v="6"/>
    <x v="636"/>
    <m/>
    <n v="1"/>
    <s v="ENERO"/>
    <n v="2024"/>
    <n v="14.55"/>
    <n v="87.300000000000011"/>
    <s v="DESCONTAR DE AAMATES COMPLETO"/>
    <s v="INCOMPLETO"/>
    <n v="371072"/>
  </r>
  <r>
    <x v="4"/>
    <x v="0"/>
    <n v="80092"/>
    <n v="3"/>
    <x v="637"/>
    <s v="2024-00002334"/>
    <n v="1"/>
    <s v="ENERO"/>
    <n v="2024"/>
    <n v="253.68"/>
    <n v="761.04"/>
    <m/>
    <s v="INCOMPLETO"/>
    <n v="339962"/>
  </r>
  <r>
    <x v="4"/>
    <x v="9"/>
    <n v="222112"/>
    <n v="2"/>
    <x v="638"/>
    <m/>
    <n v="1"/>
    <s v="ENERO"/>
    <n v="2024"/>
    <n v="48.99"/>
    <n v="97.98"/>
    <s v="DESCONTAR DE AAMATES COMPLETO"/>
    <s v="INCOMPLETO"/>
    <n v="381097"/>
  </r>
  <r>
    <x v="4"/>
    <x v="11"/>
    <s v="F30161"/>
    <n v="6"/>
    <x v="639"/>
    <n v="1103405"/>
    <n v="1"/>
    <s v="ENERO"/>
    <n v="2024"/>
    <n v="436.32"/>
    <n v="2617.92"/>
    <m/>
    <s v="INCOMPLETO"/>
    <n v="375542"/>
  </r>
  <r>
    <x v="4"/>
    <x v="15"/>
    <n v="11921"/>
    <n v="6"/>
    <x v="639"/>
    <n v="1103405"/>
    <n v="1"/>
    <s v="ENERO"/>
    <n v="2024"/>
    <n v="14.55"/>
    <n v="87.300000000000011"/>
    <m/>
    <s v="INCOMPLETO"/>
    <n v="375542"/>
  </r>
  <r>
    <x v="4"/>
    <x v="13"/>
    <s v="TYC25"/>
    <n v="3"/>
    <x v="640"/>
    <m/>
    <n v="1"/>
    <s v="ENERO"/>
    <n v="2024"/>
    <n v="707.59"/>
    <n v="2122.77"/>
    <s v="DESCONTAR DE AAMATES COMPLETO"/>
    <s v="INCOMPLETO"/>
    <n v="373191"/>
  </r>
  <r>
    <x v="4"/>
    <x v="10"/>
    <s v="08992"/>
    <n v="4"/>
    <x v="640"/>
    <m/>
    <n v="1"/>
    <s v="ENERO"/>
    <n v="2024"/>
    <n v="15.6"/>
    <n v="62.4"/>
    <s v="DESCONTAR DE AAMATES COMPLETO"/>
    <s v="INCOMPLETO"/>
    <n v="373191"/>
  </r>
  <r>
    <x v="4"/>
    <x v="0"/>
    <n v="80092"/>
    <n v="3"/>
    <x v="640"/>
    <m/>
    <n v="1"/>
    <s v="ENERO"/>
    <n v="2024"/>
    <n v="253.68"/>
    <n v="761.04"/>
    <s v="DESCONTAR DE AAMATES COMPLETO"/>
    <s v="INCOMPLETO"/>
    <n v="373191"/>
  </r>
  <r>
    <x v="4"/>
    <x v="22"/>
    <s v="NF069L23"/>
    <n v="7"/>
    <x v="641"/>
    <s v="2024-00002048"/>
    <n v="1"/>
    <s v="ENERO"/>
    <n v="2024"/>
    <n v="35.450000000000003"/>
    <n v="248.15000000000003"/>
    <m/>
    <s v="INCOMPLETO"/>
    <n v="315936"/>
  </r>
  <r>
    <x v="4"/>
    <x v="12"/>
    <s v="U23U303"/>
    <n v="7"/>
    <x v="641"/>
    <s v="2024-00002048"/>
    <n v="1"/>
    <s v="ENERO"/>
    <n v="2024"/>
    <n v="14.96"/>
    <n v="104.72"/>
    <m/>
    <s v="INCOMPLETO"/>
    <n v="315936"/>
  </r>
  <r>
    <x v="4"/>
    <x v="1"/>
    <s v="M34713"/>
    <n v="2"/>
    <x v="641"/>
    <s v="2024-00002048"/>
    <n v="1"/>
    <s v="ENERO"/>
    <n v="2024"/>
    <n v="25.47"/>
    <n v="50.94"/>
    <m/>
    <s v="INCOMPLETO"/>
    <n v="315936"/>
  </r>
  <r>
    <x v="4"/>
    <x v="121"/>
    <n v="392147"/>
    <n v="2"/>
    <x v="642"/>
    <s v="2024-00002383"/>
    <n v="1"/>
    <s v="ENERO"/>
    <n v="2024"/>
    <n v="8"/>
    <n v="16"/>
    <m/>
    <s v="INCOMPLETO"/>
    <n v="387158"/>
  </r>
  <r>
    <x v="4"/>
    <x v="9"/>
    <n v="222112"/>
    <n v="3"/>
    <x v="642"/>
    <s v="2024-00002383"/>
    <n v="1"/>
    <s v="ENERO"/>
    <n v="2024"/>
    <n v="48.99"/>
    <n v="146.97"/>
    <m/>
    <s v="INCOMPLETO"/>
    <n v="387158"/>
  </r>
  <r>
    <x v="4"/>
    <x v="0"/>
    <n v="80092"/>
    <n v="3"/>
    <x v="642"/>
    <s v="2024-00002383"/>
    <n v="1"/>
    <s v="ENERO"/>
    <n v="2024"/>
    <n v="253.68"/>
    <n v="761.04"/>
    <m/>
    <s v="INCOMPLETO"/>
    <n v="387158"/>
  </r>
  <r>
    <x v="4"/>
    <x v="41"/>
    <s v="23L144"/>
    <n v="12"/>
    <x v="643"/>
    <s v="2024-00002480"/>
    <n v="1"/>
    <s v="ENERO"/>
    <n v="2024"/>
    <n v="13.03"/>
    <n v="156.35999999999999"/>
    <m/>
    <s v="INCOMPLETO"/>
    <n v="215949"/>
  </r>
  <r>
    <x v="4"/>
    <x v="66"/>
    <s v="IST22076"/>
    <n v="3"/>
    <x v="643"/>
    <s v="2024-00002480"/>
    <n v="1"/>
    <s v="ENERO"/>
    <n v="2024"/>
    <n v="34.9"/>
    <n v="104.69999999999999"/>
    <m/>
    <s v="INCOMPLETO"/>
    <n v="215949"/>
  </r>
  <r>
    <x v="4"/>
    <x v="20"/>
    <s v="M32492"/>
    <n v="4"/>
    <x v="643"/>
    <s v="2024-00002480"/>
    <n v="1"/>
    <s v="ENERO"/>
    <n v="2024"/>
    <n v="175.97"/>
    <n v="703.88"/>
    <m/>
    <s v="INCOMPLETO"/>
    <n v="215949"/>
  </r>
  <r>
    <x v="4"/>
    <x v="15"/>
    <n v="11921"/>
    <n v="6"/>
    <x v="644"/>
    <n v="1104149"/>
    <n v="1"/>
    <s v="ENERO"/>
    <n v="2024"/>
    <n v="14.55"/>
    <n v="87.300000000000011"/>
    <m/>
    <s v="INCOMPLETO"/>
    <n v="386157"/>
  </r>
  <r>
    <x v="4"/>
    <x v="0"/>
    <n v="80092"/>
    <n v="3"/>
    <x v="644"/>
    <n v="1104149"/>
    <n v="1"/>
    <s v="ENERO"/>
    <n v="2024"/>
    <n v="253.68"/>
    <n v="761.04"/>
    <m/>
    <s v="INCOMPLETO"/>
    <n v="386157"/>
  </r>
  <r>
    <x v="4"/>
    <x v="20"/>
    <s v="M32492"/>
    <n v="3"/>
    <x v="645"/>
    <s v="2024-00002236"/>
    <n v="1"/>
    <s v="ENERO"/>
    <n v="2024"/>
    <n v="175.97"/>
    <n v="527.91"/>
    <m/>
    <s v="INCOMPLETO"/>
    <n v="253722"/>
  </r>
  <r>
    <x v="4"/>
    <x v="0"/>
    <n v="80092"/>
    <n v="3"/>
    <x v="645"/>
    <s v="2024-00002236"/>
    <n v="1"/>
    <s v="ENERO"/>
    <n v="2024"/>
    <n v="253.68"/>
    <n v="761.04"/>
    <m/>
    <s v="INCOMPLETO"/>
    <n v="253722"/>
  </r>
  <r>
    <x v="4"/>
    <x v="15"/>
    <n v="11921"/>
    <n v="3"/>
    <x v="645"/>
    <s v="2024-00002236"/>
    <n v="1"/>
    <s v="ENERO"/>
    <n v="2024"/>
    <n v="14.55"/>
    <n v="43.650000000000006"/>
    <m/>
    <s v="INCOMPLETO"/>
    <n v="253722"/>
  </r>
  <r>
    <x v="4"/>
    <x v="34"/>
    <n v="181093"/>
    <n v="9"/>
    <x v="645"/>
    <s v="2024-00002236"/>
    <n v="1"/>
    <s v="ENERO"/>
    <n v="2024"/>
    <n v="6.69"/>
    <n v="60.21"/>
    <m/>
    <s v="INCOMPLETO"/>
    <n v="253722"/>
  </r>
  <r>
    <x v="4"/>
    <x v="8"/>
    <s v="BCJ012"/>
    <n v="3"/>
    <x v="645"/>
    <s v="2024-00002236"/>
    <n v="1"/>
    <s v="ENERO"/>
    <n v="2024"/>
    <n v="36.299999999999997"/>
    <n v="108.89999999999999"/>
    <m/>
    <s v="INCOMPLETO"/>
    <n v="253722"/>
  </r>
  <r>
    <x v="4"/>
    <x v="8"/>
    <s v="BCJ012"/>
    <n v="3"/>
    <x v="646"/>
    <s v="2024-00002550"/>
    <n v="1"/>
    <s v="ENERO"/>
    <n v="2024"/>
    <n v="36.299999999999997"/>
    <n v="108.89999999999999"/>
    <s v="DESCONTAR DE AAMATES COMPLETO"/>
    <s v="INCOMPLETO"/>
    <n v="156842"/>
  </r>
  <r>
    <x v="4"/>
    <x v="0"/>
    <n v="80092"/>
    <n v="3"/>
    <x v="646"/>
    <s v="2024-00002550"/>
    <n v="1"/>
    <s v="ENERO"/>
    <n v="2024"/>
    <n v="253.68"/>
    <n v="761.04"/>
    <m/>
    <s v="INCOMPLETO"/>
    <n v="156842"/>
  </r>
  <r>
    <x v="4"/>
    <x v="122"/>
    <n v="3150823"/>
    <n v="2"/>
    <x v="647"/>
    <n v="947196"/>
    <n v="1"/>
    <s v="ENERO"/>
    <n v="2024"/>
    <n v="160"/>
    <n v="320"/>
    <m/>
    <s v="COMPLETO"/>
    <n v="382293"/>
  </r>
  <r>
    <x v="4"/>
    <x v="13"/>
    <s v="TYC25"/>
    <n v="6"/>
    <x v="648"/>
    <s v="2024-00002333"/>
    <n v="1"/>
    <s v="ENERO"/>
    <n v="2024"/>
    <n v="707.59"/>
    <n v="4245.54"/>
    <m/>
    <s v="INCOMPLETO"/>
    <n v="381939"/>
  </r>
  <r>
    <x v="4"/>
    <x v="20"/>
    <s v="M32492"/>
    <n v="6"/>
    <x v="648"/>
    <s v="2024-00002333"/>
    <n v="1"/>
    <s v="ENERO"/>
    <n v="2024"/>
    <n v="175.97"/>
    <n v="1055.82"/>
    <m/>
    <s v="INCOMPLETO"/>
    <n v="381939"/>
  </r>
  <r>
    <x v="4"/>
    <x v="11"/>
    <s v="F30161"/>
    <n v="3"/>
    <x v="648"/>
    <s v="2024-00002333"/>
    <n v="1"/>
    <s v="ENERO"/>
    <n v="2024"/>
    <n v="436.32"/>
    <n v="1308.96"/>
    <m/>
    <s v="INCOMPLETO"/>
    <n v="381939"/>
  </r>
  <r>
    <x v="4"/>
    <x v="57"/>
    <n v="11683"/>
    <n v="8"/>
    <x v="649"/>
    <s v="2024-00002462"/>
    <n v="1"/>
    <s v="ENERO"/>
    <n v="2024"/>
    <n v="20.45"/>
    <n v="163.6"/>
    <m/>
    <s v="COMPLETO"/>
    <n v="377913"/>
  </r>
  <r>
    <x v="4"/>
    <x v="20"/>
    <s v="M32492"/>
    <n v="10"/>
    <x v="649"/>
    <s v="2024-00002462"/>
    <n v="1"/>
    <s v="ENERO"/>
    <n v="2024"/>
    <n v="175.97"/>
    <n v="1759.7"/>
    <m/>
    <s v="COMPLETO"/>
    <n v="377913"/>
  </r>
  <r>
    <x v="4"/>
    <x v="20"/>
    <s v="M32492"/>
    <n v="6"/>
    <x v="650"/>
    <m/>
    <n v="1"/>
    <s v="ENERO"/>
    <n v="2024"/>
    <n v="175.97"/>
    <n v="1055.82"/>
    <s v="DESCONTAR DE AAMATES COMPLETO"/>
    <s v="INCOMPLETO"/>
    <n v="378448"/>
  </r>
  <r>
    <x v="4"/>
    <x v="0"/>
    <n v="80092"/>
    <n v="3"/>
    <x v="650"/>
    <m/>
    <n v="1"/>
    <s v="ENERO"/>
    <n v="2024"/>
    <n v="253.68"/>
    <n v="761.04"/>
    <s v="DESCONTAR DE AAMATES COMPLETO"/>
    <s v="INCOMPLETO"/>
    <n v="378448"/>
  </r>
  <r>
    <x v="4"/>
    <x v="15"/>
    <n v="11921"/>
    <n v="3"/>
    <x v="650"/>
    <m/>
    <n v="1"/>
    <s v="ENERO"/>
    <n v="2024"/>
    <n v="14.55"/>
    <n v="43.650000000000006"/>
    <s v="DESCONTAR DE AAMATES COMPLETO"/>
    <s v="INCOMPLETO"/>
    <n v="378448"/>
  </r>
  <r>
    <x v="4"/>
    <x v="15"/>
    <n v="11921"/>
    <n v="1"/>
    <x v="651"/>
    <s v="2024-00001665"/>
    <n v="1"/>
    <s v="ENERO"/>
    <n v="2024"/>
    <n v="14.55"/>
    <n v="14.55"/>
    <m/>
    <s v="INCOMPLETO"/>
    <n v="386991"/>
  </r>
  <r>
    <x v="4"/>
    <x v="0"/>
    <n v="80092"/>
    <n v="2"/>
    <x v="651"/>
    <s v="2024-00001665"/>
    <n v="1"/>
    <s v="ENERO"/>
    <n v="2024"/>
    <n v="253.68"/>
    <n v="507.36"/>
    <s v="DESCONTAR DE AAMATES COMPLETO"/>
    <s v="INCOMPLETO"/>
    <n v="386991"/>
  </r>
  <r>
    <x v="4"/>
    <x v="26"/>
    <s v="E231405"/>
    <n v="7"/>
    <x v="652"/>
    <s v="2024-00002318"/>
    <n v="1"/>
    <s v="ENERO"/>
    <n v="2024"/>
    <n v="25.75"/>
    <n v="180.25"/>
    <m/>
    <s v="INCOMPLETO"/>
    <n v="383180"/>
  </r>
  <r>
    <x v="4"/>
    <x v="57"/>
    <n v="11683"/>
    <n v="36"/>
    <x v="653"/>
    <s v="2024-00002379"/>
    <n v="1"/>
    <s v="ENERO"/>
    <n v="2024"/>
    <n v="20.45"/>
    <n v="736.19999999999993"/>
    <m/>
    <s v="COMPLETO"/>
    <n v="202286"/>
  </r>
  <r>
    <x v="4"/>
    <x v="46"/>
    <n v="23132006"/>
    <n v="4"/>
    <x v="654"/>
    <m/>
    <n v="1"/>
    <s v="ENERO"/>
    <n v="2024"/>
    <n v="4.3"/>
    <n v="17.2"/>
    <s v="DESCONTAR DE AAMATES COMPLETO"/>
    <s v="COMPLETO"/>
    <n v="382180"/>
  </r>
  <r>
    <x v="4"/>
    <x v="86"/>
    <s v="3J9817"/>
    <n v="3"/>
    <x v="654"/>
    <m/>
    <n v="1"/>
    <s v="ENERO"/>
    <n v="2024"/>
    <n v="169"/>
    <n v="507"/>
    <s v="DESCONTAR DE AAMATES COMPLETO"/>
    <s v="COMPLETO"/>
    <n v="382180"/>
  </r>
  <r>
    <x v="4"/>
    <x v="1"/>
    <s v="M34713"/>
    <n v="1"/>
    <x v="655"/>
    <s v="2024-00002276"/>
    <n v="1"/>
    <s v="ENERO"/>
    <n v="2024"/>
    <n v="25.47"/>
    <n v="25.47"/>
    <m/>
    <s v="INCOMPLETO"/>
    <n v="271826"/>
  </r>
  <r>
    <x v="4"/>
    <x v="54"/>
    <n v="416766"/>
    <n v="2"/>
    <x v="655"/>
    <s v="2024-00002276"/>
    <n v="1"/>
    <s v="ENERO"/>
    <n v="2024"/>
    <n v="23.2"/>
    <n v="46.4"/>
    <m/>
    <s v="INCOMPLETO"/>
    <n v="271826"/>
  </r>
  <r>
    <x v="4"/>
    <x v="5"/>
    <n v="1123684"/>
    <n v="2"/>
    <x v="655"/>
    <s v="2024-00002276"/>
    <n v="1"/>
    <s v="ENERO"/>
    <n v="2024"/>
    <n v="13.42"/>
    <n v="26.84"/>
    <m/>
    <s v="INCOMPLETO"/>
    <n v="271826"/>
  </r>
  <r>
    <x v="4"/>
    <x v="20"/>
    <s v="M32492"/>
    <n v="6"/>
    <x v="656"/>
    <s v="2024-00002343"/>
    <n v="1"/>
    <s v="ENERO"/>
    <n v="2024"/>
    <n v="175.97"/>
    <n v="1055.82"/>
    <m/>
    <s v="COMPLETO"/>
    <n v="378515"/>
  </r>
  <r>
    <x v="4"/>
    <x v="15"/>
    <n v="11921"/>
    <n v="3"/>
    <x v="656"/>
    <s v="2024-00002343"/>
    <n v="1"/>
    <s v="ENERO"/>
    <n v="2024"/>
    <n v="14.55"/>
    <n v="43.650000000000006"/>
    <m/>
    <s v="COMPLETO"/>
    <n v="378515"/>
  </r>
  <r>
    <x v="4"/>
    <x v="0"/>
    <n v="80092"/>
    <n v="4"/>
    <x v="656"/>
    <s v="2024-00002343"/>
    <n v="1"/>
    <s v="ENERO"/>
    <n v="2024"/>
    <n v="253.68"/>
    <n v="1014.72"/>
    <m/>
    <s v="COMPLETO"/>
    <n v="378515"/>
  </r>
  <r>
    <x v="4"/>
    <x v="0"/>
    <n v="80092"/>
    <n v="4"/>
    <x v="657"/>
    <s v="2024-00002590"/>
    <n v="1"/>
    <s v="ENERO"/>
    <n v="2024"/>
    <n v="253.68"/>
    <n v="1014.72"/>
    <m/>
    <s v="COMPLETO"/>
    <n v="381280"/>
  </r>
  <r>
    <x v="4"/>
    <x v="15"/>
    <n v="11921"/>
    <n v="3"/>
    <x v="657"/>
    <s v="2024-00002590"/>
    <n v="1"/>
    <s v="ENERO"/>
    <n v="2024"/>
    <n v="14.55"/>
    <n v="43.650000000000006"/>
    <m/>
    <s v="COMPLETO"/>
    <n v="381280"/>
  </r>
  <r>
    <x v="4"/>
    <x v="0"/>
    <n v="80092"/>
    <n v="5"/>
    <x v="658"/>
    <s v="2024-00002597"/>
    <n v="1"/>
    <s v="ENERO"/>
    <n v="2024"/>
    <n v="253.68"/>
    <n v="1268.4000000000001"/>
    <m/>
    <s v="INCOMPLETO"/>
    <n v="362923"/>
  </r>
  <r>
    <x v="4"/>
    <x v="11"/>
    <s v="F30161"/>
    <n v="3"/>
    <x v="659"/>
    <s v="2024-00002228"/>
    <n v="1"/>
    <s v="ENERO"/>
    <n v="2024"/>
    <n v="436.32"/>
    <n v="1308.96"/>
    <m/>
    <s v="INCOMPLETO"/>
    <n v="384194"/>
  </r>
  <r>
    <x v="4"/>
    <x v="36"/>
    <s v="2302320B"/>
    <n v="2"/>
    <x v="660"/>
    <s v="2024-00002610"/>
    <n v="1"/>
    <s v="ENERO"/>
    <n v="2024"/>
    <n v="936"/>
    <n v="1872"/>
    <m/>
    <s v="INCOMPLETO"/>
    <n v="345803"/>
  </r>
  <r>
    <x v="4"/>
    <x v="5"/>
    <n v="1123684"/>
    <n v="2"/>
    <x v="660"/>
    <s v="2024-00002610"/>
    <n v="1"/>
    <s v="ENERO"/>
    <n v="2024"/>
    <n v="13.42"/>
    <n v="26.84"/>
    <m/>
    <s v="INCOMPLETO"/>
    <n v="345803"/>
  </r>
  <r>
    <x v="4"/>
    <x v="123"/>
    <s v="05301"/>
    <n v="16"/>
    <x v="660"/>
    <s v="2024-00002610"/>
    <n v="1"/>
    <s v="ENERO"/>
    <n v="2024"/>
    <n v="39"/>
    <n v="624"/>
    <m/>
    <s v="INCOMPLETO"/>
    <n v="345803"/>
  </r>
  <r>
    <x v="4"/>
    <x v="123"/>
    <s v="04102"/>
    <n v="20"/>
    <x v="660"/>
    <s v="2024-00002610"/>
    <n v="1"/>
    <s v="ENERO"/>
    <n v="2024"/>
    <n v="39.511400000000002"/>
    <n v="790.22800000000007"/>
    <m/>
    <s v="INCOMPLETO"/>
    <n v="345803"/>
  </r>
  <r>
    <x v="4"/>
    <x v="10"/>
    <s v="08992"/>
    <n v="6"/>
    <x v="661"/>
    <s v="2024-00002349"/>
    <n v="1"/>
    <s v="ENERO"/>
    <n v="2024"/>
    <n v="15.6"/>
    <n v="93.6"/>
    <m/>
    <s v="INCOMPLETO"/>
    <n v="388271"/>
  </r>
  <r>
    <x v="4"/>
    <x v="1"/>
    <s v="M34713"/>
    <n v="3"/>
    <x v="661"/>
    <s v="2024-00002349"/>
    <n v="1"/>
    <s v="ENERO"/>
    <n v="2024"/>
    <n v="25.47"/>
    <n v="76.41"/>
    <m/>
    <s v="INCOMPLETO"/>
    <n v="388271"/>
  </r>
  <r>
    <x v="4"/>
    <x v="11"/>
    <s v="F30161"/>
    <n v="4"/>
    <x v="661"/>
    <s v="2024-00002349"/>
    <n v="1"/>
    <s v="ENERO"/>
    <n v="2024"/>
    <n v="436.32"/>
    <n v="1745.28"/>
    <m/>
    <s v="INCOMPLETO"/>
    <n v="388271"/>
  </r>
  <r>
    <x v="4"/>
    <x v="11"/>
    <s v="F30161"/>
    <n v="4"/>
    <x v="662"/>
    <s v="2024-00002504"/>
    <n v="1"/>
    <s v="ENERO"/>
    <n v="2024"/>
    <n v="436.32"/>
    <n v="1745.28"/>
    <m/>
    <s v="INCOMPLETO"/>
    <n v="383654"/>
  </r>
  <r>
    <x v="4"/>
    <x v="9"/>
    <n v="222112"/>
    <n v="2"/>
    <x v="662"/>
    <s v="2024-00002504"/>
    <n v="1"/>
    <s v="ENERO"/>
    <n v="2024"/>
    <n v="48.99"/>
    <n v="97.98"/>
    <m/>
    <s v="INCOMPLETO"/>
    <n v="383654"/>
  </r>
  <r>
    <x v="4"/>
    <x v="6"/>
    <n v="221803"/>
    <n v="8"/>
    <x v="663"/>
    <s v="2024-00002642"/>
    <n v="1"/>
    <s v="ENERO"/>
    <n v="2024"/>
    <n v="15.8"/>
    <n v="126.4"/>
    <m/>
    <s v="INCOMPLETO"/>
    <n v="371849"/>
  </r>
  <r>
    <x v="4"/>
    <x v="15"/>
    <n v="11921"/>
    <n v="3"/>
    <x v="663"/>
    <s v="2024-00002642"/>
    <n v="1"/>
    <s v="ENERO"/>
    <n v="2024"/>
    <n v="14.55"/>
    <n v="43.650000000000006"/>
    <m/>
    <s v="INCOMPLETO"/>
    <n v="371849"/>
  </r>
  <r>
    <x v="4"/>
    <x v="13"/>
    <s v="TYC25"/>
    <n v="3"/>
    <x v="663"/>
    <s v="2024-00002642"/>
    <n v="1"/>
    <s v="ENERO"/>
    <n v="2024"/>
    <n v="707.59"/>
    <n v="2122.77"/>
    <m/>
    <s v="INCOMPLETO"/>
    <n v="371849"/>
  </r>
  <r>
    <x v="4"/>
    <x v="28"/>
    <s v="23G139"/>
    <n v="5"/>
    <x v="663"/>
    <s v="2024-00002642"/>
    <n v="1"/>
    <s v="ENERO"/>
    <n v="2024"/>
    <n v="17.25"/>
    <n v="86.25"/>
    <m/>
    <s v="INCOMPLETO"/>
    <n v="371849"/>
  </r>
  <r>
    <x v="4"/>
    <x v="11"/>
    <s v="F30161"/>
    <n v="5"/>
    <x v="663"/>
    <s v="2024-00002642"/>
    <n v="1"/>
    <s v="ENERO"/>
    <n v="2024"/>
    <n v="436.32"/>
    <n v="2181.6"/>
    <m/>
    <s v="INCOMPLETO"/>
    <n v="371849"/>
  </r>
  <r>
    <x v="4"/>
    <x v="59"/>
    <s v="RVN053"/>
    <n v="10"/>
    <x v="664"/>
    <s v="2024-00002453"/>
    <n v="1"/>
    <s v="ENERO"/>
    <n v="2024"/>
    <n v="35"/>
    <n v="350"/>
    <m/>
    <s v="INCOMPLETO"/>
    <n v="387257"/>
  </r>
  <r>
    <x v="4"/>
    <x v="0"/>
    <n v="80092"/>
    <n v="3"/>
    <x v="664"/>
    <s v="2024-00002453"/>
    <n v="1"/>
    <s v="ENERO"/>
    <n v="2024"/>
    <n v="253.68"/>
    <n v="761.04"/>
    <m/>
    <s v="INCOMPLETO"/>
    <n v="387257"/>
  </r>
  <r>
    <x v="4"/>
    <x v="1"/>
    <s v="M34713"/>
    <n v="1"/>
    <x v="664"/>
    <s v="2024-00002453"/>
    <n v="1"/>
    <s v="ENERO"/>
    <n v="2024"/>
    <n v="25.47"/>
    <n v="25.47"/>
    <m/>
    <s v="INCOMPLETO"/>
    <n v="387257"/>
  </r>
  <r>
    <x v="4"/>
    <x v="9"/>
    <n v="222112"/>
    <n v="3"/>
    <x v="664"/>
    <s v="2024-00002453"/>
    <n v="1"/>
    <s v="ENERO"/>
    <n v="2024"/>
    <n v="48.99"/>
    <n v="146.97"/>
    <m/>
    <s v="INCOMPLETO"/>
    <n v="387257"/>
  </r>
  <r>
    <x v="4"/>
    <x v="9"/>
    <n v="222112"/>
    <n v="2"/>
    <x v="665"/>
    <m/>
    <n v="1"/>
    <s v="ENERO"/>
    <n v="2024"/>
    <n v="48.99"/>
    <n v="97.98"/>
    <s v="DESCONTAR DE AAMATES COMPLETO"/>
    <s v="COMPLETO"/>
    <n v="388094"/>
  </r>
  <r>
    <x v="4"/>
    <x v="7"/>
    <s v="BF23001539"/>
    <n v="5"/>
    <x v="666"/>
    <n v="1086346"/>
    <n v="1"/>
    <s v="ENERO"/>
    <n v="2024"/>
    <n v="169"/>
    <n v="845"/>
    <m/>
    <s v="INCOMPLETO"/>
    <n v="372635"/>
  </r>
  <r>
    <x v="4"/>
    <x v="48"/>
    <n v="202500"/>
    <n v="4"/>
    <x v="667"/>
    <s v="2024-00002639"/>
    <n v="1"/>
    <s v="ENERO"/>
    <n v="2024"/>
    <n v="1126.6600000000001"/>
    <n v="4506.6400000000003"/>
    <m/>
    <s v="INCOMPLETO"/>
    <n v="351155"/>
  </r>
  <r>
    <x v="4"/>
    <x v="48"/>
    <n v="203318"/>
    <n v="2"/>
    <x v="667"/>
    <s v="2024-00002639"/>
    <n v="1"/>
    <s v="ENERO"/>
    <n v="2024"/>
    <n v="1126.6600000000001"/>
    <n v="2253.3200000000002"/>
    <m/>
    <s v="INCOMPLETO"/>
    <n v="351155"/>
  </r>
  <r>
    <x v="4"/>
    <x v="11"/>
    <s v="F30161"/>
    <n v="3"/>
    <x v="667"/>
    <s v="2024-00002639"/>
    <n v="1"/>
    <s v="ENERO"/>
    <n v="2024"/>
    <n v="436.32"/>
    <n v="1308.96"/>
    <m/>
    <s v="INCOMPLETO"/>
    <n v="351155"/>
  </r>
  <r>
    <x v="4"/>
    <x v="1"/>
    <s v="M34713"/>
    <n v="4"/>
    <x v="667"/>
    <s v="2024-00002639"/>
    <n v="1"/>
    <s v="ENERO"/>
    <n v="2024"/>
    <n v="25.47"/>
    <n v="101.88"/>
    <m/>
    <s v="INCOMPLETO"/>
    <n v="351155"/>
  </r>
  <r>
    <x v="4"/>
    <x v="6"/>
    <n v="221803"/>
    <n v="5"/>
    <x v="667"/>
    <s v="2024-00002639"/>
    <n v="1"/>
    <s v="ENERO"/>
    <n v="2024"/>
    <n v="15.8"/>
    <n v="79"/>
    <m/>
    <s v="INCOMPLETO"/>
    <n v="351155"/>
  </r>
  <r>
    <x v="4"/>
    <x v="20"/>
    <s v="M32492"/>
    <n v="3"/>
    <x v="667"/>
    <s v="2024-00002639"/>
    <n v="1"/>
    <s v="ENERO"/>
    <n v="2024"/>
    <n v="175.97"/>
    <n v="527.91"/>
    <m/>
    <s v="INCOMPLETO"/>
    <n v="351155"/>
  </r>
  <r>
    <x v="4"/>
    <x v="48"/>
    <n v="202500"/>
    <n v="4"/>
    <x v="668"/>
    <s v="2024-00002402"/>
    <n v="1"/>
    <s v="ENERO"/>
    <n v="2024"/>
    <n v="1126.6600000000001"/>
    <n v="4506.6400000000003"/>
    <m/>
    <s v="INCOMPLETO"/>
    <n v="319368"/>
  </r>
  <r>
    <x v="4"/>
    <x v="48"/>
    <n v="203318"/>
    <n v="2"/>
    <x v="668"/>
    <s v="2024-00002402"/>
    <n v="1"/>
    <s v="ENERO"/>
    <n v="2024"/>
    <n v="1126.6600000000001"/>
    <n v="2253.3200000000002"/>
    <m/>
    <s v="INCOMPLETO"/>
    <n v="319368"/>
  </r>
  <r>
    <x v="4"/>
    <x v="20"/>
    <s v="M32492"/>
    <n v="3"/>
    <x v="668"/>
    <s v="2024-00002402"/>
    <n v="1"/>
    <s v="ENERO"/>
    <n v="2024"/>
    <n v="175.97"/>
    <n v="527.91"/>
    <m/>
    <s v="INCOMPLETO"/>
    <n v="319368"/>
  </r>
  <r>
    <x v="4"/>
    <x v="1"/>
    <s v="M34713"/>
    <n v="2"/>
    <x v="668"/>
    <s v="2024-00002402"/>
    <n v="1"/>
    <s v="ENERO"/>
    <n v="2024"/>
    <n v="25.47"/>
    <n v="50.94"/>
    <m/>
    <s v="INCOMPLETO"/>
    <n v="319368"/>
  </r>
  <r>
    <x v="4"/>
    <x v="0"/>
    <n v="80092"/>
    <n v="3"/>
    <x v="668"/>
    <s v="2024-00002402"/>
    <n v="1"/>
    <s v="ENERO"/>
    <n v="2024"/>
    <n v="253.68"/>
    <n v="761.04"/>
    <m/>
    <s v="INCOMPLETO"/>
    <n v="319368"/>
  </r>
  <r>
    <x v="4"/>
    <x v="15"/>
    <n v="11921"/>
    <n v="3"/>
    <x v="668"/>
    <s v="2024-00002402"/>
    <n v="1"/>
    <s v="ENERO"/>
    <n v="2024"/>
    <n v="14.55"/>
    <n v="43.650000000000006"/>
    <m/>
    <s v="INCOMPLETO"/>
    <n v="319368"/>
  </r>
  <r>
    <x v="4"/>
    <x v="9"/>
    <n v="222112"/>
    <n v="4"/>
    <x v="669"/>
    <s v="2024-00002572"/>
    <n v="1"/>
    <s v="ENERO"/>
    <n v="2024"/>
    <n v="48.99"/>
    <n v="195.96"/>
    <m/>
    <s v="INCOMPLETO"/>
    <n v="347865"/>
  </r>
  <r>
    <x v="4"/>
    <x v="0"/>
    <n v="80092"/>
    <n v="4"/>
    <x v="669"/>
    <s v="2024-00002572"/>
    <n v="1"/>
    <s v="ENERO"/>
    <n v="2024"/>
    <n v="253.68"/>
    <n v="1014.72"/>
    <m/>
    <s v="INCOMPLETO"/>
    <n v="347865"/>
  </r>
  <r>
    <x v="4"/>
    <x v="6"/>
    <n v="221803"/>
    <n v="5"/>
    <x v="670"/>
    <s v="2024-00001468"/>
    <n v="1"/>
    <s v="ENERO"/>
    <n v="2024"/>
    <n v="15.8"/>
    <n v="79"/>
    <m/>
    <s v="COMPLETO"/>
    <n v="388044"/>
  </r>
  <r>
    <x v="4"/>
    <x v="39"/>
    <s v="SID23028B"/>
    <n v="3"/>
    <x v="670"/>
    <s v="2024-00001468"/>
    <n v="1"/>
    <s v="ENERO"/>
    <n v="2024"/>
    <n v="218.9"/>
    <n v="656.7"/>
    <m/>
    <s v="COMPLETO"/>
    <n v="388044"/>
  </r>
  <r>
    <x v="4"/>
    <x v="15"/>
    <n v="11921"/>
    <n v="3"/>
    <x v="670"/>
    <s v="2024-00001468"/>
    <n v="1"/>
    <s v="ENERO"/>
    <n v="2024"/>
    <n v="14.55"/>
    <n v="43.650000000000006"/>
    <m/>
    <s v="COMPLETO"/>
    <n v="388044"/>
  </r>
  <r>
    <x v="4"/>
    <x v="72"/>
    <n v="303781"/>
    <n v="14"/>
    <x v="670"/>
    <s v="2024-00001468"/>
    <n v="1"/>
    <s v="ENERO"/>
    <n v="2024"/>
    <n v="4.5"/>
    <n v="63"/>
    <m/>
    <s v="COMPLETO"/>
    <n v="388044"/>
  </r>
  <r>
    <x v="4"/>
    <x v="14"/>
    <s v="TAEC2"/>
    <n v="4"/>
    <x v="671"/>
    <n v="1130150"/>
    <n v="1"/>
    <s v="ENERO"/>
    <n v="2024"/>
    <n v="353.82"/>
    <n v="1415.28"/>
    <m/>
    <s v="INCOMPLETO"/>
    <n v="354178"/>
  </r>
  <r>
    <x v="4"/>
    <x v="0"/>
    <n v="80092"/>
    <n v="4"/>
    <x v="671"/>
    <n v="1130150"/>
    <n v="1"/>
    <s v="ENERO"/>
    <n v="2024"/>
    <n v="253.68"/>
    <n v="1014.72"/>
    <m/>
    <s v="INCOMPLETO"/>
    <n v="354178"/>
  </r>
  <r>
    <x v="4"/>
    <x v="15"/>
    <n v="11921"/>
    <n v="4"/>
    <x v="671"/>
    <n v="1130150"/>
    <n v="1"/>
    <s v="ENERO"/>
    <n v="2024"/>
    <n v="14.55"/>
    <n v="58.2"/>
    <m/>
    <s v="INCOMPLETO"/>
    <n v="354178"/>
  </r>
  <r>
    <x v="4"/>
    <x v="8"/>
    <s v="BCJ012"/>
    <n v="1"/>
    <x v="672"/>
    <s v="2024-00002261"/>
    <n v="1"/>
    <s v="ENERO"/>
    <n v="2024"/>
    <n v="36.299999999999997"/>
    <n v="36.299999999999997"/>
    <m/>
    <s v="INCOMPLETO"/>
    <n v="387309"/>
  </r>
  <r>
    <x v="4"/>
    <x v="66"/>
    <s v="IST22076"/>
    <n v="2"/>
    <x v="672"/>
    <s v="2024-00002261"/>
    <n v="1"/>
    <s v="ENERO"/>
    <n v="2024"/>
    <n v="34.9"/>
    <n v="69.8"/>
    <m/>
    <s v="INCOMPLETO"/>
    <n v="387309"/>
  </r>
  <r>
    <x v="4"/>
    <x v="9"/>
    <n v="222112"/>
    <n v="4"/>
    <x v="672"/>
    <s v="2024-00002261"/>
    <n v="1"/>
    <s v="ENERO"/>
    <n v="2024"/>
    <n v="48.99"/>
    <n v="195.96"/>
    <m/>
    <s v="INCOMPLETO"/>
    <n v="387309"/>
  </r>
  <r>
    <x v="4"/>
    <x v="20"/>
    <s v="M32492"/>
    <n v="6"/>
    <x v="673"/>
    <s v="2024-00002688"/>
    <n v="1"/>
    <s v="ENERO"/>
    <n v="2024"/>
    <n v="175.97"/>
    <n v="1055.82"/>
    <m/>
    <s v="INCOMPLETO"/>
    <n v="283387"/>
  </r>
  <r>
    <x v="4"/>
    <x v="68"/>
    <n v="140032"/>
    <n v="2"/>
    <x v="673"/>
    <s v="2024-00002688"/>
    <n v="1"/>
    <s v="ENERO"/>
    <n v="2024"/>
    <n v="29.5"/>
    <n v="59"/>
    <m/>
    <s v="INCOMPLETO"/>
    <n v="283387"/>
  </r>
  <r>
    <x v="4"/>
    <x v="8"/>
    <s v="BCJ012"/>
    <n v="3"/>
    <x v="674"/>
    <s v="2024-00002624"/>
    <n v="1"/>
    <s v="ENERO"/>
    <n v="2024"/>
    <n v="36.299999999999997"/>
    <n v="108.89999999999999"/>
    <s v="DESCONTAR DE AAMATES COMPLETO"/>
    <s v="INCOMPLETO"/>
    <n v="346101"/>
  </r>
  <r>
    <x v="4"/>
    <x v="22"/>
    <s v="NF069L23"/>
    <n v="11"/>
    <x v="674"/>
    <s v="2024-00002624"/>
    <n v="1"/>
    <s v="ENERO"/>
    <n v="2024"/>
    <n v="35.450000000000003"/>
    <n v="389.95000000000005"/>
    <m/>
    <s v="INCOMPLETO"/>
    <n v="346101"/>
  </r>
  <r>
    <x v="4"/>
    <x v="25"/>
    <n v="2212570"/>
    <n v="4"/>
    <x v="675"/>
    <n v="1110472"/>
    <n v="1"/>
    <s v="ENERO"/>
    <n v="2024"/>
    <n v="5.69"/>
    <n v="22.76"/>
    <m/>
    <s v="INCOMPLETO"/>
    <n v="233570"/>
  </r>
  <r>
    <x v="4"/>
    <x v="0"/>
    <n v="80092"/>
    <n v="3"/>
    <x v="675"/>
    <n v="1110472"/>
    <n v="1"/>
    <s v="ENERO"/>
    <n v="2024"/>
    <n v="253.68"/>
    <n v="761.04"/>
    <m/>
    <s v="INCOMPLETO"/>
    <n v="233570"/>
  </r>
  <r>
    <x v="4"/>
    <x v="28"/>
    <s v="23G139"/>
    <n v="0"/>
    <x v="676"/>
    <n v="607141"/>
    <n v="1"/>
    <s v="ENERO"/>
    <n v="2024"/>
    <n v="17.25"/>
    <n v="0"/>
    <s v="YA NO HAY STOCK EN AAMATES (COMPLETO)"/>
    <s v="INCOMPLETO"/>
    <n v="369639"/>
  </r>
  <r>
    <x v="4"/>
    <x v="20"/>
    <s v="M32492"/>
    <n v="6"/>
    <x v="677"/>
    <s v="2024-00002681"/>
    <n v="1"/>
    <s v="ENERO"/>
    <n v="2024"/>
    <n v="175.97"/>
    <n v="1055.82"/>
    <m/>
    <s v="INCOMPLETO"/>
    <n v="376436"/>
  </r>
  <r>
    <x v="4"/>
    <x v="25"/>
    <n v="2212570"/>
    <n v="2"/>
    <x v="677"/>
    <s v="2024-00002681"/>
    <n v="1"/>
    <s v="ENERO"/>
    <n v="2024"/>
    <n v="5.69"/>
    <n v="11.38"/>
    <m/>
    <s v="INCOMPLETO"/>
    <n v="376436"/>
  </r>
  <r>
    <x v="4"/>
    <x v="19"/>
    <s v="DMXA005"/>
    <n v="6"/>
    <x v="678"/>
    <s v="2024-00002814"/>
    <n v="1"/>
    <s v="ENERO"/>
    <n v="2024"/>
    <n v="171.71"/>
    <n v="1030.26"/>
    <m/>
    <s v="INCOMPLETO"/>
    <n v="312358"/>
  </r>
  <r>
    <x v="4"/>
    <x v="5"/>
    <n v="1123684"/>
    <n v="3"/>
    <x v="678"/>
    <s v="2024-00002814"/>
    <n v="1"/>
    <s v="ENERO"/>
    <n v="2024"/>
    <n v="13.42"/>
    <n v="40.26"/>
    <m/>
    <s v="INCOMPLETO"/>
    <n v="312358"/>
  </r>
  <r>
    <x v="4"/>
    <x v="0"/>
    <n v="80092"/>
    <n v="3"/>
    <x v="678"/>
    <s v="2024-00002814"/>
    <n v="1"/>
    <s v="ENERO"/>
    <n v="2024"/>
    <n v="253.68"/>
    <n v="761.04"/>
    <m/>
    <s v="INCOMPLETO"/>
    <n v="312358"/>
  </r>
  <r>
    <x v="4"/>
    <x v="34"/>
    <n v="181093"/>
    <n v="3"/>
    <x v="679"/>
    <s v="2024-00002659"/>
    <n v="1"/>
    <s v="ENERO"/>
    <n v="2024"/>
    <n v="6.69"/>
    <n v="20.07"/>
    <m/>
    <s v="INCOMPLETO"/>
    <n v="385478"/>
  </r>
  <r>
    <x v="4"/>
    <x v="0"/>
    <n v="80092"/>
    <n v="3"/>
    <x v="680"/>
    <s v="2024-00002533"/>
    <n v="1"/>
    <s v="ENERO"/>
    <n v="2024"/>
    <n v="253.68"/>
    <n v="761.04"/>
    <m/>
    <s v="INCOMPLETO"/>
    <n v="321339"/>
  </r>
  <r>
    <x v="4"/>
    <x v="15"/>
    <n v="11921"/>
    <n v="6"/>
    <x v="680"/>
    <s v="2024-00002533"/>
    <n v="1"/>
    <s v="ENERO"/>
    <n v="2024"/>
    <n v="14.55"/>
    <n v="87.300000000000011"/>
    <m/>
    <s v="INCOMPLETO"/>
    <n v="321339"/>
  </r>
  <r>
    <x v="4"/>
    <x v="8"/>
    <s v="BCJ012"/>
    <n v="4"/>
    <x v="681"/>
    <s v="2024-00002565"/>
    <n v="1"/>
    <s v="ENERO"/>
    <n v="2024"/>
    <n v="36.299999999999997"/>
    <n v="145.19999999999999"/>
    <m/>
    <s v="INCOMPLETO"/>
    <n v="303932"/>
  </r>
  <r>
    <x v="4"/>
    <x v="22"/>
    <s v="NF069L23"/>
    <n v="6"/>
    <x v="681"/>
    <s v="2024-00002565"/>
    <n v="1"/>
    <s v="ENERO"/>
    <n v="2024"/>
    <n v="35.450000000000003"/>
    <n v="212.70000000000002"/>
    <m/>
    <s v="INCOMPLETO"/>
    <n v="303932"/>
  </r>
  <r>
    <x v="4"/>
    <x v="6"/>
    <n v="221803"/>
    <n v="3"/>
    <x v="681"/>
    <s v="2024-00002565"/>
    <n v="1"/>
    <s v="ENERO"/>
    <n v="2024"/>
    <n v="15.8"/>
    <n v="47.400000000000006"/>
    <m/>
    <s v="INCOMPLETO"/>
    <n v="303932"/>
  </r>
  <r>
    <x v="4"/>
    <x v="11"/>
    <s v="F30161"/>
    <n v="3"/>
    <x v="681"/>
    <s v="2024-00002565"/>
    <n v="1"/>
    <s v="ENERO"/>
    <n v="2024"/>
    <n v="436.32"/>
    <n v="1308.96"/>
    <m/>
    <s v="INCOMPLETO"/>
    <n v="303932"/>
  </r>
  <r>
    <x v="4"/>
    <x v="8"/>
    <s v="BCJ012"/>
    <n v="2"/>
    <x v="682"/>
    <s v="2024-00002754"/>
    <n v="1"/>
    <s v="ENERO"/>
    <n v="2024"/>
    <n v="36.299999999999997"/>
    <n v="72.599999999999994"/>
    <m/>
    <s v="INCOMPLETO"/>
    <n v="350707"/>
  </r>
  <r>
    <x v="4"/>
    <x v="0"/>
    <n v="80092"/>
    <n v="4"/>
    <x v="682"/>
    <s v="2024-00002754"/>
    <n v="1"/>
    <s v="ENERO"/>
    <n v="2024"/>
    <n v="253.68"/>
    <n v="1014.72"/>
    <m/>
    <s v="INCOMPLETO"/>
    <n v="350707"/>
  </r>
  <r>
    <x v="4"/>
    <x v="15"/>
    <n v="11921"/>
    <n v="2"/>
    <x v="683"/>
    <n v="922312"/>
    <n v="1"/>
    <s v="ENERO"/>
    <n v="2024"/>
    <n v="14.55"/>
    <n v="29.1"/>
    <m/>
    <s v="INCOMPLETO"/>
    <n v="384167"/>
  </r>
  <r>
    <x v="4"/>
    <x v="0"/>
    <n v="80092"/>
    <n v="3"/>
    <x v="683"/>
    <n v="922312"/>
    <n v="1"/>
    <s v="ENERO"/>
    <n v="2024"/>
    <n v="253.68"/>
    <n v="761.04"/>
    <m/>
    <s v="INCOMPLETO"/>
    <n v="384167"/>
  </r>
  <r>
    <x v="4"/>
    <x v="8"/>
    <s v="BCJ012"/>
    <n v="1"/>
    <x v="684"/>
    <s v="2024-00002436"/>
    <n v="1"/>
    <s v="ENERO"/>
    <n v="2024"/>
    <n v="36.299999999999997"/>
    <n v="36.299999999999997"/>
    <m/>
    <s v="INCOMPLETO"/>
    <n v="281187"/>
  </r>
  <r>
    <x v="4"/>
    <x v="15"/>
    <n v="11921"/>
    <n v="4"/>
    <x v="684"/>
    <s v="2024-00002436"/>
    <n v="1"/>
    <s v="ENERO"/>
    <n v="2024"/>
    <n v="14.55"/>
    <n v="58.2"/>
    <m/>
    <s v="INCOMPLETO"/>
    <n v="281187"/>
  </r>
  <r>
    <x v="4"/>
    <x v="34"/>
    <n v="181093"/>
    <n v="6"/>
    <x v="684"/>
    <s v="2024-00002436"/>
    <n v="1"/>
    <s v="ENERO"/>
    <n v="2024"/>
    <n v="6.69"/>
    <n v="40.14"/>
    <m/>
    <s v="INCOMPLETO"/>
    <n v="281187"/>
  </r>
  <r>
    <x v="4"/>
    <x v="0"/>
    <n v="80092"/>
    <n v="5"/>
    <x v="684"/>
    <s v="2024-00002436"/>
    <n v="1"/>
    <s v="ENERO"/>
    <n v="2024"/>
    <n v="253.68"/>
    <n v="1268.4000000000001"/>
    <m/>
    <s v="INCOMPLETO"/>
    <n v="281187"/>
  </r>
  <r>
    <x v="4"/>
    <x v="1"/>
    <s v="M34713"/>
    <n v="1"/>
    <x v="684"/>
    <s v="2024-00002436"/>
    <n v="1"/>
    <s v="ENERO"/>
    <n v="2024"/>
    <n v="25.47"/>
    <n v="25.47"/>
    <m/>
    <s v="INCOMPLETO"/>
    <n v="281187"/>
  </r>
  <r>
    <x v="4"/>
    <x v="20"/>
    <s v="M32492"/>
    <n v="4"/>
    <x v="684"/>
    <s v="2024-00002436"/>
    <n v="1"/>
    <s v="ENERO"/>
    <n v="2024"/>
    <n v="175.97"/>
    <n v="703.88"/>
    <m/>
    <s v="INCOMPLETO"/>
    <n v="281187"/>
  </r>
  <r>
    <x v="4"/>
    <x v="9"/>
    <n v="222112"/>
    <n v="3"/>
    <x v="685"/>
    <s v="2024-00002275"/>
    <n v="1"/>
    <s v="ENERO"/>
    <n v="2024"/>
    <n v="48.99"/>
    <n v="146.97"/>
    <m/>
    <s v="INCOMPLETO"/>
    <n v="388278"/>
  </r>
  <r>
    <x v="4"/>
    <x v="0"/>
    <n v="80092"/>
    <n v="3"/>
    <x v="685"/>
    <s v="2024-00002275"/>
    <n v="1"/>
    <s v="ENERO"/>
    <n v="2024"/>
    <n v="253.68"/>
    <n v="761.04"/>
    <m/>
    <s v="INCOMPLETO"/>
    <n v="388278"/>
  </r>
  <r>
    <x v="4"/>
    <x v="15"/>
    <n v="11921"/>
    <n v="6"/>
    <x v="686"/>
    <s v="2024-00002675"/>
    <n v="1"/>
    <s v="ENERO"/>
    <n v="2024"/>
    <n v="14.55"/>
    <n v="87.300000000000011"/>
    <m/>
    <s v="INCOMPLETO"/>
    <n v="383500"/>
  </r>
  <r>
    <x v="4"/>
    <x v="12"/>
    <s v="U23U303"/>
    <n v="12"/>
    <x v="687"/>
    <s v="2024-00002532"/>
    <n v="1"/>
    <s v="ENERO"/>
    <n v="2024"/>
    <n v="14.96"/>
    <n v="179.52"/>
    <m/>
    <s v="INCOMPLETO"/>
    <n v="377167"/>
  </r>
  <r>
    <x v="4"/>
    <x v="1"/>
    <s v="M34713"/>
    <n v="1"/>
    <x v="688"/>
    <s v="2024-00002861"/>
    <n v="1"/>
    <s v="ENERO"/>
    <n v="2024"/>
    <n v="25.47"/>
    <n v="25.47"/>
    <m/>
    <s v="INCOMPLETO"/>
    <n v="291593"/>
  </r>
  <r>
    <x v="4"/>
    <x v="0"/>
    <n v="80092"/>
    <n v="4"/>
    <x v="689"/>
    <n v="1117516"/>
    <n v="1"/>
    <s v="ENERO"/>
    <n v="2024"/>
    <n v="253.68"/>
    <n v="1014.72"/>
    <m/>
    <s v="INCOMPLETO"/>
    <n v="361982"/>
  </r>
  <r>
    <x v="4"/>
    <x v="15"/>
    <n v="11921"/>
    <n v="4"/>
    <x v="689"/>
    <n v="1117516"/>
    <n v="1"/>
    <s v="ENERO"/>
    <n v="2024"/>
    <n v="14.55"/>
    <n v="58.2"/>
    <m/>
    <s v="INCOMPLETO"/>
    <n v="361982"/>
  </r>
  <r>
    <x v="4"/>
    <x v="0"/>
    <n v="80092"/>
    <n v="4"/>
    <x v="690"/>
    <s v="2024-00002294"/>
    <n v="1"/>
    <s v="ENERO"/>
    <n v="2024"/>
    <n v="253.68"/>
    <n v="1014.72"/>
    <m/>
    <s v="INCOMPLETO"/>
    <n v="388296"/>
  </r>
  <r>
    <x v="4"/>
    <x v="22"/>
    <s v="NF069L23"/>
    <n v="4"/>
    <x v="691"/>
    <s v="2024-00002501"/>
    <n v="1"/>
    <s v="ENERO"/>
    <n v="2024"/>
    <n v="35.450000000000003"/>
    <n v="141.80000000000001"/>
    <m/>
    <s v="INCOMPLETO"/>
    <n v="353407"/>
  </r>
  <r>
    <x v="4"/>
    <x v="8"/>
    <s v="BCJ012"/>
    <n v="5"/>
    <x v="692"/>
    <s v="2024-00002842"/>
    <n v="1"/>
    <s v="ENERO"/>
    <n v="2024"/>
    <n v="36.299999999999997"/>
    <n v="181.5"/>
    <m/>
    <s v="COMPLETO"/>
    <n v="295245"/>
  </r>
  <r>
    <x v="4"/>
    <x v="15"/>
    <n v="11921"/>
    <n v="6"/>
    <x v="693"/>
    <s v="2024-00002828"/>
    <n v="1"/>
    <s v="ENERO"/>
    <n v="2024"/>
    <n v="14.55"/>
    <n v="87.300000000000011"/>
    <m/>
    <s v="INCOMPLETO"/>
    <n v="381453"/>
  </r>
  <r>
    <x v="4"/>
    <x v="8"/>
    <s v="BCJ012"/>
    <n v="5"/>
    <x v="693"/>
    <s v="2024-00002828"/>
    <n v="1"/>
    <s v="ENERO"/>
    <n v="2024"/>
    <n v="36.299999999999997"/>
    <n v="181.5"/>
    <m/>
    <s v="INCOMPLETO"/>
    <n v="381453"/>
  </r>
  <r>
    <x v="4"/>
    <x v="25"/>
    <n v="2212570"/>
    <n v="3"/>
    <x v="694"/>
    <s v="2024-00002765"/>
    <n v="1"/>
    <s v="ENERO"/>
    <n v="2024"/>
    <n v="5.69"/>
    <n v="17.07"/>
    <m/>
    <s v="INCOMPLETO"/>
    <n v="385867"/>
  </r>
  <r>
    <x v="4"/>
    <x v="9"/>
    <n v="222112"/>
    <n v="4"/>
    <x v="694"/>
    <s v="2024-00002765"/>
    <n v="1"/>
    <s v="ENERO"/>
    <n v="2024"/>
    <n v="48.99"/>
    <n v="195.96"/>
    <m/>
    <s v="INCOMPLETO"/>
    <n v="385867"/>
  </r>
  <r>
    <x v="4"/>
    <x v="0"/>
    <n v="80092"/>
    <n v="3"/>
    <x v="694"/>
    <s v="2024-00002765"/>
    <n v="1"/>
    <s v="ENERO"/>
    <n v="2024"/>
    <n v="253.68"/>
    <n v="761.04"/>
    <m/>
    <s v="INCOMPLETO"/>
    <n v="385867"/>
  </r>
  <r>
    <x v="4"/>
    <x v="54"/>
    <n v="416766"/>
    <n v="3"/>
    <x v="695"/>
    <s v="2024-00002860"/>
    <n v="1"/>
    <s v="ENERO"/>
    <n v="2024"/>
    <n v="23.2"/>
    <n v="69.599999999999994"/>
    <m/>
    <s v="COMPLETO"/>
    <n v="378099"/>
  </r>
  <r>
    <x v="4"/>
    <x v="6"/>
    <n v="221803"/>
    <n v="9"/>
    <x v="696"/>
    <s v="2024-00002660"/>
    <n v="1"/>
    <s v="ENERO"/>
    <n v="2024"/>
    <n v="15.8"/>
    <n v="142.20000000000002"/>
    <m/>
    <s v="COMPLETO"/>
    <n v="241070"/>
  </r>
  <r>
    <x v="4"/>
    <x v="15"/>
    <n v="11921"/>
    <n v="6"/>
    <x v="696"/>
    <s v="2024-00002660"/>
    <n v="1"/>
    <s v="ENERO"/>
    <n v="2024"/>
    <n v="14.55"/>
    <n v="87.300000000000011"/>
    <m/>
    <s v="COMPLETO"/>
    <n v="241070"/>
  </r>
  <r>
    <x v="4"/>
    <x v="11"/>
    <s v="F30161"/>
    <n v="6"/>
    <x v="697"/>
    <s v="2024-00002739"/>
    <n v="1"/>
    <s v="ENERO"/>
    <n v="2024"/>
    <n v="436.32"/>
    <n v="2617.92"/>
    <m/>
    <s v="COMPLETO"/>
    <n v="385801"/>
  </r>
  <r>
    <x v="4"/>
    <x v="0"/>
    <n v="80092"/>
    <n v="3"/>
    <x v="698"/>
    <s v="2024-00002496"/>
    <n v="1"/>
    <s v="ENERO"/>
    <n v="2024"/>
    <n v="253.68"/>
    <n v="761.04"/>
    <m/>
    <s v="INCOMPLETO"/>
    <n v="277314"/>
  </r>
  <r>
    <x v="4"/>
    <x v="118"/>
    <s v="KY3V"/>
    <n v="10"/>
    <x v="698"/>
    <s v="2024-00002496"/>
    <n v="1"/>
    <s v="ENERO"/>
    <n v="2024"/>
    <n v="68.95"/>
    <n v="689.5"/>
    <m/>
    <s v="INCOMPLETO"/>
    <n v="277314"/>
  </r>
  <r>
    <x v="4"/>
    <x v="0"/>
    <n v="80092"/>
    <n v="4"/>
    <x v="699"/>
    <s v="2024-00002825"/>
    <n v="1"/>
    <s v="ENERO"/>
    <n v="2024"/>
    <n v="253.68"/>
    <n v="1014.72"/>
    <m/>
    <s v="INCOMPLETO"/>
    <n v="379721"/>
  </r>
  <r>
    <x v="4"/>
    <x v="15"/>
    <n v="11921"/>
    <n v="5"/>
    <x v="700"/>
    <n v="1129813"/>
    <n v="1"/>
    <s v="ENERO"/>
    <n v="2024"/>
    <n v="14.55"/>
    <n v="72.75"/>
    <m/>
    <s v="INCOMPLETO"/>
    <n v="354154"/>
  </r>
  <r>
    <x v="4"/>
    <x v="0"/>
    <n v="80092"/>
    <n v="3"/>
    <x v="700"/>
    <n v="1129813"/>
    <n v="1"/>
    <s v="ENERO"/>
    <n v="2024"/>
    <n v="253.68"/>
    <n v="761.04"/>
    <m/>
    <s v="INCOMPLETO"/>
    <n v="354154"/>
  </r>
  <r>
    <x v="4"/>
    <x v="25"/>
    <n v="2212570"/>
    <n v="2"/>
    <x v="701"/>
    <s v="2024-00002849"/>
    <n v="1"/>
    <s v="ENERO"/>
    <n v="2024"/>
    <n v="5.69"/>
    <n v="11.38"/>
    <m/>
    <s v="INCOMPLETO"/>
    <n v="332942"/>
  </r>
  <r>
    <x v="4"/>
    <x v="11"/>
    <s v="F30161"/>
    <n v="5"/>
    <x v="701"/>
    <s v="2024-00002849"/>
    <n v="1"/>
    <s v="ENERO"/>
    <n v="2024"/>
    <n v="436.32"/>
    <n v="2181.6"/>
    <m/>
    <s v="INCOMPLETO"/>
    <n v="332942"/>
  </r>
  <r>
    <x v="4"/>
    <x v="43"/>
    <n v="301135"/>
    <n v="6"/>
    <x v="702"/>
    <s v="2024-00002875"/>
    <n v="1"/>
    <s v="ENERO"/>
    <n v="2024"/>
    <n v="528.14"/>
    <n v="3168.84"/>
    <m/>
    <s v="COMPLETO"/>
    <n v="384608"/>
  </r>
  <r>
    <x v="4"/>
    <x v="1"/>
    <s v="M34713"/>
    <n v="2"/>
    <x v="703"/>
    <s v="2024-00002797"/>
    <n v="1"/>
    <s v="ENERO"/>
    <n v="2024"/>
    <n v="25.47"/>
    <n v="50.94"/>
    <m/>
    <s v="INCOMPLETO"/>
    <n v="380103"/>
  </r>
  <r>
    <x v="4"/>
    <x v="11"/>
    <s v="F30161"/>
    <n v="6"/>
    <x v="703"/>
    <s v="2024-00002797"/>
    <n v="1"/>
    <s v="ENERO"/>
    <n v="2024"/>
    <n v="436.32"/>
    <n v="2617.92"/>
    <m/>
    <s v="INCOMPLETO"/>
    <n v="380103"/>
  </r>
  <r>
    <x v="4"/>
    <x v="9"/>
    <n v="222112"/>
    <n v="3"/>
    <x v="704"/>
    <n v="818623"/>
    <n v="1"/>
    <s v="ENERO"/>
    <n v="2024"/>
    <n v="48.99"/>
    <n v="146.97"/>
    <m/>
    <s v="INCOMPLETO"/>
    <n v="377401"/>
  </r>
  <r>
    <x v="4"/>
    <x v="14"/>
    <s v="TAEC2"/>
    <n v="4"/>
    <x v="704"/>
    <n v="818623"/>
    <n v="1"/>
    <s v="ENERO"/>
    <n v="2024"/>
    <n v="353.82"/>
    <n v="1415.28"/>
    <m/>
    <s v="INCOMPLETO"/>
    <n v="377401"/>
  </r>
  <r>
    <x v="4"/>
    <x v="9"/>
    <n v="222112"/>
    <n v="3"/>
    <x v="705"/>
    <s v="2024-00002800"/>
    <n v="1"/>
    <s v="ENERO"/>
    <n v="2024"/>
    <n v="48.99"/>
    <n v="146.97"/>
    <m/>
    <s v="INCOMPLETO"/>
    <n v="379977"/>
  </r>
  <r>
    <x v="4"/>
    <x v="21"/>
    <s v="IRH22010"/>
    <n v="1"/>
    <x v="705"/>
    <s v="2024-00002800"/>
    <n v="1"/>
    <s v="ENERO"/>
    <n v="2024"/>
    <n v="66.66"/>
    <n v="66.66"/>
    <m/>
    <s v="INCOMPLETO"/>
    <n v="379977"/>
  </r>
  <r>
    <x v="4"/>
    <x v="64"/>
    <s v="CPMX23029A"/>
    <n v="2"/>
    <x v="706"/>
    <s v="2024-00002819"/>
    <n v="1"/>
    <s v="ENERO"/>
    <n v="2024"/>
    <n v="224.47"/>
    <n v="448.94"/>
    <m/>
    <s v="COMPLETO"/>
    <n v="350411"/>
  </r>
  <r>
    <x v="4"/>
    <x v="19"/>
    <s v="DMXA005"/>
    <n v="5"/>
    <x v="706"/>
    <s v="2024-00002819"/>
    <n v="1"/>
    <s v="ENERO"/>
    <n v="2024"/>
    <n v="171.71"/>
    <n v="858.55000000000007"/>
    <m/>
    <s v="COMPLETO"/>
    <n v="350411"/>
  </r>
  <r>
    <x v="4"/>
    <x v="0"/>
    <n v="80092"/>
    <n v="4"/>
    <x v="706"/>
    <s v="2024-00002819"/>
    <n v="1"/>
    <s v="ENERO"/>
    <n v="2024"/>
    <n v="253.68"/>
    <n v="1014.72"/>
    <m/>
    <s v="COMPLETO"/>
    <n v="350411"/>
  </r>
  <r>
    <x v="4"/>
    <x v="56"/>
    <s v="GJ30223"/>
    <n v="1"/>
    <x v="706"/>
    <s v="2024-00002819"/>
    <n v="1"/>
    <s v="ENERO"/>
    <n v="2024"/>
    <n v="128"/>
    <n v="128"/>
    <m/>
    <s v="COMPLETO"/>
    <n v="350411"/>
  </r>
  <r>
    <x v="4"/>
    <x v="1"/>
    <s v="M34713"/>
    <n v="2"/>
    <x v="707"/>
    <s v="2024-00002914"/>
    <n v="1"/>
    <s v="ENERO"/>
    <n v="2024"/>
    <n v="25.47"/>
    <n v="50.94"/>
    <m/>
    <s v="INCOMPLETO"/>
    <n v="382035"/>
  </r>
  <r>
    <x v="4"/>
    <x v="46"/>
    <n v="23132006"/>
    <n v="5"/>
    <x v="708"/>
    <s v="2024-00002871"/>
    <n v="1"/>
    <s v="ENERO"/>
    <n v="2024"/>
    <n v="4.3"/>
    <n v="21.5"/>
    <m/>
    <s v="COMPLETO"/>
    <n v="365825"/>
  </r>
  <r>
    <x v="4"/>
    <x v="1"/>
    <s v="M34713"/>
    <n v="1"/>
    <x v="708"/>
    <s v="2024-00002871"/>
    <n v="1"/>
    <s v="ENERO"/>
    <n v="2024"/>
    <n v="25.47"/>
    <n v="25.47"/>
    <m/>
    <s v="COMPLETO"/>
    <n v="365825"/>
  </r>
  <r>
    <x v="4"/>
    <x v="15"/>
    <n v="11921"/>
    <n v="2"/>
    <x v="708"/>
    <s v="2024-00002871"/>
    <n v="1"/>
    <s v="ENERO"/>
    <n v="2024"/>
    <n v="14.55"/>
    <n v="29.1"/>
    <m/>
    <s v="COMPLETO"/>
    <n v="365825"/>
  </r>
  <r>
    <x v="4"/>
    <x v="0"/>
    <n v="80092"/>
    <n v="4"/>
    <x v="708"/>
    <s v="2024-00002871"/>
    <n v="1"/>
    <s v="ENERO"/>
    <n v="2024"/>
    <n v="253.68"/>
    <n v="1014.72"/>
    <m/>
    <s v="COMPLETO"/>
    <n v="365825"/>
  </r>
  <r>
    <x v="4"/>
    <x v="0"/>
    <n v="80092"/>
    <n v="4"/>
    <x v="709"/>
    <s v="2024-00002759"/>
    <n v="1"/>
    <s v="ENERO"/>
    <n v="2024"/>
    <n v="253.68"/>
    <n v="1014.72"/>
    <m/>
    <s v="INCOMPLETO"/>
    <n v="382528"/>
  </r>
  <r>
    <x v="4"/>
    <x v="1"/>
    <s v="M34713"/>
    <n v="1"/>
    <x v="710"/>
    <s v="2024-00002933"/>
    <n v="1"/>
    <s v="ENERO"/>
    <n v="2024"/>
    <n v="25.47"/>
    <n v="25.47"/>
    <m/>
    <s v="INCOMPLETO"/>
    <n v="286135"/>
  </r>
  <r>
    <x v="4"/>
    <x v="7"/>
    <s v="BF23001539"/>
    <n v="1"/>
    <x v="711"/>
    <n v="986787"/>
    <n v="1"/>
    <s v="ENERO"/>
    <n v="2024"/>
    <n v="169"/>
    <n v="169"/>
    <m/>
    <s v="INCOMPLETO"/>
    <n v="373470"/>
  </r>
  <r>
    <x v="4"/>
    <x v="27"/>
    <s v="E232028"/>
    <n v="1"/>
    <x v="711"/>
    <n v="986787"/>
    <n v="1"/>
    <s v="ENERO"/>
    <n v="2024"/>
    <n v="20.79"/>
    <n v="20.79"/>
    <m/>
    <s v="INCOMPLETO"/>
    <n v="373470"/>
  </r>
  <r>
    <x v="4"/>
    <x v="22"/>
    <s v="NF069L23"/>
    <n v="3"/>
    <x v="712"/>
    <s v="2024-00002910"/>
    <n v="1"/>
    <s v="ENERO"/>
    <n v="2024"/>
    <n v="35.450000000000003"/>
    <n v="106.35000000000001"/>
    <m/>
    <s v="COMPLETO"/>
    <n v="374250"/>
  </r>
  <r>
    <x v="4"/>
    <x v="26"/>
    <s v="E231405"/>
    <n v="2"/>
    <x v="712"/>
    <s v="2024-00002910"/>
    <n v="1"/>
    <s v="ENERO"/>
    <n v="2024"/>
    <n v="25.75"/>
    <n v="51.5"/>
    <m/>
    <s v="COMPLETO"/>
    <n v="374250"/>
  </r>
  <r>
    <x v="4"/>
    <x v="5"/>
    <n v="1123684"/>
    <n v="3"/>
    <x v="712"/>
    <s v="2024-00002910"/>
    <n v="1"/>
    <s v="ENERO"/>
    <n v="2024"/>
    <n v="13.42"/>
    <n v="40.26"/>
    <m/>
    <s v="COMPLETO"/>
    <n v="374250"/>
  </r>
  <r>
    <x v="4"/>
    <x v="14"/>
    <s v="TAEC2"/>
    <n v="4"/>
    <x v="713"/>
    <s v="2024-00002857"/>
    <n v="1"/>
    <s v="ENERO"/>
    <n v="2024"/>
    <n v="353.82"/>
    <n v="1415.28"/>
    <m/>
    <s v="INCOMPLETO"/>
    <n v="291468"/>
  </r>
  <r>
    <x v="4"/>
    <x v="0"/>
    <n v="80092"/>
    <n v="3"/>
    <x v="713"/>
    <s v="2024-00002857"/>
    <n v="1"/>
    <s v="ENERO"/>
    <n v="2024"/>
    <n v="253.68"/>
    <n v="761.04"/>
    <m/>
    <s v="INCOMPLETO"/>
    <n v="291468"/>
  </r>
  <r>
    <x v="4"/>
    <x v="40"/>
    <s v="10221170"/>
    <n v="4"/>
    <x v="713"/>
    <s v="2024-00002857"/>
    <n v="1"/>
    <s v="ENERO"/>
    <n v="2024"/>
    <n v="91.17"/>
    <n v="364.68"/>
    <m/>
    <s v="INCOMPLETO"/>
    <n v="291468"/>
  </r>
  <r>
    <x v="4"/>
    <x v="40"/>
    <s v="10221816"/>
    <n v="2"/>
    <x v="713"/>
    <s v="2024-00002857"/>
    <n v="1"/>
    <s v="ENERO"/>
    <n v="2024"/>
    <n v="91.17"/>
    <n v="182.34"/>
    <m/>
    <s v="INCOMPLETO"/>
    <n v="291468"/>
  </r>
  <r>
    <x v="4"/>
    <x v="25"/>
    <n v="2212570"/>
    <n v="2"/>
    <x v="714"/>
    <s v="2024-00002930"/>
    <n v="1"/>
    <s v="ENERO"/>
    <n v="2024"/>
    <n v="5.69"/>
    <n v="11.38"/>
    <m/>
    <s v="INCOMPLETO"/>
    <n v="387215"/>
  </r>
  <r>
    <x v="4"/>
    <x v="11"/>
    <s v="F30161"/>
    <n v="3"/>
    <x v="714"/>
    <s v="2024-00002930"/>
    <n v="1"/>
    <s v="ENERO"/>
    <n v="2024"/>
    <n v="436.32"/>
    <n v="1308.96"/>
    <m/>
    <s v="INCOMPLETO"/>
    <n v="387215"/>
  </r>
  <r>
    <x v="4"/>
    <x v="22"/>
    <s v="NF069L23"/>
    <n v="10"/>
    <x v="714"/>
    <s v="2024-00002930"/>
    <n v="1"/>
    <s v="ENERO"/>
    <n v="2024"/>
    <n v="35.450000000000003"/>
    <n v="354.5"/>
    <m/>
    <s v="INCOMPLETO"/>
    <n v="387215"/>
  </r>
  <r>
    <x v="4"/>
    <x v="8"/>
    <s v="BCJ012"/>
    <n v="2"/>
    <x v="715"/>
    <m/>
    <n v="1"/>
    <s v="ENERO"/>
    <n v="2024"/>
    <n v="36.299999999999997"/>
    <n v="72.599999999999994"/>
    <s v="DESCONTAR DE AAMATES COMPLETO"/>
    <s v="COMPLETO"/>
    <n v="307588"/>
  </r>
  <r>
    <x v="4"/>
    <x v="9"/>
    <n v="222112"/>
    <n v="2"/>
    <x v="715"/>
    <m/>
    <n v="1"/>
    <s v="ENERO"/>
    <n v="2024"/>
    <n v="48.99"/>
    <n v="97.98"/>
    <s v="DESCONTAR DE AAMATES COMPLETO"/>
    <s v="COMPLETO"/>
    <n v="307588"/>
  </r>
  <r>
    <x v="4"/>
    <x v="37"/>
    <n v="696996"/>
    <n v="2"/>
    <x v="716"/>
    <s v="2024-00002971"/>
    <n v="1"/>
    <s v="ENERO"/>
    <n v="2024"/>
    <n v="122.06"/>
    <n v="244.12"/>
    <m/>
    <s v="INCOMPLETO"/>
    <n v="299942"/>
  </r>
  <r>
    <x v="4"/>
    <x v="8"/>
    <s v="BCJ012"/>
    <n v="3"/>
    <x v="716"/>
    <s v="2024-00002971"/>
    <n v="1"/>
    <s v="ENERO"/>
    <n v="2024"/>
    <n v="36.299999999999997"/>
    <n v="108.89999999999999"/>
    <m/>
    <s v="INCOMPLETO"/>
    <n v="299942"/>
  </r>
  <r>
    <x v="4"/>
    <x v="124"/>
    <s v="FS900A"/>
    <n v="4"/>
    <x v="716"/>
    <s v="2024-00002971"/>
    <n v="1"/>
    <s v="ENERO"/>
    <n v="2024"/>
    <n v="199.58"/>
    <n v="798.32"/>
    <m/>
    <s v="INCOMPLETO"/>
    <n v="299942"/>
  </r>
  <r>
    <x v="4"/>
    <x v="1"/>
    <s v="M34713"/>
    <n v="1"/>
    <x v="716"/>
    <s v="2024-00002971"/>
    <n v="1"/>
    <s v="ENERO"/>
    <n v="2024"/>
    <n v="25.47"/>
    <n v="25.47"/>
    <m/>
    <s v="INCOMPLETO"/>
    <n v="299942"/>
  </r>
  <r>
    <x v="4"/>
    <x v="20"/>
    <s v="M32492"/>
    <n v="3"/>
    <x v="717"/>
    <s v="2024-00002951"/>
    <n v="1"/>
    <s v="ENERO"/>
    <n v="2024"/>
    <n v="175.97"/>
    <n v="527.91"/>
    <m/>
    <s v="INCOMPLETO"/>
    <n v="388214"/>
  </r>
  <r>
    <x v="4"/>
    <x v="15"/>
    <n v="11921"/>
    <n v="5"/>
    <x v="717"/>
    <s v="2024-00002951"/>
    <n v="1"/>
    <s v="ENERO"/>
    <n v="2024"/>
    <n v="14.55"/>
    <n v="72.75"/>
    <m/>
    <s v="INCOMPLETO"/>
    <n v="388214"/>
  </r>
  <r>
    <x v="4"/>
    <x v="0"/>
    <n v="80092"/>
    <n v="3"/>
    <x v="717"/>
    <s v="2024-00002951"/>
    <n v="1"/>
    <s v="ENERO"/>
    <n v="2024"/>
    <n v="253.68"/>
    <n v="761.04"/>
    <m/>
    <s v="INCOMPLETO"/>
    <n v="388214"/>
  </r>
  <r>
    <x v="4"/>
    <x v="5"/>
    <n v="1123684"/>
    <n v="4"/>
    <x v="717"/>
    <s v="2024-00002951"/>
    <n v="1"/>
    <s v="ENERO"/>
    <n v="2024"/>
    <n v="13.42"/>
    <n v="53.68"/>
    <m/>
    <s v="INCOMPLETO"/>
    <n v="388214"/>
  </r>
  <r>
    <x v="4"/>
    <x v="0"/>
    <n v="80092"/>
    <n v="4"/>
    <x v="718"/>
    <s v="2024-00002870"/>
    <n v="1"/>
    <s v="ENERO"/>
    <n v="2024"/>
    <n v="253.68"/>
    <n v="1014.72"/>
    <m/>
    <s v="INCOMPLETO"/>
    <n v="347864"/>
  </r>
  <r>
    <x v="4"/>
    <x v="8"/>
    <s v="BCJ012"/>
    <n v="2"/>
    <x v="719"/>
    <m/>
    <n v="1"/>
    <s v="ENERO"/>
    <n v="2024"/>
    <n v="36.299999999999997"/>
    <n v="72.599999999999994"/>
    <s v="DESCONTAR DE AAMATES COMPLETO"/>
    <s v="COMPLETO"/>
    <n v="388273"/>
  </r>
  <r>
    <x v="4"/>
    <x v="9"/>
    <n v="222112"/>
    <n v="3"/>
    <x v="720"/>
    <s v="2024-00002909"/>
    <n v="1"/>
    <s v="ENERO"/>
    <n v="2024"/>
    <n v="48.99"/>
    <n v="146.97"/>
    <m/>
    <s v="INCOMPLETO"/>
    <n v="388223"/>
  </r>
  <r>
    <x v="4"/>
    <x v="8"/>
    <s v="BCJ012"/>
    <n v="1"/>
    <x v="720"/>
    <s v="2024-00002909"/>
    <n v="1"/>
    <s v="ENERO"/>
    <n v="2024"/>
    <n v="36.299999999999997"/>
    <n v="36.299999999999997"/>
    <m/>
    <s v="INCOMPLETO"/>
    <n v="388223"/>
  </r>
  <r>
    <x v="4"/>
    <x v="8"/>
    <s v="BCJ012"/>
    <n v="2"/>
    <x v="721"/>
    <m/>
    <n v="1"/>
    <s v="ENERO"/>
    <n v="2024"/>
    <n v="36.299999999999997"/>
    <n v="72.599999999999994"/>
    <s v="DESCONTAR DE AAMATES COMPLETO"/>
    <s v="COMPLETO"/>
    <n v="303738"/>
  </r>
  <r>
    <x v="4"/>
    <x v="15"/>
    <n v="11921"/>
    <n v="6"/>
    <x v="722"/>
    <s v="2024-00002866"/>
    <n v="1"/>
    <s v="ENERO"/>
    <n v="2024"/>
    <n v="14.55"/>
    <n v="87.300000000000011"/>
    <m/>
    <s v="INCOMPLETO"/>
    <n v="388279"/>
  </r>
  <r>
    <x v="4"/>
    <x v="20"/>
    <s v="M32492"/>
    <n v="6"/>
    <x v="722"/>
    <s v="2024-00002866"/>
    <n v="1"/>
    <s v="ENERO"/>
    <n v="2024"/>
    <n v="175.97"/>
    <n v="1055.82"/>
    <m/>
    <s v="INCOMPLETO"/>
    <n v="388279"/>
  </r>
  <r>
    <x v="4"/>
    <x v="0"/>
    <n v="80092"/>
    <n v="4"/>
    <x v="722"/>
    <s v="2024-00002866"/>
    <n v="1"/>
    <s v="ENERO"/>
    <n v="2024"/>
    <n v="253.68"/>
    <n v="1014.72"/>
    <m/>
    <s v="INCOMPLETO"/>
    <n v="388279"/>
  </r>
  <r>
    <x v="4"/>
    <x v="15"/>
    <n v="11921"/>
    <n v="5"/>
    <x v="723"/>
    <n v="1079573"/>
    <n v="1"/>
    <s v="ENERO"/>
    <n v="2024"/>
    <n v="14.55"/>
    <n v="72.75"/>
    <m/>
    <s v="INCOMPLETO"/>
    <n v="385919"/>
  </r>
  <r>
    <x v="4"/>
    <x v="28"/>
    <s v="23G139"/>
    <n v="3"/>
    <x v="418"/>
    <m/>
    <n v="1"/>
    <s v="ENERO"/>
    <n v="2024"/>
    <n v="17.25"/>
    <n v="51.75"/>
    <s v="PC"/>
    <m/>
    <m/>
  </r>
  <r>
    <x v="5"/>
    <x v="0"/>
    <n v="80092"/>
    <n v="3"/>
    <x v="724"/>
    <n v="1039942"/>
    <n v="1"/>
    <s v="ENERO"/>
    <n v="2024"/>
    <n v="253.68"/>
    <n v="761.04"/>
    <m/>
    <s v="INCOMPLETO"/>
    <n v="383356"/>
  </r>
  <r>
    <x v="5"/>
    <x v="0"/>
    <n v="80092"/>
    <n v="4"/>
    <x v="725"/>
    <m/>
    <n v="1"/>
    <s v="ENERO"/>
    <n v="2024"/>
    <n v="253.68"/>
    <n v="1014.72"/>
    <s v="DESCONTAR DE AAMATES COMPLETO"/>
    <s v="INCOMPLETO"/>
    <n v="385493"/>
  </r>
  <r>
    <x v="5"/>
    <x v="0"/>
    <n v="80092"/>
    <n v="3"/>
    <x v="726"/>
    <m/>
    <n v="1"/>
    <s v="ENERO"/>
    <n v="2024"/>
    <n v="253.68"/>
    <n v="761.04"/>
    <s v="DESCONTAR DE AAMATES COMPLETO"/>
    <s v="INCOMPLETO"/>
    <n v="378231"/>
  </r>
  <r>
    <x v="5"/>
    <x v="15"/>
    <n v="11921"/>
    <n v="4"/>
    <x v="726"/>
    <m/>
    <n v="1"/>
    <s v="ENERO"/>
    <n v="2024"/>
    <n v="14.55"/>
    <n v="58.2"/>
    <s v="DESCONTAR DE AAMATES COMPLETO"/>
    <s v="INCOMPLETO"/>
    <n v="378231"/>
  </r>
  <r>
    <x v="5"/>
    <x v="0"/>
    <n v="80092"/>
    <n v="3"/>
    <x v="727"/>
    <n v="1105377"/>
    <n v="1"/>
    <s v="ENERO"/>
    <n v="2024"/>
    <n v="253.68"/>
    <n v="761.04"/>
    <m/>
    <s v="INCOMPLETO"/>
    <n v="386725"/>
  </r>
  <r>
    <x v="5"/>
    <x v="1"/>
    <s v="M34713"/>
    <n v="4"/>
    <x v="728"/>
    <n v="1105409"/>
    <n v="1"/>
    <s v="ENERO"/>
    <n v="2024"/>
    <n v="25.47"/>
    <n v="101.88"/>
    <m/>
    <s v="INCOMPLETO"/>
    <n v="117131"/>
  </r>
  <r>
    <x v="5"/>
    <x v="8"/>
    <s v="BCJ012"/>
    <n v="8"/>
    <x v="728"/>
    <n v="1105409"/>
    <n v="1"/>
    <s v="ENERO"/>
    <n v="2024"/>
    <n v="36.299999999999997"/>
    <n v="290.39999999999998"/>
    <m/>
    <s v="INCOMPLETO"/>
    <n v="117131"/>
  </r>
  <r>
    <x v="5"/>
    <x v="0"/>
    <n v="80092"/>
    <n v="3"/>
    <x v="728"/>
    <n v="1105409"/>
    <n v="1"/>
    <s v="ENERO"/>
    <n v="2024"/>
    <n v="253.68"/>
    <n v="761.04"/>
    <m/>
    <s v="INCOMPLETO"/>
    <n v="117131"/>
  </r>
  <r>
    <x v="5"/>
    <x v="15"/>
    <n v="11921"/>
    <n v="4"/>
    <x v="729"/>
    <n v="829477"/>
    <n v="1"/>
    <s v="ENERO"/>
    <n v="2024"/>
    <n v="14.55"/>
    <n v="58.2"/>
    <m/>
    <s v="INCOMPLETO"/>
    <n v="304157"/>
  </r>
  <r>
    <x v="5"/>
    <x v="11"/>
    <s v="F30161"/>
    <n v="3"/>
    <x v="730"/>
    <n v="875211"/>
    <n v="1"/>
    <s v="ENERO"/>
    <n v="2024"/>
    <n v="436.32"/>
    <n v="1308.96"/>
    <m/>
    <s v="INCOMPLETO"/>
    <n v="271653"/>
  </r>
  <r>
    <x v="5"/>
    <x v="9"/>
    <n v="222112"/>
    <n v="5"/>
    <x v="731"/>
    <n v="1134508"/>
    <n v="1"/>
    <s v="ENERO"/>
    <n v="2024"/>
    <n v="48.99"/>
    <n v="244.95000000000002"/>
    <m/>
    <s v="INCOMPLETO"/>
    <n v="383335"/>
  </r>
  <r>
    <x v="5"/>
    <x v="70"/>
    <s v="TANJ9"/>
    <n v="6"/>
    <x v="732"/>
    <n v="1129186"/>
    <n v="1"/>
    <s v="ENERO"/>
    <n v="2024"/>
    <n v="973.77"/>
    <n v="5842.62"/>
    <m/>
    <s v="INCOMPLETO"/>
    <n v="376439"/>
  </r>
  <r>
    <x v="5"/>
    <x v="15"/>
    <n v="11921"/>
    <n v="3"/>
    <x v="732"/>
    <n v="1129186"/>
    <n v="1"/>
    <s v="ENERO"/>
    <n v="2024"/>
    <n v="14.55"/>
    <n v="43.650000000000006"/>
    <m/>
    <s v="INCOMPLETO"/>
    <n v="376439"/>
  </r>
  <r>
    <x v="5"/>
    <x v="0"/>
    <n v="80092"/>
    <n v="3"/>
    <x v="732"/>
    <n v="1129186"/>
    <n v="1"/>
    <s v="ENERO"/>
    <n v="2024"/>
    <n v="253.68"/>
    <n v="761.04"/>
    <m/>
    <s v="INCOMPLETO"/>
    <n v="376439"/>
  </r>
  <r>
    <x v="5"/>
    <x v="10"/>
    <s v="08992"/>
    <n v="3"/>
    <x v="733"/>
    <n v="1070617"/>
    <n v="1"/>
    <s v="ENERO"/>
    <n v="2024"/>
    <n v="15.6"/>
    <n v="46.8"/>
    <m/>
    <s v="INCOMPLETO"/>
    <n v="387419"/>
  </r>
  <r>
    <x v="5"/>
    <x v="0"/>
    <n v="80092"/>
    <n v="3"/>
    <x v="733"/>
    <n v="1070617"/>
    <n v="1"/>
    <s v="ENERO"/>
    <n v="2024"/>
    <n v="253.68"/>
    <n v="761.04"/>
    <m/>
    <s v="INCOMPLETO"/>
    <n v="387419"/>
  </r>
  <r>
    <x v="5"/>
    <x v="20"/>
    <s v="M32492"/>
    <n v="6"/>
    <x v="733"/>
    <n v="1070617"/>
    <n v="1"/>
    <s v="ENERO"/>
    <n v="2024"/>
    <n v="175.97"/>
    <n v="1055.82"/>
    <m/>
    <s v="INCOMPLETO"/>
    <n v="387419"/>
  </r>
  <r>
    <x v="5"/>
    <x v="0"/>
    <n v="80092"/>
    <n v="5"/>
    <x v="734"/>
    <s v="2024-00003004"/>
    <n v="1"/>
    <s v="ENERO"/>
    <n v="2024"/>
    <n v="253.68"/>
    <n v="1268.4000000000001"/>
    <m/>
    <s v="COMPLETO"/>
    <n v="381793"/>
  </r>
  <r>
    <x v="5"/>
    <x v="10"/>
    <s v="08992"/>
    <n v="3"/>
    <x v="735"/>
    <n v="1026906"/>
    <n v="1"/>
    <s v="ENERO"/>
    <n v="2024"/>
    <n v="15.6"/>
    <n v="46.8"/>
    <m/>
    <s v="INCOMPLETO"/>
    <n v="159032"/>
  </r>
  <r>
    <x v="5"/>
    <x v="11"/>
    <s v="F30161"/>
    <n v="3"/>
    <x v="736"/>
    <n v="1099616"/>
    <n v="1"/>
    <s v="ENERO"/>
    <n v="2024"/>
    <n v="436.32"/>
    <n v="1308.96"/>
    <m/>
    <s v="INCOMPLETO"/>
    <n v="357864"/>
  </r>
  <r>
    <x v="5"/>
    <x v="13"/>
    <s v="TYC25"/>
    <n v="4"/>
    <x v="737"/>
    <n v="802906"/>
    <n v="1"/>
    <s v="ENERO"/>
    <n v="2024"/>
    <n v="707.59"/>
    <n v="2830.36"/>
    <m/>
    <s v="INCOMPLETO"/>
    <n v="355563"/>
  </r>
  <r>
    <x v="5"/>
    <x v="15"/>
    <n v="11921"/>
    <n v="4"/>
    <x v="737"/>
    <n v="802906"/>
    <n v="1"/>
    <s v="ENERO"/>
    <n v="2024"/>
    <n v="14.55"/>
    <n v="58.2"/>
    <m/>
    <s v="INCOMPLETO"/>
    <n v="355563"/>
  </r>
  <r>
    <x v="5"/>
    <x v="11"/>
    <s v="F30161"/>
    <n v="3"/>
    <x v="737"/>
    <n v="802906"/>
    <n v="1"/>
    <s v="ENERO"/>
    <n v="2024"/>
    <n v="436.32"/>
    <n v="1308.96"/>
    <m/>
    <s v="INCOMPLETO"/>
    <n v="355563"/>
  </r>
  <r>
    <x v="5"/>
    <x v="1"/>
    <s v="M34713"/>
    <n v="1"/>
    <x v="738"/>
    <n v="1033725"/>
    <n v="1"/>
    <s v="ENERO"/>
    <n v="2024"/>
    <n v="25.47"/>
    <n v="25.47"/>
    <m/>
    <s v="INCOMPLETO"/>
    <n v="339185"/>
  </r>
  <r>
    <x v="5"/>
    <x v="38"/>
    <s v="JP061A0201"/>
    <n v="3"/>
    <x v="739"/>
    <s v="2024-00003232"/>
    <n v="1"/>
    <s v="ENERO"/>
    <n v="2024"/>
    <n v="33000"/>
    <n v="99000"/>
    <m/>
    <s v="COMPLETO"/>
    <n v="317752"/>
  </r>
  <r>
    <x v="5"/>
    <x v="0"/>
    <n v="80092"/>
    <n v="3"/>
    <x v="740"/>
    <n v="1039925"/>
    <n v="1"/>
    <s v="ENERO"/>
    <n v="2024"/>
    <n v="253.68"/>
    <n v="761.04"/>
    <m/>
    <s v="INCOMPLETO"/>
    <n v="385695"/>
  </r>
  <r>
    <x v="5"/>
    <x v="0"/>
    <n v="80092"/>
    <n v="3"/>
    <x v="741"/>
    <m/>
    <n v="1"/>
    <s v="ENERO"/>
    <n v="2024"/>
    <n v="253.68"/>
    <n v="761.04"/>
    <s v="DESCONTAR DE AAMATES COMPLETO"/>
    <s v="INCOMPLETO"/>
    <n v="380880"/>
  </r>
  <r>
    <x v="5"/>
    <x v="31"/>
    <n v="302220"/>
    <n v="4"/>
    <x v="742"/>
    <m/>
    <n v="1"/>
    <s v="ENERO"/>
    <n v="2024"/>
    <n v="1150.5999999999999"/>
    <n v="4602.3999999999996"/>
    <s v="DESCONTAR DE AAMATES COMPLETO"/>
    <s v="INCOMPLETO"/>
    <n v="374477"/>
  </r>
  <r>
    <x v="5"/>
    <x v="13"/>
    <s v="TYC25"/>
    <n v="4"/>
    <x v="742"/>
    <m/>
    <n v="1"/>
    <s v="ENERO"/>
    <n v="2024"/>
    <n v="707.59"/>
    <n v="2830.36"/>
    <s v="DESCONTAR DE AAMATES COMPLETO"/>
    <s v="INCOMPLETO"/>
    <n v="374477"/>
  </r>
  <r>
    <x v="5"/>
    <x v="0"/>
    <n v="80092"/>
    <n v="5"/>
    <x v="742"/>
    <m/>
    <n v="1"/>
    <s v="ENERO"/>
    <n v="2024"/>
    <n v="253.68"/>
    <n v="1268.4000000000001"/>
    <s v="DESCONTAR DE AAMATES COMPLETO"/>
    <s v="INCOMPLETO"/>
    <n v="374477"/>
  </r>
  <r>
    <x v="5"/>
    <x v="5"/>
    <n v="1123684"/>
    <n v="3"/>
    <x v="742"/>
    <m/>
    <n v="1"/>
    <s v="ENERO"/>
    <n v="2024"/>
    <n v="13.42"/>
    <n v="40.26"/>
    <s v="DESCONTAR DE AAMATES COMPLETO"/>
    <s v="INCOMPLETO"/>
    <n v="374477"/>
  </r>
  <r>
    <x v="5"/>
    <x v="9"/>
    <n v="222112"/>
    <n v="4"/>
    <x v="742"/>
    <m/>
    <n v="1"/>
    <s v="ENERO"/>
    <n v="2024"/>
    <n v="48.99"/>
    <n v="195.96"/>
    <s v="DESCONTAR DE AAMATES COMPLETO"/>
    <s v="INCOMPLETO"/>
    <n v="374477"/>
  </r>
  <r>
    <x v="5"/>
    <x v="1"/>
    <s v="M34713"/>
    <n v="3"/>
    <x v="743"/>
    <n v="1014945"/>
    <n v="1"/>
    <s v="ENERO"/>
    <n v="2024"/>
    <n v="25.47"/>
    <n v="76.41"/>
    <m/>
    <s v="INCOMPLETO"/>
    <n v="149555"/>
  </r>
  <r>
    <x v="5"/>
    <x v="59"/>
    <s v="RVN053"/>
    <n v="13"/>
    <x v="744"/>
    <s v="2024-00003264"/>
    <n v="1"/>
    <s v="ENERO"/>
    <n v="2024"/>
    <n v="35"/>
    <n v="455"/>
    <m/>
    <s v="COMPLETO"/>
    <n v="290600"/>
  </r>
  <r>
    <x v="5"/>
    <x v="1"/>
    <s v="M34713"/>
    <n v="2"/>
    <x v="745"/>
    <s v="2024-00003318"/>
    <n v="1"/>
    <s v="ENERO"/>
    <n v="2024"/>
    <n v="25.47"/>
    <n v="50.94"/>
    <m/>
    <s v="COMPLETO"/>
    <n v="340925"/>
  </r>
  <r>
    <x v="5"/>
    <x v="15"/>
    <n v="11921"/>
    <n v="3"/>
    <x v="746"/>
    <n v="1026478"/>
    <n v="1"/>
    <s v="ENERO"/>
    <n v="2024"/>
    <n v="14.55"/>
    <n v="43.650000000000006"/>
    <m/>
    <s v="INCOMPLETO"/>
    <n v="378690"/>
  </r>
  <r>
    <x v="5"/>
    <x v="0"/>
    <n v="80092"/>
    <n v="3"/>
    <x v="747"/>
    <n v="883293"/>
    <n v="1"/>
    <s v="ENERO"/>
    <n v="2024"/>
    <n v="253.68"/>
    <n v="761.04"/>
    <m/>
    <s v="INCOMPLETO"/>
    <n v="379993"/>
  </r>
  <r>
    <x v="5"/>
    <x v="21"/>
    <s v="IRH22010"/>
    <n v="1"/>
    <x v="748"/>
    <s v="2024-00003304"/>
    <n v="1"/>
    <s v="ENERO"/>
    <n v="2024"/>
    <n v="66.66"/>
    <n v="66.66"/>
    <m/>
    <s v="INCOMPLETO"/>
    <n v="361138"/>
  </r>
  <r>
    <x v="5"/>
    <x v="9"/>
    <n v="222112"/>
    <n v="4"/>
    <x v="748"/>
    <s v="2024-00003304"/>
    <n v="1"/>
    <s v="ENERO"/>
    <n v="2024"/>
    <n v="48.99"/>
    <n v="195.96"/>
    <m/>
    <s v="INCOMPLETO"/>
    <n v="361138"/>
  </r>
  <r>
    <x v="5"/>
    <x v="1"/>
    <s v="M34713"/>
    <n v="1"/>
    <x v="749"/>
    <s v="2024-00003296"/>
    <n v="1"/>
    <s v="ENERO"/>
    <n v="2024"/>
    <n v="25.47"/>
    <n v="25.47"/>
    <m/>
    <s v="INCOMPLETO"/>
    <n v="190312"/>
  </r>
  <r>
    <x v="5"/>
    <x v="0"/>
    <n v="80092"/>
    <n v="3"/>
    <x v="750"/>
    <n v="1112895"/>
    <n v="1"/>
    <s v="ENERO"/>
    <n v="2024"/>
    <n v="253.68"/>
    <n v="761.04"/>
    <s v="DESCONTAR DE AAMATES COMPLETO"/>
    <s v="INCOMPLETO"/>
    <n v="301943"/>
  </r>
  <r>
    <x v="5"/>
    <x v="70"/>
    <s v="TANJ9"/>
    <n v="3"/>
    <x v="751"/>
    <m/>
    <n v="1"/>
    <s v="ENERO"/>
    <n v="2024"/>
    <n v="973.77"/>
    <n v="2921.31"/>
    <s v="DESCONTAR DE AAMATES COMPLETO"/>
    <s v="INCOMPLETO"/>
    <n v="374435"/>
  </r>
  <r>
    <x v="5"/>
    <x v="9"/>
    <n v="222112"/>
    <n v="3"/>
    <x v="751"/>
    <m/>
    <n v="1"/>
    <s v="ENERO"/>
    <n v="2024"/>
    <n v="48.99"/>
    <n v="146.97"/>
    <s v="DESCONTAR DE AAMATES COMPLETO"/>
    <s v="INCOMPLETO"/>
    <n v="374435"/>
  </r>
  <r>
    <x v="5"/>
    <x v="0"/>
    <n v="80092"/>
    <n v="3"/>
    <x v="751"/>
    <m/>
    <n v="1"/>
    <s v="ENERO"/>
    <n v="2024"/>
    <n v="253.68"/>
    <n v="761.04"/>
    <s v="DESCONTAR DE AAMATES COMPLETO"/>
    <s v="INCOMPLETO"/>
    <n v="374435"/>
  </r>
  <r>
    <x v="5"/>
    <x v="15"/>
    <n v="11921"/>
    <n v="6"/>
    <x v="751"/>
    <m/>
    <n v="1"/>
    <s v="ENERO"/>
    <n v="2024"/>
    <n v="14.55"/>
    <n v="87.300000000000011"/>
    <s v="DESCONTAR DE AAMATES COMPLETO"/>
    <s v="INCOMPLETO"/>
    <n v="374435"/>
  </r>
  <r>
    <x v="5"/>
    <x v="1"/>
    <s v="M34713"/>
    <n v="1"/>
    <x v="752"/>
    <n v="1011494"/>
    <n v="1"/>
    <s v="ENERO"/>
    <n v="2024"/>
    <n v="25.47"/>
    <n v="25.47"/>
    <m/>
    <s v="INCOMPLETO"/>
    <n v="378312"/>
  </r>
  <r>
    <x v="5"/>
    <x v="13"/>
    <s v="TYC25"/>
    <n v="3"/>
    <x v="753"/>
    <n v="1101769"/>
    <n v="1"/>
    <s v="ENERO"/>
    <n v="2024"/>
    <n v="707.59"/>
    <n v="2122.77"/>
    <m/>
    <s v="INCOMPLETO"/>
    <n v="351635"/>
  </r>
  <r>
    <x v="5"/>
    <x v="1"/>
    <s v="M34713"/>
    <n v="1"/>
    <x v="754"/>
    <s v="2024-00002964"/>
    <n v="1"/>
    <s v="ENERO"/>
    <n v="2024"/>
    <n v="25.47"/>
    <n v="25.47"/>
    <m/>
    <s v="COMPLETO"/>
    <n v="385452"/>
  </r>
  <r>
    <x v="5"/>
    <x v="19"/>
    <s v="DMXA005"/>
    <n v="5"/>
    <x v="754"/>
    <s v="2024-00002964"/>
    <n v="1"/>
    <s v="ENERO"/>
    <n v="2024"/>
    <n v="171.71"/>
    <n v="858.55000000000007"/>
    <m/>
    <s v="COMPLETO"/>
    <n v="385452"/>
  </r>
  <r>
    <x v="5"/>
    <x v="8"/>
    <s v="BCJ012"/>
    <n v="3"/>
    <x v="754"/>
    <s v="2024-00002964"/>
    <n v="1"/>
    <s v="ENERO"/>
    <n v="2024"/>
    <n v="36.299999999999997"/>
    <n v="108.89999999999999"/>
    <m/>
    <s v="COMPLETO"/>
    <n v="385452"/>
  </r>
  <r>
    <x v="5"/>
    <x v="23"/>
    <s v="MR3703S1A"/>
    <n v="2"/>
    <x v="754"/>
    <s v="2024-00002964"/>
    <n v="1"/>
    <s v="ENERO"/>
    <n v="2024"/>
    <n v="2791.75"/>
    <n v="5583.5"/>
    <m/>
    <s v="COMPLETO"/>
    <n v="385452"/>
  </r>
  <r>
    <x v="5"/>
    <x v="26"/>
    <s v="E231405"/>
    <n v="2"/>
    <x v="754"/>
    <s v="2024-00002964"/>
    <n v="1"/>
    <s v="ENERO"/>
    <n v="2024"/>
    <n v="25.75"/>
    <n v="51.5"/>
    <m/>
    <s v="COMPLETO"/>
    <n v="385452"/>
  </r>
  <r>
    <x v="5"/>
    <x v="124"/>
    <s v="FS900A"/>
    <n v="3"/>
    <x v="754"/>
    <s v="2024-00002964"/>
    <n v="1"/>
    <s v="ENERO"/>
    <n v="2024"/>
    <n v="199.58"/>
    <n v="598.74"/>
    <m/>
    <s v="COMPLETO"/>
    <n v="385452"/>
  </r>
  <r>
    <x v="5"/>
    <x v="11"/>
    <s v="F30161"/>
    <n v="6"/>
    <x v="755"/>
    <s v="2024-00003330"/>
    <n v="1"/>
    <s v="ENERO"/>
    <n v="2024"/>
    <n v="436.32"/>
    <n v="2617.92"/>
    <m/>
    <s v="INCOMPLETO"/>
    <n v="378240"/>
  </r>
  <r>
    <x v="5"/>
    <x v="15"/>
    <n v="11921"/>
    <n v="6"/>
    <x v="755"/>
    <s v="2024-00003330"/>
    <n v="1"/>
    <s v="ENERO"/>
    <n v="2024"/>
    <n v="14.55"/>
    <n v="87.300000000000011"/>
    <m/>
    <s v="INCOMPLETO"/>
    <n v="378240"/>
  </r>
  <r>
    <x v="5"/>
    <x v="9"/>
    <n v="222112"/>
    <n v="3"/>
    <x v="755"/>
    <s v="2024-00003330"/>
    <n v="1"/>
    <s v="ENERO"/>
    <n v="2024"/>
    <n v="48.99"/>
    <n v="146.97"/>
    <m/>
    <s v="INCOMPLETO"/>
    <n v="378240"/>
  </r>
  <r>
    <x v="5"/>
    <x v="13"/>
    <s v="TYC25"/>
    <n v="3"/>
    <x v="756"/>
    <s v="2024-00003315"/>
    <n v="1"/>
    <s v="ENERO"/>
    <n v="2024"/>
    <n v="707.59"/>
    <n v="2122.77"/>
    <m/>
    <s v="INCOMPLETO"/>
    <n v="379687"/>
  </r>
  <r>
    <x v="5"/>
    <x v="9"/>
    <n v="222112"/>
    <n v="3"/>
    <x v="756"/>
    <s v="2024-00003315"/>
    <n v="1"/>
    <s v="ENERO"/>
    <n v="2024"/>
    <n v="48.99"/>
    <n v="146.97"/>
    <m/>
    <s v="INCOMPLETO"/>
    <n v="379687"/>
  </r>
  <r>
    <x v="5"/>
    <x v="15"/>
    <n v="11921"/>
    <n v="3"/>
    <x v="756"/>
    <s v="2024-00003315"/>
    <n v="1"/>
    <s v="ENERO"/>
    <n v="2024"/>
    <n v="14.55"/>
    <n v="43.650000000000006"/>
    <m/>
    <s v="INCOMPLETO"/>
    <n v="379687"/>
  </r>
  <r>
    <x v="5"/>
    <x v="11"/>
    <s v="F30161"/>
    <n v="3"/>
    <x v="756"/>
    <s v="2024-00003315"/>
    <n v="1"/>
    <s v="ENERO"/>
    <n v="2024"/>
    <n v="436.32"/>
    <n v="1308.96"/>
    <m/>
    <s v="INCOMPLETO"/>
    <n v="379687"/>
  </r>
  <r>
    <x v="5"/>
    <x v="68"/>
    <n v="140032"/>
    <n v="3"/>
    <x v="757"/>
    <n v="952335"/>
    <n v="1"/>
    <s v="ENERO"/>
    <n v="2024"/>
    <n v="29.5"/>
    <n v="88.5"/>
    <m/>
    <s v="INCOMPLETO"/>
    <n v="384239"/>
  </r>
  <r>
    <x v="5"/>
    <x v="1"/>
    <s v="M34713"/>
    <n v="5"/>
    <x v="758"/>
    <s v="2024-00003378"/>
    <n v="1"/>
    <s v="ENERO"/>
    <n v="2024"/>
    <n v="25.47"/>
    <n v="127.35"/>
    <m/>
    <s v="INCOMPLETO"/>
    <n v="317731"/>
  </r>
  <r>
    <x v="5"/>
    <x v="125"/>
    <s v="0640923"/>
    <n v="3"/>
    <x v="758"/>
    <s v="2024-00003378"/>
    <n v="1"/>
    <s v="ENERO"/>
    <n v="2024"/>
    <n v="43.13"/>
    <n v="129.39000000000001"/>
    <m/>
    <s v="INCOMPLETO"/>
    <n v="317731"/>
  </r>
  <r>
    <x v="5"/>
    <x v="122"/>
    <n v="3150823"/>
    <n v="1"/>
    <x v="758"/>
    <s v="2024-00003378"/>
    <n v="1"/>
    <s v="ENERO"/>
    <n v="2024"/>
    <n v="160"/>
    <n v="160"/>
    <m/>
    <s v="INCOMPLETO"/>
    <n v="317731"/>
  </r>
  <r>
    <x v="5"/>
    <x v="0"/>
    <n v="80092"/>
    <n v="5"/>
    <x v="759"/>
    <n v="818674"/>
    <n v="1"/>
    <s v="ENERO"/>
    <n v="2024"/>
    <n v="253.68"/>
    <n v="1268.4000000000001"/>
    <m/>
    <s v="INCOMPLETO"/>
    <n v="315376"/>
  </r>
  <r>
    <x v="5"/>
    <x v="12"/>
    <s v="U23U303"/>
    <n v="10"/>
    <x v="759"/>
    <n v="818674"/>
    <n v="1"/>
    <s v="ENERO"/>
    <n v="2024"/>
    <n v="14.96"/>
    <n v="149.60000000000002"/>
    <m/>
    <s v="INCOMPLETO"/>
    <n v="315376"/>
  </r>
  <r>
    <x v="5"/>
    <x v="43"/>
    <n v="301135"/>
    <n v="6"/>
    <x v="760"/>
    <n v="986327"/>
    <n v="1"/>
    <s v="ENERO"/>
    <n v="2024"/>
    <n v="528.14"/>
    <n v="3168.84"/>
    <m/>
    <s v="INCOMPLETO"/>
    <n v="386069"/>
  </r>
  <r>
    <x v="5"/>
    <x v="1"/>
    <s v="M34713"/>
    <n v="2"/>
    <x v="761"/>
    <n v="1055478"/>
    <n v="1"/>
    <s v="ENERO"/>
    <n v="2024"/>
    <n v="25.47"/>
    <n v="50.94"/>
    <m/>
    <s v="INCOMPLETO"/>
    <n v="323710"/>
  </r>
  <r>
    <x v="5"/>
    <x v="0"/>
    <n v="80092"/>
    <n v="3"/>
    <x v="762"/>
    <n v="1118862"/>
    <n v="1"/>
    <s v="ENERO"/>
    <n v="2024"/>
    <n v="253.68"/>
    <n v="761.04"/>
    <m/>
    <s v="INCOMPLETO"/>
    <n v="386666"/>
  </r>
  <r>
    <x v="5"/>
    <x v="0"/>
    <n v="80092"/>
    <n v="4"/>
    <x v="763"/>
    <m/>
    <n v="1"/>
    <s v="ENERO"/>
    <n v="2024"/>
    <n v="253.68"/>
    <n v="1014.72"/>
    <s v="DESCONTAR DE AAMATES COMPLETO"/>
    <s v="COMPLETO"/>
    <n v="119009"/>
  </r>
  <r>
    <x v="5"/>
    <x v="13"/>
    <s v="TYC25"/>
    <n v="1"/>
    <x v="763"/>
    <m/>
    <n v="1"/>
    <s v="ENERO"/>
    <n v="2024"/>
    <n v="707.59"/>
    <n v="707.59"/>
    <s v="DESCONTAR DE AAMATES COMPLETO"/>
    <s v="COMPLETO"/>
    <n v="119009"/>
  </r>
  <r>
    <x v="5"/>
    <x v="15"/>
    <n v="11921"/>
    <n v="3"/>
    <x v="763"/>
    <m/>
    <n v="1"/>
    <s v="ENERO"/>
    <n v="2024"/>
    <n v="14.55"/>
    <n v="43.650000000000006"/>
    <s v="DESCONTAR DE AAMATES COMPLETO"/>
    <s v="COMPLETO"/>
    <n v="119009"/>
  </r>
  <r>
    <x v="5"/>
    <x v="8"/>
    <s v="BCJ012"/>
    <n v="3"/>
    <x v="764"/>
    <s v="2024-00003379"/>
    <n v="1"/>
    <s v="ENERO"/>
    <n v="2024"/>
    <n v="36.299999999999997"/>
    <n v="108.89999999999999"/>
    <m/>
    <s v="INCOMPLETO"/>
    <n v="378392"/>
  </r>
  <r>
    <x v="5"/>
    <x v="1"/>
    <s v="M34713"/>
    <n v="1"/>
    <x v="765"/>
    <s v="2024-00003429"/>
    <n v="1"/>
    <s v="ENERO"/>
    <n v="2024"/>
    <n v="25.47"/>
    <n v="25.47"/>
    <m/>
    <s v="INCOMPLETO"/>
    <n v="381635"/>
  </r>
  <r>
    <x v="5"/>
    <x v="8"/>
    <s v="BCJ012"/>
    <n v="1"/>
    <x v="765"/>
    <s v="2024-00003429"/>
    <n v="1"/>
    <s v="ENERO"/>
    <n v="2024"/>
    <n v="36.299999999999997"/>
    <n v="36.299999999999997"/>
    <m/>
    <s v="INCOMPLETO"/>
    <n v="381635"/>
  </r>
  <r>
    <x v="5"/>
    <x v="5"/>
    <n v="1123684"/>
    <n v="5"/>
    <x v="765"/>
    <s v="2024-00003429"/>
    <n v="1"/>
    <s v="ENERO"/>
    <n v="2024"/>
    <n v="13.42"/>
    <n v="67.099999999999994"/>
    <m/>
    <s v="INCOMPLETO"/>
    <n v="381635"/>
  </r>
  <r>
    <x v="5"/>
    <x v="0"/>
    <n v="80092"/>
    <n v="4"/>
    <x v="765"/>
    <s v="2024-00003429"/>
    <n v="1"/>
    <s v="ENERO"/>
    <n v="2024"/>
    <n v="253.68"/>
    <n v="1014.72"/>
    <m/>
    <s v="INCOMPLETO"/>
    <n v="381635"/>
  </r>
  <r>
    <x v="5"/>
    <x v="40"/>
    <s v="10221170"/>
    <n v="3"/>
    <x v="765"/>
    <s v="2024-00003429"/>
    <n v="1"/>
    <s v="ENERO"/>
    <n v="2024"/>
    <n v="91.17"/>
    <n v="273.51"/>
    <m/>
    <s v="INCOMPLETO"/>
    <n v="381635"/>
  </r>
  <r>
    <x v="5"/>
    <x v="1"/>
    <s v="M34713"/>
    <n v="2"/>
    <x v="766"/>
    <s v="2024-00003425"/>
    <n v="1"/>
    <s v="ENERO"/>
    <n v="2024"/>
    <n v="25.47"/>
    <n v="50.94"/>
    <m/>
    <s v="INCOMPLETO"/>
    <n v="358907"/>
  </r>
  <r>
    <x v="5"/>
    <x v="11"/>
    <s v="F30161"/>
    <n v="3"/>
    <x v="766"/>
    <s v="2024-00003425"/>
    <n v="1"/>
    <s v="ENERO"/>
    <n v="2024"/>
    <n v="436.32"/>
    <n v="1308.96"/>
    <m/>
    <s v="INCOMPLETO"/>
    <n v="358907"/>
  </r>
  <r>
    <x v="5"/>
    <x v="9"/>
    <n v="222112"/>
    <n v="3"/>
    <x v="766"/>
    <s v="2024-00003425"/>
    <n v="1"/>
    <s v="ENERO"/>
    <n v="2024"/>
    <n v="48.99"/>
    <n v="146.97"/>
    <m/>
    <s v="INCOMPLETO"/>
    <n v="358907"/>
  </r>
  <r>
    <x v="5"/>
    <x v="15"/>
    <n v="11921"/>
    <n v="3"/>
    <x v="766"/>
    <s v="2024-00003425"/>
    <n v="1"/>
    <s v="ENERO"/>
    <n v="2024"/>
    <n v="14.55"/>
    <n v="43.650000000000006"/>
    <m/>
    <s v="INCOMPLETO"/>
    <n v="358907"/>
  </r>
  <r>
    <x v="5"/>
    <x v="1"/>
    <s v="M34713"/>
    <n v="2"/>
    <x v="767"/>
    <s v="2024-00003487"/>
    <n v="1"/>
    <s v="ENERO"/>
    <n v="2024"/>
    <n v="25.47"/>
    <n v="50.94"/>
    <m/>
    <s v="INCOMPLETO"/>
    <n v="363856"/>
  </r>
  <r>
    <x v="5"/>
    <x v="11"/>
    <s v="F30161"/>
    <n v="3"/>
    <x v="768"/>
    <s v="2024-00003497"/>
    <n v="1"/>
    <s v="ENERO"/>
    <n v="2024"/>
    <n v="436.32"/>
    <n v="1308.96"/>
    <m/>
    <s v="INCOMPLETO"/>
    <n v="331097"/>
  </r>
  <r>
    <x v="5"/>
    <x v="15"/>
    <n v="11921"/>
    <n v="3"/>
    <x v="768"/>
    <s v="2024-00003497"/>
    <n v="1"/>
    <s v="ENERO"/>
    <n v="2024"/>
    <n v="14.55"/>
    <n v="43.650000000000006"/>
    <m/>
    <s v="INCOMPLETO"/>
    <n v="331097"/>
  </r>
  <r>
    <x v="5"/>
    <x v="1"/>
    <s v="M34713"/>
    <n v="2"/>
    <x v="768"/>
    <s v="2024-00003497"/>
    <n v="1"/>
    <s v="ENERO"/>
    <n v="2024"/>
    <n v="25.47"/>
    <n v="50.94"/>
    <m/>
    <s v="INCOMPLETO"/>
    <n v="331097"/>
  </r>
  <r>
    <x v="5"/>
    <x v="21"/>
    <s v="IRH22010"/>
    <n v="1"/>
    <x v="769"/>
    <s v="2024-00003398"/>
    <n v="1"/>
    <s v="ENERO"/>
    <n v="2024"/>
    <n v="66.66"/>
    <n v="66.66"/>
    <m/>
    <s v="INCOMPLETO"/>
    <n v="373209"/>
  </r>
  <r>
    <x v="5"/>
    <x v="9"/>
    <n v="222112"/>
    <n v="3"/>
    <x v="769"/>
    <s v="2024-00003398"/>
    <n v="1"/>
    <s v="ENERO"/>
    <n v="2024"/>
    <n v="48.99"/>
    <n v="146.97"/>
    <m/>
    <s v="INCOMPLETO"/>
    <n v="373209"/>
  </r>
  <r>
    <x v="5"/>
    <x v="11"/>
    <s v="F30161"/>
    <n v="3"/>
    <x v="769"/>
    <s v="2024-00003398"/>
    <n v="1"/>
    <s v="ENERO"/>
    <n v="2024"/>
    <n v="436.32"/>
    <n v="1308.96"/>
    <m/>
    <s v="INCOMPLETO"/>
    <n v="373209"/>
  </r>
  <r>
    <x v="5"/>
    <x v="59"/>
    <s v="RVN053"/>
    <n v="6"/>
    <x v="770"/>
    <s v="2024-00003500"/>
    <n v="1"/>
    <s v="ENERO"/>
    <n v="2024"/>
    <n v="35"/>
    <n v="210"/>
    <m/>
    <s v="INCOMPLETO"/>
    <n v="325187"/>
  </r>
  <r>
    <x v="5"/>
    <x v="9"/>
    <n v="222112"/>
    <n v="2"/>
    <x v="770"/>
    <s v="2024-00003500"/>
    <n v="1"/>
    <s v="ENERO"/>
    <n v="2024"/>
    <n v="48.99"/>
    <n v="97.98"/>
    <m/>
    <s v="INCOMPLETO"/>
    <n v="325187"/>
  </r>
  <r>
    <x v="5"/>
    <x v="5"/>
    <n v="1123684"/>
    <n v="10"/>
    <x v="770"/>
    <s v="2024-00003500"/>
    <n v="1"/>
    <s v="ENERO"/>
    <n v="2024"/>
    <n v="13.42"/>
    <n v="134.19999999999999"/>
    <m/>
    <s v="INCOMPLETO"/>
    <n v="325187"/>
  </r>
  <r>
    <x v="5"/>
    <x v="15"/>
    <n v="11921"/>
    <n v="5"/>
    <x v="771"/>
    <m/>
    <n v="1"/>
    <s v="ENERO"/>
    <n v="2024"/>
    <n v="14.55"/>
    <n v="72.75"/>
    <s v="DESCONTAR DE AAMATES COMPLETO"/>
    <s v="INCOMPLETO"/>
    <n v="360897"/>
  </r>
  <r>
    <x v="5"/>
    <x v="8"/>
    <s v="BCJ012"/>
    <n v="4"/>
    <x v="772"/>
    <s v="2024-00003324"/>
    <n v="1"/>
    <s v="ENERO"/>
    <n v="2024"/>
    <n v="36.299999999999997"/>
    <n v="145.19999999999999"/>
    <m/>
    <s v="INCOMPLETO"/>
    <n v="144912"/>
  </r>
  <r>
    <x v="5"/>
    <x v="0"/>
    <n v="80092"/>
    <n v="3"/>
    <x v="773"/>
    <m/>
    <n v="1"/>
    <s v="ENERO"/>
    <n v="2024"/>
    <n v="253.68"/>
    <n v="761.04"/>
    <s v="DESCONTAR DE AAMATES COMPLETO"/>
    <s v="INCOMPLETO"/>
    <n v="368181"/>
  </r>
  <r>
    <x v="5"/>
    <x v="9"/>
    <n v="222112"/>
    <n v="5"/>
    <x v="773"/>
    <m/>
    <n v="1"/>
    <s v="ENERO"/>
    <n v="2024"/>
    <n v="48.99"/>
    <n v="244.95000000000002"/>
    <s v="DESCONTAR DE AAMATES COMPLETO"/>
    <s v="INCOMPLETO"/>
    <n v="368181"/>
  </r>
  <r>
    <x v="5"/>
    <x v="14"/>
    <s v="TAEC2"/>
    <n v="5"/>
    <x v="773"/>
    <m/>
    <n v="1"/>
    <s v="ENERO"/>
    <n v="2024"/>
    <n v="353.82"/>
    <n v="1769.1"/>
    <s v="DESCONTAR DE AAMATES COMPLETO"/>
    <s v="INCOMPLETO"/>
    <n v="368181"/>
  </r>
  <r>
    <x v="5"/>
    <x v="61"/>
    <s v="RSC23707"/>
    <n v="5"/>
    <x v="773"/>
    <m/>
    <n v="1"/>
    <s v="ENERO"/>
    <n v="2024"/>
    <n v="25.54"/>
    <n v="127.69999999999999"/>
    <s v="DESCONTAR DE AAMATES COMPLETO"/>
    <s v="INCOMPLETO"/>
    <n v="368181"/>
  </r>
  <r>
    <x v="5"/>
    <x v="11"/>
    <s v="F30161"/>
    <n v="4"/>
    <x v="774"/>
    <n v="778596"/>
    <n v="1"/>
    <s v="ENERO"/>
    <n v="2024"/>
    <n v="436.32"/>
    <n v="1745.28"/>
    <m/>
    <s v="INCOMPLETO"/>
    <n v="372538"/>
  </r>
  <r>
    <x v="5"/>
    <x v="15"/>
    <n v="11921"/>
    <n v="6"/>
    <x v="774"/>
    <n v="778596"/>
    <n v="1"/>
    <s v="ENERO"/>
    <n v="2024"/>
    <n v="14.55"/>
    <n v="87.300000000000011"/>
    <m/>
    <s v="INCOMPLETO"/>
    <n v="372538"/>
  </r>
  <r>
    <x v="5"/>
    <x v="1"/>
    <s v="M34713"/>
    <n v="2"/>
    <x v="775"/>
    <s v="2024-00003782"/>
    <n v="1"/>
    <s v="ENERO"/>
    <n v="2024"/>
    <n v="25.47"/>
    <n v="50.94"/>
    <m/>
    <s v="COMPLETO"/>
    <n v="291911"/>
  </r>
  <r>
    <x v="5"/>
    <x v="43"/>
    <n v="301135"/>
    <n v="3"/>
    <x v="775"/>
    <s v="2024-00003782"/>
    <n v="1"/>
    <s v="ENERO"/>
    <n v="2024"/>
    <n v="528.14"/>
    <n v="1584.42"/>
    <m/>
    <s v="COMPLETO"/>
    <n v="291911"/>
  </r>
  <r>
    <x v="5"/>
    <x v="45"/>
    <s v="SS04622"/>
    <n v="9"/>
    <x v="775"/>
    <s v="2024-00003782"/>
    <n v="1"/>
    <s v="ENERO"/>
    <n v="2024"/>
    <n v="8.0500000000000007"/>
    <n v="72.45"/>
    <m/>
    <s v="COMPLETO"/>
    <n v="291911"/>
  </r>
  <r>
    <x v="5"/>
    <x v="26"/>
    <s v="E231405"/>
    <n v="4"/>
    <x v="775"/>
    <s v="2024-00003782"/>
    <n v="1"/>
    <s v="ENERO"/>
    <n v="2024"/>
    <n v="25.75"/>
    <n v="103"/>
    <m/>
    <s v="COMPLETO"/>
    <n v="291911"/>
  </r>
  <r>
    <x v="5"/>
    <x v="20"/>
    <s v="M32492"/>
    <n v="6"/>
    <x v="775"/>
    <s v="2024-00003782"/>
    <n v="1"/>
    <s v="ENERO"/>
    <n v="2024"/>
    <n v="175.97"/>
    <n v="1055.82"/>
    <m/>
    <s v="COMPLETO"/>
    <n v="291911"/>
  </r>
  <r>
    <x v="5"/>
    <x v="19"/>
    <s v="DMXA005"/>
    <n v="6"/>
    <x v="776"/>
    <s v="2024-00003436"/>
    <n v="1"/>
    <s v="ENERO"/>
    <n v="2024"/>
    <n v="171.71"/>
    <n v="1030.26"/>
    <m/>
    <s v="COMPLETO"/>
    <n v="376729"/>
  </r>
  <r>
    <x v="5"/>
    <x v="46"/>
    <n v="23132006"/>
    <n v="6"/>
    <x v="776"/>
    <s v="2024-00003436"/>
    <n v="1"/>
    <s v="ENERO"/>
    <n v="2024"/>
    <n v="4.3"/>
    <n v="25.799999999999997"/>
    <m/>
    <s v="COMPLETO"/>
    <n v="376729"/>
  </r>
  <r>
    <x v="5"/>
    <x v="64"/>
    <s v="CPMX23029A"/>
    <n v="8"/>
    <x v="776"/>
    <s v="2024-00003436"/>
    <n v="1"/>
    <s v="ENERO"/>
    <n v="2024"/>
    <n v="224.47"/>
    <n v="1795.76"/>
    <m/>
    <s v="COMPLETO"/>
    <n v="376729"/>
  </r>
  <r>
    <x v="5"/>
    <x v="9"/>
    <n v="222112"/>
    <n v="4"/>
    <x v="777"/>
    <n v="1127155"/>
    <n v="1"/>
    <s v="ENERO"/>
    <n v="2024"/>
    <n v="48.99"/>
    <n v="195.96"/>
    <m/>
    <s v="INCOMPLETO"/>
    <n v="379119"/>
  </r>
  <r>
    <x v="5"/>
    <x v="0"/>
    <n v="80092"/>
    <n v="3"/>
    <x v="777"/>
    <n v="1127155"/>
    <n v="1"/>
    <s v="ENERO"/>
    <n v="2024"/>
    <n v="253.68"/>
    <n v="761.04"/>
    <m/>
    <s v="INCOMPLETO"/>
    <n v="379119"/>
  </r>
  <r>
    <x v="5"/>
    <x v="8"/>
    <s v="BCJ012"/>
    <n v="6"/>
    <x v="778"/>
    <s v="2024-00002864"/>
    <n v="1"/>
    <s v="ENERO"/>
    <n v="2024"/>
    <n v="36.299999999999997"/>
    <n v="217.79999999999998"/>
    <m/>
    <s v="INCOMPLETO"/>
    <n v="368262"/>
  </r>
  <r>
    <x v="5"/>
    <x v="20"/>
    <s v="M32492"/>
    <n v="6"/>
    <x v="778"/>
    <s v="2024-00002864"/>
    <n v="1"/>
    <s v="ENERO"/>
    <n v="2024"/>
    <n v="175.97"/>
    <n v="1055.82"/>
    <m/>
    <s v="INCOMPLETO"/>
    <n v="368262"/>
  </r>
  <r>
    <x v="5"/>
    <x v="0"/>
    <n v="80092"/>
    <n v="3"/>
    <x v="778"/>
    <s v="2024-00002864"/>
    <n v="1"/>
    <s v="ENERO"/>
    <n v="2024"/>
    <n v="253.68"/>
    <n v="761.04"/>
    <m/>
    <s v="INCOMPLETO"/>
    <n v="368262"/>
  </r>
  <r>
    <x v="5"/>
    <x v="15"/>
    <n v="11921"/>
    <n v="6"/>
    <x v="778"/>
    <s v="2024-00002864"/>
    <n v="1"/>
    <s v="ENERO"/>
    <n v="2024"/>
    <n v="14.55"/>
    <n v="87.300000000000011"/>
    <m/>
    <s v="INCOMPLETO"/>
    <n v="368262"/>
  </r>
  <r>
    <x v="5"/>
    <x v="15"/>
    <n v="11921"/>
    <n v="6"/>
    <x v="779"/>
    <s v="2024-00003744"/>
    <n v="1"/>
    <s v="ENERO"/>
    <n v="2024"/>
    <n v="14.55"/>
    <n v="87.300000000000011"/>
    <m/>
    <s v="INCOMPLETO"/>
    <n v="376059"/>
  </r>
  <r>
    <x v="5"/>
    <x v="1"/>
    <s v="M34713"/>
    <n v="5"/>
    <x v="779"/>
    <s v="2024-00003744"/>
    <n v="1"/>
    <s v="ENERO"/>
    <n v="2024"/>
    <n v="25.47"/>
    <n v="127.35"/>
    <m/>
    <s v="INCOMPLETO"/>
    <n v="376059"/>
  </r>
  <r>
    <x v="5"/>
    <x v="75"/>
    <s v="CMXB002"/>
    <n v="1"/>
    <x v="780"/>
    <s v="2024-00003633"/>
    <n v="1"/>
    <s v="ENERO"/>
    <n v="2024"/>
    <n v="176.88"/>
    <n v="176.88"/>
    <m/>
    <s v="INCOMPLETO"/>
    <n v="385881"/>
  </r>
  <r>
    <x v="5"/>
    <x v="75"/>
    <s v="DMXA004."/>
    <n v="5"/>
    <x v="780"/>
    <s v="2024-00003633"/>
    <n v="1"/>
    <s v="ENERO"/>
    <n v="2024"/>
    <n v="176.89"/>
    <n v="884.44999999999993"/>
    <m/>
    <s v="INCOMPLETO"/>
    <n v="385881"/>
  </r>
  <r>
    <x v="5"/>
    <x v="1"/>
    <s v="M34713"/>
    <n v="3"/>
    <x v="781"/>
    <s v="2024-00003811"/>
    <n v="1"/>
    <s v="ENERO"/>
    <n v="2024"/>
    <n v="25.47"/>
    <n v="76.41"/>
    <m/>
    <s v="COMPLETO"/>
    <n v="350697"/>
  </r>
  <r>
    <x v="5"/>
    <x v="13"/>
    <s v="TYC25"/>
    <n v="3"/>
    <x v="782"/>
    <n v="1106375"/>
    <n v="1"/>
    <s v="ENERO"/>
    <n v="2024"/>
    <n v="707.59"/>
    <n v="2122.77"/>
    <m/>
    <s v="INCOMPLETO"/>
    <n v="357414"/>
  </r>
  <r>
    <x v="5"/>
    <x v="1"/>
    <s v="M34713"/>
    <n v="1"/>
    <x v="782"/>
    <n v="1106375"/>
    <n v="1"/>
    <s v="ENERO"/>
    <n v="2024"/>
    <n v="25.47"/>
    <n v="25.47"/>
    <m/>
    <s v="INCOMPLETO"/>
    <n v="357414"/>
  </r>
  <r>
    <x v="5"/>
    <x v="0"/>
    <n v="80092"/>
    <n v="4"/>
    <x v="782"/>
    <n v="1106375"/>
    <n v="1"/>
    <s v="ENERO"/>
    <n v="2024"/>
    <n v="253.68"/>
    <n v="1014.72"/>
    <m/>
    <s v="INCOMPLETO"/>
    <n v="357414"/>
  </r>
  <r>
    <x v="5"/>
    <x v="11"/>
    <s v="F30161"/>
    <n v="4"/>
    <x v="783"/>
    <s v="2024-00003627"/>
    <n v="1"/>
    <s v="ENERO"/>
    <n v="2024"/>
    <n v="436.32"/>
    <n v="1745.28"/>
    <m/>
    <s v="INCOMPLETO"/>
    <n v="328225"/>
  </r>
  <r>
    <x v="5"/>
    <x v="6"/>
    <n v="221803"/>
    <n v="2"/>
    <x v="784"/>
    <s v="2024-00003872"/>
    <n v="1"/>
    <s v="ENERO"/>
    <n v="2024"/>
    <n v="15.8"/>
    <n v="31.6"/>
    <m/>
    <s v="INCOMPLETO"/>
    <n v="367983"/>
  </r>
  <r>
    <x v="5"/>
    <x v="1"/>
    <s v="M34713"/>
    <n v="1"/>
    <x v="784"/>
    <s v="2024-00003872"/>
    <n v="1"/>
    <s v="ENERO"/>
    <n v="2024"/>
    <n v="25.47"/>
    <n v="25.47"/>
    <m/>
    <s v="INCOMPLETO"/>
    <n v="367983"/>
  </r>
  <r>
    <x v="5"/>
    <x v="5"/>
    <n v="1123684"/>
    <n v="1"/>
    <x v="784"/>
    <s v="2024-00003872"/>
    <n v="1"/>
    <s v="ENERO"/>
    <n v="2024"/>
    <n v="13.42"/>
    <n v="13.42"/>
    <m/>
    <s v="INCOMPLETO"/>
    <n v="367983"/>
  </r>
  <r>
    <x v="5"/>
    <x v="11"/>
    <s v="F30161"/>
    <n v="2"/>
    <x v="784"/>
    <s v="2024-00003872"/>
    <n v="1"/>
    <s v="ENERO"/>
    <n v="2024"/>
    <n v="436.32"/>
    <n v="872.64"/>
    <m/>
    <s v="INCOMPLETO"/>
    <n v="367983"/>
  </r>
  <r>
    <x v="5"/>
    <x v="46"/>
    <n v="23132006"/>
    <n v="9"/>
    <x v="785"/>
    <s v="2024-00003652"/>
    <n v="1"/>
    <s v="ENERO"/>
    <n v="2024"/>
    <n v="4.3"/>
    <n v="38.699999999999996"/>
    <m/>
    <s v="INCOMPLETO"/>
    <n v="360754"/>
  </r>
  <r>
    <x v="5"/>
    <x v="11"/>
    <s v="f30161"/>
    <n v="4"/>
    <x v="786"/>
    <s v="2024-00003453"/>
    <n v="1"/>
    <s v="ENERO"/>
    <n v="2024"/>
    <n v="436.32"/>
    <n v="1745.28"/>
    <m/>
    <s v="INCOMPLETO"/>
    <n v="326183"/>
  </r>
  <r>
    <x v="5"/>
    <x v="15"/>
    <n v="11921"/>
    <n v="4"/>
    <x v="787"/>
    <s v="2024-00003413"/>
    <n v="1"/>
    <s v="ENERO"/>
    <n v="2024"/>
    <n v="14.55"/>
    <n v="58.2"/>
    <m/>
    <s v="INCOMPLETO"/>
    <n v="241977"/>
  </r>
  <r>
    <x v="5"/>
    <x v="0"/>
    <n v="80092"/>
    <n v="3"/>
    <x v="787"/>
    <s v="2024-00003413"/>
    <n v="1"/>
    <s v="ENERO"/>
    <n v="2024"/>
    <n v="253.68"/>
    <n v="761.04"/>
    <m/>
    <s v="INCOMPLETO"/>
    <n v="241977"/>
  </r>
  <r>
    <x v="5"/>
    <x v="1"/>
    <s v="M34713"/>
    <n v="1"/>
    <x v="787"/>
    <s v="2024-00003413"/>
    <n v="1"/>
    <s v="ENERO"/>
    <n v="2024"/>
    <n v="25.47"/>
    <n v="25.47"/>
    <m/>
    <s v="INCOMPLETO"/>
    <n v="241977"/>
  </r>
  <r>
    <x v="5"/>
    <x v="9"/>
    <n v="222112"/>
    <n v="4"/>
    <x v="787"/>
    <s v="2024-00003413"/>
    <n v="1"/>
    <s v="ENERO"/>
    <n v="2024"/>
    <n v="48.99"/>
    <n v="195.96"/>
    <m/>
    <s v="INCOMPLETO"/>
    <n v="241977"/>
  </r>
  <r>
    <x v="5"/>
    <x v="13"/>
    <s v="TYC25"/>
    <n v="4"/>
    <x v="787"/>
    <s v="2024-00003413"/>
    <n v="1"/>
    <s v="ENERO"/>
    <n v="2024"/>
    <n v="707.59"/>
    <n v="2830.36"/>
    <m/>
    <s v="INCOMPLETO"/>
    <n v="241977"/>
  </r>
  <r>
    <x v="5"/>
    <x v="9"/>
    <n v="222112"/>
    <n v="4"/>
    <x v="788"/>
    <n v="933039"/>
    <n v="1"/>
    <s v="ENERO"/>
    <n v="2024"/>
    <n v="48.99"/>
    <n v="195.96"/>
    <m/>
    <s v="COMPLETO"/>
    <n v="378755"/>
  </r>
  <r>
    <x v="5"/>
    <x v="14"/>
    <s v="TAEC2"/>
    <n v="6"/>
    <x v="789"/>
    <n v="1102434"/>
    <n v="1"/>
    <s v="ENERO"/>
    <n v="2024"/>
    <n v="353.82"/>
    <n v="2122.92"/>
    <m/>
    <s v="INCOMPLETO"/>
    <n v="377348"/>
  </r>
  <r>
    <x v="5"/>
    <x v="0"/>
    <n v="80092"/>
    <n v="4"/>
    <x v="789"/>
    <n v="1102434"/>
    <n v="1"/>
    <s v="ENERO"/>
    <n v="2024"/>
    <n v="253.68"/>
    <n v="1014.72"/>
    <m/>
    <s v="INCOMPLETO"/>
    <n v="377348"/>
  </r>
  <r>
    <x v="5"/>
    <x v="34"/>
    <n v="181093"/>
    <n v="8"/>
    <x v="790"/>
    <n v="1070238"/>
    <n v="1"/>
    <s v="ENERO"/>
    <n v="2024"/>
    <n v="6.69"/>
    <n v="53.52"/>
    <m/>
    <s v="INCOMPLETO"/>
    <n v="387468"/>
  </r>
  <r>
    <x v="5"/>
    <x v="0"/>
    <n v="80092"/>
    <n v="4"/>
    <x v="791"/>
    <n v="783377"/>
    <n v="1"/>
    <s v="ENERO"/>
    <n v="2024"/>
    <n v="253.68"/>
    <n v="1014.72"/>
    <m/>
    <s v="INCOMPLETO"/>
    <n v="329756"/>
  </r>
  <r>
    <x v="5"/>
    <x v="20"/>
    <s v="M32492"/>
    <n v="6"/>
    <x v="792"/>
    <m/>
    <n v="1"/>
    <s v="ENERO"/>
    <n v="2024"/>
    <n v="175.97"/>
    <n v="1055.82"/>
    <s v="DESCONTAR DE AAMATES COMPLETO"/>
    <s v="INCOMPLETO"/>
    <n v="377693"/>
  </r>
  <r>
    <x v="5"/>
    <x v="26"/>
    <s v="E231405"/>
    <n v="4"/>
    <x v="792"/>
    <m/>
    <n v="1"/>
    <s v="ENERO"/>
    <n v="2024"/>
    <n v="25.75"/>
    <n v="103"/>
    <s v="DESCONTAR DE AAMATES COMPLETO"/>
    <s v="INCOMPLETO"/>
    <n v="377693"/>
  </r>
  <r>
    <x v="5"/>
    <x v="0"/>
    <n v="80092"/>
    <n v="4"/>
    <x v="792"/>
    <m/>
    <n v="1"/>
    <s v="ENERO"/>
    <n v="2024"/>
    <n v="253.68"/>
    <n v="1014.72"/>
    <s v="DESCONTAR DE AAMATES COMPLETO"/>
    <s v="INCOMPLETO"/>
    <n v="377693"/>
  </r>
  <r>
    <x v="5"/>
    <x v="65"/>
    <n v="412096"/>
    <n v="9"/>
    <x v="792"/>
    <m/>
    <n v="1"/>
    <s v="ENERO"/>
    <n v="2024"/>
    <n v="21.6"/>
    <n v="194.4"/>
    <s v="DESCONTAR DE AAMATES COMPLETO"/>
    <s v="INCOMPLETO"/>
    <n v="377693"/>
  </r>
  <r>
    <x v="5"/>
    <x v="3"/>
    <s v="SET23068"/>
    <n v="7"/>
    <x v="792"/>
    <m/>
    <n v="1"/>
    <s v="ENERO"/>
    <n v="2024"/>
    <n v="14.85"/>
    <n v="103.95"/>
    <s v="DESCONTAR DE AAMATES COMPLETO"/>
    <s v="INCOMPLETO"/>
    <n v="377693"/>
  </r>
  <r>
    <x v="5"/>
    <x v="14"/>
    <s v="TAEC2"/>
    <n v="2"/>
    <x v="793"/>
    <n v="1094251"/>
    <n v="1"/>
    <s v="ENERO"/>
    <n v="2024"/>
    <n v="353.82"/>
    <n v="707.64"/>
    <m/>
    <s v="INCOMPLETO"/>
    <n v="374532"/>
  </r>
  <r>
    <x v="5"/>
    <x v="15"/>
    <n v="11921"/>
    <n v="2"/>
    <x v="793"/>
    <n v="1094251"/>
    <n v="1"/>
    <s v="ENERO"/>
    <n v="2024"/>
    <n v="14.55"/>
    <n v="29.1"/>
    <m/>
    <s v="INCOMPLETO"/>
    <n v="374532"/>
  </r>
  <r>
    <x v="5"/>
    <x v="6"/>
    <n v="221803"/>
    <n v="9"/>
    <x v="794"/>
    <s v="2024-00000972"/>
    <n v="1"/>
    <s v="ENERO"/>
    <n v="2024"/>
    <n v="15.8"/>
    <n v="142.20000000000002"/>
    <m/>
    <s v="INCOMPLETO"/>
    <n v="332174"/>
  </r>
  <r>
    <x v="5"/>
    <x v="70"/>
    <s v="TANJ9"/>
    <n v="4"/>
    <x v="795"/>
    <s v="2024-00003406"/>
    <n v="1"/>
    <s v="ENERO"/>
    <n v="2024"/>
    <n v="973.77"/>
    <n v="3895.08"/>
    <m/>
    <s v="INCOMPLETO"/>
    <n v="377748"/>
  </r>
  <r>
    <x v="5"/>
    <x v="9"/>
    <n v="222112"/>
    <n v="3"/>
    <x v="795"/>
    <s v="2024-00003406"/>
    <n v="1"/>
    <s v="ENERO"/>
    <n v="2024"/>
    <n v="48.99"/>
    <n v="146.97"/>
    <m/>
    <s v="INCOMPLETO"/>
    <n v="377748"/>
  </r>
  <r>
    <x v="5"/>
    <x v="0"/>
    <n v="80092"/>
    <n v="3"/>
    <x v="795"/>
    <s v="2024-00003406"/>
    <n v="1"/>
    <s v="ENERO"/>
    <n v="2024"/>
    <n v="253.68"/>
    <n v="761.04"/>
    <m/>
    <s v="INCOMPLETO"/>
    <n v="377748"/>
  </r>
  <r>
    <x v="5"/>
    <x v="15"/>
    <n v="11921"/>
    <n v="6"/>
    <x v="795"/>
    <s v="2024-00003406"/>
    <n v="1"/>
    <s v="ENERO"/>
    <n v="2024"/>
    <n v="14.55"/>
    <n v="87.300000000000011"/>
    <m/>
    <s v="INCOMPLETO"/>
    <n v="377748"/>
  </r>
  <r>
    <x v="5"/>
    <x v="12"/>
    <s v="U23U303"/>
    <n v="12"/>
    <x v="796"/>
    <m/>
    <n v="1"/>
    <s v="ENERO"/>
    <n v="2024"/>
    <n v="14.96"/>
    <n v="179.52"/>
    <s v="DESCONTAR DE AAMATES COMPLETO"/>
    <s v="INCOMPLETO"/>
    <n v="381500"/>
  </r>
  <r>
    <x v="5"/>
    <x v="13"/>
    <s v="TYC25"/>
    <n v="2"/>
    <x v="797"/>
    <s v="2024-00003629"/>
    <n v="1"/>
    <s v="ENERO"/>
    <n v="2024"/>
    <n v="707.59"/>
    <n v="1415.18"/>
    <m/>
    <s v="INCOMPLETO"/>
    <n v="383286"/>
  </r>
  <r>
    <x v="5"/>
    <x v="20"/>
    <s v="M32492"/>
    <n v="4"/>
    <x v="797"/>
    <s v="2024-00003629"/>
    <n v="1"/>
    <s v="ENERO"/>
    <n v="2024"/>
    <n v="175.97"/>
    <n v="703.88"/>
    <m/>
    <s v="INCOMPLETO"/>
    <n v="383286"/>
  </r>
  <r>
    <x v="5"/>
    <x v="8"/>
    <s v="BCJ012"/>
    <n v="1"/>
    <x v="797"/>
    <s v="2024-00003629"/>
    <n v="1"/>
    <s v="ENERO"/>
    <n v="2024"/>
    <n v="36.299999999999997"/>
    <n v="36.299999999999997"/>
    <m/>
    <s v="INCOMPLETO"/>
    <n v="383286"/>
  </r>
  <r>
    <x v="5"/>
    <x v="1"/>
    <s v="M34713"/>
    <n v="1"/>
    <x v="797"/>
    <s v="2024-00003629"/>
    <n v="1"/>
    <s v="ENERO"/>
    <n v="2024"/>
    <n v="25.47"/>
    <n v="25.47"/>
    <m/>
    <s v="INCOMPLETO"/>
    <n v="383286"/>
  </r>
  <r>
    <x v="5"/>
    <x v="51"/>
    <n v="698645"/>
    <n v="12"/>
    <x v="798"/>
    <s v="2024-00003654"/>
    <n v="1"/>
    <s v="ENERO"/>
    <n v="2024"/>
    <n v="129.22999999999999"/>
    <n v="1550.7599999999998"/>
    <m/>
    <s v="INCOMPLETO"/>
    <n v="380950"/>
  </r>
  <r>
    <x v="5"/>
    <x v="9"/>
    <n v="222112"/>
    <n v="3"/>
    <x v="798"/>
    <s v="2024-00003654"/>
    <n v="1"/>
    <s v="ENERO"/>
    <n v="2024"/>
    <n v="48.99"/>
    <n v="146.97"/>
    <m/>
    <s v="INCOMPLETO"/>
    <n v="380950"/>
  </r>
  <r>
    <x v="5"/>
    <x v="1"/>
    <s v="M34713"/>
    <n v="2"/>
    <x v="798"/>
    <s v="2024-00003654"/>
    <n v="1"/>
    <s v="ENERO"/>
    <n v="2024"/>
    <n v="25.47"/>
    <n v="50.94"/>
    <m/>
    <s v="INCOMPLETO"/>
    <n v="380950"/>
  </r>
  <r>
    <x v="5"/>
    <x v="15"/>
    <n v="11921"/>
    <n v="4"/>
    <x v="799"/>
    <n v="1130199"/>
    <n v="1"/>
    <s v="ENERO"/>
    <n v="2024"/>
    <n v="14.55"/>
    <n v="58.2"/>
    <m/>
    <s v="INCOMPLETO"/>
    <n v="385551"/>
  </r>
  <r>
    <x v="5"/>
    <x v="0"/>
    <n v="80092"/>
    <n v="5"/>
    <x v="799"/>
    <n v="1130199"/>
    <n v="1"/>
    <s v="ENERO"/>
    <n v="2024"/>
    <n v="253.68"/>
    <n v="1268.4000000000001"/>
    <m/>
    <s v="INCOMPLETO"/>
    <n v="385551"/>
  </r>
  <r>
    <x v="5"/>
    <x v="13"/>
    <s v="TYC25"/>
    <n v="2"/>
    <x v="800"/>
    <m/>
    <n v="1"/>
    <s v="ENERO"/>
    <n v="2024"/>
    <n v="707.59"/>
    <n v="1415.18"/>
    <s v="DESCONTAR DE AAMATES COMPLETO"/>
    <s v="INCOMPLETO"/>
    <n v="251319"/>
  </r>
  <r>
    <x v="5"/>
    <x v="0"/>
    <n v="80092"/>
    <n v="5"/>
    <x v="800"/>
    <m/>
    <n v="1"/>
    <s v="ENERO"/>
    <n v="2024"/>
    <n v="253.68"/>
    <n v="1268.4000000000001"/>
    <s v="DESCONTAR DE AAMATES COMPLETO"/>
    <s v="INCOMPLETO"/>
    <n v="251319"/>
  </r>
  <r>
    <x v="5"/>
    <x v="8"/>
    <s v="BCJ012"/>
    <n v="4"/>
    <x v="800"/>
    <m/>
    <n v="1"/>
    <s v="ENERO"/>
    <n v="2024"/>
    <n v="36.299999999999997"/>
    <n v="145.19999999999999"/>
    <s v="DESCONTAR DE AAMATES COMPLETO"/>
    <s v="INCOMPLETO"/>
    <n v="251319"/>
  </r>
  <r>
    <x v="5"/>
    <x v="15"/>
    <n v="11921"/>
    <n v="4"/>
    <x v="800"/>
    <m/>
    <n v="1"/>
    <s v="ENERO"/>
    <n v="2024"/>
    <n v="14.55"/>
    <n v="58.2"/>
    <s v="DESCONTAR DE AAMATES COMPLETO"/>
    <s v="INCOMPLETO"/>
    <n v="251319"/>
  </r>
  <r>
    <x v="5"/>
    <x v="109"/>
    <n v="10929"/>
    <n v="5"/>
    <x v="800"/>
    <m/>
    <n v="1"/>
    <s v="ENERO"/>
    <n v="2024"/>
    <n v="9.9"/>
    <n v="49.5"/>
    <s v="DESCONTAR DE AAMATES COMPLETO"/>
    <s v="INCOMPLETO"/>
    <n v="251319"/>
  </r>
  <r>
    <x v="5"/>
    <x v="9"/>
    <n v="222112"/>
    <n v="2"/>
    <x v="801"/>
    <s v="2024-00003711"/>
    <n v="1"/>
    <s v="ENERO"/>
    <n v="2024"/>
    <n v="48.99"/>
    <n v="97.98"/>
    <m/>
    <s v="INCOMPLETO"/>
    <n v="380938"/>
  </r>
  <r>
    <x v="5"/>
    <x v="15"/>
    <n v="11921"/>
    <n v="3"/>
    <x v="801"/>
    <s v="2024-00003711"/>
    <n v="1"/>
    <s v="ENERO"/>
    <n v="2024"/>
    <n v="14.55"/>
    <n v="43.650000000000006"/>
    <m/>
    <s v="INCOMPLETO"/>
    <n v="380938"/>
  </r>
  <r>
    <x v="5"/>
    <x v="13"/>
    <s v="TYC25"/>
    <n v="2"/>
    <x v="801"/>
    <s v="2024-00003711"/>
    <n v="1"/>
    <s v="ENERO"/>
    <n v="2024"/>
    <n v="707.59"/>
    <n v="1415.18"/>
    <m/>
    <s v="INCOMPLETO"/>
    <n v="380938"/>
  </r>
  <r>
    <x v="5"/>
    <x v="0"/>
    <n v="80092"/>
    <n v="4"/>
    <x v="801"/>
    <s v="2024-00003711"/>
    <n v="1"/>
    <s v="ENERO"/>
    <n v="2024"/>
    <n v="253.68"/>
    <n v="1014.72"/>
    <m/>
    <s v="INCOMPLETO"/>
    <n v="380938"/>
  </r>
  <r>
    <x v="5"/>
    <x v="0"/>
    <n v="80092"/>
    <n v="3"/>
    <x v="802"/>
    <s v="2024-00003685"/>
    <n v="1"/>
    <s v="ENERO"/>
    <n v="2024"/>
    <n v="253.68"/>
    <n v="761.04"/>
    <m/>
    <s v="INCOMPLETO"/>
    <n v="378445"/>
  </r>
  <r>
    <x v="5"/>
    <x v="20"/>
    <s v="M32492"/>
    <n v="4"/>
    <x v="802"/>
    <s v="2024-00003685"/>
    <n v="1"/>
    <s v="ENERO"/>
    <n v="2024"/>
    <n v="175.97"/>
    <n v="703.88"/>
    <m/>
    <s v="INCOMPLETO"/>
    <n v="378445"/>
  </r>
  <r>
    <x v="5"/>
    <x v="15"/>
    <n v="11921"/>
    <n v="4"/>
    <x v="802"/>
    <s v="2024-00003685"/>
    <n v="1"/>
    <s v="ENERO"/>
    <n v="2024"/>
    <n v="14.55"/>
    <n v="58.2"/>
    <m/>
    <s v="INCOMPLETO"/>
    <n v="378445"/>
  </r>
  <r>
    <x v="5"/>
    <x v="0"/>
    <n v="80092"/>
    <n v="4"/>
    <x v="803"/>
    <m/>
    <n v="1"/>
    <s v="ENERO"/>
    <n v="2024"/>
    <n v="253.68"/>
    <n v="1014.72"/>
    <s v="DESCONTAR DE AAMATES COMPLETO"/>
    <s v="INCOMPLETO"/>
    <n v="144200"/>
  </r>
  <r>
    <x v="5"/>
    <x v="9"/>
    <n v="222112"/>
    <n v="3"/>
    <x v="803"/>
    <m/>
    <n v="1"/>
    <s v="ENERO"/>
    <n v="2024"/>
    <n v="48.99"/>
    <n v="146.97"/>
    <s v="DESCONTAR DE AAMATES COMPLETO"/>
    <s v="INCOMPLETO"/>
    <n v="144200"/>
  </r>
  <r>
    <x v="5"/>
    <x v="13"/>
    <s v="TYC25"/>
    <n v="6"/>
    <x v="803"/>
    <m/>
    <n v="1"/>
    <s v="ENERO"/>
    <n v="2024"/>
    <n v="707.59"/>
    <n v="4245.54"/>
    <s v="DESCONTAR DE AAMATES COMPLETO"/>
    <s v="INCOMPLETO"/>
    <n v="144200"/>
  </r>
  <r>
    <x v="5"/>
    <x v="13"/>
    <s v="TYC25"/>
    <n v="3"/>
    <x v="804"/>
    <n v="1101626"/>
    <n v="1"/>
    <s v="ENERO"/>
    <n v="2024"/>
    <n v="707.59"/>
    <n v="2122.77"/>
    <m/>
    <s v="COMPLETO"/>
    <n v="364378"/>
  </r>
  <r>
    <x v="5"/>
    <x v="0"/>
    <n v="80092"/>
    <n v="5"/>
    <x v="805"/>
    <n v="1101500"/>
    <n v="1"/>
    <s v="ENERO"/>
    <n v="2024"/>
    <n v="253.68"/>
    <n v="1268.4000000000001"/>
    <m/>
    <s v="INCOMPLETO"/>
    <n v="364378"/>
  </r>
  <r>
    <x v="5"/>
    <x v="13"/>
    <s v="TYC25"/>
    <n v="3"/>
    <x v="806"/>
    <s v="2024-00003478"/>
    <n v="1"/>
    <s v="ENERO"/>
    <n v="2024"/>
    <n v="707.59"/>
    <n v="2122.77"/>
    <m/>
    <s v="INCOMPLETO"/>
    <n v="379615"/>
  </r>
  <r>
    <x v="5"/>
    <x v="9"/>
    <n v="222112"/>
    <n v="3"/>
    <x v="806"/>
    <s v="2024-00003478"/>
    <n v="1"/>
    <s v="ENERO"/>
    <n v="2024"/>
    <n v="48.99"/>
    <n v="146.97"/>
    <m/>
    <s v="INCOMPLETO"/>
    <n v="379615"/>
  </r>
  <r>
    <x v="5"/>
    <x v="0"/>
    <n v="80092"/>
    <n v="3"/>
    <x v="806"/>
    <s v="2024-00003478"/>
    <n v="1"/>
    <s v="ENERO"/>
    <n v="2024"/>
    <n v="253.68"/>
    <n v="761.04"/>
    <m/>
    <s v="INCOMPLETO"/>
    <n v="379615"/>
  </r>
  <r>
    <x v="5"/>
    <x v="0"/>
    <n v="80092"/>
    <n v="5"/>
    <x v="807"/>
    <s v="2024-00003767"/>
    <n v="1"/>
    <s v="ENERO"/>
    <n v="2024"/>
    <n v="253.68"/>
    <n v="1268.4000000000001"/>
    <m/>
    <s v="INCOMPLETO"/>
    <n v="315622"/>
  </r>
  <r>
    <x v="5"/>
    <x v="0"/>
    <n v="80092"/>
    <n v="4"/>
    <x v="808"/>
    <m/>
    <n v="1"/>
    <s v="ENERO"/>
    <n v="2024"/>
    <n v="253.68"/>
    <n v="1014.72"/>
    <s v="DESCONTAR DE AAMATES COMPLETO"/>
    <s v="INCOMPLETO"/>
    <n v="378160"/>
  </r>
  <r>
    <x v="5"/>
    <x v="15"/>
    <n v="11921"/>
    <n v="2"/>
    <x v="808"/>
    <m/>
    <n v="1"/>
    <s v="ENERO"/>
    <n v="2024"/>
    <n v="14.55"/>
    <n v="29.1"/>
    <s v="DESCONTAR DE AAMATES COMPLETO"/>
    <s v="INCOMPLETO"/>
    <n v="378160"/>
  </r>
  <r>
    <x v="5"/>
    <x v="6"/>
    <n v="221803"/>
    <n v="3"/>
    <x v="809"/>
    <s v="2024-00003714"/>
    <n v="1"/>
    <s v="ENERO"/>
    <n v="2024"/>
    <n v="15.8"/>
    <n v="47.400000000000006"/>
    <m/>
    <s v="COMPLETO"/>
    <n v="388216"/>
  </r>
  <r>
    <x v="5"/>
    <x v="0"/>
    <n v="80092"/>
    <n v="4"/>
    <x v="809"/>
    <s v="2024-00003714"/>
    <n v="1"/>
    <s v="ENERO"/>
    <n v="2024"/>
    <n v="253.68"/>
    <n v="1014.72"/>
    <m/>
    <s v="COMPLETO"/>
    <n v="388216"/>
  </r>
  <r>
    <x v="5"/>
    <x v="15"/>
    <n v="11921"/>
    <n v="3"/>
    <x v="809"/>
    <s v="2024-00003714"/>
    <n v="1"/>
    <s v="ENERO"/>
    <n v="2024"/>
    <n v="14.55"/>
    <n v="43.650000000000006"/>
    <m/>
    <s v="COMPLETO"/>
    <n v="388216"/>
  </r>
  <r>
    <x v="5"/>
    <x v="1"/>
    <s v="M34713"/>
    <n v="1"/>
    <x v="809"/>
    <s v="2024-00003714"/>
    <n v="1"/>
    <s v="ENERO"/>
    <n v="2024"/>
    <n v="25.47"/>
    <n v="25.47"/>
    <m/>
    <s v="COMPLETO"/>
    <n v="388216"/>
  </r>
  <r>
    <x v="5"/>
    <x v="39"/>
    <s v="SID23028B"/>
    <n v="6"/>
    <x v="810"/>
    <s v="2024-00003917"/>
    <n v="1"/>
    <s v="ENERO"/>
    <n v="2024"/>
    <n v="218.9"/>
    <n v="1313.4"/>
    <m/>
    <s v="COMPLETO"/>
    <n v="365993"/>
  </r>
  <r>
    <x v="5"/>
    <x v="5"/>
    <n v="1123684"/>
    <n v="5"/>
    <x v="810"/>
    <s v="2024-00003917"/>
    <n v="1"/>
    <s v="ENERO"/>
    <n v="2024"/>
    <n v="13.42"/>
    <n v="67.099999999999994"/>
    <m/>
    <s v="COMPLETO"/>
    <n v="365993"/>
  </r>
  <r>
    <x v="5"/>
    <x v="1"/>
    <s v="M34713"/>
    <n v="2"/>
    <x v="810"/>
    <s v="2024-00003917"/>
    <n v="1"/>
    <s v="ENERO"/>
    <n v="2024"/>
    <n v="25.47"/>
    <n v="50.94"/>
    <m/>
    <s v="COMPLETO"/>
    <n v="365993"/>
  </r>
  <r>
    <x v="5"/>
    <x v="0"/>
    <n v="80092"/>
    <n v="3"/>
    <x v="811"/>
    <s v="2024-00003779"/>
    <n v="1"/>
    <s v="ENERO"/>
    <n v="2024"/>
    <n v="253.68"/>
    <n v="761.04"/>
    <m/>
    <s v="INCOMPLETO"/>
    <n v="365993"/>
  </r>
  <r>
    <x v="5"/>
    <x v="56"/>
    <s v="GJ30223"/>
    <n v="2"/>
    <x v="812"/>
    <s v="2024-00003749"/>
    <n v="1"/>
    <s v="ENERO"/>
    <n v="2024"/>
    <n v="128"/>
    <n v="256"/>
    <m/>
    <s v="COMPLETO"/>
    <n v="381999"/>
  </r>
  <r>
    <x v="5"/>
    <x v="46"/>
    <n v="23132006"/>
    <n v="9"/>
    <x v="812"/>
    <s v="2024-00003749"/>
    <n v="1"/>
    <s v="ENERO"/>
    <n v="2024"/>
    <n v="4.3"/>
    <n v="38.699999999999996"/>
    <m/>
    <s v="COMPLETO"/>
    <n v="381999"/>
  </r>
  <r>
    <x v="5"/>
    <x v="44"/>
    <s v="U23T613"/>
    <n v="1"/>
    <x v="812"/>
    <s v="2024-00003749"/>
    <n v="1"/>
    <s v="ENERO"/>
    <n v="2024"/>
    <n v="11.68"/>
    <n v="11.68"/>
    <m/>
    <s v="COMPLETO"/>
    <n v="381999"/>
  </r>
  <r>
    <x v="5"/>
    <x v="0"/>
    <n v="80092"/>
    <n v="4"/>
    <x v="813"/>
    <n v="942068"/>
    <n v="1"/>
    <s v="ENERO"/>
    <n v="2024"/>
    <n v="253.68"/>
    <n v="1014.72"/>
    <m/>
    <s v="INCOMPLETO"/>
    <n v="379591"/>
  </r>
  <r>
    <x v="5"/>
    <x v="81"/>
    <n v="8825230910"/>
    <n v="2"/>
    <x v="814"/>
    <m/>
    <n v="1"/>
    <s v="ENERO"/>
    <n v="2024"/>
    <n v="1600"/>
    <n v="3200"/>
    <s v="DESCONTAR DE AAMATES COMPLETO"/>
    <s v="INCOMPLETO"/>
    <n v="371897"/>
  </r>
  <r>
    <x v="5"/>
    <x v="38"/>
    <s v="JP061A0201"/>
    <n v="3"/>
    <x v="815"/>
    <s v="2024-00003875"/>
    <n v="1"/>
    <s v="ENERO"/>
    <n v="2024"/>
    <n v="33000"/>
    <n v="99000"/>
    <m/>
    <s v="COMPLETO"/>
    <n v="376233"/>
  </r>
  <r>
    <x v="5"/>
    <x v="45"/>
    <s v="SS04622"/>
    <n v="30"/>
    <x v="816"/>
    <s v="2024-00003498"/>
    <n v="1"/>
    <s v="ENERO"/>
    <n v="2024"/>
    <n v="8.0500000000000007"/>
    <n v="241.50000000000003"/>
    <m/>
    <s v="INCOMPLETO"/>
    <n v="259902"/>
  </r>
  <r>
    <x v="5"/>
    <x v="58"/>
    <s v="U22E365"/>
    <n v="1"/>
    <x v="816"/>
    <s v="2024-00003498"/>
    <n v="1"/>
    <s v="ENERO"/>
    <n v="2024"/>
    <n v="45.48"/>
    <n v="45.48"/>
    <m/>
    <s v="INCOMPLETO"/>
    <n v="259902"/>
  </r>
  <r>
    <x v="5"/>
    <x v="0"/>
    <n v="80092"/>
    <n v="4"/>
    <x v="817"/>
    <s v="2024-00003943"/>
    <n v="1"/>
    <s v="ENERO"/>
    <n v="2024"/>
    <n v="253.68"/>
    <n v="1014.72"/>
    <m/>
    <s v="INCOMPLETO"/>
    <n v="339695"/>
  </r>
  <r>
    <x v="5"/>
    <x v="22"/>
    <s v="NF069L23"/>
    <n v="12"/>
    <x v="818"/>
    <s v="2024-00003884"/>
    <n v="1"/>
    <s v="ENERO"/>
    <n v="2024"/>
    <n v="35.450000000000003"/>
    <n v="425.40000000000003"/>
    <m/>
    <s v="INCOMPLETO"/>
    <n v="386288"/>
  </r>
  <r>
    <x v="5"/>
    <x v="41"/>
    <s v="23L144"/>
    <n v="18"/>
    <x v="818"/>
    <s v="2024-00003884"/>
    <n v="1"/>
    <s v="ENERO"/>
    <n v="2024"/>
    <n v="13.03"/>
    <n v="234.54"/>
    <m/>
    <s v="INCOMPLETO"/>
    <n v="386288"/>
  </r>
  <r>
    <x v="5"/>
    <x v="81"/>
    <n v="8825230910"/>
    <n v="2"/>
    <x v="818"/>
    <s v="2024-00003884"/>
    <n v="1"/>
    <s v="ENERO"/>
    <n v="2024"/>
    <n v="1600"/>
    <n v="3200"/>
    <m/>
    <s v="INCOMPLETO"/>
    <n v="386288"/>
  </r>
  <r>
    <x v="5"/>
    <x v="14"/>
    <s v="TAEC2"/>
    <n v="5"/>
    <x v="819"/>
    <s v="2024-00003576"/>
    <n v="1"/>
    <s v="ENERO"/>
    <n v="2024"/>
    <n v="353.82"/>
    <n v="1769.1"/>
    <m/>
    <s v="INCOMPLETO"/>
    <n v="327126"/>
  </r>
  <r>
    <x v="5"/>
    <x v="11"/>
    <s v="F30161"/>
    <n v="4"/>
    <x v="819"/>
    <s v="2024-00003576"/>
    <n v="1"/>
    <s v="ENERO"/>
    <n v="2024"/>
    <n v="436.32"/>
    <n v="1745.28"/>
    <m/>
    <s v="INCOMPLETO"/>
    <n v="327126"/>
  </r>
  <r>
    <x v="5"/>
    <x v="9"/>
    <n v="222112"/>
    <n v="4"/>
    <x v="819"/>
    <s v="2024-00003576"/>
    <n v="1"/>
    <s v="ENERO"/>
    <n v="2024"/>
    <n v="48.99"/>
    <n v="195.96"/>
    <m/>
    <s v="INCOMPLETO"/>
    <n v="327126"/>
  </r>
  <r>
    <x v="5"/>
    <x v="15"/>
    <n v="11921"/>
    <n v="4"/>
    <x v="819"/>
    <s v="2024-00003576"/>
    <n v="1"/>
    <s v="ENERO"/>
    <n v="2024"/>
    <n v="14.55"/>
    <n v="58.2"/>
    <m/>
    <s v="INCOMPLETO"/>
    <n v="327126"/>
  </r>
  <r>
    <x v="5"/>
    <x v="0"/>
    <n v="80092"/>
    <n v="5"/>
    <x v="820"/>
    <s v="2024-00003397"/>
    <n v="1"/>
    <s v="ENERO"/>
    <n v="2024"/>
    <n v="253.68"/>
    <n v="1268.4000000000001"/>
    <m/>
    <s v="COMPLETO"/>
    <n v="312437"/>
  </r>
  <r>
    <x v="5"/>
    <x v="5"/>
    <n v="1123684"/>
    <n v="6"/>
    <x v="820"/>
    <s v="2024-00003397"/>
    <n v="1"/>
    <s v="ENERO"/>
    <n v="2024"/>
    <n v="13.42"/>
    <n v="80.52"/>
    <m/>
    <s v="COMPLETO"/>
    <n v="312437"/>
  </r>
  <r>
    <x v="5"/>
    <x v="13"/>
    <s v="TYC25"/>
    <n v="4"/>
    <x v="821"/>
    <n v="1124214"/>
    <n v="1"/>
    <s v="ENERO"/>
    <n v="2024"/>
    <n v="707.59"/>
    <n v="2830.36"/>
    <m/>
    <s v="INCOMPLETO"/>
    <n v="380136"/>
  </r>
  <r>
    <x v="5"/>
    <x v="11"/>
    <s v="F30161"/>
    <n v="4"/>
    <x v="821"/>
    <n v="1124214"/>
    <n v="1"/>
    <s v="ENERO"/>
    <n v="2024"/>
    <n v="436.32"/>
    <n v="1745.28"/>
    <m/>
    <s v="INCOMPLETO"/>
    <n v="380136"/>
  </r>
  <r>
    <x v="5"/>
    <x v="1"/>
    <s v="M34713"/>
    <n v="1"/>
    <x v="822"/>
    <n v="1110271"/>
    <n v="1"/>
    <s v="ENERO"/>
    <n v="2024"/>
    <n v="25.47"/>
    <n v="25.47"/>
    <m/>
    <s v="INCOMPLETO"/>
    <n v="363220"/>
  </r>
  <r>
    <x v="5"/>
    <x v="0"/>
    <n v="80092"/>
    <n v="3"/>
    <x v="822"/>
    <n v="1110271"/>
    <n v="1"/>
    <s v="ENERO"/>
    <n v="2024"/>
    <n v="253.68"/>
    <n v="761.04"/>
    <m/>
    <s v="INCOMPLETO"/>
    <n v="363220"/>
  </r>
  <r>
    <x v="5"/>
    <x v="0"/>
    <n v="80092"/>
    <n v="4"/>
    <x v="823"/>
    <n v="1088238"/>
    <n v="1"/>
    <s v="ENERO"/>
    <n v="2024"/>
    <n v="253.68"/>
    <n v="1014.72"/>
    <m/>
    <s v="INCOMPLETO"/>
    <n v="365675"/>
  </r>
  <r>
    <x v="5"/>
    <x v="13"/>
    <s v="TYC25"/>
    <n v="3"/>
    <x v="824"/>
    <s v="2024-00003809"/>
    <n v="1"/>
    <s v="ENERO"/>
    <n v="2024"/>
    <n v="707.59"/>
    <n v="2122.77"/>
    <m/>
    <s v="INCOMPLETO"/>
    <n v="386379"/>
  </r>
  <r>
    <x v="5"/>
    <x v="0"/>
    <n v="80092"/>
    <n v="3"/>
    <x v="824"/>
    <s v="2024-00003809"/>
    <n v="1"/>
    <s v="ENERO"/>
    <n v="2024"/>
    <n v="253.68"/>
    <n v="761.04"/>
    <m/>
    <s v="INCOMPLETO"/>
    <n v="386379"/>
  </r>
  <r>
    <x v="5"/>
    <x v="56"/>
    <s v="GJ30223"/>
    <n v="3"/>
    <x v="825"/>
    <m/>
    <n v="1"/>
    <s v="ENERO"/>
    <n v="2024"/>
    <n v="128"/>
    <n v="384"/>
    <s v="DESCONTAR DE AAMATES COMPLETO"/>
    <s v="COMPLETO"/>
    <n v="374084"/>
  </r>
  <r>
    <x v="5"/>
    <x v="0"/>
    <n v="80092"/>
    <n v="3"/>
    <x v="826"/>
    <s v="2024-00003981"/>
    <n v="1"/>
    <s v="ENERO"/>
    <n v="2024"/>
    <n v="253.68"/>
    <n v="761.04"/>
    <m/>
    <s v="INCOMPLETO"/>
    <n v="380275"/>
  </r>
  <r>
    <x v="5"/>
    <x v="1"/>
    <s v="M34713"/>
    <n v="2"/>
    <x v="826"/>
    <s v="2024-00003981"/>
    <n v="1"/>
    <s v="ENERO"/>
    <n v="2024"/>
    <n v="25.47"/>
    <n v="50.94"/>
    <m/>
    <s v="INCOMPLETO"/>
    <n v="380275"/>
  </r>
  <r>
    <x v="5"/>
    <x v="64"/>
    <s v="CPMX23029A"/>
    <n v="4"/>
    <x v="827"/>
    <s v="2024-00003992"/>
    <n v="1"/>
    <s v="ENERO"/>
    <n v="2024"/>
    <n v="224.47"/>
    <n v="897.88"/>
    <m/>
    <s v="COMPLETO"/>
    <n v="384918"/>
  </r>
  <r>
    <x v="5"/>
    <x v="19"/>
    <s v="DMXA005"/>
    <n v="3"/>
    <x v="827"/>
    <s v="2024-00003992"/>
    <n v="1"/>
    <s v="ENERO"/>
    <n v="2024"/>
    <n v="171.71"/>
    <n v="515.13"/>
    <m/>
    <s v="COMPLETO"/>
    <n v="384918"/>
  </r>
  <r>
    <x v="5"/>
    <x v="19"/>
    <n v="237434"/>
    <n v="2"/>
    <x v="827"/>
    <s v="2024-00003992"/>
    <n v="1"/>
    <s v="ENERO"/>
    <n v="2024"/>
    <n v="176.67"/>
    <n v="353.34"/>
    <m/>
    <s v="COMPLETO"/>
    <n v="384918"/>
  </r>
  <r>
    <x v="5"/>
    <x v="46"/>
    <n v="23132006"/>
    <n v="5"/>
    <x v="827"/>
    <s v="2024-00003992"/>
    <n v="1"/>
    <s v="ENERO"/>
    <n v="2024"/>
    <n v="4.3"/>
    <n v="21.5"/>
    <m/>
    <s v="COMPLETO"/>
    <n v="384918"/>
  </r>
  <r>
    <x v="5"/>
    <x v="26"/>
    <s v="E231405"/>
    <n v="4"/>
    <x v="828"/>
    <s v="2024-00003986"/>
    <n v="1"/>
    <s v="ENERO"/>
    <n v="2024"/>
    <n v="25.75"/>
    <n v="103"/>
    <m/>
    <s v="COMPLETO"/>
    <n v="300338"/>
  </r>
  <r>
    <x v="5"/>
    <x v="0"/>
    <n v="80092"/>
    <n v="4"/>
    <x v="829"/>
    <s v="2024-00003564"/>
    <n v="1"/>
    <s v="ENERO"/>
    <n v="2024"/>
    <n v="253.68"/>
    <n v="1014.72"/>
    <m/>
    <s v="INCOMPLETO"/>
    <n v="347759"/>
  </r>
  <r>
    <x v="5"/>
    <x v="13"/>
    <s v="TYC25"/>
    <n v="3"/>
    <x v="830"/>
    <m/>
    <n v="1"/>
    <s v="ENERO"/>
    <n v="2024"/>
    <n v="707.59"/>
    <n v="2122.77"/>
    <s v="DESCONTAR DE AAMATES COMPLETO"/>
    <s v="INCOMPLETO"/>
    <n v="363943"/>
  </r>
  <r>
    <x v="5"/>
    <x v="9"/>
    <n v="222112"/>
    <n v="3"/>
    <x v="830"/>
    <m/>
    <n v="1"/>
    <s v="ENERO"/>
    <n v="2024"/>
    <n v="48.99"/>
    <n v="146.97"/>
    <s v="DESCONTAR DE AAMATES COMPLETO"/>
    <s v="INCOMPLETO"/>
    <n v="363943"/>
  </r>
  <r>
    <x v="5"/>
    <x v="15"/>
    <n v="11921"/>
    <n v="3"/>
    <x v="830"/>
    <m/>
    <n v="1"/>
    <s v="ENERO"/>
    <n v="2024"/>
    <n v="14.55"/>
    <n v="43.650000000000006"/>
    <s v="DESCONTAR DE AAMATES COMPLETO"/>
    <s v="INCOMPLETO"/>
    <n v="363943"/>
  </r>
  <r>
    <x v="5"/>
    <x v="65"/>
    <n v="412096"/>
    <n v="4"/>
    <x v="830"/>
    <m/>
    <n v="1"/>
    <s v="ENERO"/>
    <n v="2024"/>
    <n v="21.6"/>
    <n v="86.4"/>
    <s v="DESCONTAR DE AAMATES COMPLETO"/>
    <s v="INCOMPLETO"/>
    <n v="363943"/>
  </r>
  <r>
    <x v="5"/>
    <x v="0"/>
    <n v="80092"/>
    <n v="4"/>
    <x v="830"/>
    <m/>
    <n v="1"/>
    <s v="ENERO"/>
    <n v="2024"/>
    <n v="253.68"/>
    <n v="1014.72"/>
    <s v="DESCONTAR DE AAMATES COMPLETO"/>
    <s v="INCOMPLETO"/>
    <n v="363943"/>
  </r>
  <r>
    <x v="5"/>
    <x v="5"/>
    <n v="1123684"/>
    <n v="3"/>
    <x v="830"/>
    <m/>
    <n v="1"/>
    <s v="ENERO"/>
    <n v="2024"/>
    <n v="13.42"/>
    <n v="40.26"/>
    <s v="DESCONTAR DE AAMATES COMPLETO"/>
    <s v="INCOMPLETO"/>
    <n v="363943"/>
  </r>
  <r>
    <x v="5"/>
    <x v="0"/>
    <n v="80092"/>
    <n v="5"/>
    <x v="831"/>
    <s v="2024-00004013"/>
    <n v="1"/>
    <s v="ENERO"/>
    <n v="2024"/>
    <n v="253.68"/>
    <n v="1268.4000000000001"/>
    <m/>
    <s v="COMPLETO"/>
    <n v="382781"/>
  </r>
  <r>
    <x v="5"/>
    <x v="9"/>
    <n v="222112"/>
    <n v="2"/>
    <x v="831"/>
    <s v="2024-00004013"/>
    <n v="1"/>
    <s v="ENERO"/>
    <n v="2024"/>
    <n v="48.99"/>
    <n v="97.98"/>
    <m/>
    <s v="COMPLETO"/>
    <n v="382781"/>
  </r>
  <r>
    <x v="5"/>
    <x v="0"/>
    <n v="80092"/>
    <n v="5"/>
    <x v="832"/>
    <n v="1130833"/>
    <n v="1"/>
    <s v="ENERO"/>
    <n v="2024"/>
    <n v="253.68"/>
    <n v="1268.4000000000001"/>
    <m/>
    <s v="INCOMPLETO"/>
    <n v="376416"/>
  </r>
  <r>
    <x v="5"/>
    <x v="14"/>
    <s v="TAEC2"/>
    <n v="4"/>
    <x v="832"/>
    <n v="1130833"/>
    <n v="1"/>
    <s v="ENERO"/>
    <n v="2024"/>
    <n v="353.82"/>
    <n v="1415.28"/>
    <m/>
    <s v="INCOMPLETO"/>
    <n v="376416"/>
  </r>
  <r>
    <x v="5"/>
    <x v="1"/>
    <s v="M34713"/>
    <n v="1"/>
    <x v="832"/>
    <n v="1130833"/>
    <n v="1"/>
    <s v="ENERO"/>
    <n v="2024"/>
    <n v="25.47"/>
    <n v="25.47"/>
    <m/>
    <s v="INCOMPLETO"/>
    <n v="376416"/>
  </r>
  <r>
    <x v="5"/>
    <x v="19"/>
    <n v="237434"/>
    <n v="5"/>
    <x v="833"/>
    <s v="2024-00003993"/>
    <n v="1"/>
    <s v="ENERO"/>
    <n v="2024"/>
    <n v="176.67"/>
    <n v="883.34999999999991"/>
    <m/>
    <s v="INCOMPLETO"/>
    <n v="268583"/>
  </r>
  <r>
    <x v="5"/>
    <x v="56"/>
    <s v="GJ30223"/>
    <n v="2"/>
    <x v="833"/>
    <s v="2024-00003993"/>
    <n v="1"/>
    <s v="ENERO"/>
    <n v="2024"/>
    <n v="128"/>
    <n v="256"/>
    <m/>
    <s v="INCOMPLETO"/>
    <n v="268583"/>
  </r>
  <r>
    <x v="5"/>
    <x v="87"/>
    <s v="VJ7023011B"/>
    <n v="6"/>
    <x v="833"/>
    <s v="2024-00003993"/>
    <n v="1"/>
    <s v="ENERO"/>
    <n v="2024"/>
    <n v="11.25"/>
    <n v="67.5"/>
    <m/>
    <s v="INCOMPLETO"/>
    <n v="268583"/>
  </r>
  <r>
    <x v="5"/>
    <x v="12"/>
    <s v="U23U303"/>
    <n v="6"/>
    <x v="833"/>
    <s v="2024-00003993"/>
    <n v="1"/>
    <s v="ENERO"/>
    <n v="2024"/>
    <n v="14.96"/>
    <n v="89.76"/>
    <m/>
    <s v="INCOMPLETO"/>
    <n v="268583"/>
  </r>
  <r>
    <x v="5"/>
    <x v="44"/>
    <s v="U23T613"/>
    <n v="1"/>
    <x v="833"/>
    <s v="2024-00003993"/>
    <n v="1"/>
    <s v="ENERO"/>
    <n v="2024"/>
    <n v="11.68"/>
    <n v="11.68"/>
    <m/>
    <s v="INCOMPLETO"/>
    <n v="268583"/>
  </r>
  <r>
    <x v="5"/>
    <x v="9"/>
    <n v="222112"/>
    <n v="2"/>
    <x v="834"/>
    <s v="2024-00003891"/>
    <n v="1"/>
    <s v="ENERO"/>
    <n v="2024"/>
    <n v="48.99"/>
    <n v="97.98"/>
    <m/>
    <s v="COMPLETO"/>
    <n v="380452"/>
  </r>
  <r>
    <x v="5"/>
    <x v="15"/>
    <n v="11921"/>
    <n v="6"/>
    <x v="834"/>
    <s v="2024-00003891"/>
    <n v="1"/>
    <s v="ENERO"/>
    <n v="2024"/>
    <n v="14.55"/>
    <n v="87.300000000000011"/>
    <m/>
    <s v="COMPLETO"/>
    <n v="380452"/>
  </r>
  <r>
    <x v="5"/>
    <x v="20"/>
    <s v="M32492"/>
    <n v="6"/>
    <x v="835"/>
    <s v="2024-00003753"/>
    <n v="1"/>
    <s v="ENERO"/>
    <n v="2024"/>
    <n v="175.97"/>
    <n v="1055.82"/>
    <m/>
    <s v="COMPLETO"/>
    <n v="388211"/>
  </r>
  <r>
    <x v="5"/>
    <x v="9"/>
    <n v="222112"/>
    <n v="1"/>
    <x v="836"/>
    <s v="2024-00004076"/>
    <n v="1"/>
    <s v="ENERO"/>
    <n v="2024"/>
    <n v="48.99"/>
    <n v="48.99"/>
    <m/>
    <s v="INCOMPLETO"/>
    <n v="379320"/>
  </r>
  <r>
    <x v="5"/>
    <x v="1"/>
    <s v="M34713"/>
    <n v="1"/>
    <x v="836"/>
    <s v="2024-00004076"/>
    <n v="1"/>
    <s v="ENERO"/>
    <n v="2024"/>
    <n v="25.47"/>
    <n v="25.47"/>
    <m/>
    <s v="INCOMPLETO"/>
    <n v="379320"/>
  </r>
  <r>
    <x v="5"/>
    <x v="13"/>
    <s v="TYC25"/>
    <n v="1"/>
    <x v="837"/>
    <m/>
    <n v="1"/>
    <s v="ENERO"/>
    <n v="2024"/>
    <n v="707.59"/>
    <n v="707.59"/>
    <s v="DESCONTAR DE AAMATES COMPLETO"/>
    <s v="INCOMPLETO"/>
    <n v="386185"/>
  </r>
  <r>
    <x v="5"/>
    <x v="0"/>
    <n v="80092"/>
    <n v="2"/>
    <x v="837"/>
    <m/>
    <n v="1"/>
    <s v="ENERO"/>
    <n v="2024"/>
    <n v="253.68"/>
    <n v="507.36"/>
    <s v="DESCONTAR DE AAMATES COMPLETO"/>
    <s v="INCOMPLETO"/>
    <n v="386185"/>
  </r>
  <r>
    <x v="5"/>
    <x v="9"/>
    <n v="222112"/>
    <n v="1"/>
    <x v="837"/>
    <m/>
    <n v="1"/>
    <s v="ENERO"/>
    <n v="2024"/>
    <n v="48.99"/>
    <n v="48.99"/>
    <s v="DESCONTAR DE AAMATES COMPLETO"/>
    <s v="INCOMPLETO"/>
    <n v="386185"/>
  </r>
  <r>
    <x v="5"/>
    <x v="23"/>
    <s v="MR3703S1A"/>
    <n v="1"/>
    <x v="838"/>
    <s v="2024-00004038"/>
    <n v="1"/>
    <s v="ENERO"/>
    <n v="2024"/>
    <n v="2791.75"/>
    <n v="2791.75"/>
    <m/>
    <s v="INCOMPLETO"/>
    <n v="381008"/>
  </r>
  <r>
    <x v="5"/>
    <x v="7"/>
    <s v="BF23001539"/>
    <n v="5"/>
    <x v="838"/>
    <s v="2024-00004038"/>
    <n v="1"/>
    <s v="ENERO"/>
    <n v="2024"/>
    <n v="169"/>
    <n v="845"/>
    <m/>
    <s v="INCOMPLETO"/>
    <n v="381008"/>
  </r>
  <r>
    <x v="5"/>
    <x v="46"/>
    <n v="23132006"/>
    <n v="3"/>
    <x v="838"/>
    <s v="2024-00004038"/>
    <n v="1"/>
    <s v="ENERO"/>
    <n v="2024"/>
    <n v="4.3"/>
    <n v="12.899999999999999"/>
    <m/>
    <s v="INCOMPLETO"/>
    <n v="381008"/>
  </r>
  <r>
    <x v="5"/>
    <x v="19"/>
    <n v="237434"/>
    <n v="3"/>
    <x v="838"/>
    <s v="2024-00004038"/>
    <n v="1"/>
    <s v="ENERO"/>
    <n v="2024"/>
    <n v="176.67"/>
    <n v="530.01"/>
    <m/>
    <s v="INCOMPLETO"/>
    <n v="381008"/>
  </r>
  <r>
    <x v="5"/>
    <x v="0"/>
    <n v="80092"/>
    <n v="4"/>
    <x v="839"/>
    <s v="2024-00003858"/>
    <n v="1"/>
    <s v="ENERO"/>
    <n v="2024"/>
    <n v="253.68"/>
    <n v="1014.72"/>
    <m/>
    <s v="COMPLETO"/>
    <n v="314671"/>
  </r>
  <r>
    <x v="5"/>
    <x v="9"/>
    <n v="222112"/>
    <n v="3"/>
    <x v="839"/>
    <s v="2024-00003858"/>
    <n v="1"/>
    <s v="ENERO"/>
    <n v="2024"/>
    <n v="48.99"/>
    <n v="146.97"/>
    <m/>
    <s v="COMPLETO"/>
    <n v="314671"/>
  </r>
  <r>
    <x v="5"/>
    <x v="15"/>
    <n v="11921"/>
    <n v="3"/>
    <x v="839"/>
    <s v="2024-00003858"/>
    <n v="1"/>
    <s v="ENERO"/>
    <n v="2024"/>
    <n v="14.55"/>
    <n v="43.650000000000006"/>
    <m/>
    <s v="COMPLETO"/>
    <n v="314671"/>
  </r>
  <r>
    <x v="5"/>
    <x v="22"/>
    <s v="NF069L23"/>
    <n v="6"/>
    <x v="840"/>
    <s v="2024-00004044"/>
    <n v="1"/>
    <s v="ENERO"/>
    <n v="2024"/>
    <n v="35.450000000000003"/>
    <n v="212.70000000000002"/>
    <m/>
    <s v="COMPLETO"/>
    <n v="268664"/>
  </r>
  <r>
    <x v="5"/>
    <x v="22"/>
    <s v="NF069L23"/>
    <n v="6"/>
    <x v="841"/>
    <s v="2024-00003543"/>
    <n v="1"/>
    <s v="ENERO"/>
    <n v="2024"/>
    <n v="35.450000000000003"/>
    <n v="212.70000000000002"/>
    <m/>
    <s v="INCOMPLETO"/>
    <n v="374774"/>
  </r>
  <r>
    <x v="5"/>
    <x v="9"/>
    <n v="222112"/>
    <n v="4"/>
    <x v="841"/>
    <s v="2024-00003543"/>
    <n v="1"/>
    <s v="ENERO"/>
    <n v="2024"/>
    <n v="48.99"/>
    <n v="195.96"/>
    <m/>
    <s v="INCOMPLETO"/>
    <n v="374774"/>
  </r>
  <r>
    <x v="5"/>
    <x v="5"/>
    <n v="1123684"/>
    <n v="10"/>
    <x v="841"/>
    <s v="2024-00003543"/>
    <n v="1"/>
    <s v="ENERO"/>
    <n v="2024"/>
    <n v="13.42"/>
    <n v="134.19999999999999"/>
    <m/>
    <s v="INCOMPLETO"/>
    <n v="374774"/>
  </r>
  <r>
    <x v="5"/>
    <x v="9"/>
    <n v="222112"/>
    <n v="3"/>
    <x v="842"/>
    <m/>
    <n v="1"/>
    <s v="ENERO"/>
    <n v="2024"/>
    <n v="48.99"/>
    <n v="146.97"/>
    <s v="DESCONTAR DE AAMATES COMPLETO"/>
    <s v="COMPLETO"/>
    <n v="300294"/>
  </r>
  <r>
    <x v="5"/>
    <x v="40"/>
    <s v="10221170"/>
    <n v="4"/>
    <x v="843"/>
    <s v="2024-00004086"/>
    <n v="1"/>
    <s v="ENERO"/>
    <n v="2024"/>
    <n v="91.17"/>
    <n v="364.68"/>
    <m/>
    <s v="INCOMPLETO"/>
    <n v="374539"/>
  </r>
  <r>
    <x v="5"/>
    <x v="40"/>
    <s v="10221336"/>
    <n v="1"/>
    <x v="843"/>
    <s v="2024-00004086"/>
    <n v="1"/>
    <s v="ENERO"/>
    <n v="2024"/>
    <n v="91.17"/>
    <n v="91.17"/>
    <m/>
    <s v="INCOMPLETO"/>
    <n v="374539"/>
  </r>
  <r>
    <x v="5"/>
    <x v="40"/>
    <s v="10221816"/>
    <n v="1"/>
    <x v="843"/>
    <s v="2024-00004086"/>
    <n v="1"/>
    <s v="ENERO"/>
    <n v="2024"/>
    <n v="91.17"/>
    <n v="91.17"/>
    <m/>
    <s v="INCOMPLETO"/>
    <n v="374539"/>
  </r>
  <r>
    <x v="5"/>
    <x v="1"/>
    <s v="M34713"/>
    <n v="2"/>
    <x v="843"/>
    <s v="2024-00004086"/>
    <n v="1"/>
    <s v="ENERO"/>
    <n v="2024"/>
    <n v="25.47"/>
    <n v="50.94"/>
    <m/>
    <s v="INCOMPLETO"/>
    <n v="374539"/>
  </r>
  <r>
    <x v="5"/>
    <x v="56"/>
    <s v="GJ30223"/>
    <n v="1"/>
    <x v="844"/>
    <m/>
    <n v="1"/>
    <s v="ENERO"/>
    <n v="2024"/>
    <n v="128"/>
    <n v="128"/>
    <s v="DESCONTAR DE AAMATES COMPLETO"/>
    <s v="COMPLETO"/>
    <n v="323793"/>
  </r>
  <r>
    <x v="5"/>
    <x v="76"/>
    <s v="RDL026"/>
    <n v="1"/>
    <x v="844"/>
    <m/>
    <n v="1"/>
    <s v="ENERO"/>
    <n v="2024"/>
    <n v="62"/>
    <n v="62"/>
    <s v="DESCONTAR DE AAMATES COMPLETO"/>
    <s v="COMPLETO"/>
    <n v="323793"/>
  </r>
  <r>
    <x v="5"/>
    <x v="19"/>
    <n v="237434"/>
    <n v="3"/>
    <x v="844"/>
    <m/>
    <n v="1"/>
    <s v="ENERO"/>
    <n v="2024"/>
    <n v="176.67"/>
    <n v="530.01"/>
    <s v="DESCONTAR DE AAMATES COMPLETO"/>
    <s v="COMPLETO"/>
    <n v="323793"/>
  </r>
  <r>
    <x v="5"/>
    <x v="87"/>
    <s v="VJ7023011B"/>
    <n v="2"/>
    <x v="844"/>
    <m/>
    <n v="1"/>
    <s v="ENERO"/>
    <n v="2024"/>
    <n v="11.25"/>
    <n v="22.5"/>
    <s v="DESCONTAR DE AAMATES COMPLETO"/>
    <s v="COMPLETO"/>
    <n v="323793"/>
  </r>
  <r>
    <x v="5"/>
    <x v="5"/>
    <n v="1123684"/>
    <n v="3"/>
    <x v="845"/>
    <m/>
    <n v="1"/>
    <s v="ENERO"/>
    <n v="2024"/>
    <n v="13.42"/>
    <n v="40.26"/>
    <s v="DESCONTAR DE AAMATES COMPLETO"/>
    <s v="INCOMPLETO"/>
    <n v="368429"/>
  </r>
  <r>
    <x v="5"/>
    <x v="9"/>
    <n v="222112"/>
    <n v="2"/>
    <x v="845"/>
    <m/>
    <n v="1"/>
    <s v="ENERO"/>
    <n v="2024"/>
    <n v="48.99"/>
    <n v="97.98"/>
    <s v="DESCONTAR DE AAMATES COMPLETO"/>
    <s v="INCOMPLETO"/>
    <n v="368429"/>
  </r>
  <r>
    <x v="5"/>
    <x v="0"/>
    <n v="80092"/>
    <n v="4"/>
    <x v="845"/>
    <m/>
    <n v="1"/>
    <s v="ENERO"/>
    <n v="2024"/>
    <n v="253.68"/>
    <n v="1014.72"/>
    <s v="DESCONTAR DE AAMATES COMPLETO"/>
    <s v="INCOMPLETO"/>
    <n v="368429"/>
  </r>
  <r>
    <x v="5"/>
    <x v="26"/>
    <s v="E231405"/>
    <n v="4"/>
    <x v="846"/>
    <m/>
    <n v="1"/>
    <s v="ENERO"/>
    <n v="2024"/>
    <n v="25.75"/>
    <n v="103"/>
    <s v="DESCONTAR DE AAMATES COMPLETO"/>
    <s v="INCOMPLETO"/>
    <n v="368429"/>
  </r>
  <r>
    <x v="5"/>
    <x v="14"/>
    <s v="TAEC2"/>
    <n v="4"/>
    <x v="847"/>
    <s v="2024-00003894"/>
    <n v="1"/>
    <s v="ENERO"/>
    <n v="2024"/>
    <n v="353.82"/>
    <n v="1415.28"/>
    <m/>
    <s v="INCOMPLETO"/>
    <n v="376201"/>
  </r>
  <r>
    <x v="5"/>
    <x v="9"/>
    <n v="222112"/>
    <n v="2"/>
    <x v="847"/>
    <s v="2024-00003894"/>
    <n v="1"/>
    <s v="ENERO"/>
    <n v="2024"/>
    <n v="48.99"/>
    <n v="97.98"/>
    <m/>
    <s v="INCOMPLETO"/>
    <n v="376201"/>
  </r>
  <r>
    <x v="5"/>
    <x v="0"/>
    <n v="80092"/>
    <n v="3"/>
    <x v="847"/>
    <s v="2024-00003894"/>
    <n v="1"/>
    <s v="ENERO"/>
    <n v="2024"/>
    <n v="253.68"/>
    <n v="761.04"/>
    <m/>
    <s v="INCOMPLETO"/>
    <n v="376201"/>
  </r>
  <r>
    <x v="5"/>
    <x v="0"/>
    <n v="80092"/>
    <n v="1"/>
    <x v="848"/>
    <n v="445695"/>
    <n v="1"/>
    <s v="ENERO"/>
    <n v="2024"/>
    <n v="253.68"/>
    <n v="253.68"/>
    <m/>
    <s v="INCOMPLETO"/>
    <n v="361759"/>
  </r>
  <r>
    <x v="5"/>
    <x v="6"/>
    <n v="221803"/>
    <n v="9"/>
    <x v="849"/>
    <s v="2024-00003908"/>
    <n v="1"/>
    <s v="ENERO"/>
    <n v="2024"/>
    <n v="15.8"/>
    <n v="142.20000000000002"/>
    <m/>
    <s v="INCOMPLETO"/>
    <n v="292818"/>
  </r>
  <r>
    <x v="5"/>
    <x v="8"/>
    <s v="BCJ012"/>
    <n v="2"/>
    <x v="849"/>
    <s v="2024-00003908"/>
    <n v="1"/>
    <s v="ENERO"/>
    <n v="2024"/>
    <n v="36.299999999999997"/>
    <n v="72.599999999999994"/>
    <m/>
    <s v="INCOMPLETO"/>
    <n v="292818"/>
  </r>
  <r>
    <x v="5"/>
    <x v="20"/>
    <s v="M32492"/>
    <n v="6"/>
    <x v="850"/>
    <s v="2024-00004149"/>
    <n v="1"/>
    <s v="ENERO"/>
    <n v="2024"/>
    <n v="175.97"/>
    <n v="1055.82"/>
    <m/>
    <s v="INCOMPLETO"/>
    <n v="383269"/>
  </r>
  <r>
    <x v="5"/>
    <x v="11"/>
    <s v="F30161"/>
    <n v="3"/>
    <x v="850"/>
    <s v="2024-00004149"/>
    <n v="1"/>
    <s v="ENERO"/>
    <n v="2024"/>
    <n v="436.32"/>
    <n v="1308.96"/>
    <m/>
    <s v="INCOMPLETO"/>
    <n v="383269"/>
  </r>
  <r>
    <x v="5"/>
    <x v="15"/>
    <n v="11921"/>
    <n v="3"/>
    <x v="850"/>
    <s v="2024-00004149"/>
    <n v="1"/>
    <s v="ENERO"/>
    <n v="2024"/>
    <n v="14.55"/>
    <n v="43.650000000000006"/>
    <m/>
    <s v="INCOMPLETO"/>
    <n v="383269"/>
  </r>
  <r>
    <x v="5"/>
    <x v="40"/>
    <s v="10221170"/>
    <n v="4"/>
    <x v="850"/>
    <s v="2024-00004149"/>
    <n v="1"/>
    <s v="ENERO"/>
    <n v="2024"/>
    <n v="91.17"/>
    <n v="364.68"/>
    <m/>
    <s v="INCOMPLETO"/>
    <n v="383269"/>
  </r>
  <r>
    <x v="5"/>
    <x v="40"/>
    <s v="10221336"/>
    <n v="1"/>
    <x v="850"/>
    <s v="2024-00004149"/>
    <n v="1"/>
    <s v="ENERO"/>
    <n v="2024"/>
    <n v="91.17"/>
    <n v="91.17"/>
    <m/>
    <s v="INCOMPLETO"/>
    <n v="383269"/>
  </r>
  <r>
    <x v="5"/>
    <x v="40"/>
    <s v="10221816"/>
    <n v="1"/>
    <x v="850"/>
    <s v="2024-00004149"/>
    <n v="1"/>
    <s v="ENERO"/>
    <n v="2024"/>
    <n v="91.17"/>
    <n v="91.17"/>
    <m/>
    <s v="INCOMPLETO"/>
    <n v="383269"/>
  </r>
  <r>
    <x v="5"/>
    <x v="19"/>
    <n v="237434"/>
    <n v="5"/>
    <x v="851"/>
    <s v="2024-00004195"/>
    <n v="1"/>
    <s v="ENERO"/>
    <n v="2024"/>
    <n v="176.67"/>
    <n v="883.34999999999991"/>
    <m/>
    <s v="COMPLETO"/>
    <n v="313947"/>
  </r>
  <r>
    <x v="5"/>
    <x v="0"/>
    <n v="80092"/>
    <n v="4"/>
    <x v="851"/>
    <s v="2024-00004195"/>
    <n v="1"/>
    <s v="ENERO"/>
    <n v="2024"/>
    <n v="253.68"/>
    <n v="1014.72"/>
    <m/>
    <s v="COMPLETO"/>
    <n v="313947"/>
  </r>
  <r>
    <x v="5"/>
    <x v="1"/>
    <s v="M34713"/>
    <n v="1"/>
    <x v="851"/>
    <s v="2024-00004195"/>
    <n v="1"/>
    <s v="ENERO"/>
    <n v="2024"/>
    <n v="25.47"/>
    <n v="25.47"/>
    <m/>
    <s v="COMPLETO"/>
    <n v="313947"/>
  </r>
  <r>
    <x v="5"/>
    <x v="23"/>
    <s v="MR3703S1A"/>
    <n v="3"/>
    <x v="851"/>
    <s v="2024-00004195"/>
    <n v="1"/>
    <s v="ENERO"/>
    <n v="2024"/>
    <n v="2791.75"/>
    <n v="8375.25"/>
    <m/>
    <s v="COMPLETO"/>
    <n v="313947"/>
  </r>
  <r>
    <x v="5"/>
    <x v="0"/>
    <n v="80092"/>
    <n v="3"/>
    <x v="852"/>
    <s v="2024-00003987"/>
    <n v="1"/>
    <s v="ENERO"/>
    <n v="2024"/>
    <n v="253.68"/>
    <n v="761.04"/>
    <m/>
    <s v="INCOMPLETO"/>
    <n v="384065"/>
  </r>
  <r>
    <x v="5"/>
    <x v="3"/>
    <s v="SET23068"/>
    <n v="11"/>
    <x v="852"/>
    <s v="2024-00003987"/>
    <n v="1"/>
    <s v="ENERO"/>
    <n v="2024"/>
    <n v="14.85"/>
    <n v="163.35"/>
    <m/>
    <s v="INCOMPLETO"/>
    <n v="384065"/>
  </r>
  <r>
    <x v="5"/>
    <x v="25"/>
    <n v="2212570"/>
    <n v="1"/>
    <x v="853"/>
    <m/>
    <n v="1"/>
    <s v="ENERO"/>
    <n v="2024"/>
    <n v="5.69"/>
    <n v="5.69"/>
    <s v="DESCONTAR DE AAMATES COMPLETO"/>
    <s v="INCOMPLETO"/>
    <n v="380698"/>
  </r>
  <r>
    <x v="5"/>
    <x v="0"/>
    <n v="80092"/>
    <n v="4"/>
    <x v="853"/>
    <m/>
    <n v="1"/>
    <s v="ENERO"/>
    <n v="2024"/>
    <n v="253.68"/>
    <n v="1014.72"/>
    <s v="DESCONTAR DE AAMATES COMPLETO"/>
    <s v="INCOMPLETO"/>
    <n v="380698"/>
  </r>
  <r>
    <x v="5"/>
    <x v="15"/>
    <n v="11921"/>
    <n v="2"/>
    <x v="853"/>
    <m/>
    <n v="1"/>
    <s v="ENERO"/>
    <n v="2024"/>
    <n v="14.55"/>
    <n v="29.1"/>
    <s v="DESCONTAR DE AAMATES COMPLETO"/>
    <s v="INCOMPLETO"/>
    <n v="380698"/>
  </r>
  <r>
    <x v="5"/>
    <x v="20"/>
    <s v="M32492"/>
    <n v="6"/>
    <x v="854"/>
    <s v="2024-00004198"/>
    <n v="1"/>
    <s v="ENERO"/>
    <n v="2024"/>
    <n v="175.97"/>
    <n v="1055.82"/>
    <m/>
    <s v="INCOMPLETO"/>
    <n v="388312"/>
  </r>
  <r>
    <x v="5"/>
    <x v="0"/>
    <n v="80092"/>
    <n v="3"/>
    <x v="854"/>
    <s v="2024-00004198"/>
    <n v="1"/>
    <s v="ENERO"/>
    <n v="2024"/>
    <n v="253.68"/>
    <n v="761.04"/>
    <s v="DESCONTAR DE AAMATES COMPLETO"/>
    <s v="INCOMPLETO"/>
    <n v="388312"/>
  </r>
  <r>
    <x v="5"/>
    <x v="51"/>
    <n v="698645"/>
    <n v="6"/>
    <x v="855"/>
    <s v="2024-00003630"/>
    <n v="1"/>
    <s v="ENERO"/>
    <n v="2024"/>
    <n v="129.22999999999999"/>
    <n v="775.37999999999988"/>
    <m/>
    <s v="COMPLETO"/>
    <n v="387127"/>
  </r>
  <r>
    <x v="5"/>
    <x v="8"/>
    <s v="BCJ012"/>
    <n v="4"/>
    <x v="856"/>
    <s v="2024-00004172"/>
    <n v="1"/>
    <s v="ENERO"/>
    <n v="2024"/>
    <n v="36.299999999999997"/>
    <n v="145.19999999999999"/>
    <m/>
    <s v="INCOMPLETO"/>
    <n v="381860"/>
  </r>
  <r>
    <x v="5"/>
    <x v="0"/>
    <n v="80092"/>
    <n v="3"/>
    <x v="857"/>
    <m/>
    <n v="1"/>
    <s v="ENERO"/>
    <n v="2024"/>
    <n v="253.68"/>
    <n v="761.04"/>
    <s v="DESCONTAR DE AAMATES COMPLETO"/>
    <s v="INCOMPLETO"/>
    <n v="347743"/>
  </r>
  <r>
    <x v="5"/>
    <x v="22"/>
    <s v="NF069L23"/>
    <n v="7"/>
    <x v="857"/>
    <m/>
    <n v="1"/>
    <s v="ENERO"/>
    <n v="2024"/>
    <n v="35.450000000000003"/>
    <n v="248.15000000000003"/>
    <s v="DESCONTAR DE AAMATES COMPLETO"/>
    <s v="INCOMPLETO"/>
    <n v="347743"/>
  </r>
  <r>
    <x v="5"/>
    <x v="9"/>
    <n v="222112"/>
    <n v="3"/>
    <x v="858"/>
    <n v="1080632"/>
    <n v="1"/>
    <s v="ENERO"/>
    <n v="2024"/>
    <n v="48.99"/>
    <n v="146.97"/>
    <m/>
    <s v="INCOMPLETO"/>
    <n v="253456"/>
  </r>
  <r>
    <x v="5"/>
    <x v="15"/>
    <n v="11921"/>
    <n v="4"/>
    <x v="859"/>
    <s v="2024-00004215"/>
    <n v="1"/>
    <s v="ENERO"/>
    <n v="2024"/>
    <n v="14.55"/>
    <n v="58.2"/>
    <m/>
    <s v="INCOMPLETO"/>
    <n v="352965"/>
  </r>
  <r>
    <x v="5"/>
    <x v="22"/>
    <s v="NF069L23"/>
    <n v="6"/>
    <x v="859"/>
    <s v="2024-00004215"/>
    <n v="1"/>
    <s v="ENERO"/>
    <n v="2024"/>
    <n v="35.450000000000003"/>
    <n v="212.70000000000002"/>
    <m/>
    <s v="INCOMPLETO"/>
    <n v="352965"/>
  </r>
  <r>
    <x v="5"/>
    <x v="0"/>
    <n v="80092"/>
    <n v="5"/>
    <x v="859"/>
    <s v="2024-00004215"/>
    <n v="1"/>
    <s v="ENERO"/>
    <n v="2024"/>
    <n v="253.68"/>
    <n v="1268.4000000000001"/>
    <m/>
    <s v="INCOMPLETO"/>
    <n v="352965"/>
  </r>
  <r>
    <x v="5"/>
    <x v="22"/>
    <s v="NF069L23"/>
    <n v="6"/>
    <x v="860"/>
    <s v="2024-00004192"/>
    <n v="1"/>
    <s v="ENERO"/>
    <n v="2024"/>
    <n v="35.450000000000003"/>
    <n v="212.70000000000002"/>
    <m/>
    <s v="INCOMPLETO"/>
    <n v="385041"/>
  </r>
  <r>
    <x v="5"/>
    <x v="1"/>
    <s v="M34713"/>
    <n v="1"/>
    <x v="860"/>
    <s v="2024-00004192"/>
    <n v="1"/>
    <s v="ENERO"/>
    <n v="2024"/>
    <n v="25.47"/>
    <n v="25.47"/>
    <m/>
    <s v="INCOMPLETO"/>
    <n v="385041"/>
  </r>
  <r>
    <x v="5"/>
    <x v="15"/>
    <n v="11921"/>
    <n v="3"/>
    <x v="861"/>
    <s v="2024-00003506"/>
    <n v="1"/>
    <s v="ENERO"/>
    <n v="2024"/>
    <n v="14.55"/>
    <n v="43.650000000000006"/>
    <m/>
    <s v="INCOMPLETO"/>
    <n v="388359"/>
  </r>
  <r>
    <x v="5"/>
    <x v="0"/>
    <n v="80092"/>
    <n v="3"/>
    <x v="861"/>
    <s v="2024-00003506"/>
    <n v="1"/>
    <s v="ENERO"/>
    <n v="2024"/>
    <n v="253.68"/>
    <n v="761.04"/>
    <m/>
    <s v="INCOMPLETO"/>
    <n v="388359"/>
  </r>
  <r>
    <x v="5"/>
    <x v="20"/>
    <s v="M32492"/>
    <n v="3"/>
    <x v="861"/>
    <s v="2024-00003506"/>
    <n v="1"/>
    <s v="ENERO"/>
    <n v="2024"/>
    <n v="175.97"/>
    <n v="527.91"/>
    <m/>
    <s v="INCOMPLETO"/>
    <n v="388359"/>
  </r>
  <r>
    <x v="5"/>
    <x v="100"/>
    <n v="406428"/>
    <n v="6"/>
    <x v="861"/>
    <s v="2024-00003506"/>
    <n v="1"/>
    <s v="ENERO"/>
    <n v="2024"/>
    <n v="15"/>
    <n v="90"/>
    <m/>
    <s v="INCOMPLETO"/>
    <n v="388359"/>
  </r>
  <r>
    <x v="5"/>
    <x v="20"/>
    <s v="M32492"/>
    <n v="6"/>
    <x v="862"/>
    <m/>
    <n v="1"/>
    <s v="ENERO"/>
    <n v="2024"/>
    <n v="175.97"/>
    <n v="1055.82"/>
    <s v="DESCONTAR DE AAMATES COMPLETO"/>
    <s v="INCOMPLETO"/>
    <n v="307557"/>
  </r>
  <r>
    <x v="5"/>
    <x v="13"/>
    <s v="TYC25"/>
    <n v="4"/>
    <x v="863"/>
    <n v="1112962"/>
    <n v="1"/>
    <s v="ENERO"/>
    <n v="2024"/>
    <n v="707.59"/>
    <n v="2830.36"/>
    <m/>
    <s v="INCOMPLETO"/>
    <n v="380258"/>
  </r>
  <r>
    <x v="5"/>
    <x v="15"/>
    <n v="11921"/>
    <n v="4"/>
    <x v="863"/>
    <n v="1112962"/>
    <n v="1"/>
    <s v="ENERO"/>
    <n v="2024"/>
    <n v="14.55"/>
    <n v="58.2"/>
    <m/>
    <s v="INCOMPLETO"/>
    <n v="380258"/>
  </r>
  <r>
    <x v="5"/>
    <x v="0"/>
    <n v="80092"/>
    <n v="3"/>
    <x v="864"/>
    <s v="2024-00004205"/>
    <n v="1"/>
    <s v="ENERO"/>
    <n v="2024"/>
    <n v="253.68"/>
    <n v="761.04"/>
    <m/>
    <s v="INCOMPLETO"/>
    <n v="383310"/>
  </r>
  <r>
    <x v="5"/>
    <x v="9"/>
    <n v="222112"/>
    <n v="3"/>
    <x v="864"/>
    <s v="2024-00004205"/>
    <n v="1"/>
    <s v="ENERO"/>
    <n v="2024"/>
    <n v="48.99"/>
    <n v="146.97"/>
    <m/>
    <s v="INCOMPLETO"/>
    <n v="383310"/>
  </r>
  <r>
    <x v="5"/>
    <x v="15"/>
    <n v="11921"/>
    <n v="6"/>
    <x v="864"/>
    <s v="2024-00004205"/>
    <n v="1"/>
    <s v="ENERO"/>
    <n v="2024"/>
    <n v="14.55"/>
    <n v="87.300000000000011"/>
    <m/>
    <s v="INCOMPLETO"/>
    <n v="383310"/>
  </r>
  <r>
    <x v="5"/>
    <x v="33"/>
    <n v="11247"/>
    <n v="3"/>
    <x v="865"/>
    <s v="2024-00004214"/>
    <n v="1"/>
    <s v="ENERO"/>
    <n v="2024"/>
    <n v="7.29"/>
    <n v="21.87"/>
    <m/>
    <s v="INCOMPLETO"/>
    <n v="346266"/>
  </r>
  <r>
    <x v="5"/>
    <x v="34"/>
    <n v="181093"/>
    <n v="2"/>
    <x v="866"/>
    <s v="2024-00003970"/>
    <n v="1"/>
    <s v="ENERO"/>
    <n v="2024"/>
    <n v="6.69"/>
    <n v="13.38"/>
    <m/>
    <s v="INCOMPLETO"/>
    <n v="325079"/>
  </r>
  <r>
    <x v="5"/>
    <x v="0"/>
    <n v="80092"/>
    <n v="3"/>
    <x v="866"/>
    <s v="2024-00003970"/>
    <n v="1"/>
    <s v="ENERO"/>
    <n v="2024"/>
    <n v="253.68"/>
    <n v="761.04"/>
    <m/>
    <s v="INCOMPLETO"/>
    <n v="325079"/>
  </r>
  <r>
    <x v="5"/>
    <x v="49"/>
    <n v="10767"/>
    <n v="6"/>
    <x v="867"/>
    <s v="2024-00002344"/>
    <n v="1"/>
    <s v="ENERO"/>
    <n v="2024"/>
    <n v="6.74"/>
    <n v="40.44"/>
    <m/>
    <s v="INCOMPLETO"/>
    <n v="302514"/>
  </r>
  <r>
    <x v="5"/>
    <x v="5"/>
    <n v="1123684"/>
    <n v="5"/>
    <x v="867"/>
    <s v="2024-00002344"/>
    <n v="1"/>
    <s v="ENERO"/>
    <n v="2024"/>
    <n v="13.42"/>
    <n v="67.099999999999994"/>
    <m/>
    <s v="INCOMPLETO"/>
    <n v="302514"/>
  </r>
  <r>
    <x v="5"/>
    <x v="11"/>
    <s v="F30161"/>
    <n v="3"/>
    <x v="868"/>
    <s v="2024-00004083"/>
    <n v="1"/>
    <s v="ENERO"/>
    <n v="2024"/>
    <n v="436.32"/>
    <n v="1308.96"/>
    <m/>
    <s v="INCOMPLETO"/>
    <n v="384228"/>
  </r>
  <r>
    <x v="5"/>
    <x v="15"/>
    <n v="11921"/>
    <n v="3"/>
    <x v="868"/>
    <s v="2024-00004083"/>
    <n v="1"/>
    <s v="ENERO"/>
    <n v="2024"/>
    <n v="14.55"/>
    <n v="43.650000000000006"/>
    <m/>
    <s v="INCOMPLETO"/>
    <n v="384228"/>
  </r>
  <r>
    <x v="5"/>
    <x v="56"/>
    <s v="GJ30223"/>
    <n v="3"/>
    <x v="869"/>
    <s v="2024-00003918"/>
    <n v="1"/>
    <s v="ENERO"/>
    <n v="2024"/>
    <n v="128"/>
    <n v="384"/>
    <m/>
    <s v="INCOMPLETO"/>
    <n v="380245"/>
  </r>
  <r>
    <x v="5"/>
    <x v="5"/>
    <n v="1123684"/>
    <n v="6"/>
    <x v="869"/>
    <s v="2024-00003918"/>
    <n v="1"/>
    <s v="ENERO"/>
    <n v="2024"/>
    <n v="13.42"/>
    <n v="80.52"/>
    <m/>
    <s v="INCOMPLETO"/>
    <n v="380245"/>
  </r>
  <r>
    <x v="5"/>
    <x v="15"/>
    <n v="11921"/>
    <n v="4"/>
    <x v="869"/>
    <s v="2024-00003918"/>
    <n v="1"/>
    <s v="ENERO"/>
    <n v="2024"/>
    <n v="14.55"/>
    <n v="58.2"/>
    <m/>
    <s v="INCOMPLETO"/>
    <n v="380245"/>
  </r>
  <r>
    <x v="5"/>
    <x v="15"/>
    <n v="11921"/>
    <n v="6"/>
    <x v="870"/>
    <s v="2024-00004156"/>
    <n v="1"/>
    <s v="ENERO"/>
    <n v="2024"/>
    <n v="14.55"/>
    <n v="87.300000000000011"/>
    <m/>
    <s v="INCOMPLETO"/>
    <n v="310061"/>
  </r>
  <r>
    <x v="5"/>
    <x v="19"/>
    <n v="237434"/>
    <n v="9"/>
    <x v="871"/>
    <s v="2024-00004154"/>
    <n v="1"/>
    <s v="ENERO"/>
    <n v="2024"/>
    <n v="176.67"/>
    <n v="1590.03"/>
    <m/>
    <s v="COMPLETO"/>
    <n v="363555"/>
  </r>
  <r>
    <x v="5"/>
    <x v="86"/>
    <s v="3J9817"/>
    <n v="6"/>
    <x v="871"/>
    <s v="2024-00004154"/>
    <n v="1"/>
    <s v="ENERO"/>
    <n v="2024"/>
    <n v="169"/>
    <n v="1014"/>
    <m/>
    <s v="COMPLETO"/>
    <n v="363555"/>
  </r>
  <r>
    <x v="5"/>
    <x v="56"/>
    <s v="GJ30223"/>
    <n v="5"/>
    <x v="871"/>
    <s v="2024-00004154"/>
    <n v="1"/>
    <s v="ENERO"/>
    <n v="2024"/>
    <n v="128"/>
    <n v="640"/>
    <m/>
    <s v="COMPLETO"/>
    <n v="363555"/>
  </r>
  <r>
    <x v="5"/>
    <x v="19"/>
    <n v="237434"/>
    <n v="5"/>
    <x v="872"/>
    <s v="2024-00004269"/>
    <n v="1"/>
    <s v="ENERO"/>
    <n v="2024"/>
    <n v="176.67"/>
    <n v="883.34999999999991"/>
    <m/>
    <s v="INCOMPLETO"/>
    <n v="386390"/>
  </r>
  <r>
    <x v="5"/>
    <x v="46"/>
    <n v="23132006"/>
    <n v="9"/>
    <x v="872"/>
    <s v="2024-00004269"/>
    <n v="1"/>
    <s v="ENERO"/>
    <n v="2024"/>
    <n v="4.3"/>
    <n v="38.699999999999996"/>
    <m/>
    <s v="INCOMPLETO"/>
    <n v="386390"/>
  </r>
  <r>
    <x v="5"/>
    <x v="15"/>
    <n v="11921"/>
    <n v="2"/>
    <x v="872"/>
    <s v="2024-00004269"/>
    <n v="1"/>
    <s v="ENERO"/>
    <n v="2024"/>
    <n v="14.55"/>
    <n v="29.1"/>
    <m/>
    <s v="INCOMPLETO"/>
    <n v="386390"/>
  </r>
  <r>
    <x v="5"/>
    <x v="15"/>
    <n v="11921"/>
    <n v="2"/>
    <x v="873"/>
    <s v="2024-00004229"/>
    <n v="1"/>
    <s v="ENERO"/>
    <n v="2024"/>
    <n v="14.55"/>
    <n v="29.1"/>
    <m/>
    <s v="INCOMPLETO"/>
    <n v="379462"/>
  </r>
  <r>
    <x v="5"/>
    <x v="20"/>
    <s v="M32492"/>
    <n v="4"/>
    <x v="873"/>
    <s v="2024-00004229"/>
    <n v="1"/>
    <s v="ENERO"/>
    <n v="2024"/>
    <n v="175.97"/>
    <n v="703.88"/>
    <m/>
    <s v="INCOMPLETO"/>
    <n v="379462"/>
  </r>
  <r>
    <x v="5"/>
    <x v="0"/>
    <n v="80092"/>
    <n v="3"/>
    <x v="873"/>
    <s v="2024-00004229"/>
    <n v="1"/>
    <s v="ENERO"/>
    <n v="2024"/>
    <n v="253.68"/>
    <n v="761.04"/>
    <m/>
    <s v="INCOMPLETO"/>
    <n v="379462"/>
  </r>
  <r>
    <x v="5"/>
    <x v="48"/>
    <n v="202500"/>
    <n v="3"/>
    <x v="873"/>
    <s v="2024-00004229"/>
    <n v="1"/>
    <s v="ENERO"/>
    <n v="2024"/>
    <n v="1126.6600000000001"/>
    <n v="3379.9800000000005"/>
    <m/>
    <s v="INCOMPLETO"/>
    <n v="379462"/>
  </r>
  <r>
    <x v="5"/>
    <x v="48"/>
    <n v="203318"/>
    <n v="2"/>
    <x v="873"/>
    <s v="2024-00004229"/>
    <n v="1"/>
    <s v="ENERO"/>
    <n v="2024"/>
    <n v="1126.6600000000001"/>
    <n v="2253.3200000000002"/>
    <m/>
    <s v="INCOMPLETO"/>
    <n v="379462"/>
  </r>
  <r>
    <x v="5"/>
    <x v="58"/>
    <s v="U22E365"/>
    <n v="1"/>
    <x v="874"/>
    <n v="813889"/>
    <n v="1"/>
    <s v="ENERO"/>
    <n v="2024"/>
    <n v="45.48"/>
    <n v="45.48"/>
    <m/>
    <s v="INCOMPLETO"/>
    <n v="376242"/>
  </r>
  <r>
    <x v="5"/>
    <x v="15"/>
    <n v="11921"/>
    <n v="2"/>
    <x v="875"/>
    <s v="2024-00004236"/>
    <n v="1"/>
    <s v="ENERO"/>
    <n v="2024"/>
    <n v="14.55"/>
    <n v="29.1"/>
    <m/>
    <s v="INCOMPLETO"/>
    <n v="363220"/>
  </r>
  <r>
    <x v="5"/>
    <x v="9"/>
    <n v="222112"/>
    <n v="3"/>
    <x v="875"/>
    <s v="2024-00004236"/>
    <n v="1"/>
    <s v="ENERO"/>
    <n v="2024"/>
    <n v="48.99"/>
    <n v="146.97"/>
    <m/>
    <s v="INCOMPLETO"/>
    <n v="363220"/>
  </r>
  <r>
    <x v="5"/>
    <x v="1"/>
    <s v="M34713"/>
    <n v="2"/>
    <x v="875"/>
    <s v="2024-00004236"/>
    <n v="1"/>
    <s v="ENERO"/>
    <n v="2024"/>
    <n v="25.47"/>
    <n v="50.94"/>
    <m/>
    <s v="INCOMPLETO"/>
    <n v="363220"/>
  </r>
  <r>
    <x v="5"/>
    <x v="6"/>
    <n v="221803"/>
    <n v="5"/>
    <x v="875"/>
    <s v="2024-00004236"/>
    <n v="1"/>
    <s v="ENERO"/>
    <n v="2024"/>
    <n v="15.8"/>
    <n v="79"/>
    <m/>
    <s v="INCOMPLETO"/>
    <n v="363220"/>
  </r>
  <r>
    <x v="5"/>
    <x v="0"/>
    <n v="80092"/>
    <n v="4"/>
    <x v="875"/>
    <s v="2024-00004236"/>
    <n v="1"/>
    <s v="ENERO"/>
    <n v="2024"/>
    <n v="253.68"/>
    <n v="1014.72"/>
    <m/>
    <s v="INCOMPLETO"/>
    <n v="363220"/>
  </r>
  <r>
    <x v="5"/>
    <x v="51"/>
    <n v="698645"/>
    <n v="12"/>
    <x v="876"/>
    <s v="2024-00004128"/>
    <n v="1"/>
    <s v="ENERO"/>
    <n v="2024"/>
    <n v="129.22999999999999"/>
    <n v="1550.7599999999998"/>
    <m/>
    <s v="INCOMPLETO"/>
    <n v="359669"/>
  </r>
  <r>
    <x v="5"/>
    <x v="9"/>
    <n v="222112"/>
    <n v="4"/>
    <x v="877"/>
    <n v="947569"/>
    <n v="1"/>
    <s v="ENERO"/>
    <n v="2024"/>
    <n v="48.99"/>
    <n v="195.96"/>
    <m/>
    <s v="INCOMPLETO"/>
    <n v="380256"/>
  </r>
  <r>
    <x v="5"/>
    <x v="13"/>
    <s v="TYC25"/>
    <n v="3"/>
    <x v="878"/>
    <s v="2024-00004280"/>
    <n v="1"/>
    <s v="ENERO"/>
    <n v="2024"/>
    <n v="707.59"/>
    <n v="2122.77"/>
    <m/>
    <s v="INCOMPLETO"/>
    <n v="377168"/>
  </r>
  <r>
    <x v="5"/>
    <x v="9"/>
    <n v="222112"/>
    <n v="3"/>
    <x v="878"/>
    <s v="2024-00004280"/>
    <n v="1"/>
    <s v="ENERO"/>
    <n v="2024"/>
    <n v="48.99"/>
    <n v="146.97"/>
    <m/>
    <s v="INCOMPLETO"/>
    <n v="377168"/>
  </r>
  <r>
    <x v="5"/>
    <x v="0"/>
    <n v="80092"/>
    <n v="3"/>
    <x v="878"/>
    <s v="2024-00004280"/>
    <n v="1"/>
    <s v="ENERO"/>
    <n v="2024"/>
    <n v="253.68"/>
    <n v="761.04"/>
    <m/>
    <s v="INCOMPLETO"/>
    <n v="377168"/>
  </r>
  <r>
    <x v="5"/>
    <x v="20"/>
    <s v="M32492"/>
    <n v="4"/>
    <x v="879"/>
    <s v="2024-00004285"/>
    <n v="1"/>
    <s v="ENERO"/>
    <n v="2024"/>
    <n v="175.97"/>
    <n v="703.88"/>
    <m/>
    <s v="INCOMPLETO"/>
    <n v="382360"/>
  </r>
  <r>
    <x v="5"/>
    <x v="0"/>
    <n v="80092"/>
    <n v="5"/>
    <x v="879"/>
    <s v="2024-00004285"/>
    <n v="1"/>
    <s v="ENERO"/>
    <n v="2024"/>
    <n v="253.68"/>
    <n v="1268.4000000000001"/>
    <m/>
    <s v="INCOMPLETO"/>
    <n v="382360"/>
  </r>
  <r>
    <x v="5"/>
    <x v="8"/>
    <s v="BCJ012"/>
    <n v="3"/>
    <x v="880"/>
    <s v="2024-00004271"/>
    <n v="1"/>
    <s v="ENERO"/>
    <n v="2024"/>
    <n v="36.299999999999997"/>
    <n v="108.89999999999999"/>
    <m/>
    <s v="INCOMPLETO"/>
    <n v="360867"/>
  </r>
  <r>
    <x v="5"/>
    <x v="0"/>
    <n v="80092"/>
    <n v="2"/>
    <x v="881"/>
    <n v="764609"/>
    <n v="1"/>
    <s v="ENERO"/>
    <n v="2024"/>
    <n v="253.68"/>
    <n v="507.36"/>
    <m/>
    <s v="INCOMPLETO"/>
    <n v="378337"/>
  </r>
  <r>
    <x v="5"/>
    <x v="38"/>
    <s v="JP061A0201"/>
    <n v="2"/>
    <x v="882"/>
    <s v="2024-00004102"/>
    <n v="1"/>
    <s v="ENERO"/>
    <n v="2024"/>
    <n v="33000"/>
    <n v="66000"/>
    <m/>
    <s v="COMPLETO"/>
    <n v="382199"/>
  </r>
  <r>
    <x v="5"/>
    <x v="0"/>
    <n v="80092"/>
    <n v="4"/>
    <x v="883"/>
    <s v="2024-00004258"/>
    <n v="1"/>
    <s v="ENERO"/>
    <n v="2024"/>
    <n v="253.68"/>
    <n v="1014.72"/>
    <m/>
    <s v="INCOMPLETO"/>
    <n v="342399"/>
  </r>
  <r>
    <x v="5"/>
    <x v="86"/>
    <s v="3J9817"/>
    <n v="3"/>
    <x v="883"/>
    <s v="2024-00004258"/>
    <n v="1"/>
    <s v="ENERO"/>
    <n v="2024"/>
    <n v="169"/>
    <n v="507"/>
    <m/>
    <s v="INCOMPLETO"/>
    <n v="342399"/>
  </r>
  <r>
    <x v="5"/>
    <x v="20"/>
    <s v="M32492"/>
    <n v="6"/>
    <x v="883"/>
    <s v="2024-00004258"/>
    <n v="1"/>
    <s v="ENERO"/>
    <n v="2024"/>
    <n v="175.97"/>
    <n v="1055.82"/>
    <m/>
    <s v="INCOMPLETO"/>
    <n v="342399"/>
  </r>
  <r>
    <x v="5"/>
    <x v="8"/>
    <s v="BCJ012"/>
    <n v="3"/>
    <x v="883"/>
    <s v="2024-00004258"/>
    <n v="1"/>
    <s v="ENERO"/>
    <n v="2024"/>
    <n v="36.299999999999997"/>
    <n v="108.89999999999999"/>
    <s v="DESCONTAR DE AAMATES COMPLETO"/>
    <s v="INCOMPLETO"/>
    <n v="342399"/>
  </r>
  <r>
    <x v="5"/>
    <x v="11"/>
    <s v="F30161"/>
    <n v="3"/>
    <x v="884"/>
    <s v="2024-00004136"/>
    <n v="1"/>
    <s v="ENERO"/>
    <n v="2024"/>
    <n v="436.32"/>
    <n v="1308.96"/>
    <m/>
    <s v="INCOMPLETO"/>
    <n v="388220"/>
  </r>
  <r>
    <x v="5"/>
    <x v="15"/>
    <n v="11921"/>
    <n v="3"/>
    <x v="884"/>
    <s v="2024-00004136"/>
    <n v="1"/>
    <s v="ENERO"/>
    <n v="2024"/>
    <n v="14.55"/>
    <n v="43.650000000000006"/>
    <m/>
    <s v="INCOMPLETO"/>
    <n v="388220"/>
  </r>
  <r>
    <x v="5"/>
    <x v="9"/>
    <n v="222112"/>
    <n v="2"/>
    <x v="884"/>
    <s v="2024-00004136"/>
    <n v="1"/>
    <s v="ENERO"/>
    <n v="2024"/>
    <n v="48.99"/>
    <n v="97.98"/>
    <m/>
    <s v="INCOMPLETO"/>
    <n v="388220"/>
  </r>
  <r>
    <x v="5"/>
    <x v="14"/>
    <s v="TAEC2"/>
    <n v="4"/>
    <x v="884"/>
    <s v="2024-00004136"/>
    <n v="1"/>
    <s v="ENERO"/>
    <n v="2024"/>
    <n v="353.82"/>
    <n v="1415.28"/>
    <m/>
    <s v="INCOMPLETO"/>
    <n v="388220"/>
  </r>
  <r>
    <x v="5"/>
    <x v="9"/>
    <n v="222112"/>
    <n v="4"/>
    <x v="885"/>
    <n v="1135020"/>
    <n v="1"/>
    <s v="ENERO"/>
    <n v="2024"/>
    <n v="48.99"/>
    <n v="195.96"/>
    <m/>
    <s v="INCOMPLETO"/>
    <n v="381613"/>
  </r>
  <r>
    <x v="5"/>
    <x v="20"/>
    <s v="M32492"/>
    <n v="6"/>
    <x v="886"/>
    <s v="2024-00003888"/>
    <n v="1"/>
    <s v="ENERO"/>
    <n v="2024"/>
    <n v="175.97"/>
    <n v="1055.82"/>
    <m/>
    <s v="INCOMPLETO"/>
    <n v="388298"/>
  </r>
  <r>
    <x v="5"/>
    <x v="58"/>
    <s v="U22E365"/>
    <n v="1"/>
    <x v="887"/>
    <m/>
    <n v="1"/>
    <s v="ENERO"/>
    <n v="2024"/>
    <n v="45.48"/>
    <n v="45.48"/>
    <s v="DESCONTAR DE AAMATES COMPLETO"/>
    <s v="INCOMPLETO"/>
    <n v="388268"/>
  </r>
  <r>
    <x v="5"/>
    <x v="126"/>
    <n v="840013"/>
    <n v="1"/>
    <x v="888"/>
    <m/>
    <n v="1"/>
    <s v="ENERO"/>
    <n v="2024"/>
    <n v="120"/>
    <n v="120"/>
    <s v="DESCONTAR DE AAMATES COMPLETO"/>
    <s v="INCOMPLETO"/>
    <n v="379954"/>
  </r>
  <r>
    <x v="5"/>
    <x v="8"/>
    <s v="BCJ012"/>
    <n v="1"/>
    <x v="889"/>
    <s v="2024-00004164"/>
    <n v="1"/>
    <s v="ENERO"/>
    <n v="2024"/>
    <n v="36.299999999999997"/>
    <n v="36.299999999999997"/>
    <m/>
    <s v="INCOMPLETO"/>
    <n v="320366"/>
  </r>
  <r>
    <x v="5"/>
    <x v="1"/>
    <s v="M34713"/>
    <n v="1"/>
    <x v="889"/>
    <s v="2024-00004164"/>
    <n v="1"/>
    <s v="ENERO"/>
    <n v="2024"/>
    <n v="25.47"/>
    <n v="25.47"/>
    <m/>
    <s v="INCOMPLETO"/>
    <n v="320366"/>
  </r>
  <r>
    <x v="5"/>
    <x v="15"/>
    <n v="11921"/>
    <n v="3"/>
    <x v="889"/>
    <s v="2024-00004164"/>
    <n v="1"/>
    <s v="ENERO"/>
    <n v="2024"/>
    <n v="14.55"/>
    <n v="43.650000000000006"/>
    <m/>
    <s v="INCOMPLETO"/>
    <n v="320366"/>
  </r>
  <r>
    <x v="5"/>
    <x v="9"/>
    <n v="222112"/>
    <n v="3"/>
    <x v="890"/>
    <s v="2024-00004227"/>
    <n v="1"/>
    <s v="ENERO"/>
    <n v="2024"/>
    <n v="48.99"/>
    <n v="146.97"/>
    <m/>
    <s v="INCOMPLETO"/>
    <n v="268978"/>
  </r>
  <r>
    <x v="5"/>
    <x v="15"/>
    <n v="11921"/>
    <n v="3"/>
    <x v="890"/>
    <s v="2024-00004227"/>
    <n v="1"/>
    <s v="ENERO"/>
    <n v="2024"/>
    <n v="14.55"/>
    <n v="43.650000000000006"/>
    <m/>
    <s v="INCOMPLETO"/>
    <n v="268978"/>
  </r>
  <r>
    <x v="5"/>
    <x v="11"/>
    <s v="F30161"/>
    <n v="3"/>
    <x v="890"/>
    <s v="2024-00004227"/>
    <n v="1"/>
    <s v="ENERO"/>
    <n v="2024"/>
    <n v="436.32"/>
    <n v="1308.96"/>
    <m/>
    <s v="INCOMPLETO"/>
    <n v="268978"/>
  </r>
  <r>
    <x v="5"/>
    <x v="9"/>
    <n v="222112"/>
    <n v="6"/>
    <x v="891"/>
    <s v="2024-00001975"/>
    <n v="1"/>
    <s v="ENERO"/>
    <n v="2024"/>
    <n v="48.99"/>
    <n v="293.94"/>
    <m/>
    <s v="COMPLETO"/>
    <n v="379453"/>
  </r>
  <r>
    <x v="5"/>
    <x v="20"/>
    <s v="M32492"/>
    <n v="3"/>
    <x v="892"/>
    <s v="2024-00004157"/>
    <n v="1"/>
    <s v="ENERO"/>
    <n v="2024"/>
    <n v="175.97"/>
    <n v="527.91"/>
    <m/>
    <s v="COMPLETO"/>
    <n v="387331"/>
  </r>
  <r>
    <x v="5"/>
    <x v="0"/>
    <n v="80092"/>
    <n v="4"/>
    <x v="892"/>
    <s v="2024-00004157"/>
    <n v="1"/>
    <s v="ENERO"/>
    <n v="2024"/>
    <n v="253.68"/>
    <n v="1014.72"/>
    <m/>
    <s v="COMPLETO"/>
    <n v="387331"/>
  </r>
  <r>
    <x v="5"/>
    <x v="15"/>
    <n v="11921"/>
    <n v="3"/>
    <x v="892"/>
    <s v="2024-00004157"/>
    <n v="1"/>
    <s v="ENERO"/>
    <n v="2024"/>
    <n v="14.55"/>
    <n v="43.650000000000006"/>
    <m/>
    <s v="COMPLETO"/>
    <n v="387331"/>
  </r>
  <r>
    <x v="5"/>
    <x v="13"/>
    <s v="TYC25"/>
    <n v="1"/>
    <x v="892"/>
    <s v="2024-00004157"/>
    <n v="1"/>
    <s v="ENERO"/>
    <n v="2024"/>
    <n v="707.59"/>
    <n v="707.59"/>
    <m/>
    <s v="COMPLETO"/>
    <n v="387331"/>
  </r>
  <r>
    <x v="5"/>
    <x v="81"/>
    <n v="8825230910"/>
    <n v="1"/>
    <x v="893"/>
    <s v="2024-00004355"/>
    <n v="1"/>
    <s v="ENERO"/>
    <n v="2024"/>
    <n v="1600"/>
    <n v="1600"/>
    <m/>
    <s v="INCOMPLETO"/>
    <n v="373617"/>
  </r>
  <r>
    <x v="5"/>
    <x v="22"/>
    <s v="NF069L23"/>
    <n v="4"/>
    <x v="893"/>
    <s v="2024-00004355"/>
    <n v="1"/>
    <s v="ENERO"/>
    <n v="2024"/>
    <n v="35.450000000000003"/>
    <n v="141.80000000000001"/>
    <m/>
    <s v="INCOMPLETO"/>
    <n v="373617"/>
  </r>
  <r>
    <x v="5"/>
    <x v="9"/>
    <n v="222112"/>
    <n v="1"/>
    <x v="893"/>
    <s v="2024-00004355"/>
    <n v="1"/>
    <s v="ENERO"/>
    <n v="2024"/>
    <n v="48.99"/>
    <n v="48.99"/>
    <m/>
    <s v="INCOMPLETO"/>
    <n v="373617"/>
  </r>
  <r>
    <x v="5"/>
    <x v="15"/>
    <n v="11921"/>
    <n v="3"/>
    <x v="894"/>
    <s v="2024-00004283"/>
    <n v="1"/>
    <s v="ENERO"/>
    <n v="2024"/>
    <n v="14.55"/>
    <n v="43.650000000000006"/>
    <m/>
    <s v="COMPLETO"/>
    <n v="353014"/>
  </r>
  <r>
    <x v="5"/>
    <x v="0"/>
    <n v="80092"/>
    <n v="4"/>
    <x v="894"/>
    <s v="2024-00004283"/>
    <n v="1"/>
    <s v="ENERO"/>
    <n v="2024"/>
    <n v="253.68"/>
    <n v="1014.72"/>
    <m/>
    <s v="COMPLETO"/>
    <n v="353014"/>
  </r>
  <r>
    <x v="5"/>
    <x v="59"/>
    <s v="RVN053"/>
    <n v="6"/>
    <x v="894"/>
    <s v="2024-00004283"/>
    <n v="1"/>
    <s v="ENERO"/>
    <n v="2024"/>
    <n v="35"/>
    <n v="210"/>
    <m/>
    <s v="COMPLETO"/>
    <n v="353014"/>
  </r>
  <r>
    <x v="5"/>
    <x v="11"/>
    <s v="F30161"/>
    <n v="2"/>
    <x v="895"/>
    <s v="2024-00004330"/>
    <n v="1"/>
    <s v="ENERO"/>
    <n v="2024"/>
    <n v="436.32"/>
    <n v="872.64"/>
    <m/>
    <s v="INCOMPLETO"/>
    <n v="369038"/>
  </r>
  <r>
    <x v="5"/>
    <x v="26"/>
    <s v="E231405"/>
    <n v="3"/>
    <x v="895"/>
    <s v="2024-00004330"/>
    <n v="1"/>
    <s v="ENERO"/>
    <n v="2024"/>
    <n v="25.75"/>
    <n v="77.25"/>
    <m/>
    <s v="INCOMPLETO"/>
    <n v="369038"/>
  </r>
  <r>
    <x v="5"/>
    <x v="0"/>
    <n v="80092"/>
    <n v="3"/>
    <x v="896"/>
    <n v="1004073"/>
    <n v="1"/>
    <s v="ENERO"/>
    <n v="2024"/>
    <n v="253.68"/>
    <n v="761.04"/>
    <m/>
    <s v="INCOMPLETO"/>
    <n v="374134"/>
  </r>
  <r>
    <x v="5"/>
    <x v="22"/>
    <s v="NF069L23"/>
    <n v="9"/>
    <x v="897"/>
    <m/>
    <n v="1"/>
    <s v="ENERO"/>
    <n v="2024"/>
    <n v="35.450000000000003"/>
    <n v="319.05"/>
    <s v="DESCONTAR DE AAMATES COMPLETO"/>
    <s v="INCOMPLETO"/>
    <n v="388347"/>
  </r>
  <r>
    <x v="5"/>
    <x v="1"/>
    <s v="M34713"/>
    <n v="1"/>
    <x v="898"/>
    <s v="2024-00004341"/>
    <n v="1"/>
    <s v="ENERO"/>
    <n v="2024"/>
    <n v="25.47"/>
    <n v="25.47"/>
    <m/>
    <s v="INCOMPLETO"/>
    <n v="384444"/>
  </r>
  <r>
    <x v="5"/>
    <x v="0"/>
    <n v="80092"/>
    <n v="5"/>
    <x v="898"/>
    <s v="2024-00004341"/>
    <n v="1"/>
    <s v="ENERO"/>
    <n v="2024"/>
    <n v="253.68"/>
    <n v="1268.4000000000001"/>
    <m/>
    <s v="INCOMPLETO"/>
    <n v="384444"/>
  </r>
  <r>
    <x v="5"/>
    <x v="15"/>
    <n v="11921"/>
    <n v="4"/>
    <x v="898"/>
    <s v="2024-00004341"/>
    <n v="1"/>
    <s v="ENERO"/>
    <n v="2024"/>
    <n v="14.55"/>
    <n v="58.2"/>
    <m/>
    <s v="INCOMPLETO"/>
    <n v="384444"/>
  </r>
  <r>
    <x v="5"/>
    <x v="20"/>
    <s v="M32492"/>
    <n v="4"/>
    <x v="898"/>
    <s v="2024-00004341"/>
    <n v="1"/>
    <s v="ENERO"/>
    <n v="2024"/>
    <n v="175.97"/>
    <n v="703.88"/>
    <m/>
    <s v="INCOMPLETO"/>
    <n v="384444"/>
  </r>
  <r>
    <x v="5"/>
    <x v="23"/>
    <s v="MR3703S1A"/>
    <n v="3"/>
    <x v="899"/>
    <s v="2024-00004304"/>
    <n v="1"/>
    <s v="ENERO"/>
    <n v="2024"/>
    <n v="2791.75"/>
    <n v="8375.25"/>
    <m/>
    <s v="COMPLETO"/>
    <n v="367508"/>
  </r>
  <r>
    <x v="5"/>
    <x v="46"/>
    <n v="23132006"/>
    <n v="9"/>
    <x v="899"/>
    <s v="2024-00004304"/>
    <n v="1"/>
    <s v="ENERO"/>
    <n v="2024"/>
    <n v="4.3"/>
    <n v="38.699999999999996"/>
    <m/>
    <s v="COMPLETO"/>
    <n v="367508"/>
  </r>
  <r>
    <x v="5"/>
    <x v="19"/>
    <n v="237434"/>
    <n v="9"/>
    <x v="899"/>
    <s v="2024-00004304"/>
    <n v="1"/>
    <s v="ENERO"/>
    <n v="2024"/>
    <n v="176.67"/>
    <n v="1590.03"/>
    <m/>
    <s v="COMPLETO"/>
    <n v="367508"/>
  </r>
  <r>
    <x v="5"/>
    <x v="0"/>
    <n v="80092"/>
    <n v="3"/>
    <x v="900"/>
    <s v="2024-00004002"/>
    <n v="1"/>
    <s v="ENERO"/>
    <n v="2024"/>
    <n v="253.68"/>
    <n v="761.04"/>
    <m/>
    <s v="INCOMPLETO"/>
    <n v="388072"/>
  </r>
  <r>
    <x v="5"/>
    <x v="59"/>
    <s v="RVN053"/>
    <n v="6"/>
    <x v="900"/>
    <s v="2024-00004002"/>
    <n v="1"/>
    <s v="ENERO"/>
    <n v="2024"/>
    <n v="35"/>
    <n v="210"/>
    <m/>
    <s v="INCOMPLETO"/>
    <n v="388072"/>
  </r>
  <r>
    <x v="5"/>
    <x v="15"/>
    <n v="11921"/>
    <n v="6"/>
    <x v="900"/>
    <s v="2024-00004002"/>
    <n v="1"/>
    <s v="ENERO"/>
    <n v="2024"/>
    <n v="14.55"/>
    <n v="87.300000000000011"/>
    <m/>
    <s v="INCOMPLETO"/>
    <n v="388072"/>
  </r>
  <r>
    <x v="5"/>
    <x v="11"/>
    <s v="F30161"/>
    <n v="3"/>
    <x v="901"/>
    <s v="2024-00003886"/>
    <n v="1"/>
    <s v="ENERO"/>
    <n v="2024"/>
    <n v="436.32"/>
    <n v="1308.96"/>
    <m/>
    <s v="INCOMPLETO"/>
    <n v="388361"/>
  </r>
  <r>
    <x v="5"/>
    <x v="20"/>
    <s v="M32492"/>
    <n v="6"/>
    <x v="901"/>
    <s v="2024-00003886"/>
    <n v="1"/>
    <s v="ENERO"/>
    <n v="2024"/>
    <n v="175.97"/>
    <n v="1055.82"/>
    <m/>
    <s v="INCOMPLETO"/>
    <n v="388361"/>
  </r>
  <r>
    <x v="6"/>
    <x v="14"/>
    <s v="TAEC2"/>
    <n v="4"/>
    <x v="902"/>
    <n v="1113042"/>
    <n v="1"/>
    <s v="ENERO"/>
    <n v="2024"/>
    <n v="353.82"/>
    <n v="1415.28"/>
    <m/>
    <s v="INCOMPLETO"/>
    <n v="378663"/>
  </r>
  <r>
    <x v="6"/>
    <x v="0"/>
    <n v="80092"/>
    <n v="5"/>
    <x v="902"/>
    <n v="1113042"/>
    <n v="1"/>
    <s v="ENERO"/>
    <n v="2024"/>
    <n v="253.68"/>
    <n v="1268.4000000000001"/>
    <m/>
    <s v="INCOMPLETO"/>
    <n v="378663"/>
  </r>
  <r>
    <x v="6"/>
    <x v="7"/>
    <s v="BF23001539"/>
    <n v="1"/>
    <x v="903"/>
    <n v="1086461"/>
    <n v="1"/>
    <s v="ENERO"/>
    <n v="2024"/>
    <n v="169"/>
    <n v="169"/>
    <m/>
    <s v="INCOMPLETO"/>
    <n v="337673"/>
  </r>
  <r>
    <x v="6"/>
    <x v="46"/>
    <n v="23132006"/>
    <n v="1"/>
    <x v="903"/>
    <n v="1086461"/>
    <n v="1"/>
    <s v="ENERO"/>
    <n v="2024"/>
    <n v="4.3"/>
    <n v="4.3"/>
    <m/>
    <s v="INCOMPLETO"/>
    <n v="337673"/>
  </r>
  <r>
    <x v="6"/>
    <x v="9"/>
    <n v="222112"/>
    <n v="3"/>
    <x v="904"/>
    <n v="929988"/>
    <n v="1"/>
    <s v="ENERO"/>
    <n v="2024"/>
    <n v="48.99"/>
    <n v="146.97"/>
    <m/>
    <s v="INCOMPLETO"/>
    <n v="379067"/>
  </r>
  <r>
    <x v="6"/>
    <x v="0"/>
    <n v="80092"/>
    <n v="4"/>
    <x v="904"/>
    <n v="929988"/>
    <n v="1"/>
    <s v="ENERO"/>
    <n v="2024"/>
    <n v="253.68"/>
    <n v="1014.72"/>
    <m/>
    <s v="INCOMPLETO"/>
    <n v="379067"/>
  </r>
  <r>
    <x v="6"/>
    <x v="31"/>
    <n v="302220"/>
    <n v="1"/>
    <x v="905"/>
    <n v="700197"/>
    <n v="1"/>
    <s v="ENERO"/>
    <n v="2024"/>
    <n v="1150.5999999999999"/>
    <n v="1150.5999999999999"/>
    <s v="DESCONTAR DE AAMATES COMPLETO"/>
    <s v="INCOMPLETO"/>
    <n v="384320"/>
  </r>
  <r>
    <x v="6"/>
    <x v="14"/>
    <s v="TAEC2"/>
    <n v="4"/>
    <x v="906"/>
    <s v="2024-00004595"/>
    <n v="1"/>
    <s v="ENERO"/>
    <n v="2024"/>
    <n v="353.82"/>
    <n v="1415.28"/>
    <m/>
    <s v="INCOMPLETO"/>
    <n v="344409"/>
  </r>
  <r>
    <x v="6"/>
    <x v="0"/>
    <n v="80092"/>
    <n v="5"/>
    <x v="906"/>
    <s v="2024-00004595"/>
    <n v="1"/>
    <s v="ENERO"/>
    <n v="2024"/>
    <n v="253.68"/>
    <n v="1268.4000000000001"/>
    <m/>
    <s v="INCOMPLETO"/>
    <n v="344409"/>
  </r>
  <r>
    <x v="6"/>
    <x v="15"/>
    <n v="11921"/>
    <n v="4"/>
    <x v="906"/>
    <s v="2024-00004595"/>
    <n v="1"/>
    <s v="ENERO"/>
    <n v="2024"/>
    <n v="14.55"/>
    <n v="58.2"/>
    <m/>
    <s v="INCOMPLETO"/>
    <n v="344409"/>
  </r>
  <r>
    <x v="6"/>
    <x v="25"/>
    <n v="2212570"/>
    <n v="2"/>
    <x v="906"/>
    <s v="2024-00004595"/>
    <n v="1"/>
    <s v="ENERO"/>
    <n v="2024"/>
    <n v="5.69"/>
    <n v="11.38"/>
    <m/>
    <s v="INCOMPLETO"/>
    <n v="344409"/>
  </r>
  <r>
    <x v="6"/>
    <x v="1"/>
    <s v="M34713"/>
    <n v="3"/>
    <x v="907"/>
    <n v="1093664"/>
    <n v="1"/>
    <s v="ENERO"/>
    <n v="2024"/>
    <n v="25.47"/>
    <n v="76.41"/>
    <m/>
    <s v="INCOMPLETO"/>
    <n v="373210"/>
  </r>
  <r>
    <x v="6"/>
    <x v="5"/>
    <n v="1123684"/>
    <n v="10"/>
    <x v="908"/>
    <s v="2024-00004587"/>
    <n v="1"/>
    <s v="ENERO"/>
    <n v="2024"/>
    <n v="13.42"/>
    <n v="134.19999999999999"/>
    <m/>
    <s v="INCOMPLETO"/>
    <n v="375909"/>
  </r>
  <r>
    <x v="6"/>
    <x v="37"/>
    <n v="696996"/>
    <n v="2"/>
    <x v="908"/>
    <s v="2024-00004587"/>
    <n v="1"/>
    <s v="ENERO"/>
    <n v="2024"/>
    <n v="122.06"/>
    <n v="244.12"/>
    <m/>
    <s v="INCOMPLETO"/>
    <n v="375909"/>
  </r>
  <r>
    <x v="6"/>
    <x v="13"/>
    <s v="TYC25"/>
    <n v="3"/>
    <x v="909"/>
    <m/>
    <n v="1"/>
    <s v="ENERO"/>
    <n v="2024"/>
    <n v="707.59"/>
    <n v="2122.77"/>
    <s v="DESCONTAR DE AAMATES COMPLETO"/>
    <s v="INCOMPLETO"/>
    <n v="378690"/>
  </r>
  <r>
    <x v="6"/>
    <x v="0"/>
    <n v="80092"/>
    <n v="3"/>
    <x v="909"/>
    <m/>
    <n v="1"/>
    <s v="ENERO"/>
    <n v="2024"/>
    <n v="253.68"/>
    <n v="761.04"/>
    <s v="DESCONTAR DE AAMATES COMPLETO"/>
    <s v="INCOMPLETO"/>
    <n v="378690"/>
  </r>
  <r>
    <x v="6"/>
    <x v="0"/>
    <n v="80092"/>
    <n v="3"/>
    <x v="910"/>
    <n v="1133971"/>
    <n v="1"/>
    <s v="ENERO"/>
    <n v="2024"/>
    <n v="253.68"/>
    <n v="761.04"/>
    <m/>
    <s v="INCOMPLETO"/>
    <n v="380732"/>
  </r>
  <r>
    <x v="6"/>
    <x v="8"/>
    <s v="BCJ012"/>
    <n v="4"/>
    <x v="911"/>
    <s v="2024-00004615"/>
    <n v="1"/>
    <s v="ENERO"/>
    <n v="2024"/>
    <n v="36.299999999999997"/>
    <n v="145.19999999999999"/>
    <m/>
    <s v="INCOMPLETO"/>
    <n v="296309"/>
  </r>
  <r>
    <x v="6"/>
    <x v="63"/>
    <s v="OLH22027"/>
    <n v="1"/>
    <x v="911"/>
    <s v="2024-00004615"/>
    <n v="1"/>
    <s v="ENERO"/>
    <n v="2024"/>
    <n v="69"/>
    <n v="69"/>
    <m/>
    <s v="INCOMPLETO"/>
    <n v="296309"/>
  </r>
  <r>
    <x v="6"/>
    <x v="22"/>
    <s v="NF069L23"/>
    <n v="9"/>
    <x v="912"/>
    <s v="2024-00004628"/>
    <n v="1"/>
    <s v="ENERO"/>
    <n v="2024"/>
    <n v="35.450000000000003"/>
    <n v="319.05"/>
    <m/>
    <s v="INCOMPLETO"/>
    <n v="381303"/>
  </r>
  <r>
    <x v="6"/>
    <x v="5"/>
    <n v="1123684"/>
    <n v="2"/>
    <x v="912"/>
    <s v="2024-00004628"/>
    <n v="1"/>
    <s v="ENERO"/>
    <n v="2024"/>
    <n v="13.42"/>
    <n v="26.84"/>
    <m/>
    <s v="INCOMPLETO"/>
    <n v="381303"/>
  </r>
  <r>
    <x v="6"/>
    <x v="0"/>
    <n v="80092"/>
    <n v="3"/>
    <x v="913"/>
    <n v="1073669"/>
    <n v="1"/>
    <s v="ENERO"/>
    <n v="2024"/>
    <n v="253.68"/>
    <n v="761.04"/>
    <m/>
    <s v="INCOMPLETO"/>
    <n v="316111"/>
  </r>
  <r>
    <x v="6"/>
    <x v="5"/>
    <n v="1123684"/>
    <n v="3"/>
    <x v="914"/>
    <m/>
    <n v="1"/>
    <s v="ENERO"/>
    <n v="2024"/>
    <n v="13.42"/>
    <n v="40.26"/>
    <s v="DESCONTAR DE AAMATES COMPLETO"/>
    <s v="INCOMPLETO"/>
    <n v="374713"/>
  </r>
  <r>
    <x v="6"/>
    <x v="0"/>
    <n v="80092"/>
    <n v="4"/>
    <x v="914"/>
    <m/>
    <n v="1"/>
    <s v="ENERO"/>
    <n v="2024"/>
    <n v="253.68"/>
    <n v="1014.72"/>
    <s v="DESCONTAR DE AAMATES COMPLETO"/>
    <s v="INCOMPLETO"/>
    <n v="374713"/>
  </r>
  <r>
    <x v="6"/>
    <x v="9"/>
    <n v="222112"/>
    <n v="3"/>
    <x v="914"/>
    <m/>
    <n v="1"/>
    <s v="ENERO"/>
    <n v="2024"/>
    <n v="48.99"/>
    <n v="146.97"/>
    <s v="DESCONTAR DE AAMATES COMPLETO"/>
    <s v="INCOMPLETO"/>
    <n v="374713"/>
  </r>
  <r>
    <x v="6"/>
    <x v="14"/>
    <s v="TAEC2"/>
    <n v="3"/>
    <x v="914"/>
    <m/>
    <n v="1"/>
    <s v="ENERO"/>
    <n v="2024"/>
    <n v="353.82"/>
    <n v="1061.46"/>
    <s v="DESCONTAR DE AAMATES COMPLETO"/>
    <s v="INCOMPLETO"/>
    <n v="374713"/>
  </r>
  <r>
    <x v="6"/>
    <x v="15"/>
    <n v="11921"/>
    <n v="3"/>
    <x v="914"/>
    <m/>
    <n v="1"/>
    <s v="ENERO"/>
    <n v="2024"/>
    <n v="14.55"/>
    <n v="43.650000000000006"/>
    <s v="DESCONTAR DE AAMATES COMPLETO"/>
    <s v="INCOMPLETO"/>
    <n v="374713"/>
  </r>
  <r>
    <x v="6"/>
    <x v="0"/>
    <n v="80092"/>
    <n v="3"/>
    <x v="915"/>
    <m/>
    <n v="1"/>
    <s v="ENERO"/>
    <n v="2024"/>
    <n v="253.68"/>
    <n v="761.04"/>
    <s v="DESCONTAR DE AAMATES COMPLETO"/>
    <s v="INCOMPLETO"/>
    <n v="379327"/>
  </r>
  <r>
    <x v="6"/>
    <x v="13"/>
    <s v="TYC25"/>
    <n v="3"/>
    <x v="915"/>
    <m/>
    <n v="1"/>
    <s v="ENERO"/>
    <n v="2024"/>
    <n v="707.59"/>
    <n v="2122.77"/>
    <s v="DESCONTAR DE AAMATES COMPLETO"/>
    <s v="INCOMPLETO"/>
    <n v="379327"/>
  </r>
  <r>
    <x v="6"/>
    <x v="15"/>
    <n v="11921"/>
    <n v="3"/>
    <x v="915"/>
    <m/>
    <n v="1"/>
    <s v="ENERO"/>
    <n v="2024"/>
    <n v="14.55"/>
    <n v="43.650000000000006"/>
    <s v="DESCONTAR DE AAMATES COMPLETO"/>
    <s v="INCOMPLETO"/>
    <n v="379327"/>
  </r>
  <r>
    <x v="6"/>
    <x v="13"/>
    <s v="TYC25"/>
    <n v="6"/>
    <x v="916"/>
    <s v="2024-00004686"/>
    <n v="1"/>
    <s v="ENERO"/>
    <n v="2024"/>
    <n v="707.59"/>
    <n v="4245.54"/>
    <m/>
    <s v="INCOMPLETO"/>
    <n v="377215"/>
  </r>
  <r>
    <x v="6"/>
    <x v="5"/>
    <n v="1123684"/>
    <n v="9"/>
    <x v="916"/>
    <s v="2024-00004686"/>
    <n v="1"/>
    <s v="ENERO"/>
    <n v="2024"/>
    <n v="13.42"/>
    <n v="120.78"/>
    <m/>
    <s v="INCOMPLETO"/>
    <n v="377215"/>
  </r>
  <r>
    <x v="6"/>
    <x v="9"/>
    <n v="222112"/>
    <n v="3"/>
    <x v="916"/>
    <s v="2024-00004686"/>
    <n v="1"/>
    <s v="ENERO"/>
    <n v="2024"/>
    <n v="48.99"/>
    <n v="146.97"/>
    <m/>
    <s v="INCOMPLETO"/>
    <n v="377215"/>
  </r>
  <r>
    <x v="6"/>
    <x v="15"/>
    <n v="11921"/>
    <n v="3"/>
    <x v="916"/>
    <s v="2024-00004686"/>
    <n v="1"/>
    <s v="ENERO"/>
    <n v="2024"/>
    <n v="14.55"/>
    <n v="43.650000000000006"/>
    <m/>
    <s v="INCOMPLETO"/>
    <n v="377215"/>
  </r>
  <r>
    <x v="6"/>
    <x v="1"/>
    <s v="M34713"/>
    <n v="2"/>
    <x v="916"/>
    <s v="2024-00004686"/>
    <n v="1"/>
    <s v="ENERO"/>
    <n v="2024"/>
    <n v="25.47"/>
    <n v="50.94"/>
    <m/>
    <s v="INCOMPLETO"/>
    <n v="377215"/>
  </r>
  <r>
    <x v="6"/>
    <x v="0"/>
    <n v="80092"/>
    <n v="3"/>
    <x v="917"/>
    <s v="2024-00004622"/>
    <n v="1"/>
    <s v="ENERO"/>
    <n v="2024"/>
    <n v="253.68"/>
    <n v="761.04"/>
    <m/>
    <s v="INCOMPLETO"/>
    <n v="377215"/>
  </r>
  <r>
    <x v="6"/>
    <x v="0"/>
    <n v="80092"/>
    <n v="4"/>
    <x v="918"/>
    <n v="813849"/>
    <n v="1"/>
    <s v="ENERO"/>
    <n v="2024"/>
    <n v="253.68"/>
    <n v="1014.72"/>
    <m/>
    <s v="INCOMPLETO"/>
    <n v="376583"/>
  </r>
  <r>
    <x v="6"/>
    <x v="12"/>
    <s v="U23U303"/>
    <n v="12"/>
    <x v="919"/>
    <s v="2024-00004598"/>
    <n v="1"/>
    <s v="ENERO"/>
    <n v="2024"/>
    <n v="14.96"/>
    <n v="179.52"/>
    <m/>
    <s v="INCOMPLETO"/>
    <n v="377155"/>
  </r>
  <r>
    <x v="6"/>
    <x v="13"/>
    <s v="TYC25"/>
    <n v="5"/>
    <x v="920"/>
    <s v="2024-00004677"/>
    <n v="1"/>
    <s v="ENERO"/>
    <n v="2024"/>
    <n v="707.59"/>
    <n v="3537.9500000000003"/>
    <m/>
    <s v="INCOMPLETO"/>
    <n v="285593"/>
  </r>
  <r>
    <x v="6"/>
    <x v="54"/>
    <n v="416766"/>
    <n v="6"/>
    <x v="920"/>
    <s v="2024-00004677"/>
    <n v="1"/>
    <s v="ENERO"/>
    <n v="2024"/>
    <n v="23.2"/>
    <n v="139.19999999999999"/>
    <m/>
    <s v="INCOMPLETO"/>
    <n v="285593"/>
  </r>
  <r>
    <x v="6"/>
    <x v="40"/>
    <s v="10221170"/>
    <n v="3"/>
    <x v="920"/>
    <s v="2024-00004677"/>
    <n v="1"/>
    <s v="ENERO"/>
    <n v="2024"/>
    <n v="91.17"/>
    <n v="273.51"/>
    <m/>
    <s v="INCOMPLETO"/>
    <n v="285593"/>
  </r>
  <r>
    <x v="6"/>
    <x v="40"/>
    <s v="10221336"/>
    <n v="2"/>
    <x v="920"/>
    <s v="2024-00004677"/>
    <n v="1"/>
    <s v="ENERO"/>
    <n v="2024"/>
    <n v="91.17"/>
    <n v="182.34"/>
    <m/>
    <s v="INCOMPLETO"/>
    <n v="285593"/>
  </r>
  <r>
    <x v="6"/>
    <x v="9"/>
    <n v="222112"/>
    <n v="3"/>
    <x v="920"/>
    <s v="2024-00004677"/>
    <n v="1"/>
    <s v="ENERO"/>
    <n v="2024"/>
    <n v="48.99"/>
    <n v="146.97"/>
    <m/>
    <s v="INCOMPLETO"/>
    <n v="285593"/>
  </r>
  <r>
    <x v="6"/>
    <x v="0"/>
    <n v="80092"/>
    <n v="3"/>
    <x v="920"/>
    <s v="2024-00004677"/>
    <n v="1"/>
    <s v="ENERO"/>
    <n v="2024"/>
    <n v="253.68"/>
    <n v="761.04"/>
    <m/>
    <s v="INCOMPLETO"/>
    <n v="285593"/>
  </r>
  <r>
    <x v="6"/>
    <x v="15"/>
    <n v="11921"/>
    <n v="3"/>
    <x v="920"/>
    <s v="2024-00004677"/>
    <n v="1"/>
    <s v="ENERO"/>
    <n v="2024"/>
    <n v="14.55"/>
    <n v="43.650000000000006"/>
    <m/>
    <s v="INCOMPLETO"/>
    <n v="285593"/>
  </r>
  <r>
    <x v="6"/>
    <x v="5"/>
    <n v="1123684"/>
    <n v="4"/>
    <x v="920"/>
    <s v="2024-00004677"/>
    <n v="1"/>
    <s v="ENERO"/>
    <n v="2024"/>
    <n v="13.42"/>
    <n v="53.68"/>
    <m/>
    <s v="INCOMPLETO"/>
    <n v="285593"/>
  </r>
  <r>
    <x v="6"/>
    <x v="25"/>
    <n v="2212570"/>
    <n v="2"/>
    <x v="920"/>
    <s v="2024-00004677"/>
    <n v="1"/>
    <s v="ENERO"/>
    <n v="2024"/>
    <n v="5.69"/>
    <n v="11.38"/>
    <m/>
    <s v="INCOMPLETO"/>
    <n v="285593"/>
  </r>
  <r>
    <x v="6"/>
    <x v="37"/>
    <n v="696996"/>
    <n v="2"/>
    <x v="921"/>
    <s v="2024-00004627"/>
    <n v="1"/>
    <s v="ENERO"/>
    <n v="2024"/>
    <n v="122.06"/>
    <n v="244.12"/>
    <m/>
    <s v="INCOMPLETO"/>
    <n v="386837"/>
  </r>
  <r>
    <x v="6"/>
    <x v="11"/>
    <s v="F30161"/>
    <n v="4"/>
    <x v="921"/>
    <s v="2024-00004627"/>
    <n v="1"/>
    <s v="ENERO"/>
    <n v="2024"/>
    <n v="436.32"/>
    <n v="1745.28"/>
    <m/>
    <s v="INCOMPLETO"/>
    <n v="386837"/>
  </r>
  <r>
    <x v="6"/>
    <x v="26"/>
    <s v="E231405"/>
    <n v="4"/>
    <x v="922"/>
    <s v="2024-00004673"/>
    <n v="1"/>
    <s v="ENERO"/>
    <n v="2024"/>
    <n v="25.75"/>
    <n v="103"/>
    <m/>
    <s v="INCOMPLETO"/>
    <n v="375512"/>
  </r>
  <r>
    <x v="6"/>
    <x v="11"/>
    <s v="F30161"/>
    <n v="3"/>
    <x v="922"/>
    <s v="2024-00004673"/>
    <n v="1"/>
    <s v="ENERO"/>
    <n v="2024"/>
    <n v="436.32"/>
    <n v="1308.96"/>
    <m/>
    <s v="INCOMPLETO"/>
    <n v="375512"/>
  </r>
  <r>
    <x v="6"/>
    <x v="9"/>
    <n v="222112"/>
    <n v="3"/>
    <x v="922"/>
    <s v="2024-00004673"/>
    <n v="1"/>
    <s v="ENERO"/>
    <n v="2024"/>
    <n v="48.99"/>
    <n v="146.97"/>
    <m/>
    <s v="INCOMPLETO"/>
    <n v="375512"/>
  </r>
  <r>
    <x v="6"/>
    <x v="13"/>
    <s v="TYC25"/>
    <n v="4"/>
    <x v="168"/>
    <n v="1113430"/>
    <n v="1"/>
    <s v="ENERO"/>
    <n v="2024"/>
    <n v="707.59"/>
    <n v="2830.36"/>
    <m/>
    <s v="INCOMPLETO"/>
    <n v="355907"/>
  </r>
  <r>
    <x v="6"/>
    <x v="13"/>
    <s v="TYC25"/>
    <n v="4"/>
    <x v="923"/>
    <m/>
    <n v="1"/>
    <s v="ENERO"/>
    <n v="2024"/>
    <n v="707.59"/>
    <n v="2830.36"/>
    <s v="DESCONTAR DE AAMATES COMPLETO"/>
    <s v="INCOMPLETO"/>
    <n v="381865"/>
  </r>
  <r>
    <x v="6"/>
    <x v="1"/>
    <s v="M34713"/>
    <n v="3"/>
    <x v="923"/>
    <m/>
    <n v="1"/>
    <s v="ENERO"/>
    <n v="2024"/>
    <n v="25.47"/>
    <n v="76.41"/>
    <s v="DESCONTAR DE AAMATES COMPLETO"/>
    <s v="INCOMPLETO"/>
    <n v="381865"/>
  </r>
  <r>
    <x v="6"/>
    <x v="0"/>
    <n v="80092"/>
    <n v="3"/>
    <x v="923"/>
    <m/>
    <n v="1"/>
    <s v="ENERO"/>
    <n v="2024"/>
    <n v="253.68"/>
    <n v="761.04"/>
    <s v="DESCONTAR DE AAMATES COMPLETO"/>
    <s v="INCOMPLETO"/>
    <n v="381865"/>
  </r>
  <r>
    <x v="6"/>
    <x v="76"/>
    <s v="RDL026"/>
    <n v="2"/>
    <x v="924"/>
    <s v="2024-00004758"/>
    <n v="1"/>
    <s v="ENERO"/>
    <n v="2024"/>
    <n v="62"/>
    <n v="124"/>
    <m/>
    <s v="COMPLETO"/>
    <n v="345010"/>
  </r>
  <r>
    <x v="6"/>
    <x v="19"/>
    <s v="DMXA005"/>
    <n v="3"/>
    <x v="924"/>
    <s v="2024-00004758"/>
    <n v="1"/>
    <s v="ENERO"/>
    <n v="2024"/>
    <n v="171.71"/>
    <n v="515.13"/>
    <m/>
    <s v="COMPLETO"/>
    <n v="345010"/>
  </r>
  <r>
    <x v="6"/>
    <x v="46"/>
    <n v="23132006"/>
    <n v="3"/>
    <x v="924"/>
    <s v="2024-00004758"/>
    <n v="1"/>
    <s v="ENERO"/>
    <n v="2024"/>
    <n v="4.3"/>
    <n v="12.899999999999999"/>
    <m/>
    <s v="COMPLETO"/>
    <n v="345010"/>
  </r>
  <r>
    <x v="6"/>
    <x v="13"/>
    <s v="TYC25"/>
    <n v="1"/>
    <x v="925"/>
    <n v="1018793"/>
    <n v="1"/>
    <s v="ENERO"/>
    <n v="2024"/>
    <n v="707.59"/>
    <n v="707.59"/>
    <m/>
    <s v="INCOMPLETO"/>
    <n v="376112"/>
  </r>
  <r>
    <x v="6"/>
    <x v="0"/>
    <n v="80092"/>
    <n v="1"/>
    <x v="925"/>
    <n v="1018793"/>
    <n v="1"/>
    <s v="ENERO"/>
    <n v="2024"/>
    <n v="253.68"/>
    <n v="253.68"/>
    <m/>
    <s v="INCOMPLETO"/>
    <n v="376112"/>
  </r>
  <r>
    <x v="6"/>
    <x v="27"/>
    <s v="E232028"/>
    <n v="3"/>
    <x v="74"/>
    <n v="1065047"/>
    <n v="1"/>
    <s v="ENERO"/>
    <n v="2024"/>
    <n v="20.79"/>
    <n v="62.37"/>
    <s v="DESCONTAR DE AAMATES COMPLETO"/>
    <s v="INCOMPLETO"/>
    <n v="373943"/>
  </r>
  <r>
    <x v="6"/>
    <x v="1"/>
    <s v="M34713"/>
    <n v="1"/>
    <x v="74"/>
    <n v="1065047"/>
    <n v="1"/>
    <s v="ENERO"/>
    <n v="2024"/>
    <n v="25.47"/>
    <n v="25.47"/>
    <s v="DESCONTAR DE AAMATES COMPLETO"/>
    <s v="INCOMPLETO"/>
    <n v="373943"/>
  </r>
  <r>
    <x v="6"/>
    <x v="18"/>
    <n v="6057680"/>
    <n v="5"/>
    <x v="926"/>
    <s v="2024-00004743"/>
    <n v="1"/>
    <s v="ENERO"/>
    <n v="2024"/>
    <n v="122.06"/>
    <n v="610.29999999999995"/>
    <m/>
    <s v="INCOMPLETO"/>
    <n v="369267"/>
  </r>
  <r>
    <x v="6"/>
    <x v="70"/>
    <s v="TANJ9"/>
    <n v="4"/>
    <x v="927"/>
    <m/>
    <n v="1"/>
    <s v="ENERO"/>
    <n v="2024"/>
    <n v="973.77"/>
    <n v="3895.08"/>
    <s v="DESCONTAR DE AAMATES COMPLETO"/>
    <s v="INCOMPLETO"/>
    <n v="371445"/>
  </r>
  <r>
    <x v="6"/>
    <x v="0"/>
    <n v="80092"/>
    <n v="3"/>
    <x v="927"/>
    <m/>
    <n v="1"/>
    <s v="ENERO"/>
    <n v="2024"/>
    <n v="253.68"/>
    <n v="761.04"/>
    <s v="DESCONTAR DE AAMATES COMPLETO"/>
    <s v="INCOMPLETO"/>
    <n v="371445"/>
  </r>
  <r>
    <x v="6"/>
    <x v="15"/>
    <n v="11921"/>
    <n v="4"/>
    <x v="927"/>
    <m/>
    <n v="1"/>
    <s v="ENERO"/>
    <n v="2024"/>
    <n v="14.55"/>
    <n v="58.2"/>
    <s v="DESCONTAR DE AAMATES COMPLETO"/>
    <s v="INCOMPLETO"/>
    <n v="371445"/>
  </r>
  <r>
    <x v="6"/>
    <x v="9"/>
    <n v="222112"/>
    <n v="2"/>
    <x v="927"/>
    <m/>
    <n v="1"/>
    <s v="ENERO"/>
    <n v="2024"/>
    <n v="48.99"/>
    <n v="97.98"/>
    <s v="DESCONTAR DE AAMATES COMPLETO"/>
    <s v="INCOMPLETO"/>
    <n v="371445"/>
  </r>
  <r>
    <x v="6"/>
    <x v="65"/>
    <n v="412096"/>
    <n v="9"/>
    <x v="928"/>
    <s v="2024-00004794"/>
    <n v="1"/>
    <s v="ENERO"/>
    <n v="2024"/>
    <n v="21.6"/>
    <n v="194.4"/>
    <m/>
    <s v="INCOMPLETO"/>
    <n v="170886"/>
  </r>
  <r>
    <x v="6"/>
    <x v="57"/>
    <n v="11683"/>
    <n v="9"/>
    <x v="929"/>
    <s v="2024-00004863"/>
    <n v="1"/>
    <s v="ENERO"/>
    <n v="2024"/>
    <n v="20.45"/>
    <n v="184.04999999999998"/>
    <m/>
    <s v="COMPLETO"/>
    <n v="303770"/>
  </r>
  <r>
    <x v="6"/>
    <x v="9"/>
    <n v="222112"/>
    <n v="3"/>
    <x v="930"/>
    <s v="2024-00004653"/>
    <n v="1"/>
    <s v="ENERO"/>
    <n v="2024"/>
    <n v="48.99"/>
    <n v="146.97"/>
    <m/>
    <s v="INCOMPLETO"/>
    <n v="367555"/>
  </r>
  <r>
    <x v="6"/>
    <x v="51"/>
    <n v="698645"/>
    <n v="6"/>
    <x v="930"/>
    <s v="2024-00004653"/>
    <n v="1"/>
    <s v="ENERO"/>
    <n v="2024"/>
    <n v="129.22999999999999"/>
    <n v="775.37999999999988"/>
    <m/>
    <s v="INCOMPLETO"/>
    <n v="367555"/>
  </r>
  <r>
    <x v="6"/>
    <x v="11"/>
    <s v="F30161"/>
    <n v="3"/>
    <x v="930"/>
    <s v="2024-00004653"/>
    <n v="1"/>
    <s v="ENERO"/>
    <n v="2024"/>
    <n v="436.32"/>
    <n v="1308.96"/>
    <m/>
    <s v="INCOMPLETO"/>
    <n v="367555"/>
  </r>
  <r>
    <x v="6"/>
    <x v="0"/>
    <n v="80092"/>
    <n v="4"/>
    <x v="931"/>
    <n v="755284"/>
    <n v="1"/>
    <s v="ENERO"/>
    <n v="2024"/>
    <n v="253.68"/>
    <n v="1014.72"/>
    <m/>
    <s v="INCOMPLETO"/>
    <n v="372778"/>
  </r>
  <r>
    <x v="6"/>
    <x v="1"/>
    <s v="M34713"/>
    <n v="4"/>
    <x v="932"/>
    <n v="1005418"/>
    <n v="1"/>
    <s v="ENERO"/>
    <n v="2024"/>
    <n v="25.47"/>
    <n v="101.88"/>
    <m/>
    <s v="INCOMPLETO"/>
    <n v="285757"/>
  </r>
  <r>
    <x v="6"/>
    <x v="0"/>
    <n v="80092"/>
    <n v="3"/>
    <x v="932"/>
    <n v="1005418"/>
    <n v="1"/>
    <s v="ENERO"/>
    <n v="2024"/>
    <n v="253.68"/>
    <n v="761.04"/>
    <m/>
    <s v="INCOMPLETO"/>
    <n v="285757"/>
  </r>
  <r>
    <x v="6"/>
    <x v="55"/>
    <s v="OLM23025"/>
    <n v="9"/>
    <x v="933"/>
    <s v="2024-00004814"/>
    <n v="1"/>
    <s v="ENERO"/>
    <n v="2024"/>
    <n v="63.79"/>
    <n v="574.11"/>
    <m/>
    <s v="INCOMPLETO"/>
    <n v="336938"/>
  </r>
  <r>
    <x v="6"/>
    <x v="9"/>
    <n v="222112"/>
    <n v="4"/>
    <x v="933"/>
    <s v="2024-00004814"/>
    <n v="1"/>
    <s v="ENERO"/>
    <n v="2024"/>
    <n v="48.99"/>
    <n v="195.96"/>
    <m/>
    <s v="INCOMPLETO"/>
    <n v="336938"/>
  </r>
  <r>
    <x v="6"/>
    <x v="26"/>
    <s v="E231405"/>
    <n v="4"/>
    <x v="933"/>
    <s v="2024-00004814"/>
    <n v="1"/>
    <s v="ENERO"/>
    <n v="2024"/>
    <n v="25.75"/>
    <n v="103"/>
    <m/>
    <s v="INCOMPLETO"/>
    <n v="336938"/>
  </r>
  <r>
    <x v="6"/>
    <x v="11"/>
    <s v="F30161"/>
    <n v="4"/>
    <x v="933"/>
    <s v="2024-00004814"/>
    <n v="1"/>
    <s v="ENERO"/>
    <n v="2024"/>
    <n v="436.32"/>
    <n v="1745.28"/>
    <m/>
    <s v="INCOMPLETO"/>
    <n v="336938"/>
  </r>
  <r>
    <x v="6"/>
    <x v="11"/>
    <s v="F30161"/>
    <n v="3"/>
    <x v="934"/>
    <m/>
    <n v="1"/>
    <s v="ENERO"/>
    <n v="2024"/>
    <n v="436.32"/>
    <n v="1308.96"/>
    <s v="DESCONTAR DE AAMATES COMPLETO"/>
    <s v="INCOMPLETO"/>
    <n v="376589"/>
  </r>
  <r>
    <x v="6"/>
    <x v="9"/>
    <n v="222112"/>
    <n v="6"/>
    <x v="935"/>
    <m/>
    <n v="1"/>
    <s v="ENERO"/>
    <n v="2024"/>
    <n v="48.99"/>
    <n v="293.94"/>
    <s v="DESCONTAR DE AAMATES COMPLETO"/>
    <s v="INCOMPLETO"/>
    <n v="381329"/>
  </r>
  <r>
    <x v="6"/>
    <x v="0"/>
    <n v="80092"/>
    <n v="3"/>
    <x v="935"/>
    <m/>
    <n v="1"/>
    <s v="ENERO"/>
    <n v="2024"/>
    <n v="253.68"/>
    <n v="761.04"/>
    <s v="DESCONTAR DE AAMATES COMPLETO"/>
    <s v="INCOMPLETO"/>
    <n v="381329"/>
  </r>
  <r>
    <x v="6"/>
    <x v="44"/>
    <s v="U23T613"/>
    <n v="30"/>
    <x v="936"/>
    <s v="2024-00004882"/>
    <n v="1"/>
    <s v="ENERO"/>
    <n v="2024"/>
    <n v="11.68"/>
    <n v="350.4"/>
    <m/>
    <s v="INCOMPLETO"/>
    <n v="352066"/>
  </r>
  <r>
    <x v="6"/>
    <x v="127"/>
    <n v="307673"/>
    <n v="1"/>
    <x v="937"/>
    <s v="2024-00004865"/>
    <n v="1"/>
    <s v="ENERO"/>
    <n v="2024"/>
    <n v="32"/>
    <n v="32"/>
    <m/>
    <s v="COMPLETO"/>
    <n v="388267"/>
  </r>
  <r>
    <x v="6"/>
    <x v="0"/>
    <n v="80092"/>
    <n v="4"/>
    <x v="938"/>
    <n v="1110412"/>
    <n v="1"/>
    <s v="ENERO"/>
    <n v="2024"/>
    <n v="253.68"/>
    <n v="1014.72"/>
    <m/>
    <s v="INCOMPLETO"/>
    <n v="327698"/>
  </r>
  <r>
    <x v="6"/>
    <x v="1"/>
    <s v="M34713"/>
    <n v="4"/>
    <x v="939"/>
    <s v="2024-00004829"/>
    <n v="1"/>
    <s v="ENERO"/>
    <n v="2024"/>
    <n v="25.47"/>
    <n v="101.88"/>
    <m/>
    <s v="INCOMPLETO"/>
    <n v="167730"/>
  </r>
  <r>
    <x v="6"/>
    <x v="8"/>
    <s v="BCJ012"/>
    <n v="4"/>
    <x v="939"/>
    <s v="2024-00004829"/>
    <n v="1"/>
    <s v="ENERO"/>
    <n v="2024"/>
    <n v="36.299999999999997"/>
    <n v="145.19999999999999"/>
    <m/>
    <s v="INCOMPLETO"/>
    <n v="167730"/>
  </r>
  <r>
    <x v="6"/>
    <x v="9"/>
    <n v="222112"/>
    <n v="4"/>
    <x v="939"/>
    <s v="2024-00004829"/>
    <n v="1"/>
    <s v="ENERO"/>
    <n v="2024"/>
    <n v="48.99"/>
    <n v="195.96"/>
    <m/>
    <s v="INCOMPLETO"/>
    <n v="167730"/>
  </r>
  <r>
    <x v="6"/>
    <x v="38"/>
    <s v="JP061A0201"/>
    <n v="3"/>
    <x v="940"/>
    <s v="2024-00004880"/>
    <n v="1"/>
    <s v="ENERO"/>
    <n v="2024"/>
    <n v="33000"/>
    <n v="99000"/>
    <m/>
    <s v="COMPLETO"/>
    <n v="328710"/>
  </r>
  <r>
    <x v="6"/>
    <x v="39"/>
    <s v="SID23028B"/>
    <n v="12"/>
    <x v="941"/>
    <s v="2024-00004971"/>
    <n v="1"/>
    <s v="ENERO"/>
    <n v="2024"/>
    <n v="218.9"/>
    <n v="2626.8"/>
    <m/>
    <s v="INCOMPLETO"/>
    <n v="328710"/>
  </r>
  <r>
    <x v="6"/>
    <x v="15"/>
    <n v="11921"/>
    <n v="12"/>
    <x v="941"/>
    <s v="2024-00004971"/>
    <n v="1"/>
    <s v="ENERO"/>
    <n v="2024"/>
    <n v="14.55"/>
    <n v="174.60000000000002"/>
    <m/>
    <s v="INCOMPLETO"/>
    <n v="328710"/>
  </r>
  <r>
    <x v="6"/>
    <x v="40"/>
    <s v="10221170"/>
    <n v="3"/>
    <x v="942"/>
    <s v="2024-00004883"/>
    <n v="1"/>
    <s v="ENERO"/>
    <n v="2024"/>
    <n v="91.17"/>
    <n v="273.51"/>
    <m/>
    <s v="COMPLETO"/>
    <n v="318416"/>
  </r>
  <r>
    <x v="6"/>
    <x v="0"/>
    <n v="80092"/>
    <n v="4"/>
    <x v="943"/>
    <s v="2024-00004873"/>
    <n v="1"/>
    <s v="ENERO"/>
    <n v="2024"/>
    <n v="253.68"/>
    <n v="1014.72"/>
    <m/>
    <s v="COMPLETO"/>
    <n v="318416"/>
  </r>
  <r>
    <x v="6"/>
    <x v="15"/>
    <n v="11921"/>
    <n v="6"/>
    <x v="944"/>
    <n v="1073349"/>
    <n v="1"/>
    <s v="ENERO"/>
    <n v="2024"/>
    <n v="14.55"/>
    <n v="87.300000000000011"/>
    <m/>
    <s v="INCOMPLETO"/>
    <n v="379241"/>
  </r>
  <r>
    <x v="6"/>
    <x v="56"/>
    <s v="GJ30223"/>
    <n v="4"/>
    <x v="945"/>
    <m/>
    <n v="1"/>
    <s v="ENERO"/>
    <n v="2024"/>
    <n v="128"/>
    <n v="512"/>
    <s v="DESCONTAR DE AAMATES COMPLETO"/>
    <s v="INCOMPLETO"/>
    <n v="375757"/>
  </r>
  <r>
    <x v="6"/>
    <x v="15"/>
    <n v="11921"/>
    <n v="6"/>
    <x v="946"/>
    <s v="2024-00004718"/>
    <n v="1"/>
    <s v="ENERO"/>
    <n v="2024"/>
    <n v="14.55"/>
    <n v="87.300000000000011"/>
    <m/>
    <s v="COMPLETO"/>
    <n v="288951"/>
  </r>
  <r>
    <x v="6"/>
    <x v="15"/>
    <n v="11921"/>
    <n v="4"/>
    <x v="947"/>
    <m/>
    <n v="1"/>
    <s v="ENERO"/>
    <n v="2024"/>
    <n v="14.55"/>
    <n v="58.2"/>
    <s v="DESCONTAR DE AAMATES COMPLETO"/>
    <s v="INCOMPLETO"/>
    <n v="374040"/>
  </r>
  <r>
    <x v="6"/>
    <x v="0"/>
    <n v="80092"/>
    <n v="5"/>
    <x v="947"/>
    <m/>
    <n v="1"/>
    <s v="ENERO"/>
    <n v="2024"/>
    <n v="253.68"/>
    <n v="1268.4000000000001"/>
    <s v="DESCONTAR DE AAMATES COMPLETO"/>
    <s v="INCOMPLETO"/>
    <n v="374040"/>
  </r>
  <r>
    <x v="6"/>
    <x v="9"/>
    <n v="222112"/>
    <n v="2"/>
    <x v="947"/>
    <m/>
    <n v="1"/>
    <s v="ENERO"/>
    <n v="2024"/>
    <n v="48.99"/>
    <n v="97.98"/>
    <s v="DESCONTAR DE AAMATES COMPLETO"/>
    <s v="INCOMPLETO"/>
    <n v="374040"/>
  </r>
  <r>
    <x v="6"/>
    <x v="38"/>
    <s v="JP061A0201"/>
    <n v="3"/>
    <x v="948"/>
    <s v="2024-00004904"/>
    <n v="1"/>
    <s v="ENERO"/>
    <n v="2024"/>
    <n v="33000"/>
    <n v="99000"/>
    <m/>
    <s v="COMPLETO"/>
    <n v="387188"/>
  </r>
  <r>
    <x v="6"/>
    <x v="20"/>
    <s v="M32492"/>
    <n v="6"/>
    <x v="949"/>
    <s v="2024-00004778"/>
    <n v="1"/>
    <s v="ENERO"/>
    <n v="2024"/>
    <n v="175.97"/>
    <n v="1055.82"/>
    <m/>
    <s v="INCOMPLETO"/>
    <n v="387171"/>
  </r>
  <r>
    <x v="6"/>
    <x v="15"/>
    <n v="11921"/>
    <n v="5"/>
    <x v="949"/>
    <s v="2024-00004778"/>
    <n v="1"/>
    <s v="ENERO"/>
    <n v="2024"/>
    <n v="14.55"/>
    <n v="72.75"/>
    <m/>
    <s v="INCOMPLETO"/>
    <n v="387171"/>
  </r>
  <r>
    <x v="6"/>
    <x v="0"/>
    <n v="80092"/>
    <n v="3"/>
    <x v="949"/>
    <s v="2024-00004778"/>
    <n v="1"/>
    <s v="ENERO"/>
    <n v="2024"/>
    <n v="253.68"/>
    <n v="761.04"/>
    <m/>
    <s v="INCOMPLETO"/>
    <n v="387171"/>
  </r>
  <r>
    <x v="6"/>
    <x v="3"/>
    <s v="SET23068"/>
    <n v="13"/>
    <x v="950"/>
    <s v="2024-00004884"/>
    <n v="1"/>
    <s v="ENERO"/>
    <n v="2024"/>
    <n v="14.85"/>
    <n v="193.04999999999998"/>
    <m/>
    <s v="INCOMPLETO"/>
    <n v="347446"/>
  </r>
  <r>
    <x v="6"/>
    <x v="1"/>
    <s v="M34713"/>
    <n v="1"/>
    <x v="950"/>
    <s v="2024-00004884"/>
    <n v="1"/>
    <s v="ENERO"/>
    <n v="2024"/>
    <n v="25.47"/>
    <n v="25.47"/>
    <m/>
    <s v="INCOMPLETO"/>
    <n v="347446"/>
  </r>
  <r>
    <x v="6"/>
    <x v="43"/>
    <n v="301135"/>
    <n v="4"/>
    <x v="951"/>
    <s v="2024-00004890"/>
    <n v="1"/>
    <s v="ENERO"/>
    <n v="2024"/>
    <n v="528.14"/>
    <n v="2112.56"/>
    <m/>
    <s v="COMPLETO"/>
    <n v="347446"/>
  </r>
  <r>
    <x v="6"/>
    <x v="0"/>
    <n v="80092"/>
    <n v="3"/>
    <x v="952"/>
    <s v="2024-00004846"/>
    <n v="1"/>
    <s v="ENERO"/>
    <n v="2024"/>
    <n v="253.68"/>
    <n v="761.04"/>
    <m/>
    <s v="INCOMPLETO"/>
    <n v="378389"/>
  </r>
  <r>
    <x v="6"/>
    <x v="5"/>
    <n v="1123684"/>
    <n v="3"/>
    <x v="952"/>
    <s v="2024-00004846"/>
    <n v="1"/>
    <s v="ENERO"/>
    <n v="2024"/>
    <n v="13.42"/>
    <n v="40.26"/>
    <m/>
    <s v="INCOMPLETO"/>
    <n v="378389"/>
  </r>
  <r>
    <x v="6"/>
    <x v="12"/>
    <s v="U23U303"/>
    <n v="10"/>
    <x v="953"/>
    <n v="936988"/>
    <n v="1"/>
    <s v="ENERO"/>
    <n v="2024"/>
    <n v="14.96"/>
    <n v="149.60000000000002"/>
    <m/>
    <s v="INCOMPLETO"/>
    <n v="381060"/>
  </r>
  <r>
    <x v="6"/>
    <x v="13"/>
    <s v="TYC25"/>
    <n v="3"/>
    <x v="954"/>
    <m/>
    <n v="1"/>
    <s v="ENERO"/>
    <n v="2024"/>
    <n v="707.59"/>
    <n v="2122.77"/>
    <s v="DESCONTAR DE AAMATES COMPLETO"/>
    <s v="INCOMPLETO"/>
    <n v="365574"/>
  </r>
  <r>
    <x v="6"/>
    <x v="15"/>
    <n v="11921"/>
    <n v="3"/>
    <x v="954"/>
    <m/>
    <n v="1"/>
    <s v="ENERO"/>
    <n v="2024"/>
    <n v="14.55"/>
    <n v="43.650000000000006"/>
    <s v="DESCONTAR DE AAMATES COMPLETO"/>
    <s v="INCOMPLETO"/>
    <n v="365574"/>
  </r>
  <r>
    <x v="6"/>
    <x v="0"/>
    <n v="80092"/>
    <n v="4"/>
    <x v="954"/>
    <m/>
    <n v="1"/>
    <s v="ENERO"/>
    <n v="2024"/>
    <n v="253.68"/>
    <n v="1014.72"/>
    <s v="DESCONTAR DE AAMATES COMPLETO"/>
    <s v="INCOMPLETO"/>
    <n v="365574"/>
  </r>
  <r>
    <x v="6"/>
    <x v="0"/>
    <n v="80092"/>
    <n v="4"/>
    <x v="955"/>
    <n v="993450"/>
    <n v="1"/>
    <s v="ENERO"/>
    <n v="2024"/>
    <n v="253.68"/>
    <n v="1014.72"/>
    <m/>
    <s v="INCOMPLETO"/>
    <n v="339365"/>
  </r>
  <r>
    <x v="6"/>
    <x v="0"/>
    <n v="80092"/>
    <n v="4"/>
    <x v="956"/>
    <n v="1122004"/>
    <n v="1"/>
    <s v="ENERO"/>
    <n v="2024"/>
    <n v="253.68"/>
    <n v="1014.72"/>
    <m/>
    <s v="INCOMPLETO"/>
    <n v="369014"/>
  </r>
  <r>
    <x v="6"/>
    <x v="15"/>
    <n v="11921"/>
    <n v="6"/>
    <x v="957"/>
    <s v="2024-00004992"/>
    <n v="1"/>
    <s v="ENERO"/>
    <n v="2024"/>
    <n v="14.55"/>
    <n v="87.300000000000011"/>
    <m/>
    <s v="INCOMPLETO"/>
    <n v="332133"/>
  </r>
  <r>
    <x v="6"/>
    <x v="0"/>
    <n v="80092"/>
    <n v="4"/>
    <x v="957"/>
    <s v="2024-00004992"/>
    <n v="1"/>
    <s v="ENERO"/>
    <n v="2024"/>
    <n v="253.68"/>
    <n v="1014.72"/>
    <m/>
    <s v="INCOMPLETO"/>
    <n v="332133"/>
  </r>
  <r>
    <x v="6"/>
    <x v="9"/>
    <n v="222112"/>
    <n v="3"/>
    <x v="957"/>
    <s v="2024-00004992"/>
    <n v="1"/>
    <s v="ENERO"/>
    <n v="2024"/>
    <n v="48.99"/>
    <n v="146.97"/>
    <m/>
    <s v="INCOMPLETO"/>
    <n v="332133"/>
  </r>
  <r>
    <x v="6"/>
    <x v="8"/>
    <s v="BCJ012"/>
    <n v="6"/>
    <x v="958"/>
    <m/>
    <n v="1"/>
    <s v="ENERO"/>
    <n v="2024"/>
    <n v="36.299999999999997"/>
    <n v="217.79999999999998"/>
    <s v="DESCONTAR DE AAMATES COMPLETO"/>
    <s v="INCOMPLETO"/>
    <n v="307247"/>
  </r>
  <r>
    <x v="6"/>
    <x v="15"/>
    <n v="11921"/>
    <n v="6"/>
    <x v="958"/>
    <m/>
    <n v="1"/>
    <s v="ENERO"/>
    <n v="2024"/>
    <n v="14.55"/>
    <n v="87.300000000000011"/>
    <s v="DESCONTAR DE AAMATES COMPLETO"/>
    <s v="INCOMPLETO"/>
    <n v="307247"/>
  </r>
  <r>
    <x v="6"/>
    <x v="11"/>
    <s v="F30161"/>
    <n v="3"/>
    <x v="958"/>
    <m/>
    <n v="1"/>
    <s v="ENERO"/>
    <n v="2024"/>
    <n v="436.32"/>
    <n v="1308.96"/>
    <s v="DESCONTAR DE AAMATES COMPLETO"/>
    <s v="INCOMPLETO"/>
    <n v="307247"/>
  </r>
  <r>
    <x v="6"/>
    <x v="1"/>
    <s v="M34713"/>
    <n v="2"/>
    <x v="959"/>
    <s v="2024-00004856"/>
    <n v="1"/>
    <s v="ENERO"/>
    <n v="2024"/>
    <n v="25.47"/>
    <n v="50.94"/>
    <m/>
    <s v="INCOMPLETO"/>
    <n v="376928"/>
  </r>
  <r>
    <x v="6"/>
    <x v="15"/>
    <n v="11921"/>
    <n v="6"/>
    <x v="959"/>
    <s v="2024-00004856"/>
    <n v="1"/>
    <s v="ENERO"/>
    <n v="2024"/>
    <n v="14.55"/>
    <n v="87.300000000000011"/>
    <m/>
    <s v="INCOMPLETO"/>
    <n v="376928"/>
  </r>
  <r>
    <x v="6"/>
    <x v="0"/>
    <n v="80092"/>
    <n v="3"/>
    <x v="959"/>
    <s v="2024-00004856"/>
    <n v="1"/>
    <s v="ENERO"/>
    <n v="2024"/>
    <n v="253.68"/>
    <n v="761.04"/>
    <m/>
    <s v="INCOMPLETO"/>
    <n v="376928"/>
  </r>
  <r>
    <x v="6"/>
    <x v="9"/>
    <n v="222112"/>
    <n v="3"/>
    <x v="959"/>
    <s v="2024-00004856"/>
    <n v="1"/>
    <s v="ENERO"/>
    <n v="2024"/>
    <n v="48.99"/>
    <n v="146.97"/>
    <m/>
    <s v="INCOMPLETO"/>
    <n v="376928"/>
  </r>
  <r>
    <x v="6"/>
    <x v="25"/>
    <n v="2212570"/>
    <n v="2"/>
    <x v="959"/>
    <s v="2024-00004856"/>
    <n v="1"/>
    <s v="ENERO"/>
    <n v="2024"/>
    <n v="5.69"/>
    <n v="11.38"/>
    <m/>
    <s v="INCOMPLETO"/>
    <n v="376928"/>
  </r>
  <r>
    <x v="6"/>
    <x v="38"/>
    <s v="JP061A0201"/>
    <n v="5"/>
    <x v="960"/>
    <s v="2024-00005085"/>
    <n v="1"/>
    <s v="ENERO"/>
    <n v="2024"/>
    <n v="33000"/>
    <n v="165000"/>
    <m/>
    <s v="COMPLETO"/>
    <n v="385034"/>
  </r>
  <r>
    <x v="6"/>
    <x v="13"/>
    <s v="TYC25"/>
    <n v="3"/>
    <x v="961"/>
    <m/>
    <n v="1"/>
    <s v="ENERO"/>
    <n v="2024"/>
    <n v="707.59"/>
    <n v="2122.77"/>
    <s v="DESCONTAR DE AAMATES COMPLETO"/>
    <s v="INCOMPLETO"/>
    <n v="367112"/>
  </r>
  <r>
    <x v="6"/>
    <x v="0"/>
    <n v="80092"/>
    <n v="3"/>
    <x v="961"/>
    <m/>
    <n v="1"/>
    <s v="ENERO"/>
    <n v="2024"/>
    <n v="253.68"/>
    <n v="761.04"/>
    <s v="DESCONTAR DE AAMATES COMPLETO"/>
    <s v="INCOMPLETO"/>
    <n v="367112"/>
  </r>
  <r>
    <x v="6"/>
    <x v="8"/>
    <s v="BCJ012"/>
    <n v="6"/>
    <x v="962"/>
    <s v="2024-00004942"/>
    <n v="1"/>
    <s v="ENERO"/>
    <n v="2024"/>
    <n v="36.299999999999997"/>
    <n v="217.79999999999998"/>
    <m/>
    <s v="INCOMPLETO"/>
    <n v="353689"/>
  </r>
  <r>
    <x v="6"/>
    <x v="20"/>
    <s v="M32492"/>
    <n v="6"/>
    <x v="962"/>
    <s v="2024-00004942"/>
    <n v="1"/>
    <s v="ENERO"/>
    <n v="2024"/>
    <n v="175.97"/>
    <n v="1055.82"/>
    <m/>
    <s v="INCOMPLETO"/>
    <n v="353689"/>
  </r>
  <r>
    <x v="6"/>
    <x v="25"/>
    <n v="2212570"/>
    <n v="3"/>
    <x v="962"/>
    <s v="2024-00004942"/>
    <n v="1"/>
    <s v="ENERO"/>
    <n v="2024"/>
    <n v="5.69"/>
    <n v="17.07"/>
    <m/>
    <s v="INCOMPLETO"/>
    <n v="353689"/>
  </r>
  <r>
    <x v="6"/>
    <x v="14"/>
    <s v="TAEC2"/>
    <n v="4"/>
    <x v="963"/>
    <n v="1006298"/>
    <n v="1"/>
    <s v="ENERO"/>
    <n v="2024"/>
    <n v="353.82"/>
    <n v="1415.28"/>
    <m/>
    <s v="INCOMPLETO"/>
    <n v="386586"/>
  </r>
  <r>
    <x v="6"/>
    <x v="48"/>
    <n v="202500"/>
    <n v="4"/>
    <x v="964"/>
    <s v="2024-00004769"/>
    <n v="1"/>
    <s v="ENERO"/>
    <n v="2024"/>
    <n v="1126.6600000000001"/>
    <n v="4506.6400000000003"/>
    <m/>
    <s v="INCOMPLETO"/>
    <n v="374735"/>
  </r>
  <r>
    <x v="6"/>
    <x v="48"/>
    <n v="203318"/>
    <n v="2"/>
    <x v="964"/>
    <s v="2024-00004769"/>
    <n v="1"/>
    <s v="ENERO"/>
    <n v="2024"/>
    <n v="1126.6600000000001"/>
    <n v="2253.3200000000002"/>
    <m/>
    <s v="INCOMPLETO"/>
    <n v="374735"/>
  </r>
  <r>
    <x v="6"/>
    <x v="39"/>
    <s v="SID23028B"/>
    <n v="3"/>
    <x v="965"/>
    <s v="2024-00005136"/>
    <n v="1"/>
    <s v="ENERO"/>
    <n v="2024"/>
    <n v="218.9"/>
    <n v="656.7"/>
    <m/>
    <s v="COMPLETO"/>
    <n v="334799"/>
  </r>
  <r>
    <x v="6"/>
    <x v="1"/>
    <s v="M34713"/>
    <n v="1"/>
    <x v="965"/>
    <s v="2024-00005136"/>
    <n v="1"/>
    <s v="ENERO"/>
    <n v="2024"/>
    <n v="25.47"/>
    <n v="25.47"/>
    <m/>
    <s v="COMPLETO"/>
    <n v="334799"/>
  </r>
  <r>
    <x v="6"/>
    <x v="8"/>
    <s v="BCJ012"/>
    <n v="6"/>
    <x v="966"/>
    <s v="2024-00005115"/>
    <n v="1"/>
    <s v="ENERO"/>
    <n v="2024"/>
    <n v="36.299999999999997"/>
    <n v="217.79999999999998"/>
    <m/>
    <s v="INCOMPLETO"/>
    <n v="249518"/>
  </r>
  <r>
    <x v="6"/>
    <x v="15"/>
    <n v="11921"/>
    <n v="6"/>
    <x v="966"/>
    <s v="2024-00005115"/>
    <n v="1"/>
    <s v="ENERO"/>
    <n v="2024"/>
    <n v="14.55"/>
    <n v="87.300000000000011"/>
    <m/>
    <s v="INCOMPLETO"/>
    <n v="249518"/>
  </r>
  <r>
    <x v="6"/>
    <x v="5"/>
    <n v="1123684"/>
    <n v="10"/>
    <x v="967"/>
    <s v="2024-00004870"/>
    <n v="1"/>
    <s v="ENERO"/>
    <n v="2024"/>
    <n v="13.42"/>
    <n v="134.19999999999999"/>
    <m/>
    <s v="COMPLETO"/>
    <n v="377479"/>
  </r>
  <r>
    <x v="6"/>
    <x v="8"/>
    <s v="BCJ012"/>
    <n v="4"/>
    <x v="968"/>
    <s v="2024-00004945"/>
    <n v="1"/>
    <s v="ENERO"/>
    <n v="2024"/>
    <n v="36.299999999999997"/>
    <n v="145.19999999999999"/>
    <m/>
    <s v="COMPLETO"/>
    <n v="384523"/>
  </r>
  <r>
    <x v="6"/>
    <x v="13"/>
    <s v="TYC25"/>
    <n v="4"/>
    <x v="969"/>
    <n v="1018642"/>
    <n v="1"/>
    <s v="ENERO"/>
    <n v="2024"/>
    <n v="707.59"/>
    <n v="2830.36"/>
    <m/>
    <s v="INCOMPLETO"/>
    <n v="349868"/>
  </r>
  <r>
    <x v="6"/>
    <x v="39"/>
    <s v="SID23028B"/>
    <n v="2"/>
    <x v="970"/>
    <s v="2024-00005228"/>
    <n v="1"/>
    <s v="ENERO"/>
    <n v="2024"/>
    <n v="218.9"/>
    <n v="437.8"/>
    <m/>
    <s v="COMPLETO"/>
    <n v="368477"/>
  </r>
  <r>
    <x v="6"/>
    <x v="38"/>
    <s v="JP061A0201"/>
    <n v="5"/>
    <x v="970"/>
    <s v="2024-00005228"/>
    <n v="1"/>
    <s v="ENERO"/>
    <n v="2024"/>
    <n v="33000"/>
    <n v="165000"/>
    <m/>
    <s v="COMPLETO"/>
    <n v="368477"/>
  </r>
  <r>
    <x v="6"/>
    <x v="39"/>
    <s v="SID23028B"/>
    <n v="2"/>
    <x v="971"/>
    <s v="2024-00005260"/>
    <n v="1"/>
    <s v="ENERO"/>
    <n v="2024"/>
    <n v="218.9"/>
    <n v="437.8"/>
    <m/>
    <s v="COMPLETO"/>
    <n v="386696"/>
  </r>
  <r>
    <x v="6"/>
    <x v="38"/>
    <s v="JP061A0201"/>
    <n v="5"/>
    <x v="971"/>
    <s v="2024-00005260"/>
    <n v="1"/>
    <s v="ENERO"/>
    <n v="2024"/>
    <n v="33000"/>
    <n v="165000"/>
    <m/>
    <s v="COMPLETO"/>
    <n v="386696"/>
  </r>
  <r>
    <x v="6"/>
    <x v="0"/>
    <n v="80092"/>
    <n v="4"/>
    <x v="972"/>
    <s v="2024-00004959"/>
    <n v="1"/>
    <s v="ENERO"/>
    <n v="2024"/>
    <n v="253.68"/>
    <n v="1014.72"/>
    <m/>
    <s v="INCOMPLETO"/>
    <n v="379698"/>
  </r>
  <r>
    <x v="6"/>
    <x v="25"/>
    <n v="2212570"/>
    <n v="4"/>
    <x v="973"/>
    <s v="2024-00005040"/>
    <n v="1"/>
    <s v="ENERO"/>
    <n v="2024"/>
    <n v="5.69"/>
    <n v="22.76"/>
    <m/>
    <s v="INCOMPLETO"/>
    <n v="329343"/>
  </r>
  <r>
    <x v="6"/>
    <x v="13"/>
    <s v="TYC25"/>
    <n v="3"/>
    <x v="974"/>
    <s v="2024-00005212"/>
    <n v="1"/>
    <s v="ENERO"/>
    <n v="2024"/>
    <n v="707.59"/>
    <n v="2122.77"/>
    <m/>
    <s v="INCOMPLETO"/>
    <n v="376823"/>
  </r>
  <r>
    <x v="6"/>
    <x v="15"/>
    <n v="11921"/>
    <n v="6"/>
    <x v="974"/>
    <s v="2024-00005212"/>
    <n v="1"/>
    <s v="ENERO"/>
    <n v="2024"/>
    <n v="14.55"/>
    <n v="87.300000000000011"/>
    <m/>
    <s v="INCOMPLETO"/>
    <n v="376823"/>
  </r>
  <r>
    <x v="6"/>
    <x v="0"/>
    <n v="80092"/>
    <n v="4"/>
    <x v="974"/>
    <s v="2024-00005212"/>
    <n v="1"/>
    <s v="ENERO"/>
    <n v="2024"/>
    <n v="253.68"/>
    <n v="1014.72"/>
    <m/>
    <s v="INCOMPLETO"/>
    <n v="376823"/>
  </r>
  <r>
    <x v="6"/>
    <x v="11"/>
    <s v="F30161"/>
    <n v="4"/>
    <x v="975"/>
    <n v="976154"/>
    <n v="1"/>
    <s v="ENERO"/>
    <n v="2024"/>
    <n v="436.32"/>
    <n v="1745.28"/>
    <m/>
    <s v="INCOMPLETO"/>
    <n v="344982"/>
  </r>
  <r>
    <x v="6"/>
    <x v="0"/>
    <n v="80092"/>
    <n v="4"/>
    <x v="976"/>
    <s v="2024-00004954"/>
    <n v="1"/>
    <s v="ENERO"/>
    <n v="2024"/>
    <n v="253.68"/>
    <n v="1014.72"/>
    <m/>
    <s v="COMPLETO"/>
    <n v="387554"/>
  </r>
  <r>
    <x v="6"/>
    <x v="0"/>
    <n v="80092"/>
    <n v="4"/>
    <x v="977"/>
    <n v="1079420"/>
    <n v="1"/>
    <s v="ENERO"/>
    <n v="2024"/>
    <n v="253.68"/>
    <n v="1014.72"/>
    <m/>
    <s v="INCOMPLETO"/>
    <n v="374070"/>
  </r>
  <r>
    <x v="6"/>
    <x v="54"/>
    <n v="416766"/>
    <n v="2"/>
    <x v="978"/>
    <s v="2024-00005213"/>
    <n v="1"/>
    <s v="ENERO"/>
    <n v="2024"/>
    <n v="23.2"/>
    <n v="46.4"/>
    <m/>
    <s v="INCOMPLETO"/>
    <n v="371374"/>
  </r>
  <r>
    <x v="6"/>
    <x v="0"/>
    <n v="80092"/>
    <n v="3"/>
    <x v="979"/>
    <n v="654260"/>
    <n v="1"/>
    <s v="ENERO"/>
    <n v="2024"/>
    <n v="253.68"/>
    <n v="761.04"/>
    <m/>
    <s v="INCOMPLETO"/>
    <n v="269300"/>
  </r>
  <r>
    <x v="6"/>
    <x v="0"/>
    <n v="80092"/>
    <n v="4"/>
    <x v="980"/>
    <m/>
    <n v="1"/>
    <s v="ENERO"/>
    <n v="2024"/>
    <n v="253.68"/>
    <n v="1014.72"/>
    <s v="DESCONTAR DE AAMATES COMPLETO"/>
    <s v="INCOMPLETO"/>
    <n v="383311"/>
  </r>
  <r>
    <x v="6"/>
    <x v="0"/>
    <n v="80092"/>
    <n v="4"/>
    <x v="981"/>
    <m/>
    <n v="1"/>
    <s v="ENERO"/>
    <n v="2024"/>
    <n v="253.68"/>
    <n v="1014.72"/>
    <s v="DESCONTAR DE AAMATES COMPLETO"/>
    <s v="INCOMPLETO"/>
    <n v="384146"/>
  </r>
  <r>
    <x v="6"/>
    <x v="65"/>
    <n v="412096"/>
    <n v="10"/>
    <x v="982"/>
    <s v="2024-00005284"/>
    <n v="1"/>
    <s v="ENERO"/>
    <n v="2024"/>
    <n v="21.6"/>
    <n v="216"/>
    <m/>
    <s v="INCOMPLETO"/>
    <n v="386877"/>
  </r>
  <r>
    <x v="6"/>
    <x v="78"/>
    <s v="0761C23"/>
    <n v="6"/>
    <x v="982"/>
    <s v="2024-00005284"/>
    <n v="1"/>
    <s v="ENERO"/>
    <n v="2024"/>
    <n v="9.15"/>
    <n v="54.900000000000006"/>
    <m/>
    <s v="INCOMPLETO"/>
    <n v="386877"/>
  </r>
  <r>
    <x v="6"/>
    <x v="18"/>
    <n v="6057680"/>
    <n v="4"/>
    <x v="982"/>
    <s v="2024-00005284"/>
    <n v="1"/>
    <s v="ENERO"/>
    <n v="2024"/>
    <n v="122.06"/>
    <n v="488.24"/>
    <m/>
    <s v="INCOMPLETO"/>
    <n v="386877"/>
  </r>
  <r>
    <x v="6"/>
    <x v="5"/>
    <n v="1123684"/>
    <n v="4"/>
    <x v="983"/>
    <s v="2024-00002030"/>
    <n v="1"/>
    <s v="ENERO"/>
    <n v="2024"/>
    <n v="13.42"/>
    <n v="53.68"/>
    <m/>
    <s v="INCOMPLETO"/>
    <n v="316713"/>
  </r>
  <r>
    <x v="6"/>
    <x v="0"/>
    <n v="80092"/>
    <n v="3"/>
    <x v="983"/>
    <s v="2024-00002030"/>
    <n v="1"/>
    <s v="ENERO"/>
    <n v="2024"/>
    <n v="253.68"/>
    <n v="761.04"/>
    <s v="DESCONTAR DE AAMATES COMPLETO"/>
    <s v="INCOMPLETO"/>
    <n v="316713"/>
  </r>
  <r>
    <x v="6"/>
    <x v="0"/>
    <n v="80092"/>
    <n v="5"/>
    <x v="984"/>
    <n v="1053332"/>
    <n v="1"/>
    <s v="ENERO"/>
    <n v="2024"/>
    <n v="253.68"/>
    <n v="1268.4000000000001"/>
    <m/>
    <s v="COMPLETO"/>
    <n v="379287"/>
  </r>
  <r>
    <x v="6"/>
    <x v="128"/>
    <s v="M2310341"/>
    <n v="1"/>
    <x v="985"/>
    <s v="2024-00005357"/>
    <n v="1"/>
    <s v="ENERO"/>
    <n v="2024"/>
    <n v="439"/>
    <n v="439"/>
    <m/>
    <s v="INCOMPLETO"/>
    <n v="273872"/>
  </r>
  <r>
    <x v="6"/>
    <x v="0"/>
    <n v="80092"/>
    <n v="4"/>
    <x v="986"/>
    <n v="883065"/>
    <n v="1"/>
    <s v="ENERO"/>
    <n v="2024"/>
    <n v="253.68"/>
    <n v="1014.72"/>
    <m/>
    <s v="INCOMPLETO"/>
    <n v="337899"/>
  </r>
  <r>
    <x v="6"/>
    <x v="22"/>
    <s v="NF069L23"/>
    <n v="4"/>
    <x v="987"/>
    <m/>
    <n v="1"/>
    <s v="ENERO"/>
    <n v="2024"/>
    <n v="35.450000000000003"/>
    <n v="141.80000000000001"/>
    <s v="DESCONTAR DE AAMATES COMPLETO"/>
    <s v="INCOMPLETO"/>
    <n v="311714"/>
  </r>
  <r>
    <x v="6"/>
    <x v="129"/>
    <s v="3G452"/>
    <n v="1"/>
    <x v="988"/>
    <m/>
    <n v="1"/>
    <s v="ENERO"/>
    <n v="2024"/>
    <n v="38.5"/>
    <n v="38.5"/>
    <s v="DESCONTAR DE AAMATES COMPLETO"/>
    <s v="INCOMPLETO"/>
    <n v="373677"/>
  </r>
  <r>
    <x v="6"/>
    <x v="33"/>
    <n v="11247"/>
    <n v="9"/>
    <x v="989"/>
    <s v="2024-00005243"/>
    <n v="1"/>
    <s v="ENERO"/>
    <n v="2024"/>
    <n v="7.29"/>
    <n v="65.61"/>
    <m/>
    <s v="INCOMPLETO"/>
    <n v="388291"/>
  </r>
  <r>
    <x v="6"/>
    <x v="1"/>
    <s v="M34713"/>
    <n v="1"/>
    <x v="990"/>
    <s v="2024-00002356"/>
    <n v="1"/>
    <s v="ENERO"/>
    <n v="2024"/>
    <n v="25.47"/>
    <n v="25.47"/>
    <m/>
    <s v="INCOMPLETO"/>
    <n v="304395"/>
  </r>
  <r>
    <x v="6"/>
    <x v="0"/>
    <n v="80092"/>
    <n v="3"/>
    <x v="990"/>
    <s v="2024-00002356"/>
    <n v="1"/>
    <s v="ENERO"/>
    <n v="2024"/>
    <n v="253.68"/>
    <n v="761.04"/>
    <m/>
    <s v="INCOMPLETO"/>
    <n v="304395"/>
  </r>
  <r>
    <x v="6"/>
    <x v="14"/>
    <s v="TAEC2"/>
    <n v="6"/>
    <x v="991"/>
    <s v="2024-00005181"/>
    <n v="1"/>
    <s v="ENERO"/>
    <n v="2024"/>
    <n v="353.82"/>
    <n v="2122.92"/>
    <m/>
    <s v="INCOMPLETO"/>
    <n v="384163"/>
  </r>
  <r>
    <x v="6"/>
    <x v="0"/>
    <n v="80092"/>
    <n v="4"/>
    <x v="991"/>
    <s v="2024-00005181"/>
    <n v="1"/>
    <s v="ENERO"/>
    <n v="2024"/>
    <n v="253.68"/>
    <n v="1014.72"/>
    <m/>
    <s v="INCOMPLETO"/>
    <n v="384163"/>
  </r>
  <r>
    <x v="6"/>
    <x v="9"/>
    <n v="222112"/>
    <n v="2"/>
    <x v="991"/>
    <s v="2024-00005181"/>
    <n v="1"/>
    <s v="ENERO"/>
    <n v="2024"/>
    <n v="48.99"/>
    <n v="97.98"/>
    <m/>
    <s v="INCOMPLETO"/>
    <n v="384163"/>
  </r>
  <r>
    <x v="6"/>
    <x v="15"/>
    <n v="11921"/>
    <n v="3"/>
    <x v="991"/>
    <s v="2024-00005181"/>
    <n v="1"/>
    <s v="ENERO"/>
    <n v="2024"/>
    <n v="14.55"/>
    <n v="43.650000000000006"/>
    <m/>
    <s v="INCOMPLETO"/>
    <n v="384163"/>
  </r>
  <r>
    <x v="6"/>
    <x v="25"/>
    <n v="2212570"/>
    <n v="1"/>
    <x v="991"/>
    <s v="2024-00005181"/>
    <n v="1"/>
    <s v="ENERO"/>
    <n v="2024"/>
    <n v="5.69"/>
    <n v="5.69"/>
    <m/>
    <s v="INCOMPLETO"/>
    <n v="384163"/>
  </r>
  <r>
    <x v="6"/>
    <x v="1"/>
    <s v="M34713"/>
    <n v="4"/>
    <x v="992"/>
    <m/>
    <n v="1"/>
    <s v="ENERO"/>
    <n v="2024"/>
    <n v="25.47"/>
    <n v="101.88"/>
    <s v="DESCONTAR DE AAMATES COMPLETO"/>
    <s v="INCOMPLETO"/>
    <n v="349528"/>
  </r>
  <r>
    <x v="6"/>
    <x v="15"/>
    <n v="11921"/>
    <n v="4"/>
    <x v="993"/>
    <s v="2024-00005110"/>
    <n v="1"/>
    <s v="ENERO"/>
    <n v="2024"/>
    <n v="14.55"/>
    <n v="58.2"/>
    <m/>
    <s v="INCOMPLETO"/>
    <n v="170375"/>
  </r>
  <r>
    <x v="6"/>
    <x v="0"/>
    <n v="80092"/>
    <n v="3"/>
    <x v="993"/>
    <s v="2024-00005110"/>
    <n v="1"/>
    <s v="ENERO"/>
    <n v="2024"/>
    <n v="253.68"/>
    <n v="761.04"/>
    <m/>
    <s v="INCOMPLETO"/>
    <n v="170375"/>
  </r>
  <r>
    <x v="6"/>
    <x v="0"/>
    <n v="80092"/>
    <n v="4"/>
    <x v="994"/>
    <s v="2024-00005322"/>
    <n v="1"/>
    <s v="ENERO"/>
    <n v="2024"/>
    <n v="253.68"/>
    <n v="1014.72"/>
    <m/>
    <s v="INCOMPLETO"/>
    <n v="368346"/>
  </r>
  <r>
    <x v="6"/>
    <x v="1"/>
    <s v="M34713"/>
    <n v="1"/>
    <x v="994"/>
    <s v="2024-00005322"/>
    <n v="1"/>
    <s v="ENERO"/>
    <n v="2024"/>
    <n v="25.47"/>
    <n v="25.47"/>
    <m/>
    <s v="INCOMPLETO"/>
    <n v="368346"/>
  </r>
  <r>
    <x v="6"/>
    <x v="0"/>
    <n v="80092"/>
    <n v="4"/>
    <x v="995"/>
    <m/>
    <n v="1"/>
    <s v="ENERO"/>
    <n v="2024"/>
    <n v="253.68"/>
    <n v="1014.72"/>
    <s v="DESCONTAR DE AAMATES COMPLETO"/>
    <s v="INCOMPLETO"/>
    <n v="384575"/>
  </r>
  <r>
    <x v="6"/>
    <x v="15"/>
    <n v="11921"/>
    <n v="4"/>
    <x v="996"/>
    <s v="2024-00005390"/>
    <n v="1"/>
    <s v="ENERO"/>
    <n v="2024"/>
    <n v="14.55"/>
    <n v="58.2"/>
    <m/>
    <s v="COMPLETO"/>
    <n v="380322"/>
  </r>
  <r>
    <x v="6"/>
    <x v="6"/>
    <n v="221803"/>
    <n v="3"/>
    <x v="996"/>
    <s v="2024-00005390"/>
    <n v="1"/>
    <s v="ENERO"/>
    <n v="2024"/>
    <n v="15.8"/>
    <n v="47.400000000000006"/>
    <m/>
    <s v="COMPLETO"/>
    <n v="380322"/>
  </r>
  <r>
    <x v="6"/>
    <x v="0"/>
    <n v="80092"/>
    <n v="4"/>
    <x v="997"/>
    <s v="2024-00005461"/>
    <n v="1"/>
    <s v="ENERO"/>
    <n v="2024"/>
    <n v="253.68"/>
    <n v="1014.72"/>
    <m/>
    <s v="INCOMPLETO"/>
    <n v="387027"/>
  </r>
  <r>
    <x v="6"/>
    <x v="20"/>
    <s v="M32492"/>
    <n v="6"/>
    <x v="997"/>
    <s v="2024-00005461"/>
    <n v="1"/>
    <s v="ENERO"/>
    <n v="2024"/>
    <n v="175.97"/>
    <n v="1055.82"/>
    <m/>
    <s v="INCOMPLETO"/>
    <n v="387027"/>
  </r>
  <r>
    <x v="6"/>
    <x v="5"/>
    <n v="1123684"/>
    <n v="6"/>
    <x v="998"/>
    <s v="2024-00005268"/>
    <n v="1"/>
    <s v="ENERO"/>
    <n v="2024"/>
    <n v="13.42"/>
    <n v="80.52"/>
    <m/>
    <s v="INCOMPLETO"/>
    <n v="349518"/>
  </r>
  <r>
    <x v="6"/>
    <x v="7"/>
    <s v="BF23001539"/>
    <n v="5"/>
    <x v="999"/>
    <s v="2024-00005398"/>
    <n v="1"/>
    <s v="ENERO"/>
    <n v="2024"/>
    <n v="169"/>
    <n v="845"/>
    <m/>
    <s v="INCOMPLETO"/>
    <n v="316353"/>
  </r>
  <r>
    <x v="6"/>
    <x v="15"/>
    <n v="11921"/>
    <n v="4"/>
    <x v="999"/>
    <s v="2024-00005398"/>
    <n v="1"/>
    <s v="ENERO"/>
    <n v="2024"/>
    <n v="14.55"/>
    <n v="58.2"/>
    <m/>
    <s v="INCOMPLETO"/>
    <n v="316353"/>
  </r>
  <r>
    <x v="6"/>
    <x v="64"/>
    <s v="CPMX23029A"/>
    <n v="10"/>
    <x v="999"/>
    <s v="2024-00005398"/>
    <n v="1"/>
    <s v="ENERO"/>
    <n v="2024"/>
    <n v="224.47"/>
    <n v="2244.6999999999998"/>
    <m/>
    <s v="INCOMPLETO"/>
    <n v="316353"/>
  </r>
  <r>
    <x v="6"/>
    <x v="19"/>
    <n v="237434"/>
    <n v="6"/>
    <x v="999"/>
    <s v="2024-00005398"/>
    <n v="1"/>
    <s v="ENERO"/>
    <n v="2024"/>
    <n v="176.67"/>
    <n v="1060.02"/>
    <m/>
    <s v="INCOMPLETO"/>
    <n v="316353"/>
  </r>
  <r>
    <x v="6"/>
    <x v="39"/>
    <s v="SID23028B"/>
    <n v="2"/>
    <x v="1000"/>
    <s v="2024-00005491"/>
    <n v="1"/>
    <s v="ENERO"/>
    <n v="2024"/>
    <n v="218.9"/>
    <n v="437.8"/>
    <m/>
    <s v="COMPLETO"/>
    <n v="330636"/>
  </r>
  <r>
    <x v="6"/>
    <x v="38"/>
    <s v="JP061A0201"/>
    <n v="5"/>
    <x v="1000"/>
    <s v="2024-00005491"/>
    <n v="1"/>
    <s v="ENERO"/>
    <n v="2024"/>
    <n v="33000"/>
    <n v="165000"/>
    <m/>
    <s v="COMPLETO"/>
    <n v="330636"/>
  </r>
  <r>
    <x v="6"/>
    <x v="14"/>
    <s v="TAEC2"/>
    <n v="4"/>
    <x v="1001"/>
    <s v="2024-00005236"/>
    <n v="1"/>
    <s v="ENERO"/>
    <n v="2024"/>
    <n v="353.82"/>
    <n v="1415.28"/>
    <m/>
    <s v="INCOMPLETO"/>
    <n v="379284"/>
  </r>
  <r>
    <x v="6"/>
    <x v="0"/>
    <n v="80092"/>
    <n v="3"/>
    <x v="1001"/>
    <s v="2024-00005236"/>
    <n v="1"/>
    <s v="ENERO"/>
    <n v="2024"/>
    <n v="253.68"/>
    <n v="761.04"/>
    <m/>
    <s v="INCOMPLETO"/>
    <n v="379284"/>
  </r>
  <r>
    <x v="6"/>
    <x v="9"/>
    <n v="222112"/>
    <n v="3"/>
    <x v="1001"/>
    <s v="2024-00005236"/>
    <n v="1"/>
    <s v="ENERO"/>
    <n v="2024"/>
    <n v="48.99"/>
    <n v="146.97"/>
    <m/>
    <s v="INCOMPLETO"/>
    <n v="379284"/>
  </r>
  <r>
    <x v="6"/>
    <x v="88"/>
    <s v="RNN041"/>
    <n v="13"/>
    <x v="1002"/>
    <n v="965012"/>
    <n v="1"/>
    <s v="ENERO"/>
    <n v="2024"/>
    <n v="18"/>
    <n v="234"/>
    <m/>
    <s v="INCOMPLETO"/>
    <n v="378051"/>
  </r>
  <r>
    <x v="6"/>
    <x v="130"/>
    <s v="BK23009"/>
    <n v="12"/>
    <x v="1003"/>
    <s v="2024-00005459"/>
    <n v="1"/>
    <s v="ENERO"/>
    <n v="2024"/>
    <n v="6"/>
    <n v="72"/>
    <m/>
    <s v="INCOMPLETO"/>
    <n v="379998"/>
  </r>
  <r>
    <x v="6"/>
    <x v="20"/>
    <s v="M32492"/>
    <n v="6"/>
    <x v="1003"/>
    <s v="2024-00005459"/>
    <n v="1"/>
    <s v="ENERO"/>
    <n v="2024"/>
    <n v="175.97"/>
    <n v="1055.82"/>
    <m/>
    <s v="INCOMPLETO"/>
    <n v="379998"/>
  </r>
  <r>
    <x v="6"/>
    <x v="15"/>
    <n v="11921"/>
    <n v="6"/>
    <x v="1003"/>
    <s v="2024-00005459"/>
    <n v="1"/>
    <s v="ENERO"/>
    <n v="2024"/>
    <n v="14.55"/>
    <n v="87.300000000000011"/>
    <m/>
    <s v="INCOMPLETO"/>
    <n v="379998"/>
  </r>
  <r>
    <x v="6"/>
    <x v="1"/>
    <s v="M34713"/>
    <n v="2"/>
    <x v="1003"/>
    <s v="2024-00005459"/>
    <n v="1"/>
    <s v="ENERO"/>
    <n v="2024"/>
    <n v="25.47"/>
    <n v="50.94"/>
    <m/>
    <s v="INCOMPLETO"/>
    <n v="379998"/>
  </r>
  <r>
    <x v="6"/>
    <x v="61"/>
    <s v="RSC23707"/>
    <n v="4"/>
    <x v="1004"/>
    <m/>
    <n v="1"/>
    <s v="ENERO"/>
    <n v="2024"/>
    <n v="25.54"/>
    <n v="102.16"/>
    <s v="DESCONTAR DE AAMATES COMPLETO"/>
    <s v="INCOMPLETO"/>
    <n v="385997"/>
  </r>
  <r>
    <x v="6"/>
    <x v="9"/>
    <n v="222112"/>
    <n v="2"/>
    <x v="1005"/>
    <s v="2024-00005278"/>
    <n v="1"/>
    <s v="ENERO"/>
    <n v="2024"/>
    <n v="48.99"/>
    <n v="97.98"/>
    <m/>
    <s v="COMPLETO"/>
    <n v="388182"/>
  </r>
  <r>
    <x v="6"/>
    <x v="0"/>
    <n v="80092"/>
    <n v="4"/>
    <x v="1005"/>
    <s v="2024-00005278"/>
    <n v="1"/>
    <s v="ENERO"/>
    <n v="2024"/>
    <n v="253.68"/>
    <n v="1014.72"/>
    <m/>
    <s v="COMPLETO"/>
    <n v="388182"/>
  </r>
  <r>
    <x v="6"/>
    <x v="5"/>
    <n v="1123684"/>
    <n v="3"/>
    <x v="1005"/>
    <s v="2024-00005278"/>
    <n v="1"/>
    <s v="ENERO"/>
    <n v="2024"/>
    <n v="13.42"/>
    <n v="40.26"/>
    <m/>
    <s v="COMPLETO"/>
    <n v="388182"/>
  </r>
  <r>
    <x v="6"/>
    <x v="23"/>
    <s v="MR3703S1A"/>
    <n v="4"/>
    <x v="1006"/>
    <s v="2024-00005295"/>
    <n v="1"/>
    <s v="ENERO"/>
    <n v="2024"/>
    <n v="2791.75"/>
    <n v="11167"/>
    <m/>
    <s v="INCOMPLETO"/>
    <n v="335793"/>
  </r>
  <r>
    <x v="6"/>
    <x v="15"/>
    <n v="11921"/>
    <n v="2"/>
    <x v="1006"/>
    <s v="2024-00005295"/>
    <n v="1"/>
    <s v="ENERO"/>
    <n v="2024"/>
    <n v="14.55"/>
    <n v="29.1"/>
    <m/>
    <s v="INCOMPLETO"/>
    <n v="335793"/>
  </r>
  <r>
    <x v="6"/>
    <x v="19"/>
    <n v="237434"/>
    <n v="6"/>
    <x v="1006"/>
    <s v="2024-00005295"/>
    <n v="1"/>
    <s v="ENERO"/>
    <n v="2024"/>
    <n v="176.67"/>
    <n v="1060.02"/>
    <m/>
    <s v="INCOMPLETO"/>
    <n v="335793"/>
  </r>
  <r>
    <x v="6"/>
    <x v="46"/>
    <n v="23132006"/>
    <n v="3"/>
    <x v="1006"/>
    <s v="2024-00005295"/>
    <n v="1"/>
    <s v="ENERO"/>
    <n v="2024"/>
    <n v="4.3"/>
    <n v="12.899999999999999"/>
    <m/>
    <s v="INCOMPLETO"/>
    <n v="335793"/>
  </r>
  <r>
    <x v="6"/>
    <x v="19"/>
    <n v="237434"/>
    <n v="5"/>
    <x v="1007"/>
    <s v="2024-00005478"/>
    <n v="1"/>
    <s v="ENERO"/>
    <n v="2024"/>
    <n v="176.67"/>
    <n v="883.34999999999991"/>
    <m/>
    <s v="INCOMPLETO"/>
    <n v="304588"/>
  </r>
  <r>
    <x v="6"/>
    <x v="14"/>
    <s v="TAEC2"/>
    <n v="4"/>
    <x v="1008"/>
    <n v="815562"/>
    <n v="1"/>
    <s v="ENERO"/>
    <n v="2024"/>
    <n v="353.82"/>
    <n v="1415.28"/>
    <m/>
    <s v="INCOMPLETO"/>
    <n v="330202"/>
  </r>
  <r>
    <x v="6"/>
    <x v="120"/>
    <s v="B4015B15"/>
    <n v="2"/>
    <x v="1009"/>
    <s v="2024-00004534"/>
    <n v="1"/>
    <s v="ENERO"/>
    <n v="2024"/>
    <n v="3355.28"/>
    <n v="6710.56"/>
    <m/>
    <s v="COMPLETO"/>
    <n v="326099"/>
  </r>
  <r>
    <x v="6"/>
    <x v="15"/>
    <n v="11921"/>
    <n v="9"/>
    <x v="1010"/>
    <n v="988078"/>
    <n v="1"/>
    <s v="ENERO"/>
    <n v="2024"/>
    <n v="14.55"/>
    <n v="130.95000000000002"/>
    <s v="DESCONTAR DE AAMATES COMPLETO"/>
    <s v="INCOMPLETO"/>
    <n v="376318"/>
  </r>
  <r>
    <x v="6"/>
    <x v="13"/>
    <s v="TYC25"/>
    <n v="3"/>
    <x v="1011"/>
    <n v="1026594"/>
    <n v="1"/>
    <s v="ENERO"/>
    <n v="2024"/>
    <n v="707.59"/>
    <n v="2122.77"/>
    <m/>
    <s v="INCOMPLETO"/>
    <n v="259863"/>
  </r>
  <r>
    <x v="6"/>
    <x v="0"/>
    <n v="80092"/>
    <n v="3"/>
    <x v="1011"/>
    <n v="1026594"/>
    <n v="1"/>
    <s v="ENERO"/>
    <n v="2024"/>
    <n v="253.68"/>
    <n v="761.04"/>
    <m/>
    <s v="INCOMPLETO"/>
    <n v="259862"/>
  </r>
  <r>
    <x v="6"/>
    <x v="8"/>
    <s v="BCJ012"/>
    <n v="1"/>
    <x v="1012"/>
    <n v="1055076"/>
    <n v="1"/>
    <s v="ENERO"/>
    <n v="2024"/>
    <n v="36.299999999999997"/>
    <n v="36.299999999999997"/>
    <m/>
    <s v="INCOMPLETO"/>
    <n v="319723"/>
  </r>
  <r>
    <x v="6"/>
    <x v="1"/>
    <s v="M34713"/>
    <n v="4"/>
    <x v="1012"/>
    <n v="1055076"/>
    <n v="1"/>
    <s v="ENERO"/>
    <n v="2024"/>
    <n v="25.47"/>
    <n v="101.88"/>
    <m/>
    <s v="INCOMPLETO"/>
    <n v="319723"/>
  </r>
  <r>
    <x v="6"/>
    <x v="26"/>
    <s v="E231405"/>
    <n v="1"/>
    <x v="1012"/>
    <n v="1055076"/>
    <n v="1"/>
    <s v="ENERO"/>
    <n v="2024"/>
    <n v="25.75"/>
    <n v="25.75"/>
    <s v="DESCONTAR DE AAMATES COMPLETO"/>
    <s v="INCOMPLETO"/>
    <n v="319723"/>
  </r>
  <r>
    <x v="6"/>
    <x v="15"/>
    <n v="11921"/>
    <n v="2"/>
    <x v="1012"/>
    <n v="1055076"/>
    <n v="1"/>
    <s v="ENERO"/>
    <n v="2024"/>
    <n v="14.55"/>
    <n v="29.1"/>
    <m/>
    <s v="INCOMPLETO"/>
    <n v="319723"/>
  </r>
  <r>
    <x v="6"/>
    <x v="0"/>
    <n v="80092"/>
    <n v="2"/>
    <x v="1012"/>
    <n v="1055076"/>
    <n v="1"/>
    <s v="ENERO"/>
    <n v="2024"/>
    <n v="253.68"/>
    <n v="507.36"/>
    <m/>
    <s v="INCOMPLETO"/>
    <n v="319723"/>
  </r>
  <r>
    <x v="6"/>
    <x v="0"/>
    <n v="80092"/>
    <n v="4"/>
    <x v="1013"/>
    <n v="1131570"/>
    <n v="1"/>
    <s v="ENERO"/>
    <n v="2024"/>
    <n v="253.68"/>
    <n v="1014.72"/>
    <m/>
    <s v="INCOMPLETO"/>
    <n v="245154"/>
  </r>
  <r>
    <x v="6"/>
    <x v="8"/>
    <s v="BCJ012"/>
    <n v="3"/>
    <x v="1014"/>
    <s v="2024-00001383"/>
    <n v="1"/>
    <s v="ENERO"/>
    <n v="2024"/>
    <n v="36.299999999999997"/>
    <n v="108.89999999999999"/>
    <m/>
    <s v="INCOMPLETO"/>
    <n v="387595"/>
  </r>
  <r>
    <x v="6"/>
    <x v="39"/>
    <s v="SID23028B"/>
    <n v="3"/>
    <x v="520"/>
    <s v="2024-00001384"/>
    <n v="1"/>
    <s v="ENERO"/>
    <n v="2024"/>
    <n v="218.9"/>
    <n v="656.7"/>
    <m/>
    <s v="INCOMPLETO"/>
    <n v="387595"/>
  </r>
  <r>
    <x v="6"/>
    <x v="120"/>
    <s v="B4015B15"/>
    <n v="2"/>
    <x v="1015"/>
    <s v="2024-00003530"/>
    <n v="1"/>
    <s v="ENERO"/>
    <n v="2024"/>
    <n v="3355.28"/>
    <n v="6710.56"/>
    <m/>
    <s v="COMPLETO"/>
    <n v="350121"/>
  </r>
  <r>
    <x v="6"/>
    <x v="0"/>
    <n v="80092"/>
    <n v="5"/>
    <x v="1016"/>
    <s v="2024-00005503"/>
    <n v="1"/>
    <s v="ENERO"/>
    <n v="2024"/>
    <n v="253.68"/>
    <n v="1268.4000000000001"/>
    <m/>
    <s v="INCOMPLETO"/>
    <n v="380849"/>
  </r>
  <r>
    <x v="6"/>
    <x v="9"/>
    <n v="222112"/>
    <n v="2"/>
    <x v="1016"/>
    <s v="2024-00005503"/>
    <n v="1"/>
    <s v="ENERO"/>
    <n v="2024"/>
    <n v="48.99"/>
    <n v="97.98"/>
    <m/>
    <s v="INCOMPLETO"/>
    <n v="380849"/>
  </r>
  <r>
    <x v="6"/>
    <x v="5"/>
    <n v="1123684"/>
    <n v="3"/>
    <x v="1016"/>
    <s v="2024-00005503"/>
    <n v="1"/>
    <s v="ENERO"/>
    <n v="2024"/>
    <n v="13.42"/>
    <n v="40.26"/>
    <m/>
    <s v="INCOMPLETO"/>
    <n v="380849"/>
  </r>
  <r>
    <x v="6"/>
    <x v="15"/>
    <n v="11921"/>
    <n v="3"/>
    <x v="1017"/>
    <s v="2024-00005073"/>
    <n v="1"/>
    <s v="ENERO"/>
    <n v="2024"/>
    <n v="14.55"/>
    <n v="43.650000000000006"/>
    <m/>
    <s v="INCOMPLETO"/>
    <n v="368844"/>
  </r>
  <r>
    <x v="6"/>
    <x v="131"/>
    <n v="509453"/>
    <n v="2"/>
    <x v="1017"/>
    <s v="2024-00005073"/>
    <n v="1"/>
    <s v="ENERO"/>
    <n v="2024"/>
    <n v="92.5"/>
    <n v="185"/>
    <m/>
    <s v="INCOMPLETO"/>
    <n v="368844"/>
  </r>
  <r>
    <x v="6"/>
    <x v="8"/>
    <s v="BCJ012"/>
    <n v="3"/>
    <x v="1018"/>
    <s v="2024-00003396"/>
    <n v="1"/>
    <s v="ENERO"/>
    <n v="2024"/>
    <n v="36.299999999999997"/>
    <n v="108.89999999999999"/>
    <m/>
    <s v="INCOMPLETO"/>
    <n v="303621"/>
  </r>
  <r>
    <x v="6"/>
    <x v="9"/>
    <n v="222112"/>
    <n v="3"/>
    <x v="1018"/>
    <s v="2024-00003396"/>
    <n v="1"/>
    <s v="ENERO"/>
    <n v="2024"/>
    <n v="48.99"/>
    <n v="146.97"/>
    <m/>
    <s v="INCOMPLETO"/>
    <n v="303621"/>
  </r>
  <r>
    <x v="6"/>
    <x v="26"/>
    <s v="E231405"/>
    <n v="4"/>
    <x v="1018"/>
    <s v="2024-00003396"/>
    <n v="1"/>
    <s v="ENERO"/>
    <n v="2024"/>
    <n v="25.75"/>
    <n v="103"/>
    <m/>
    <s v="INCOMPLETO"/>
    <n v="303621"/>
  </r>
  <r>
    <x v="6"/>
    <x v="13"/>
    <s v="TYC25"/>
    <n v="4"/>
    <x v="1019"/>
    <s v="2024-00005062"/>
    <n v="1"/>
    <s v="ENERO"/>
    <n v="2024"/>
    <n v="707.59"/>
    <n v="2830.36"/>
    <m/>
    <s v="INCOMPLETO"/>
    <n v="387375"/>
  </r>
  <r>
    <x v="6"/>
    <x v="15"/>
    <n v="11921"/>
    <n v="4"/>
    <x v="1019"/>
    <s v="2024-00005062"/>
    <n v="1"/>
    <s v="ENERO"/>
    <n v="2024"/>
    <n v="14.55"/>
    <n v="58.2"/>
    <m/>
    <s v="INCOMPLETO"/>
    <n v="387375"/>
  </r>
  <r>
    <x v="6"/>
    <x v="0"/>
    <n v="80092"/>
    <n v="5"/>
    <x v="1019"/>
    <s v="2024-00005062"/>
    <n v="1"/>
    <s v="ENERO"/>
    <n v="2024"/>
    <n v="253.68"/>
    <n v="1268.4000000000001"/>
    <m/>
    <s v="INCOMPLETO"/>
    <n v="387375"/>
  </r>
  <r>
    <x v="6"/>
    <x v="9"/>
    <n v="222112"/>
    <n v="4"/>
    <x v="1019"/>
    <s v="2024-00005062"/>
    <n v="1"/>
    <s v="ENERO"/>
    <n v="2024"/>
    <n v="48.99"/>
    <n v="195.96"/>
    <m/>
    <s v="INCOMPLETO"/>
    <n v="387375"/>
  </r>
  <r>
    <x v="6"/>
    <x v="43"/>
    <n v="301135"/>
    <n v="10"/>
    <x v="1020"/>
    <n v="1126199"/>
    <n v="1"/>
    <s v="ENERO"/>
    <n v="2024"/>
    <n v="528.14"/>
    <n v="5281.4"/>
    <m/>
    <s v="INCOMPLETO"/>
    <n v="304474"/>
  </r>
  <r>
    <x v="6"/>
    <x v="0"/>
    <n v="80092"/>
    <n v="3"/>
    <x v="1020"/>
    <n v="1126199"/>
    <n v="1"/>
    <s v="ENERO"/>
    <n v="2024"/>
    <n v="253.68"/>
    <n v="761.04"/>
    <m/>
    <s v="INCOMPLETO"/>
    <n v="304474"/>
  </r>
  <r>
    <x v="6"/>
    <x v="13"/>
    <s v="TYC25"/>
    <n v="2"/>
    <x v="1021"/>
    <n v="715781"/>
    <n v="1"/>
    <s v="ENERO"/>
    <n v="2024"/>
    <n v="707.59"/>
    <n v="1415.18"/>
    <m/>
    <s v="INCOMPLETO"/>
    <n v="374169"/>
  </r>
  <r>
    <x v="6"/>
    <x v="20"/>
    <s v="M32492"/>
    <n v="4"/>
    <x v="1021"/>
    <n v="715781"/>
    <n v="1"/>
    <s v="ENERO"/>
    <n v="2024"/>
    <n v="175.97"/>
    <n v="703.88"/>
    <m/>
    <s v="INCOMPLETO"/>
    <n v="374169"/>
  </r>
  <r>
    <x v="6"/>
    <x v="15"/>
    <n v="11921"/>
    <n v="2"/>
    <x v="1021"/>
    <n v="715781"/>
    <n v="1"/>
    <s v="ENERO"/>
    <n v="2024"/>
    <n v="14.55"/>
    <n v="29.1"/>
    <m/>
    <s v="INCOMPLETO"/>
    <n v="374169"/>
  </r>
  <r>
    <x v="6"/>
    <x v="12"/>
    <s v="U23U303"/>
    <n v="7"/>
    <x v="1022"/>
    <n v="1126243"/>
    <n v="1"/>
    <s v="ENERO"/>
    <n v="2024"/>
    <n v="14.96"/>
    <n v="104.72"/>
    <m/>
    <s v="INCOMPLETO"/>
    <n v="329515"/>
  </r>
  <r>
    <x v="6"/>
    <x v="39"/>
    <s v="SID23028B"/>
    <n v="4"/>
    <x v="1023"/>
    <s v="2024-00005608"/>
    <n v="1"/>
    <s v="ENERO"/>
    <n v="2024"/>
    <n v="218.9"/>
    <n v="875.6"/>
    <m/>
    <s v="INCOMPLETO"/>
    <n v="216566"/>
  </r>
  <r>
    <x v="6"/>
    <x v="38"/>
    <s v="JP061A0201"/>
    <n v="5"/>
    <x v="1023"/>
    <s v="2024-00005608"/>
    <n v="1"/>
    <s v="ENERO"/>
    <n v="2024"/>
    <n v="33000"/>
    <n v="165000"/>
    <m/>
    <s v="INCOMPLETO"/>
    <n v="216566"/>
  </r>
  <r>
    <x v="6"/>
    <x v="6"/>
    <n v="221803"/>
    <n v="9"/>
    <x v="1023"/>
    <s v="2024-00005608"/>
    <n v="1"/>
    <s v="ENERO"/>
    <n v="2024"/>
    <n v="15.8"/>
    <n v="142.20000000000002"/>
    <m/>
    <s v="INCOMPLETO"/>
    <n v="216566"/>
  </r>
  <r>
    <x v="6"/>
    <x v="15"/>
    <n v="11921"/>
    <n v="6"/>
    <x v="1023"/>
    <s v="2024-00005608"/>
    <n v="1"/>
    <s v="ENERO"/>
    <n v="2024"/>
    <n v="14.55"/>
    <n v="87.300000000000011"/>
    <m/>
    <s v="INCOMPLETO"/>
    <n v="216566"/>
  </r>
  <r>
    <x v="6"/>
    <x v="0"/>
    <n v="80092"/>
    <n v="3"/>
    <x v="1023"/>
    <s v="2024-00005608"/>
    <n v="1"/>
    <s v="ENERO"/>
    <n v="2024"/>
    <n v="253.68"/>
    <n v="761.04"/>
    <m/>
    <s v="INCOMPLETO"/>
    <n v="216566"/>
  </r>
  <r>
    <x v="6"/>
    <x v="5"/>
    <n v="1123684"/>
    <n v="1"/>
    <x v="1024"/>
    <s v="2024-00005601"/>
    <n v="1"/>
    <s v="ENERO"/>
    <n v="2024"/>
    <n v="13.42"/>
    <n v="13.42"/>
    <m/>
    <s v="INCOMPLETO"/>
    <n v="376624"/>
  </r>
  <r>
    <x v="6"/>
    <x v="0"/>
    <n v="80092"/>
    <n v="4"/>
    <x v="1025"/>
    <s v="2024-00005544"/>
    <n v="1"/>
    <s v="ENERO"/>
    <n v="2024"/>
    <n v="253.68"/>
    <n v="1014.72"/>
    <m/>
    <s v="INCOMPLETO"/>
    <n v="382467"/>
  </r>
  <r>
    <x v="6"/>
    <x v="0"/>
    <n v="80092"/>
    <n v="4"/>
    <x v="1026"/>
    <s v="2024-00005235"/>
    <n v="1"/>
    <s v="ENERO"/>
    <n v="2024"/>
    <n v="253.68"/>
    <n v="1014.72"/>
    <m/>
    <s v="INCOMPLETO"/>
    <n v="388262"/>
  </r>
  <r>
    <x v="6"/>
    <x v="9"/>
    <n v="222112"/>
    <n v="3"/>
    <x v="1026"/>
    <s v="2024-00005235"/>
    <n v="1"/>
    <s v="ENERO"/>
    <n v="2024"/>
    <n v="48.99"/>
    <n v="146.97"/>
    <m/>
    <s v="INCOMPLETO"/>
    <n v="388262"/>
  </r>
  <r>
    <x v="6"/>
    <x v="0"/>
    <n v="80092"/>
    <n v="4"/>
    <x v="1027"/>
    <n v="839646"/>
    <n v="1"/>
    <s v="ENERO"/>
    <n v="2024"/>
    <n v="253.68"/>
    <n v="1014.72"/>
    <m/>
    <s v="INCOMPLETO"/>
    <n v="369019"/>
  </r>
  <r>
    <x v="6"/>
    <x v="51"/>
    <n v="698645"/>
    <n v="7"/>
    <x v="1028"/>
    <s v="2024-00005516"/>
    <n v="1"/>
    <s v="ENERO"/>
    <n v="2024"/>
    <n v="129.22999999999999"/>
    <n v="904.6099999999999"/>
    <m/>
    <s v="INCOMPLETO"/>
    <n v="372426"/>
  </r>
  <r>
    <x v="6"/>
    <x v="127"/>
    <n v="307673"/>
    <n v="2"/>
    <x v="1029"/>
    <s v="2024-00005111"/>
    <n v="1"/>
    <s v="ENERO"/>
    <n v="2024"/>
    <n v="32"/>
    <n v="64"/>
    <m/>
    <s v="INCOMPLETO"/>
    <n v="301506"/>
  </r>
  <r>
    <x v="6"/>
    <x v="0"/>
    <n v="80092"/>
    <n v="4"/>
    <x v="1030"/>
    <s v="2024-00005580"/>
    <n v="1"/>
    <s v="ENERO"/>
    <n v="2024"/>
    <n v="253.68"/>
    <n v="1014.72"/>
    <m/>
    <s v="COMPLETO"/>
    <n v="369019"/>
  </r>
  <r>
    <x v="6"/>
    <x v="1"/>
    <s v="M34713"/>
    <n v="1"/>
    <x v="1030"/>
    <s v="2024-00005580"/>
    <n v="1"/>
    <s v="ENERO"/>
    <n v="2024"/>
    <n v="25.47"/>
    <n v="25.47"/>
    <m/>
    <s v="COMPLETO"/>
    <n v="369019"/>
  </r>
  <r>
    <x v="6"/>
    <x v="68"/>
    <n v="140032"/>
    <n v="9"/>
    <x v="1031"/>
    <s v="2024-00005718"/>
    <n v="1"/>
    <s v="ENERO"/>
    <n v="2024"/>
    <n v="29.5"/>
    <n v="265.5"/>
    <m/>
    <s v="COMPLETO"/>
    <n v="381793"/>
  </r>
  <r>
    <x v="6"/>
    <x v="0"/>
    <n v="80092"/>
    <n v="4"/>
    <x v="1031"/>
    <s v="2024-00005718"/>
    <n v="1"/>
    <s v="ENERO"/>
    <n v="2024"/>
    <n v="253.68"/>
    <n v="1014.72"/>
    <m/>
    <s v="COMPLETO"/>
    <n v="381793"/>
  </r>
  <r>
    <x v="6"/>
    <x v="1"/>
    <s v="M34713"/>
    <n v="1"/>
    <x v="1032"/>
    <s v="2024-00005695"/>
    <n v="1"/>
    <s v="ENERO"/>
    <n v="2024"/>
    <n v="25.47"/>
    <n v="25.47"/>
    <m/>
    <s v="COMPLETO"/>
    <n v="311046"/>
  </r>
  <r>
    <x v="6"/>
    <x v="25"/>
    <n v="2212570"/>
    <n v="1"/>
    <x v="1033"/>
    <s v="2024-00004699"/>
    <n v="1"/>
    <s v="ENERO"/>
    <n v="2024"/>
    <n v="5.69"/>
    <n v="5.69"/>
    <m/>
    <s v="COMPLETO"/>
    <n v="313880"/>
  </r>
  <r>
    <x v="6"/>
    <x v="56"/>
    <s v="GJ30223"/>
    <n v="2"/>
    <x v="1034"/>
    <s v="2024-00005708"/>
    <n v="1"/>
    <s v="ENERO"/>
    <n v="2024"/>
    <n v="128"/>
    <n v="256"/>
    <m/>
    <s v="INCOMPLETO"/>
    <n v="361059"/>
  </r>
  <r>
    <x v="6"/>
    <x v="14"/>
    <s v="TAEC2"/>
    <n v="6"/>
    <x v="1035"/>
    <s v="2024-00005335"/>
    <n v="1"/>
    <s v="ENERO"/>
    <n v="2024"/>
    <n v="353.82"/>
    <n v="2122.92"/>
    <m/>
    <s v="INCOMPLETO"/>
    <n v="385678"/>
  </r>
  <r>
    <x v="6"/>
    <x v="0"/>
    <n v="80092"/>
    <n v="4"/>
    <x v="1035"/>
    <s v="2024-00005335"/>
    <n v="1"/>
    <s v="ENERO"/>
    <n v="2024"/>
    <n v="253.68"/>
    <n v="1014.72"/>
    <m/>
    <s v="INCOMPLETO"/>
    <n v="385678"/>
  </r>
  <r>
    <x v="6"/>
    <x v="15"/>
    <n v="11921"/>
    <n v="2"/>
    <x v="1035"/>
    <s v="2024-00005335"/>
    <n v="1"/>
    <s v="ENERO"/>
    <n v="2024"/>
    <n v="14.55"/>
    <n v="29.1"/>
    <m/>
    <s v="INCOMPLETO"/>
    <n v="385678"/>
  </r>
  <r>
    <x v="6"/>
    <x v="58"/>
    <s v="U22E365"/>
    <n v="1"/>
    <x v="1036"/>
    <s v="2024-00005088"/>
    <n v="1"/>
    <s v="ENERO"/>
    <n v="2024"/>
    <n v="45.48"/>
    <n v="45.48"/>
    <m/>
    <s v="INCOMPLETO"/>
    <n v="207442"/>
  </r>
  <r>
    <x v="6"/>
    <x v="0"/>
    <n v="80092"/>
    <n v="4"/>
    <x v="1036"/>
    <s v="2024-00005088"/>
    <n v="1"/>
    <s v="ENERO"/>
    <n v="2024"/>
    <n v="253.68"/>
    <n v="1014.72"/>
    <m/>
    <s v="INCOMPLETO"/>
    <n v="207442"/>
  </r>
  <r>
    <x v="6"/>
    <x v="8"/>
    <s v="BCJ012"/>
    <n v="3"/>
    <x v="1036"/>
    <s v="2024-00005088"/>
    <n v="1"/>
    <s v="ENERO"/>
    <n v="2024"/>
    <n v="36.299999999999997"/>
    <n v="108.89999999999999"/>
    <m/>
    <s v="INCOMPLETO"/>
    <n v="207442"/>
  </r>
  <r>
    <x v="6"/>
    <x v="88"/>
    <s v="RNN041"/>
    <n v="4"/>
    <x v="1037"/>
    <s v="2024-00005307"/>
    <n v="1"/>
    <s v="ENERO"/>
    <n v="2024"/>
    <n v="18"/>
    <n v="72"/>
    <m/>
    <s v="INCOMPLETO"/>
    <n v="340458"/>
  </r>
  <r>
    <x v="6"/>
    <x v="11"/>
    <s v="F30161"/>
    <n v="3"/>
    <x v="1037"/>
    <s v="2024-00005307"/>
    <n v="1"/>
    <s v="ENERO"/>
    <n v="2024"/>
    <n v="436.32"/>
    <n v="1308.96"/>
    <m/>
    <s v="INCOMPLETO"/>
    <n v="340458"/>
  </r>
  <r>
    <x v="6"/>
    <x v="5"/>
    <n v="1123684"/>
    <n v="3"/>
    <x v="1037"/>
    <s v="2024-00005307"/>
    <n v="1"/>
    <s v="ENERO"/>
    <n v="2024"/>
    <n v="13.42"/>
    <n v="40.26"/>
    <m/>
    <s v="INCOMPLETO"/>
    <n v="340458"/>
  </r>
  <r>
    <x v="6"/>
    <x v="1"/>
    <s v="M34713"/>
    <n v="1"/>
    <x v="1037"/>
    <s v="2024-00005307"/>
    <n v="1"/>
    <s v="ENERO"/>
    <n v="2024"/>
    <n v="25.47"/>
    <n v="25.47"/>
    <m/>
    <s v="INCOMPLETO"/>
    <n v="340458"/>
  </r>
  <r>
    <x v="6"/>
    <x v="6"/>
    <n v="221803"/>
    <n v="5"/>
    <x v="1037"/>
    <s v="2024-00005307"/>
    <n v="1"/>
    <s v="ENERO"/>
    <n v="2024"/>
    <n v="15.8"/>
    <n v="79"/>
    <m/>
    <s v="INCOMPLETO"/>
    <n v="340458"/>
  </r>
  <r>
    <x v="6"/>
    <x v="15"/>
    <n v="11921"/>
    <n v="3"/>
    <x v="1037"/>
    <s v="2024-00005307"/>
    <n v="1"/>
    <s v="ENERO"/>
    <n v="2024"/>
    <n v="14.55"/>
    <n v="43.650000000000006"/>
    <m/>
    <s v="INCOMPLETO"/>
    <n v="340458"/>
  </r>
  <r>
    <x v="6"/>
    <x v="9"/>
    <n v="222112"/>
    <n v="2"/>
    <x v="1037"/>
    <s v="2024-00005307"/>
    <n v="1"/>
    <s v="ENERO"/>
    <n v="2024"/>
    <n v="48.99"/>
    <n v="97.98"/>
    <m/>
    <s v="INCOMPLETO"/>
    <n v="340458"/>
  </r>
  <r>
    <x v="6"/>
    <x v="101"/>
    <s v="ACG0274"/>
    <n v="2"/>
    <x v="1038"/>
    <s v="2024-00005740"/>
    <n v="1"/>
    <s v="ENERO"/>
    <n v="2024"/>
    <n v="8200"/>
    <n v="16400"/>
    <m/>
    <s v="COMPLETO"/>
    <n v="278664"/>
  </r>
  <r>
    <x v="6"/>
    <x v="19"/>
    <n v="237434"/>
    <n v="3"/>
    <x v="1038"/>
    <s v="2024-00005740"/>
    <n v="1"/>
    <s v="ENERO"/>
    <n v="2024"/>
    <n v="176.67"/>
    <n v="530.01"/>
    <m/>
    <s v="COMPLETO"/>
    <n v="278664"/>
  </r>
  <r>
    <x v="6"/>
    <x v="107"/>
    <s v="0822897"/>
    <n v="1"/>
    <x v="1038"/>
    <s v="2024-00005740"/>
    <n v="1"/>
    <s v="ENERO"/>
    <n v="2024"/>
    <n v="4.95"/>
    <n v="4.95"/>
    <m/>
    <s v="COMPLETO"/>
    <n v="278664"/>
  </r>
  <r>
    <x v="6"/>
    <x v="22"/>
    <s v="NF069L23"/>
    <n v="12"/>
    <x v="1039"/>
    <s v="2024-00005735"/>
    <n v="1"/>
    <s v="ENERO"/>
    <n v="2024"/>
    <n v="35.450000000000003"/>
    <n v="425.40000000000003"/>
    <m/>
    <s v="INCOMPLETO"/>
    <n v="378165"/>
  </r>
  <r>
    <x v="6"/>
    <x v="81"/>
    <n v="8825230910"/>
    <n v="3"/>
    <x v="1039"/>
    <s v="2024-00005735"/>
    <n v="1"/>
    <s v="ENERO"/>
    <n v="2024"/>
    <n v="1600"/>
    <n v="4800"/>
    <m/>
    <s v="INCOMPLETO"/>
    <n v="378165"/>
  </r>
  <r>
    <x v="6"/>
    <x v="54"/>
    <n v="416766"/>
    <n v="2"/>
    <x v="1039"/>
    <s v="2024-00005735"/>
    <n v="1"/>
    <s v="ENERO"/>
    <n v="2024"/>
    <n v="23.2"/>
    <n v="46.4"/>
    <m/>
    <s v="INCOMPLETO"/>
    <n v="378165"/>
  </r>
  <r>
    <x v="6"/>
    <x v="109"/>
    <n v="10929"/>
    <n v="3"/>
    <x v="1040"/>
    <s v="2024-00004928"/>
    <n v="1"/>
    <s v="ENERO"/>
    <n v="2024"/>
    <n v="9.9"/>
    <n v="29.700000000000003"/>
    <m/>
    <s v="INCOMPLETO"/>
    <n v="141773"/>
  </r>
  <r>
    <x v="6"/>
    <x v="8"/>
    <s v="BCJ012"/>
    <n v="9"/>
    <x v="1040"/>
    <s v="2024-00004928"/>
    <n v="1"/>
    <s v="ENERO"/>
    <n v="2024"/>
    <n v="36.299999999999997"/>
    <n v="326.7"/>
    <m/>
    <s v="INCOMPLETO"/>
    <n v="141773"/>
  </r>
  <r>
    <x v="6"/>
    <x v="22"/>
    <s v="NF069L23"/>
    <n v="9"/>
    <x v="1041"/>
    <s v="2024-00005716"/>
    <n v="1"/>
    <s v="ENERO"/>
    <n v="2024"/>
    <n v="35.450000000000003"/>
    <n v="319.05"/>
    <m/>
    <s v="INCOMPLETO"/>
    <n v="376212"/>
  </r>
  <r>
    <x v="6"/>
    <x v="46"/>
    <n v="23132006"/>
    <n v="3"/>
    <x v="1041"/>
    <s v="2024-00005716"/>
    <n v="1"/>
    <s v="ENERO"/>
    <n v="2024"/>
    <n v="4.3"/>
    <n v="12.899999999999999"/>
    <m/>
    <s v="INCOMPLETO"/>
    <n v="376212"/>
  </r>
  <r>
    <x v="6"/>
    <x v="81"/>
    <n v="8825230910"/>
    <n v="3"/>
    <x v="1041"/>
    <s v="2024-00005716"/>
    <n v="1"/>
    <s v="ENERO"/>
    <n v="2024"/>
    <n v="1600"/>
    <n v="4800"/>
    <m/>
    <s v="INCOMPLETO"/>
    <n v="376212"/>
  </r>
  <r>
    <x v="6"/>
    <x v="0"/>
    <n v="80092"/>
    <n v="5"/>
    <x v="1042"/>
    <s v="2024-00005766"/>
    <n v="1"/>
    <s v="ENERO"/>
    <n v="2024"/>
    <n v="253.68"/>
    <n v="1268.4000000000001"/>
    <m/>
    <s v="INCOMPLETO"/>
    <n v="382415"/>
  </r>
  <r>
    <x v="6"/>
    <x v="0"/>
    <n v="80092"/>
    <n v="3"/>
    <x v="1043"/>
    <s v="2024-00005732"/>
    <n v="1"/>
    <s v="ENERO"/>
    <n v="2024"/>
    <n v="253.68"/>
    <n v="761.04"/>
    <m/>
    <s v="INCOMPLETO"/>
    <n v="380329"/>
  </r>
  <r>
    <x v="6"/>
    <x v="13"/>
    <s v="TYC25"/>
    <n v="5"/>
    <x v="1043"/>
    <s v="2024-00005732"/>
    <n v="1"/>
    <s v="ENERO"/>
    <n v="2024"/>
    <n v="707.59"/>
    <n v="3537.9500000000003"/>
    <m/>
    <s v="INCOMPLETO"/>
    <n v="380329"/>
  </r>
  <r>
    <x v="6"/>
    <x v="5"/>
    <n v="1123684"/>
    <n v="4"/>
    <x v="1043"/>
    <s v="2024-00005732"/>
    <n v="1"/>
    <s v="ENERO"/>
    <n v="2024"/>
    <n v="13.42"/>
    <n v="53.68"/>
    <m/>
    <s v="INCOMPLETO"/>
    <n v="380329"/>
  </r>
  <r>
    <x v="6"/>
    <x v="26"/>
    <s v="E231405"/>
    <n v="6"/>
    <x v="1043"/>
    <s v="2024-00005732"/>
    <n v="1"/>
    <s v="ENERO"/>
    <n v="2024"/>
    <n v="25.75"/>
    <n v="154.5"/>
    <m/>
    <s v="INCOMPLETO"/>
    <n v="380329"/>
  </r>
  <r>
    <x v="6"/>
    <x v="0"/>
    <n v="80092"/>
    <n v="4"/>
    <x v="1044"/>
    <s v="2024-00005504"/>
    <n v="1"/>
    <s v="ENERO"/>
    <n v="2024"/>
    <n v="253.68"/>
    <n v="1014.72"/>
    <m/>
    <s v="INCOMPLETO"/>
    <n v="385695"/>
  </r>
  <r>
    <x v="6"/>
    <x v="9"/>
    <n v="222112"/>
    <n v="3"/>
    <x v="1044"/>
    <s v="2024-00005504"/>
    <n v="1"/>
    <s v="ENERO"/>
    <n v="2024"/>
    <n v="48.99"/>
    <n v="146.97"/>
    <m/>
    <s v="INCOMPLETO"/>
    <n v="385695"/>
  </r>
  <r>
    <x v="6"/>
    <x v="9"/>
    <n v="222112"/>
    <n v="2"/>
    <x v="1045"/>
    <s v="2024-00005594"/>
    <n v="1"/>
    <s v="ENERO"/>
    <n v="2024"/>
    <n v="48.99"/>
    <n v="97.98"/>
    <m/>
    <s v="INCOMPLETO"/>
    <n v="388226"/>
  </r>
  <r>
    <x v="6"/>
    <x v="8"/>
    <s v="BCJ012"/>
    <n v="1"/>
    <x v="1045"/>
    <s v="2024-00005594"/>
    <n v="1"/>
    <s v="ENERO"/>
    <n v="2024"/>
    <n v="36.299999999999997"/>
    <n v="36.299999999999997"/>
    <m/>
    <s v="INCOMPLETO"/>
    <n v="388226"/>
  </r>
  <r>
    <x v="6"/>
    <x v="42"/>
    <n v="697167"/>
    <n v="1"/>
    <x v="1045"/>
    <s v="2024-00005594"/>
    <n v="1"/>
    <s v="ENERO"/>
    <n v="2024"/>
    <n v="122.06"/>
    <n v="122.06"/>
    <m/>
    <s v="INCOMPLETO"/>
    <n v="388226"/>
  </r>
  <r>
    <x v="6"/>
    <x v="39"/>
    <s v="SID23028B"/>
    <n v="4"/>
    <x v="1046"/>
    <s v="2024-00005690"/>
    <n v="1"/>
    <s v="ENERO"/>
    <n v="2024"/>
    <n v="218.9"/>
    <n v="875.6"/>
    <m/>
    <s v="COMPLETO"/>
    <n v="325156"/>
  </r>
  <r>
    <x v="6"/>
    <x v="38"/>
    <s v="JP061A0201"/>
    <n v="3"/>
    <x v="1046"/>
    <s v="2024-00005690"/>
    <n v="1"/>
    <s v="ENERO"/>
    <n v="2024"/>
    <n v="33000"/>
    <n v="99000"/>
    <m/>
    <s v="COMPLETO"/>
    <n v="325156"/>
  </r>
  <r>
    <x v="6"/>
    <x v="15"/>
    <n v="11921"/>
    <n v="4"/>
    <x v="1046"/>
    <s v="2024-00005690"/>
    <n v="1"/>
    <s v="ENERO"/>
    <n v="2024"/>
    <n v="14.55"/>
    <n v="58.2"/>
    <m/>
    <s v="COMPLETO"/>
    <n v="325156"/>
  </r>
  <r>
    <x v="6"/>
    <x v="13"/>
    <s v="TYC25"/>
    <n v="6"/>
    <x v="1047"/>
    <s v="2024-00005776"/>
    <n v="1"/>
    <s v="ENERO"/>
    <n v="2024"/>
    <n v="707.59"/>
    <n v="4245.54"/>
    <m/>
    <s v="INCOMPLETO"/>
    <n v="371112"/>
  </r>
  <r>
    <x v="6"/>
    <x v="9"/>
    <n v="222112"/>
    <n v="3"/>
    <x v="1047"/>
    <s v="2024-00005776"/>
    <n v="1"/>
    <s v="ENERO"/>
    <n v="2024"/>
    <n v="48.99"/>
    <n v="146.97"/>
    <m/>
    <s v="INCOMPLETO"/>
    <n v="371112"/>
  </r>
  <r>
    <x v="6"/>
    <x v="15"/>
    <n v="11921"/>
    <n v="6"/>
    <x v="1047"/>
    <s v="2024-00005776"/>
    <n v="1"/>
    <s v="ENERO"/>
    <n v="2024"/>
    <n v="14.55"/>
    <n v="87.300000000000011"/>
    <m/>
    <s v="INCOMPLETO"/>
    <n v="371112"/>
  </r>
  <r>
    <x v="6"/>
    <x v="0"/>
    <n v="80092"/>
    <n v="4"/>
    <x v="1047"/>
    <s v="2024-00005776"/>
    <n v="1"/>
    <s v="ENERO"/>
    <n v="2024"/>
    <n v="253.68"/>
    <n v="1014.72"/>
    <m/>
    <s v="INCOMPLETO"/>
    <n v="371112"/>
  </r>
  <r>
    <x v="6"/>
    <x v="1"/>
    <s v="M34713"/>
    <n v="1"/>
    <x v="1048"/>
    <s v="2024-00005714"/>
    <n v="1"/>
    <s v="ENERO"/>
    <n v="2024"/>
    <n v="25.47"/>
    <n v="25.47"/>
    <m/>
    <s v="INCOMPLETO"/>
    <n v="381116"/>
  </r>
  <r>
    <x v="6"/>
    <x v="9"/>
    <n v="222112"/>
    <n v="6"/>
    <x v="1049"/>
    <s v="2024-00005741"/>
    <n v="1"/>
    <s v="ENERO"/>
    <n v="2024"/>
    <n v="48.99"/>
    <n v="293.94"/>
    <m/>
    <s v="INCOMPLETO"/>
    <n v="344965"/>
  </r>
  <r>
    <x v="6"/>
    <x v="11"/>
    <s v="F30161"/>
    <n v="6"/>
    <x v="1049"/>
    <s v="2024-00005741"/>
    <n v="1"/>
    <s v="ENERO"/>
    <n v="2024"/>
    <n v="436.32"/>
    <n v="2617.92"/>
    <m/>
    <s v="INCOMPLETO"/>
    <n v="344965"/>
  </r>
  <r>
    <x v="6"/>
    <x v="22"/>
    <s v="NF069L23"/>
    <n v="6"/>
    <x v="1050"/>
    <s v="2024-00000747"/>
    <n v="1"/>
    <s v="ENERO"/>
    <n v="2024"/>
    <n v="35.450000000000003"/>
    <n v="212.70000000000002"/>
    <m/>
    <s v="INCOMPLETO"/>
    <n v="367693"/>
  </r>
  <r>
    <x v="6"/>
    <x v="33"/>
    <n v="11247"/>
    <n v="5"/>
    <x v="1050"/>
    <s v="2024-00000747"/>
    <n v="1"/>
    <s v="ENERO"/>
    <n v="2024"/>
    <n v="7.29"/>
    <n v="36.450000000000003"/>
    <m/>
    <s v="INCOMPLETO"/>
    <n v="367693"/>
  </r>
  <r>
    <x v="6"/>
    <x v="25"/>
    <n v="2212570"/>
    <n v="1"/>
    <x v="1051"/>
    <s v="2024-00005438"/>
    <n v="1"/>
    <s v="ENERO"/>
    <n v="2024"/>
    <n v="5.69"/>
    <n v="5.69"/>
    <m/>
    <s v="INCOMPLETO"/>
    <n v="388355"/>
  </r>
  <r>
    <x v="6"/>
    <x v="130"/>
    <s v="BK23009"/>
    <n v="3"/>
    <x v="1051"/>
    <s v="2024-00005438"/>
    <n v="1"/>
    <s v="ENERO"/>
    <n v="2024"/>
    <n v="6"/>
    <n v="18"/>
    <m/>
    <s v="INCOMPLETO"/>
    <n v="388355"/>
  </r>
  <r>
    <x v="6"/>
    <x v="11"/>
    <s v="F30161"/>
    <n v="3"/>
    <x v="1051"/>
    <s v="2024-00005438"/>
    <n v="1"/>
    <s v="ENERO"/>
    <n v="2024"/>
    <n v="436.32"/>
    <n v="1308.96"/>
    <m/>
    <s v="INCOMPLETO"/>
    <n v="388355"/>
  </r>
  <r>
    <x v="6"/>
    <x v="0"/>
    <n v="80092"/>
    <n v="4"/>
    <x v="1052"/>
    <n v="927160"/>
    <n v="1"/>
    <s v="ENERO"/>
    <n v="2024"/>
    <n v="253.68"/>
    <n v="1014.72"/>
    <m/>
    <s v="INCOMPLETO"/>
    <n v="374126"/>
  </r>
  <r>
    <x v="6"/>
    <x v="6"/>
    <n v="221803"/>
    <n v="6"/>
    <x v="1053"/>
    <s v="2024-00005787"/>
    <n v="1"/>
    <s v="ENERO"/>
    <n v="2024"/>
    <n v="15.8"/>
    <n v="94.800000000000011"/>
    <m/>
    <s v="INCOMPLETO"/>
    <n v="307584"/>
  </r>
  <r>
    <x v="6"/>
    <x v="20"/>
    <s v="M32492"/>
    <n v="4"/>
    <x v="1053"/>
    <s v="2024-00005787"/>
    <n v="1"/>
    <s v="ENERO"/>
    <n v="2024"/>
    <n v="175.97"/>
    <n v="703.88"/>
    <m/>
    <s v="INCOMPLETO"/>
    <n v="307584"/>
  </r>
  <r>
    <x v="6"/>
    <x v="8"/>
    <s v="BCJ012"/>
    <n v="3"/>
    <x v="1053"/>
    <s v="2024-00005787"/>
    <n v="1"/>
    <s v="ENERO"/>
    <n v="2024"/>
    <n v="36.299999999999997"/>
    <n v="108.89999999999999"/>
    <m/>
    <s v="INCOMPLETO"/>
    <n v="307584"/>
  </r>
  <r>
    <x v="6"/>
    <x v="22"/>
    <s v="NF069L23"/>
    <n v="6"/>
    <x v="1054"/>
    <s v="2024-00005669"/>
    <n v="1"/>
    <s v="ENERO"/>
    <n v="2024"/>
    <n v="35.450000000000003"/>
    <n v="212.70000000000002"/>
    <m/>
    <s v="INCOMPLETO"/>
    <n v="378926"/>
  </r>
  <r>
    <x v="6"/>
    <x v="20"/>
    <s v="M32492"/>
    <n v="6"/>
    <x v="1054"/>
    <s v="2024-00005669"/>
    <n v="1"/>
    <s v="ENERO"/>
    <n v="2024"/>
    <n v="175.97"/>
    <n v="1055.82"/>
    <m/>
    <s v="INCOMPLETO"/>
    <n v="378926"/>
  </r>
  <r>
    <x v="6"/>
    <x v="5"/>
    <n v="1123684"/>
    <n v="2"/>
    <x v="1054"/>
    <s v="2024-00005669"/>
    <n v="1"/>
    <s v="ENERO"/>
    <n v="2024"/>
    <n v="13.42"/>
    <n v="26.84"/>
    <m/>
    <s v="INCOMPLETO"/>
    <n v="378926"/>
  </r>
  <r>
    <x v="6"/>
    <x v="15"/>
    <n v="11921"/>
    <n v="3"/>
    <x v="1055"/>
    <s v="2024-00005318"/>
    <n v="1"/>
    <s v="ENERO"/>
    <n v="2024"/>
    <n v="14.55"/>
    <n v="43.650000000000006"/>
    <m/>
    <s v="COMPLETO"/>
    <n v="388325"/>
  </r>
  <r>
    <x v="6"/>
    <x v="0"/>
    <n v="80092"/>
    <n v="4"/>
    <x v="1055"/>
    <s v="2024-00005318"/>
    <n v="1"/>
    <s v="ENERO"/>
    <n v="2024"/>
    <n v="253.68"/>
    <n v="1014.72"/>
    <m/>
    <s v="COMPLETO"/>
    <n v="388325"/>
  </r>
  <r>
    <x v="6"/>
    <x v="9"/>
    <n v="222112"/>
    <n v="2"/>
    <x v="1055"/>
    <s v="2024-00005318"/>
    <n v="1"/>
    <s v="ENERO"/>
    <n v="2024"/>
    <n v="48.99"/>
    <n v="97.98"/>
    <m/>
    <s v="COMPLETO"/>
    <n v="388325"/>
  </r>
  <r>
    <x v="6"/>
    <x v="1"/>
    <s v="M34713"/>
    <n v="1"/>
    <x v="1056"/>
    <s v="2024-00005800"/>
    <n v="1"/>
    <s v="ENERO"/>
    <n v="2024"/>
    <n v="25.47"/>
    <n v="25.47"/>
    <m/>
    <s v="INCOMPLETO"/>
    <n v="383902"/>
  </r>
  <r>
    <x v="6"/>
    <x v="0"/>
    <n v="80092"/>
    <n v="4"/>
    <x v="1056"/>
    <s v="2024-00005800"/>
    <n v="1"/>
    <s v="ENERO"/>
    <n v="2024"/>
    <n v="253.68"/>
    <n v="1014.72"/>
    <m/>
    <s v="INCOMPLETO"/>
    <n v="383902"/>
  </r>
  <r>
    <x v="6"/>
    <x v="9"/>
    <n v="222112"/>
    <n v="3"/>
    <x v="1056"/>
    <s v="2024-00005800"/>
    <n v="1"/>
    <s v="ENERO"/>
    <n v="2024"/>
    <n v="48.99"/>
    <n v="146.97"/>
    <m/>
    <s v="INCOMPLETO"/>
    <n v="383902"/>
  </r>
  <r>
    <x v="6"/>
    <x v="14"/>
    <s v="TAEC2"/>
    <n v="5"/>
    <x v="1057"/>
    <n v="1113548"/>
    <n v="1"/>
    <s v="ENERO"/>
    <n v="2024"/>
    <n v="353.82"/>
    <n v="1769.1"/>
    <m/>
    <s v="INCOMPLETO"/>
    <n v="278694"/>
  </r>
  <r>
    <x v="6"/>
    <x v="15"/>
    <n v="11921"/>
    <n v="5"/>
    <x v="1057"/>
    <n v="1113548"/>
    <n v="1"/>
    <s v="ENERO"/>
    <n v="2024"/>
    <n v="14.55"/>
    <n v="72.75"/>
    <m/>
    <s v="INCOMPLETO"/>
    <n v="278694"/>
  </r>
  <r>
    <x v="6"/>
    <x v="0"/>
    <n v="80092"/>
    <n v="3"/>
    <x v="1057"/>
    <n v="1113548"/>
    <n v="1"/>
    <s v="ENERO"/>
    <n v="2024"/>
    <n v="253.68"/>
    <n v="761.04"/>
    <m/>
    <s v="INCOMPLETO"/>
    <n v="278694"/>
  </r>
  <r>
    <x v="6"/>
    <x v="0"/>
    <n v="80092"/>
    <n v="5"/>
    <x v="1058"/>
    <m/>
    <n v="1"/>
    <s v="ENERO"/>
    <n v="2024"/>
    <n v="253.68"/>
    <n v="1268.4000000000001"/>
    <s v="DESCONTAR DE AAMATES COMPLETO"/>
    <s v="COMPLETO"/>
    <n v="381824"/>
  </r>
  <r>
    <x v="6"/>
    <x v="25"/>
    <n v="2212570"/>
    <n v="2"/>
    <x v="1059"/>
    <s v="2024-00005821"/>
    <n v="1"/>
    <s v="ENERO"/>
    <n v="2024"/>
    <n v="5.69"/>
    <n v="11.38"/>
    <m/>
    <s v="INCOMPLETO"/>
    <n v="388225"/>
  </r>
  <r>
    <x v="6"/>
    <x v="15"/>
    <n v="11921"/>
    <n v="3"/>
    <x v="1059"/>
    <s v="2024-00005821"/>
    <n v="1"/>
    <s v="ENERO"/>
    <n v="2024"/>
    <n v="14.55"/>
    <n v="43.650000000000006"/>
    <m/>
    <s v="INCOMPLETO"/>
    <n v="388225"/>
  </r>
  <r>
    <x v="6"/>
    <x v="11"/>
    <s v="F30161"/>
    <n v="3"/>
    <x v="1059"/>
    <s v="2024-00005821"/>
    <n v="1"/>
    <s v="ENERO"/>
    <n v="2024"/>
    <n v="436.32"/>
    <n v="1308.96"/>
    <m/>
    <s v="INCOMPLETO"/>
    <n v="388225"/>
  </r>
  <r>
    <x v="6"/>
    <x v="22"/>
    <s v="NF069L23"/>
    <n v="4"/>
    <x v="1060"/>
    <s v="2024-00005752"/>
    <n v="1"/>
    <s v="ENERO"/>
    <n v="2024"/>
    <n v="35.450000000000003"/>
    <n v="141.80000000000001"/>
    <m/>
    <s v="INCOMPLETO"/>
    <n v="384172"/>
  </r>
  <r>
    <x v="6"/>
    <x v="1"/>
    <s v="M34713"/>
    <n v="2"/>
    <x v="1060"/>
    <s v="2024-00005752"/>
    <n v="1"/>
    <s v="ENERO"/>
    <n v="2024"/>
    <n v="25.47"/>
    <n v="50.94"/>
    <m/>
    <s v="INCOMPLETO"/>
    <n v="384172"/>
  </r>
  <r>
    <x v="6"/>
    <x v="61"/>
    <s v="RSC23707"/>
    <n v="4"/>
    <x v="1060"/>
    <s v="2024-00005752"/>
    <n v="1"/>
    <s v="ENERO"/>
    <n v="2024"/>
    <n v="25.54"/>
    <n v="102.16"/>
    <m/>
    <s v="INCOMPLETO"/>
    <n v="384172"/>
  </r>
  <r>
    <x v="6"/>
    <x v="0"/>
    <n v="80092"/>
    <n v="5"/>
    <x v="1060"/>
    <s v="2024-00005752"/>
    <n v="1"/>
    <s v="ENERO"/>
    <n v="2024"/>
    <n v="253.68"/>
    <n v="1268.4000000000001"/>
    <m/>
    <s v="INCOMPLETO"/>
    <n v="384172"/>
  </r>
  <r>
    <x v="6"/>
    <x v="47"/>
    <s v="09097"/>
    <n v="2"/>
    <x v="1060"/>
    <s v="2024-00005752"/>
    <n v="1"/>
    <s v="ENERO"/>
    <n v="2024"/>
    <n v="6.85"/>
    <n v="13.7"/>
    <m/>
    <s v="INCOMPLETO"/>
    <n v="384172"/>
  </r>
  <r>
    <x v="6"/>
    <x v="14"/>
    <s v="TAEC2"/>
    <n v="3"/>
    <x v="1061"/>
    <s v="2024-00005837"/>
    <n v="1"/>
    <s v="ENERO"/>
    <n v="2024"/>
    <n v="353.82"/>
    <n v="1061.46"/>
    <m/>
    <s v="INCOMPLETO"/>
    <n v="381574"/>
  </r>
  <r>
    <x v="6"/>
    <x v="20"/>
    <s v="M32492"/>
    <n v="1"/>
    <x v="1061"/>
    <s v="2024-00005837"/>
    <n v="1"/>
    <s v="ENERO"/>
    <n v="2024"/>
    <n v="175.97"/>
    <n v="175.97"/>
    <m/>
    <s v="INCOMPLETO"/>
    <n v="381574"/>
  </r>
  <r>
    <x v="6"/>
    <x v="0"/>
    <n v="80092"/>
    <n v="5"/>
    <x v="1062"/>
    <n v="1113634"/>
    <n v="1"/>
    <s v="ENERO"/>
    <n v="2024"/>
    <n v="253.68"/>
    <n v="1268.4000000000001"/>
    <m/>
    <s v="INCOMPLETO"/>
    <n v="387485"/>
  </r>
  <r>
    <x v="6"/>
    <x v="15"/>
    <n v="11921"/>
    <n v="3"/>
    <x v="1063"/>
    <m/>
    <n v="1"/>
    <s v="ENERO"/>
    <n v="2024"/>
    <n v="14.55"/>
    <n v="43.650000000000006"/>
    <s v="DESCONTAR DE AAMATES COMPLETO"/>
    <s v="INCOMPLETO"/>
    <n v="342929"/>
  </r>
  <r>
    <x v="6"/>
    <x v="16"/>
    <s v="22030167"/>
    <n v="3"/>
    <x v="1063"/>
    <m/>
    <n v="1"/>
    <s v="ENERO"/>
    <n v="2024"/>
    <n v="119.5"/>
    <n v="358.5"/>
    <s v="DESCONTAR DE AAMATES COMPLETO"/>
    <s v="INCOMPLETO"/>
    <n v="342929"/>
  </r>
  <r>
    <x v="6"/>
    <x v="70"/>
    <s v="TANJ9"/>
    <n v="4"/>
    <x v="1064"/>
    <s v="2024-00005871"/>
    <n v="1"/>
    <s v="ENERO"/>
    <n v="2024"/>
    <n v="973.77"/>
    <n v="3895.08"/>
    <m/>
    <s v="INCOMPLETO"/>
    <n v="376439"/>
  </r>
  <r>
    <x v="6"/>
    <x v="0"/>
    <n v="80092"/>
    <n v="5"/>
    <x v="1064"/>
    <s v="2024-00005871"/>
    <n v="1"/>
    <s v="ENERO"/>
    <n v="2024"/>
    <n v="253.68"/>
    <n v="1268.4000000000001"/>
    <m/>
    <s v="INCOMPLETO"/>
    <n v="376439"/>
  </r>
  <r>
    <x v="6"/>
    <x v="132"/>
    <s v="1058D23"/>
    <n v="8"/>
    <x v="1064"/>
    <s v="2024-00005871"/>
    <n v="1"/>
    <s v="ENERO"/>
    <n v="2024"/>
    <n v="33.6"/>
    <n v="268.8"/>
    <m/>
    <s v="INCOMPLETO"/>
    <n v="376439"/>
  </r>
  <r>
    <x v="6"/>
    <x v="20"/>
    <s v="M32492"/>
    <n v="4"/>
    <x v="1064"/>
    <s v="2024-00005871"/>
    <n v="1"/>
    <s v="ENERO"/>
    <n v="2024"/>
    <n v="175.97"/>
    <n v="703.88"/>
    <m/>
    <s v="INCOMPLETO"/>
    <n v="376439"/>
  </r>
  <r>
    <x v="6"/>
    <x v="63"/>
    <s v="OLH22027"/>
    <n v="2"/>
    <x v="418"/>
    <m/>
    <n v="1"/>
    <s v="ENERO"/>
    <n v="2024"/>
    <n v="69"/>
    <n v="138"/>
    <s v="PC"/>
    <m/>
    <m/>
  </r>
  <r>
    <x v="7"/>
    <x v="61"/>
    <s v="RSC23707"/>
    <n v="10"/>
    <x v="1065"/>
    <n v="1044153"/>
    <n v="1"/>
    <s v="ENERO"/>
    <n v="2024"/>
    <n v="25.54"/>
    <n v="255.39999999999998"/>
    <m/>
    <s v="INCOMPLETO"/>
    <n v="173207"/>
  </r>
  <r>
    <x v="7"/>
    <x v="7"/>
    <s v="BF23001539"/>
    <n v="6"/>
    <x v="1066"/>
    <m/>
    <n v="1"/>
    <s v="ENERO"/>
    <n v="2024"/>
    <n v="169"/>
    <n v="1014"/>
    <s v="DESCONTAR DE AAMATES COMPLETO"/>
    <s v="INCOMPLETO"/>
    <n v="319643"/>
  </r>
  <r>
    <x v="7"/>
    <x v="46"/>
    <n v="23132006"/>
    <n v="9"/>
    <x v="1066"/>
    <m/>
    <n v="1"/>
    <s v="ENERO"/>
    <n v="2024"/>
    <n v="4.3"/>
    <n v="38.699999999999996"/>
    <s v="DESCONTAR DE AAMATES COMPLETO"/>
    <s v="INCOMPLETO"/>
    <n v="319643"/>
  </r>
  <r>
    <x v="7"/>
    <x v="132"/>
    <s v="1058D23"/>
    <n v="6"/>
    <x v="1067"/>
    <n v="1078606"/>
    <n v="1"/>
    <s v="ENERO"/>
    <n v="2024"/>
    <n v="33.6"/>
    <n v="201.60000000000002"/>
    <m/>
    <s v="INCOMPLETO"/>
    <n v="375478"/>
  </r>
  <r>
    <x v="7"/>
    <x v="8"/>
    <s v="BCJ012"/>
    <n v="13"/>
    <x v="1067"/>
    <n v="1078606"/>
    <n v="1"/>
    <s v="ENERO"/>
    <n v="2024"/>
    <n v="36.299999999999997"/>
    <n v="471.9"/>
    <m/>
    <s v="INCOMPLETO"/>
    <n v="375478"/>
  </r>
  <r>
    <x v="7"/>
    <x v="133"/>
    <s v="3F006A"/>
    <n v="1"/>
    <x v="27"/>
    <n v="1140757"/>
    <n v="1"/>
    <s v="ENERO"/>
    <n v="2024"/>
    <n v="82.5"/>
    <n v="82.5"/>
    <m/>
    <s v="INCOMPLETO"/>
    <n v="379651"/>
  </r>
  <r>
    <x v="7"/>
    <x v="132"/>
    <s v="1058D23"/>
    <n v="6"/>
    <x v="27"/>
    <n v="1140757"/>
    <n v="1"/>
    <s v="ENERO"/>
    <n v="2024"/>
    <n v="33.6"/>
    <n v="201.60000000000002"/>
    <m/>
    <s v="INCOMPLETO"/>
    <n v="379651"/>
  </r>
  <r>
    <x v="7"/>
    <x v="133"/>
    <s v="3F006A"/>
    <n v="1"/>
    <x v="1068"/>
    <n v="1084811"/>
    <n v="1"/>
    <s v="ENERO"/>
    <n v="2024"/>
    <n v="82.5"/>
    <n v="82.5"/>
    <m/>
    <s v="INCOMPLETO"/>
    <n v="378296"/>
  </r>
  <r>
    <x v="7"/>
    <x v="132"/>
    <s v="1058D23"/>
    <n v="4"/>
    <x v="1068"/>
    <n v="1084811"/>
    <n v="1"/>
    <s v="ENERO"/>
    <n v="2024"/>
    <n v="33.6"/>
    <n v="134.4"/>
    <m/>
    <s v="INCOMPLETO"/>
    <n v="378296"/>
  </r>
  <r>
    <x v="7"/>
    <x v="28"/>
    <s v="23G139"/>
    <n v="2"/>
    <x v="1068"/>
    <n v="1084811"/>
    <n v="1"/>
    <s v="ENERO"/>
    <n v="2024"/>
    <n v="17.25"/>
    <n v="34.5"/>
    <m/>
    <s v="INCOMPLETO"/>
    <n v="378296"/>
  </r>
  <r>
    <x v="7"/>
    <x v="0"/>
    <n v="80092"/>
    <n v="3"/>
    <x v="1068"/>
    <n v="1084811"/>
    <n v="1"/>
    <s v="ENERO"/>
    <n v="2024"/>
    <n v="253.68"/>
    <n v="761.04"/>
    <m/>
    <s v="INCOMPLETO"/>
    <n v="378296"/>
  </r>
  <r>
    <x v="7"/>
    <x v="0"/>
    <n v="80092"/>
    <n v="1"/>
    <x v="1069"/>
    <n v="443064"/>
    <n v="1"/>
    <s v="ENERO"/>
    <n v="2024"/>
    <n v="253.68"/>
    <n v="253.68"/>
    <m/>
    <s v="INCOMPLETO"/>
    <n v="348382"/>
  </r>
  <r>
    <x v="7"/>
    <x v="7"/>
    <s v="BF23001539"/>
    <n v="5"/>
    <x v="1070"/>
    <s v="2024-00000285"/>
    <n v="1"/>
    <s v="ENERO"/>
    <n v="2024"/>
    <n v="169"/>
    <n v="845"/>
    <m/>
    <s v="INCOMPLETO"/>
    <n v="377535"/>
  </r>
  <r>
    <x v="7"/>
    <x v="64"/>
    <s v="CPMX23029A"/>
    <n v="8"/>
    <x v="1070"/>
    <s v="2024-00000285"/>
    <n v="1"/>
    <s v="ENERO"/>
    <n v="2024"/>
    <n v="224.47"/>
    <n v="1795.76"/>
    <m/>
    <s v="INCOMPLETO"/>
    <n v="377535"/>
  </r>
  <r>
    <x v="7"/>
    <x v="46"/>
    <n v="23132006"/>
    <n v="5"/>
    <x v="1070"/>
    <s v="2024-00000285"/>
    <n v="1"/>
    <s v="ENERO"/>
    <n v="2024"/>
    <n v="4.3"/>
    <n v="21.5"/>
    <m/>
    <s v="INCOMPLETO"/>
    <n v="377535"/>
  </r>
  <r>
    <x v="7"/>
    <x v="89"/>
    <s v="VGC23075B"/>
    <n v="3"/>
    <x v="1070"/>
    <s v="2024-00000285"/>
    <n v="1"/>
    <s v="ENERO"/>
    <n v="2024"/>
    <n v="893"/>
    <n v="2679"/>
    <m/>
    <s v="INCOMPLETO"/>
    <n v="377535"/>
  </r>
  <r>
    <x v="7"/>
    <x v="50"/>
    <n v="308995"/>
    <n v="3"/>
    <x v="1070"/>
    <s v="2024-00000285"/>
    <n v="1"/>
    <s v="ENERO"/>
    <n v="2024"/>
    <n v="9.1999999999999993"/>
    <n v="27.599999999999998"/>
    <m/>
    <s v="INCOMPLETO"/>
    <n v="377535"/>
  </r>
  <r>
    <x v="7"/>
    <x v="6"/>
    <n v="221803"/>
    <n v="5"/>
    <x v="1071"/>
    <n v="1092451"/>
    <n v="1"/>
    <s v="ENERO"/>
    <n v="2024"/>
    <n v="15.8"/>
    <n v="79"/>
    <m/>
    <s v="INCOMPLETO"/>
    <n v="375525"/>
  </r>
  <r>
    <x v="7"/>
    <x v="133"/>
    <s v="3F006A"/>
    <n v="1"/>
    <x v="1072"/>
    <n v="1119448"/>
    <n v="1"/>
    <s v="ENERO"/>
    <n v="2024"/>
    <n v="82.5"/>
    <n v="82.5"/>
    <m/>
    <s v="INCOMPLETO"/>
    <n v="378543"/>
  </r>
  <r>
    <x v="7"/>
    <x v="132"/>
    <s v="1058D23"/>
    <n v="12"/>
    <x v="1072"/>
    <n v="1119448"/>
    <n v="1"/>
    <s v="ENERO"/>
    <n v="2024"/>
    <n v="33.6"/>
    <n v="403.20000000000005"/>
    <m/>
    <s v="INCOMPLETO"/>
    <n v="378543"/>
  </r>
  <r>
    <x v="7"/>
    <x v="9"/>
    <n v="222112"/>
    <n v="5"/>
    <x v="1073"/>
    <n v="1135082"/>
    <n v="1"/>
    <s v="ENERO"/>
    <n v="2024"/>
    <n v="48.99"/>
    <n v="244.95000000000002"/>
    <m/>
    <s v="INCOMPLETO"/>
    <n v="251522"/>
  </r>
  <r>
    <x v="7"/>
    <x v="0"/>
    <n v="80092"/>
    <n v="3"/>
    <x v="1074"/>
    <m/>
    <n v="1"/>
    <s v="ENERO"/>
    <n v="2024"/>
    <n v="253.68"/>
    <n v="761.04"/>
    <s v="DESCONTAR DE AAMATES COMPLETO"/>
    <s v="INCOMPLETO"/>
    <n v="290560"/>
  </r>
  <r>
    <x v="7"/>
    <x v="132"/>
    <s v="1058D23"/>
    <n v="3"/>
    <x v="1074"/>
    <m/>
    <n v="1"/>
    <s v="ENERO"/>
    <n v="2024"/>
    <n v="33.6"/>
    <n v="100.80000000000001"/>
    <s v="DESCONTAR DE AAMATES COMPLETO"/>
    <s v="INCOMPLETO"/>
    <n v="290560"/>
  </r>
  <r>
    <x v="7"/>
    <x v="133"/>
    <s v="3F006A"/>
    <n v="1"/>
    <x v="1075"/>
    <n v="1064976"/>
    <n v="1"/>
    <s v="ENERO"/>
    <n v="2024"/>
    <n v="82.5"/>
    <n v="82.5"/>
    <m/>
    <s v="INCOMPLETO"/>
    <n v="365064"/>
  </r>
  <r>
    <x v="7"/>
    <x v="20"/>
    <s v="M32492"/>
    <n v="6"/>
    <x v="1075"/>
    <n v="1064976"/>
    <n v="1"/>
    <s v="ENERO"/>
    <n v="2024"/>
    <n v="175.97"/>
    <n v="1055.82"/>
    <m/>
    <s v="INCOMPLETO"/>
    <n v="365064"/>
  </r>
  <r>
    <x v="7"/>
    <x v="132"/>
    <s v="1058D23"/>
    <n v="8"/>
    <x v="1076"/>
    <s v="2024-00006068"/>
    <n v="1"/>
    <s v="ENERO"/>
    <n v="2024"/>
    <n v="33.6"/>
    <n v="268.8"/>
    <m/>
    <s v="INCOMPLETO"/>
    <n v="336847"/>
  </r>
  <r>
    <x v="7"/>
    <x v="132"/>
    <s v="1058D23"/>
    <n v="8"/>
    <x v="1077"/>
    <n v="1135856"/>
    <n v="1"/>
    <s v="ENERO"/>
    <n v="2024"/>
    <n v="33.6"/>
    <n v="268.8"/>
    <s v="DESCONTAR DE AAMATES COMPLETO"/>
    <s v="INCOMPLETO"/>
    <n v="379174"/>
  </r>
  <r>
    <x v="7"/>
    <x v="9"/>
    <n v="222112"/>
    <n v="4"/>
    <x v="1077"/>
    <n v="1135856"/>
    <n v="1"/>
    <s v="ENERO"/>
    <n v="2024"/>
    <n v="48.99"/>
    <n v="195.96"/>
    <m/>
    <s v="INCOMPLETO"/>
    <n v="379174"/>
  </r>
  <r>
    <x v="7"/>
    <x v="9"/>
    <n v="222112"/>
    <n v="3"/>
    <x v="1078"/>
    <s v="2024-00006136"/>
    <n v="1"/>
    <s v="ENERO"/>
    <n v="2024"/>
    <n v="48.99"/>
    <n v="146.97"/>
    <m/>
    <s v="INCOMPLETO"/>
    <n v="381746"/>
  </r>
  <r>
    <x v="7"/>
    <x v="51"/>
    <n v="698645"/>
    <n v="12"/>
    <x v="1078"/>
    <s v="2024-00006136"/>
    <n v="1"/>
    <s v="ENERO"/>
    <n v="2024"/>
    <n v="129.22999999999999"/>
    <n v="1550.7599999999998"/>
    <m/>
    <s v="INCOMPLETO"/>
    <n v="381746"/>
  </r>
  <r>
    <x v="7"/>
    <x v="132"/>
    <s v="1058D23"/>
    <n v="8"/>
    <x v="1078"/>
    <s v="2024-00006136"/>
    <n v="1"/>
    <s v="ENERO"/>
    <n v="2024"/>
    <n v="33.6"/>
    <n v="268.8"/>
    <m/>
    <s v="INCOMPLETO"/>
    <n v="381746"/>
  </r>
  <r>
    <x v="7"/>
    <x v="47"/>
    <s v="09097"/>
    <n v="24"/>
    <x v="1079"/>
    <m/>
    <n v="1"/>
    <s v="ENERO"/>
    <n v="2024"/>
    <n v="6.85"/>
    <n v="164.39999999999998"/>
    <s v="DESCONTAR DE AAMATES COMPLETO"/>
    <s v="COMPLETO"/>
    <n v="347491"/>
  </r>
  <r>
    <x v="7"/>
    <x v="8"/>
    <s v="BCJ012"/>
    <n v="4"/>
    <x v="1079"/>
    <m/>
    <n v="1"/>
    <s v="ENERO"/>
    <n v="2024"/>
    <n v="36.299999999999997"/>
    <n v="145.19999999999999"/>
    <s v="DESCONTAR DE AAMATES COMPLETO"/>
    <s v="COMPLETO"/>
    <n v="347491"/>
  </r>
  <r>
    <x v="7"/>
    <x v="132"/>
    <s v="1058D23"/>
    <n v="6"/>
    <x v="1080"/>
    <n v="1109127"/>
    <n v="1"/>
    <s v="ENERO"/>
    <n v="2024"/>
    <n v="33.6"/>
    <n v="201.60000000000002"/>
    <m/>
    <s v="INCOMPLETO"/>
    <n v="231758"/>
  </r>
  <r>
    <x v="7"/>
    <x v="11"/>
    <s v="F30161"/>
    <n v="3"/>
    <x v="1080"/>
    <n v="1109127"/>
    <n v="1"/>
    <s v="ENERO"/>
    <n v="2024"/>
    <n v="436.32"/>
    <n v="1308.96"/>
    <m/>
    <s v="INCOMPLETO"/>
    <n v="231758"/>
  </r>
  <r>
    <x v="7"/>
    <x v="0"/>
    <n v="80092"/>
    <n v="3"/>
    <x v="1081"/>
    <n v="673165"/>
    <n v="1"/>
    <s v="ENERO"/>
    <n v="2024"/>
    <n v="253.68"/>
    <n v="761.04"/>
    <m/>
    <s v="INCOMPLETO"/>
    <n v="378632"/>
  </r>
  <r>
    <x v="7"/>
    <x v="132"/>
    <s v="1058D23"/>
    <n v="5"/>
    <x v="1082"/>
    <n v="1098314"/>
    <n v="1"/>
    <s v="ENERO"/>
    <n v="2024"/>
    <n v="33.6"/>
    <n v="168"/>
    <m/>
    <s v="INCOMPLETO"/>
    <n v="387304"/>
  </r>
  <r>
    <x v="7"/>
    <x v="132"/>
    <s v="1058D23"/>
    <n v="6"/>
    <x v="1083"/>
    <n v="889484"/>
    <n v="1"/>
    <s v="ENERO"/>
    <n v="2024"/>
    <n v="33.6"/>
    <n v="201.60000000000002"/>
    <m/>
    <s v="INCOMPLETO"/>
    <n v="377701"/>
  </r>
  <r>
    <x v="7"/>
    <x v="20"/>
    <s v="M32492"/>
    <n v="6"/>
    <x v="1084"/>
    <s v="2024-00006076"/>
    <n v="1"/>
    <s v="ENERO"/>
    <n v="2024"/>
    <n v="175.97"/>
    <n v="1055.82"/>
    <m/>
    <s v="INCOMPLETO"/>
    <n v="323707"/>
  </r>
  <r>
    <x v="7"/>
    <x v="13"/>
    <s v="TYC25"/>
    <n v="3"/>
    <x v="1084"/>
    <s v="2024-00006076"/>
    <n v="1"/>
    <s v="ENERO"/>
    <n v="2024"/>
    <n v="707.59"/>
    <n v="2122.77"/>
    <m/>
    <s v="INCOMPLETO"/>
    <n v="323707"/>
  </r>
  <r>
    <x v="7"/>
    <x v="15"/>
    <n v="11921"/>
    <n v="3"/>
    <x v="1084"/>
    <s v="2024-00006076"/>
    <n v="1"/>
    <s v="ENERO"/>
    <n v="2024"/>
    <n v="14.55"/>
    <n v="43.650000000000006"/>
    <m/>
    <s v="INCOMPLETO"/>
    <n v="323707"/>
  </r>
  <r>
    <x v="7"/>
    <x v="0"/>
    <n v="80092"/>
    <n v="3"/>
    <x v="1084"/>
    <s v="2024-00006076"/>
    <n v="1"/>
    <s v="ENERO"/>
    <n v="2024"/>
    <n v="253.68"/>
    <n v="761.04"/>
    <m/>
    <s v="INCOMPLETO"/>
    <n v="323707"/>
  </r>
  <r>
    <x v="7"/>
    <x v="132"/>
    <s v="1058D23"/>
    <n v="6"/>
    <x v="1084"/>
    <s v="2024-00006076"/>
    <n v="1"/>
    <s v="ENERO"/>
    <n v="2024"/>
    <n v="33.6"/>
    <n v="201.60000000000002"/>
    <m/>
    <s v="INCOMPLETO"/>
    <n v="323707"/>
  </r>
  <r>
    <x v="7"/>
    <x v="132"/>
    <s v="1058D23"/>
    <n v="6"/>
    <x v="1085"/>
    <n v="1130281"/>
    <n v="1"/>
    <s v="ENERO"/>
    <n v="2024"/>
    <n v="33.6"/>
    <n v="201.60000000000002"/>
    <m/>
    <s v="INCOMPLETO"/>
    <n v="209141"/>
  </r>
  <r>
    <x v="7"/>
    <x v="1"/>
    <s v="M34713"/>
    <n v="1"/>
    <x v="1085"/>
    <n v="1130281"/>
    <n v="1"/>
    <s v="ENERO"/>
    <n v="2024"/>
    <n v="25.47"/>
    <n v="25.47"/>
    <m/>
    <s v="INCOMPLETO"/>
    <n v="209141"/>
  </r>
  <r>
    <x v="7"/>
    <x v="19"/>
    <n v="237434"/>
    <n v="9"/>
    <x v="1086"/>
    <s v="2024-00006194"/>
    <n v="1"/>
    <s v="ENERO"/>
    <n v="2024"/>
    <n v="176.67"/>
    <n v="1590.03"/>
    <m/>
    <s v="COMPLETO"/>
    <n v="335411"/>
  </r>
  <r>
    <x v="7"/>
    <x v="48"/>
    <n v="202500"/>
    <n v="4"/>
    <x v="1087"/>
    <s v="2024-00006066"/>
    <n v="1"/>
    <s v="ENERO"/>
    <n v="2024"/>
    <n v="1126.6600000000001"/>
    <n v="4506.6400000000003"/>
    <m/>
    <s v="INCOMPLETO"/>
    <n v="367055"/>
  </r>
  <r>
    <x v="7"/>
    <x v="48"/>
    <n v="203318"/>
    <n v="2"/>
    <x v="1087"/>
    <s v="2024-00006066"/>
    <n v="1"/>
    <s v="ENERO"/>
    <n v="2024"/>
    <n v="1126.6600000000001"/>
    <n v="2253.3200000000002"/>
    <m/>
    <s v="INCOMPLETO"/>
    <n v="367055"/>
  </r>
  <r>
    <x v="7"/>
    <x v="58"/>
    <s v="U22E365"/>
    <n v="1"/>
    <x v="1087"/>
    <s v="2024-00006066"/>
    <n v="1"/>
    <s v="ENERO"/>
    <n v="2024"/>
    <n v="45.48"/>
    <n v="45.48"/>
    <m/>
    <s v="INCOMPLETO"/>
    <n v="367055"/>
  </r>
  <r>
    <x v="7"/>
    <x v="43"/>
    <n v="301135"/>
    <n v="6"/>
    <x v="1087"/>
    <s v="2024-00006066"/>
    <n v="1"/>
    <s v="ENERO"/>
    <n v="2024"/>
    <n v="528.14"/>
    <n v="3168.84"/>
    <m/>
    <s v="INCOMPLETO"/>
    <n v="367055"/>
  </r>
  <r>
    <x v="7"/>
    <x v="1"/>
    <s v="M34713"/>
    <n v="1"/>
    <x v="1088"/>
    <s v="2024-00006178"/>
    <n v="1"/>
    <s v="ENERO"/>
    <n v="2024"/>
    <n v="25.47"/>
    <n v="25.47"/>
    <m/>
    <s v="COMPLETO"/>
    <n v="312071"/>
  </r>
  <r>
    <x v="7"/>
    <x v="133"/>
    <s v="3F006A"/>
    <n v="1"/>
    <x v="1089"/>
    <n v="1111861"/>
    <n v="1"/>
    <s v="ENERO"/>
    <n v="2024"/>
    <n v="82.5"/>
    <n v="82.5"/>
    <m/>
    <s v="INCOMPLETO"/>
    <n v="376938"/>
  </r>
  <r>
    <x v="7"/>
    <x v="0"/>
    <n v="80092"/>
    <n v="3"/>
    <x v="1089"/>
    <n v="1111861"/>
    <n v="1"/>
    <s v="ENERO"/>
    <n v="2024"/>
    <n v="253.68"/>
    <n v="761.04"/>
    <m/>
    <s v="INCOMPLETO"/>
    <n v="376938"/>
  </r>
  <r>
    <x v="7"/>
    <x v="1"/>
    <s v="M34713"/>
    <n v="1"/>
    <x v="1089"/>
    <n v="1111861"/>
    <n v="1"/>
    <s v="ENERO"/>
    <n v="2024"/>
    <n v="25.47"/>
    <n v="25.47"/>
    <m/>
    <s v="INCOMPLETO"/>
    <n v="376938"/>
  </r>
  <r>
    <x v="7"/>
    <x v="33"/>
    <n v="11247"/>
    <n v="10"/>
    <x v="1090"/>
    <s v="2024-00006124"/>
    <n v="1"/>
    <s v="ENERO"/>
    <n v="2024"/>
    <n v="7.29"/>
    <n v="72.900000000000006"/>
    <m/>
    <s v="INCOMPLETO"/>
    <n v="356803"/>
  </r>
  <r>
    <x v="7"/>
    <x v="132"/>
    <s v="1058D23"/>
    <n v="6"/>
    <x v="1090"/>
    <s v="2024-00006124"/>
    <n v="1"/>
    <s v="ENERO"/>
    <n v="2024"/>
    <n v="33.6"/>
    <n v="201.60000000000002"/>
    <m/>
    <s v="INCOMPLETO"/>
    <n v="356803"/>
  </r>
  <r>
    <x v="7"/>
    <x v="58"/>
    <s v="U22E365"/>
    <n v="1"/>
    <x v="1090"/>
    <s v="2024-00006124"/>
    <n v="1"/>
    <s v="ENERO"/>
    <n v="2024"/>
    <n v="45.48"/>
    <n v="45.48"/>
    <m/>
    <s v="INCOMPLETO"/>
    <n v="356803"/>
  </r>
  <r>
    <x v="7"/>
    <x v="132"/>
    <s v="1058D23"/>
    <n v="6"/>
    <x v="600"/>
    <m/>
    <n v="1"/>
    <s v="ENERO"/>
    <n v="2024"/>
    <n v="33.6"/>
    <n v="201.60000000000002"/>
    <s v="DESCONTAR DE AAMATES COMPLETO"/>
    <s v="INCOMPLETO"/>
    <n v="381341"/>
  </r>
  <r>
    <x v="7"/>
    <x v="1"/>
    <s v="M34713"/>
    <n v="1"/>
    <x v="1091"/>
    <m/>
    <n v="1"/>
    <s v="ENERO"/>
    <n v="2024"/>
    <n v="25.47"/>
    <n v="25.47"/>
    <s v="DESCONTAR DE AAMATES COMPLETO"/>
    <s v="INCOMPLETO"/>
    <n v="374535"/>
  </r>
  <r>
    <x v="7"/>
    <x v="15"/>
    <n v="11921"/>
    <n v="4"/>
    <x v="1091"/>
    <m/>
    <n v="1"/>
    <s v="ENERO"/>
    <n v="2024"/>
    <n v="14.55"/>
    <n v="58.2"/>
    <s v="DESCONTAR DE AAMATES COMPLETO"/>
    <s v="INCOMPLETO"/>
    <n v="374535"/>
  </r>
  <r>
    <x v="7"/>
    <x v="0"/>
    <n v="80092"/>
    <n v="5"/>
    <x v="1091"/>
    <m/>
    <n v="1"/>
    <s v="ENERO"/>
    <n v="2024"/>
    <n v="253.68"/>
    <n v="1268.4000000000001"/>
    <s v="DESCONTAR DE AAMATES COMPLETO"/>
    <s v="INCOMPLETO"/>
    <n v="374535"/>
  </r>
  <r>
    <x v="7"/>
    <x v="9"/>
    <n v="222112"/>
    <n v="1"/>
    <x v="1091"/>
    <m/>
    <n v="1"/>
    <s v="ENERO"/>
    <n v="2024"/>
    <n v="48.99"/>
    <n v="48.99"/>
    <s v="DESCONTAR DE AAMATES COMPLETO"/>
    <s v="INCOMPLETO"/>
    <n v="374535"/>
  </r>
  <r>
    <x v="7"/>
    <x v="13"/>
    <s v="TYC25"/>
    <n v="2"/>
    <x v="1091"/>
    <m/>
    <n v="1"/>
    <s v="ENERO"/>
    <n v="2024"/>
    <n v="707.59"/>
    <n v="1415.18"/>
    <s v="DESCONTAR DE AAMATES COMPLETO"/>
    <s v="INCOMPLETO"/>
    <n v="374535"/>
  </r>
  <r>
    <x v="7"/>
    <x v="88"/>
    <s v="RNN041"/>
    <n v="5"/>
    <x v="1091"/>
    <m/>
    <n v="1"/>
    <s v="ENERO"/>
    <n v="2024"/>
    <n v="18"/>
    <n v="90"/>
    <s v="DESCONTAR DE AAMATES COMPLETO"/>
    <s v="INCOMPLETO"/>
    <n v="374535"/>
  </r>
  <r>
    <x v="7"/>
    <x v="28"/>
    <s v="23G139"/>
    <n v="3"/>
    <x v="1092"/>
    <m/>
    <n v="1"/>
    <s v="ENERO"/>
    <n v="2024"/>
    <n v="17.25"/>
    <n v="51.75"/>
    <s v="DESCONTAR DE AAMATES COMPLETO"/>
    <s v="INCOMPLETO"/>
    <n v="373797"/>
  </r>
  <r>
    <x v="7"/>
    <x v="70"/>
    <s v="TANJ9"/>
    <n v="2"/>
    <x v="1093"/>
    <m/>
    <n v="1"/>
    <s v="ENERO"/>
    <n v="2024"/>
    <n v="973.77"/>
    <n v="1947.54"/>
    <s v="DESCONTAR DE AAMATES COMPLETO"/>
    <s v="INCOMPLETO"/>
    <n v="373786"/>
  </r>
  <r>
    <x v="7"/>
    <x v="15"/>
    <n v="11921"/>
    <n v="2"/>
    <x v="1093"/>
    <m/>
    <n v="1"/>
    <s v="ENERO"/>
    <n v="2024"/>
    <n v="14.55"/>
    <n v="29.1"/>
    <s v="DESCONTAR DE AAMATES COMPLETO"/>
    <s v="INCOMPLETO"/>
    <n v="373786"/>
  </r>
  <r>
    <x v="7"/>
    <x v="132"/>
    <s v="1058D23"/>
    <n v="8"/>
    <x v="1094"/>
    <n v="1064464"/>
    <n v="1"/>
    <s v="ENERO"/>
    <n v="2024"/>
    <n v="33.6"/>
    <n v="268.8"/>
    <m/>
    <s v="INCOMPLETO"/>
    <n v="383907"/>
  </r>
  <r>
    <x v="7"/>
    <x v="19"/>
    <n v="237434"/>
    <n v="5"/>
    <x v="1095"/>
    <n v="1113428"/>
    <n v="1"/>
    <s v="ENERO"/>
    <n v="2024"/>
    <n v="176.67"/>
    <n v="883.34999999999991"/>
    <m/>
    <s v="INCOMPLETO"/>
    <n v="373141"/>
  </r>
  <r>
    <x v="7"/>
    <x v="132"/>
    <s v="1058D23"/>
    <n v="3"/>
    <x v="1095"/>
    <n v="1113428"/>
    <n v="1"/>
    <s v="ENERO"/>
    <n v="2024"/>
    <n v="33.6"/>
    <n v="100.80000000000001"/>
    <m/>
    <s v="INCOMPLETO"/>
    <n v="373141"/>
  </r>
  <r>
    <x v="7"/>
    <x v="1"/>
    <s v="M34713"/>
    <n v="1"/>
    <x v="1095"/>
    <n v="1113428"/>
    <n v="1"/>
    <s v="ENERO"/>
    <n v="2024"/>
    <n v="25.47"/>
    <n v="25.47"/>
    <m/>
    <s v="INCOMPLETO"/>
    <n v="373141"/>
  </r>
  <r>
    <x v="7"/>
    <x v="0"/>
    <n v="80092"/>
    <n v="4"/>
    <x v="1095"/>
    <n v="1113428"/>
    <n v="1"/>
    <s v="ENERO"/>
    <n v="2024"/>
    <n v="253.68"/>
    <n v="1014.72"/>
    <m/>
    <s v="INCOMPLETO"/>
    <n v="373141"/>
  </r>
  <r>
    <x v="7"/>
    <x v="15"/>
    <n v="11921"/>
    <n v="6"/>
    <x v="1096"/>
    <s v="2024-00006273"/>
    <n v="1"/>
    <s v="ENERO"/>
    <n v="2024"/>
    <n v="14.55"/>
    <n v="87.300000000000011"/>
    <m/>
    <s v="INCOMPLETO"/>
    <n v="330412"/>
  </r>
  <r>
    <x v="7"/>
    <x v="11"/>
    <s v="F30161"/>
    <n v="3"/>
    <x v="1096"/>
    <s v="2024-00006273"/>
    <n v="1"/>
    <s v="ENERO"/>
    <n v="2024"/>
    <n v="436.32"/>
    <n v="1308.96"/>
    <m/>
    <s v="INCOMPLETO"/>
    <n v="330412"/>
  </r>
  <r>
    <x v="7"/>
    <x v="132"/>
    <s v="1058D23"/>
    <n v="6"/>
    <x v="1096"/>
    <s v="2024-00006273"/>
    <n v="1"/>
    <s v="ENERO"/>
    <n v="2024"/>
    <n v="33.6"/>
    <n v="201.60000000000002"/>
    <m/>
    <s v="INCOMPLETO"/>
    <n v="330412"/>
  </r>
  <r>
    <x v="7"/>
    <x v="132"/>
    <s v="1058D23"/>
    <n v="6"/>
    <x v="1097"/>
    <n v="1072559"/>
    <n v="1"/>
    <s v="ENERO"/>
    <n v="2024"/>
    <n v="33.6"/>
    <n v="201.60000000000002"/>
    <m/>
    <s v="INCOMPLETO"/>
    <n v="366312"/>
  </r>
  <r>
    <x v="7"/>
    <x v="132"/>
    <s v="1058D23"/>
    <n v="8"/>
    <x v="352"/>
    <n v="1033202"/>
    <n v="1"/>
    <s v="ENERO"/>
    <n v="2024"/>
    <n v="33.6"/>
    <n v="268.8"/>
    <m/>
    <s v="INCOMPLETO"/>
    <n v="384510"/>
  </r>
  <r>
    <x v="7"/>
    <x v="134"/>
    <n v="405867"/>
    <n v="2"/>
    <x v="1098"/>
    <s v="2024-00005614"/>
    <n v="1"/>
    <s v="ENERO"/>
    <n v="2024"/>
    <n v="33.479999999999997"/>
    <n v="66.959999999999994"/>
    <m/>
    <s v="INCOMPLETO"/>
    <n v="388364"/>
  </r>
  <r>
    <x v="7"/>
    <x v="132"/>
    <s v="1058D23"/>
    <n v="8"/>
    <x v="1099"/>
    <n v="1135177"/>
    <n v="1"/>
    <s v="ENERO"/>
    <n v="2024"/>
    <n v="33.6"/>
    <n v="268.8"/>
    <m/>
    <s v="INCOMPLETO"/>
    <n v="388141"/>
  </r>
  <r>
    <x v="7"/>
    <x v="132"/>
    <s v="1058D23"/>
    <n v="6"/>
    <x v="1100"/>
    <s v="2024-00006231"/>
    <n v="1"/>
    <s v="ENERO"/>
    <n v="2024"/>
    <n v="33.6"/>
    <n v="201.60000000000002"/>
    <m/>
    <s v="INCOMPLETO"/>
    <n v="377577"/>
  </r>
  <r>
    <x v="7"/>
    <x v="44"/>
    <s v="U23T613"/>
    <n v="3"/>
    <x v="1100"/>
    <s v="2024-00006231"/>
    <n v="1"/>
    <s v="ENERO"/>
    <n v="2024"/>
    <n v="11.68"/>
    <n v="35.04"/>
    <m/>
    <s v="INCOMPLETO"/>
    <n v="377577"/>
  </r>
  <r>
    <x v="7"/>
    <x v="22"/>
    <s v="NF069L23"/>
    <n v="10"/>
    <x v="1100"/>
    <s v="2024-00006231"/>
    <n v="1"/>
    <s v="ENERO"/>
    <n v="2024"/>
    <n v="35.450000000000003"/>
    <n v="354.5"/>
    <m/>
    <s v="INCOMPLETO"/>
    <n v="377577"/>
  </r>
  <r>
    <x v="7"/>
    <x v="58"/>
    <s v="U22E365"/>
    <n v="1"/>
    <x v="1101"/>
    <s v="2024-00006351"/>
    <n v="1"/>
    <s v="ENERO"/>
    <n v="2024"/>
    <n v="45.48"/>
    <n v="45.48"/>
    <m/>
    <s v="INCOMPLETO"/>
    <n v="303750"/>
  </r>
  <r>
    <x v="7"/>
    <x v="132"/>
    <s v="1058D23"/>
    <n v="6"/>
    <x v="1102"/>
    <n v="719144"/>
    <n v="1"/>
    <s v="ENERO"/>
    <n v="2024"/>
    <n v="33.6"/>
    <n v="201.60000000000002"/>
    <m/>
    <s v="INCOMPLETO"/>
    <n v="383679"/>
  </r>
  <r>
    <x v="7"/>
    <x v="9"/>
    <n v="222112"/>
    <n v="3"/>
    <x v="1103"/>
    <s v="2024-00006278"/>
    <n v="1"/>
    <s v="ENERO"/>
    <n v="2024"/>
    <n v="48.99"/>
    <n v="146.97"/>
    <m/>
    <s v="INCOMPLETO"/>
    <n v="356476"/>
  </r>
  <r>
    <x v="7"/>
    <x v="15"/>
    <n v="11921"/>
    <n v="3"/>
    <x v="1103"/>
    <s v="2024-00006278"/>
    <n v="1"/>
    <s v="ENERO"/>
    <n v="2024"/>
    <n v="14.55"/>
    <n v="43.650000000000006"/>
    <m/>
    <s v="INCOMPLETO"/>
    <n v="356476"/>
  </r>
  <r>
    <x v="7"/>
    <x v="0"/>
    <n v="80092"/>
    <n v="3"/>
    <x v="1103"/>
    <s v="2024-00006278"/>
    <n v="1"/>
    <s v="ENERO"/>
    <n v="2024"/>
    <n v="253.68"/>
    <n v="761.04"/>
    <m/>
    <s v="INCOMPLETO"/>
    <n v="356476"/>
  </r>
  <r>
    <x v="7"/>
    <x v="133"/>
    <s v="3F006A"/>
    <n v="1"/>
    <x v="1103"/>
    <s v="2024-00006278"/>
    <n v="1"/>
    <s v="ENERO"/>
    <n v="2024"/>
    <n v="82.5"/>
    <n v="82.5"/>
    <m/>
    <s v="INCOMPLETO"/>
    <n v="356476"/>
  </r>
  <r>
    <x v="7"/>
    <x v="132"/>
    <s v="1058D23"/>
    <n v="8"/>
    <x v="1104"/>
    <m/>
    <n v="1"/>
    <s v="ENERO"/>
    <n v="2024"/>
    <n v="33.6"/>
    <n v="268.8"/>
    <s v="DESCONTAR DE AAMATES COMPLETO"/>
    <s v="INCOMPLETO"/>
    <n v="336260"/>
  </r>
  <r>
    <x v="7"/>
    <x v="57"/>
    <n v="11683"/>
    <n v="9"/>
    <x v="1104"/>
    <m/>
    <n v="1"/>
    <s v="ENERO"/>
    <n v="2024"/>
    <n v="20.45"/>
    <n v="184.04999999999998"/>
    <s v="DESCONTAR DE AAMATES COMPLETO"/>
    <s v="INCOMPLETO"/>
    <n v="336260"/>
  </r>
  <r>
    <x v="7"/>
    <x v="57"/>
    <n v="11683"/>
    <n v="18"/>
    <x v="1105"/>
    <s v="2024-00006381"/>
    <n v="1"/>
    <s v="ENERO"/>
    <n v="2024"/>
    <n v="20.45"/>
    <n v="368.09999999999997"/>
    <m/>
    <s v="COMPLETO"/>
    <n v="302248"/>
  </r>
  <r>
    <x v="7"/>
    <x v="11"/>
    <s v="F30161"/>
    <n v="2"/>
    <x v="1106"/>
    <s v="2024-00006196"/>
    <n v="1"/>
    <s v="ENERO"/>
    <n v="2024"/>
    <n v="436.32"/>
    <n v="872.64"/>
    <m/>
    <s v="COMPLETO"/>
    <n v="295498"/>
  </r>
  <r>
    <x v="7"/>
    <x v="15"/>
    <n v="11921"/>
    <n v="4"/>
    <x v="1106"/>
    <s v="2024-00006196"/>
    <n v="1"/>
    <s v="ENERO"/>
    <n v="2024"/>
    <n v="14.55"/>
    <n v="58.2"/>
    <m/>
    <s v="COMPLETO"/>
    <n v="295498"/>
  </r>
  <r>
    <x v="7"/>
    <x v="132"/>
    <s v="1058D23"/>
    <n v="4"/>
    <x v="1106"/>
    <s v="2024-00006196"/>
    <n v="1"/>
    <s v="ENERO"/>
    <n v="2024"/>
    <n v="33.6"/>
    <n v="134.4"/>
    <m/>
    <s v="COMPLETO"/>
    <n v="295498"/>
  </r>
  <r>
    <x v="7"/>
    <x v="0"/>
    <n v="80092"/>
    <n v="3"/>
    <x v="1107"/>
    <m/>
    <n v="1"/>
    <s v="ENERO"/>
    <n v="2024"/>
    <n v="253.68"/>
    <n v="761.04"/>
    <s v="DESCONTAR DE AAMATES COMPLETO"/>
    <s v="INCOMPLETO"/>
    <n v="377511"/>
  </r>
  <r>
    <x v="7"/>
    <x v="15"/>
    <n v="11921"/>
    <n v="6"/>
    <x v="1107"/>
    <m/>
    <n v="1"/>
    <s v="ENERO"/>
    <n v="2024"/>
    <n v="14.55"/>
    <n v="87.300000000000011"/>
    <s v="DESCONTAR DE AAMATES COMPLETO"/>
    <s v="INCOMPLETO"/>
    <n v="377511"/>
  </r>
  <r>
    <x v="7"/>
    <x v="8"/>
    <s v="BCJ012"/>
    <n v="8"/>
    <x v="1107"/>
    <m/>
    <n v="1"/>
    <s v="ENERO"/>
    <n v="2024"/>
    <n v="36.299999999999997"/>
    <n v="290.39999999999998"/>
    <s v="DESCONTAR DE AAMATES COMPLETO"/>
    <s v="INCOMPLETO"/>
    <n v="377511"/>
  </r>
  <r>
    <x v="7"/>
    <x v="1"/>
    <s v="M34713"/>
    <n v="2"/>
    <x v="1108"/>
    <s v="2024-00006358"/>
    <n v="1"/>
    <s v="ENERO"/>
    <n v="2024"/>
    <n v="25.47"/>
    <n v="50.94"/>
    <m/>
    <s v="COMPLETO"/>
    <n v="383122"/>
  </r>
  <r>
    <x v="7"/>
    <x v="14"/>
    <s v="TAEC2"/>
    <n v="3"/>
    <x v="1109"/>
    <m/>
    <n v="1"/>
    <s v="ENERO"/>
    <n v="2024"/>
    <n v="353.82"/>
    <n v="1061.46"/>
    <s v="DESCONTAR DE AAMATES COMPLETO"/>
    <s v="INCOMPLETO"/>
    <n v="384898"/>
  </r>
  <r>
    <x v="7"/>
    <x v="0"/>
    <n v="80092"/>
    <n v="4"/>
    <x v="1109"/>
    <m/>
    <n v="1"/>
    <s v="ENERO"/>
    <n v="2024"/>
    <n v="253.68"/>
    <n v="1014.72"/>
    <s v="DESCONTAR DE AAMATES COMPLETO"/>
    <s v="INCOMPLETO"/>
    <n v="384898"/>
  </r>
  <r>
    <x v="7"/>
    <x v="30"/>
    <s v="2302913D"/>
    <n v="1"/>
    <x v="1109"/>
    <m/>
    <n v="1"/>
    <s v="ENERO"/>
    <n v="2024"/>
    <n v="208.95"/>
    <n v="208.95"/>
    <s v="DESCONTAR DE AAMATES COMPLETO"/>
    <s v="INCOMPLETO"/>
    <n v="384898"/>
  </r>
  <r>
    <x v="7"/>
    <x v="30"/>
    <s v="2204103A"/>
    <n v="2"/>
    <x v="1109"/>
    <m/>
    <n v="1"/>
    <s v="ENERO"/>
    <n v="2024"/>
    <n v="208.95"/>
    <n v="417.9"/>
    <s v="DESCONTAR DE AAMATES COMPLETO"/>
    <s v="INCOMPLETO"/>
    <n v="384898"/>
  </r>
  <r>
    <x v="7"/>
    <x v="0"/>
    <n v="80092"/>
    <n v="3"/>
    <x v="1110"/>
    <n v="768993"/>
    <n v="1"/>
    <s v="ENERO"/>
    <n v="2024"/>
    <n v="253.68"/>
    <n v="761.04"/>
    <m/>
    <s v="INCOMPLETO"/>
    <n v="379823"/>
  </r>
  <r>
    <x v="7"/>
    <x v="0"/>
    <n v="80092"/>
    <n v="5"/>
    <x v="1111"/>
    <m/>
    <n v="1"/>
    <s v="ENERO"/>
    <n v="2024"/>
    <n v="253.68"/>
    <n v="1268.4000000000001"/>
    <s v="DESCONTAR DE AAMATES COMPLETO"/>
    <s v="COMPLETO"/>
    <n v="374972"/>
  </r>
  <r>
    <x v="7"/>
    <x v="9"/>
    <n v="222112"/>
    <n v="4"/>
    <x v="1111"/>
    <m/>
    <n v="1"/>
    <s v="ENERO"/>
    <n v="2024"/>
    <n v="48.99"/>
    <n v="195.96"/>
    <s v="DESCONTAR DE AAMATES COMPLETO"/>
    <s v="COMPLETO"/>
    <n v="374972"/>
  </r>
  <r>
    <x v="7"/>
    <x v="15"/>
    <n v="11921"/>
    <n v="4"/>
    <x v="1111"/>
    <m/>
    <n v="1"/>
    <s v="ENERO"/>
    <n v="2024"/>
    <n v="14.55"/>
    <n v="58.2"/>
    <s v="DESCONTAR DE AAMATES COMPLETO"/>
    <s v="COMPLETO"/>
    <n v="374972"/>
  </r>
  <r>
    <x v="7"/>
    <x v="13"/>
    <s v="TYC25"/>
    <n v="4"/>
    <x v="1111"/>
    <m/>
    <n v="1"/>
    <s v="ENERO"/>
    <n v="2024"/>
    <n v="707.59"/>
    <n v="2830.36"/>
    <s v="DESCONTAR DE AAMATES COMPLETO"/>
    <s v="COMPLETO"/>
    <n v="374972"/>
  </r>
  <r>
    <x v="7"/>
    <x v="132"/>
    <s v="1058D23"/>
    <n v="8"/>
    <x v="1111"/>
    <m/>
    <n v="1"/>
    <s v="ENERO"/>
    <n v="2024"/>
    <n v="33.6"/>
    <n v="268.8"/>
    <s v="DESCONTAR DE AAMATES COMPLETO"/>
    <s v="COMPLETO"/>
    <n v="374972"/>
  </r>
  <r>
    <x v="7"/>
    <x v="8"/>
    <s v="BCJ012"/>
    <n v="3"/>
    <x v="1112"/>
    <n v="1081947"/>
    <n v="1"/>
    <s v="ENERO"/>
    <n v="2024"/>
    <n v="36.299999999999997"/>
    <n v="108.89999999999999"/>
    <s v="DESCONTAR DE AAMATES COMPLETO"/>
    <s v="INCOMPLETO"/>
    <n v="128583"/>
  </r>
  <r>
    <x v="7"/>
    <x v="3"/>
    <s v="SET23068"/>
    <n v="13"/>
    <x v="1112"/>
    <n v="1081947"/>
    <n v="1"/>
    <s v="ENERO"/>
    <n v="2024"/>
    <n v="14.85"/>
    <n v="193.04999999999998"/>
    <m/>
    <s v="INCOMPLETO"/>
    <n v="128583"/>
  </r>
  <r>
    <x v="7"/>
    <x v="132"/>
    <s v="1058D23"/>
    <n v="8"/>
    <x v="1113"/>
    <m/>
    <n v="1"/>
    <s v="ENERO"/>
    <n v="2024"/>
    <n v="33.6"/>
    <n v="268.8"/>
    <s v="DESCONTAR DE AAMATES COMPLETO"/>
    <s v="INCOMPLETO"/>
    <n v="367411"/>
  </r>
  <r>
    <x v="7"/>
    <x v="1"/>
    <s v="M34713"/>
    <n v="1"/>
    <x v="1113"/>
    <m/>
    <n v="1"/>
    <s v="ENERO"/>
    <n v="2024"/>
    <n v="25.47"/>
    <n v="25.47"/>
    <s v="DESCONTAR DE AAMATES COMPLETO"/>
    <s v="INCOMPLETO"/>
    <n v="367411"/>
  </r>
  <r>
    <x v="7"/>
    <x v="132"/>
    <s v="1058D23"/>
    <n v="8"/>
    <x v="1114"/>
    <n v="1111100"/>
    <n v="1"/>
    <s v="ENERO"/>
    <n v="2024"/>
    <n v="33.6"/>
    <n v="268.8"/>
    <m/>
    <s v="INCOMPLETO"/>
    <n v="381270"/>
  </r>
  <r>
    <x v="7"/>
    <x v="0"/>
    <n v="80092"/>
    <n v="4"/>
    <x v="1115"/>
    <m/>
    <n v="1"/>
    <s v="ENERO"/>
    <n v="2024"/>
    <n v="253.68"/>
    <n v="1014.72"/>
    <s v="DESCONTAR DE AAMATES COMPLETO"/>
    <s v="COMPLETO"/>
    <n v="333713"/>
  </r>
  <r>
    <x v="7"/>
    <x v="132"/>
    <s v="1058D23"/>
    <n v="6"/>
    <x v="1116"/>
    <n v="993316"/>
    <n v="1"/>
    <s v="ENERO"/>
    <n v="2024"/>
    <n v="33.6"/>
    <n v="201.60000000000002"/>
    <m/>
    <s v="INCOMPLETO"/>
    <n v="318078"/>
  </r>
  <r>
    <x v="7"/>
    <x v="0"/>
    <n v="80092"/>
    <n v="3"/>
    <x v="1117"/>
    <n v="1079621"/>
    <n v="1"/>
    <s v="ENERO"/>
    <n v="2024"/>
    <n v="253.68"/>
    <n v="761.04"/>
    <m/>
    <s v="INCOMPLETO"/>
    <n v="377460"/>
  </r>
  <r>
    <x v="7"/>
    <x v="132"/>
    <s v="1058D23"/>
    <n v="6"/>
    <x v="1117"/>
    <n v="1079621"/>
    <n v="1"/>
    <s v="ENERO"/>
    <n v="2024"/>
    <n v="33.6"/>
    <n v="201.60000000000002"/>
    <m/>
    <s v="INCOMPLETO"/>
    <n v="377460"/>
  </r>
  <r>
    <x v="7"/>
    <x v="23"/>
    <s v="MR3703S1A"/>
    <n v="3"/>
    <x v="1118"/>
    <s v="2024-00006405"/>
    <n v="1"/>
    <s v="ENERO"/>
    <n v="2024"/>
    <n v="2791.75"/>
    <n v="8375.25"/>
    <m/>
    <s v="COMPLETO"/>
    <n v="377397"/>
  </r>
  <r>
    <x v="7"/>
    <x v="56"/>
    <s v="GJ30223"/>
    <n v="2"/>
    <x v="1119"/>
    <s v="2024-00006425"/>
    <n v="1"/>
    <s v="ENERO"/>
    <n v="2024"/>
    <n v="128"/>
    <n v="256"/>
    <m/>
    <s v="COMPLETO"/>
    <n v="377397"/>
  </r>
  <r>
    <x v="7"/>
    <x v="11"/>
    <s v="F30161"/>
    <n v="4"/>
    <x v="1120"/>
    <s v="2024-00006415"/>
    <n v="1"/>
    <s v="ENERO"/>
    <n v="2024"/>
    <n v="436.32"/>
    <n v="1745.28"/>
    <m/>
    <s v="INCOMPLETO"/>
    <n v="70925"/>
  </r>
  <r>
    <x v="7"/>
    <x v="132"/>
    <s v="1058D23"/>
    <n v="6"/>
    <x v="1120"/>
    <s v="2024-00006415"/>
    <n v="1"/>
    <s v="ENERO"/>
    <n v="2024"/>
    <n v="33.6"/>
    <n v="201.60000000000002"/>
    <m/>
    <s v="INCOMPLETO"/>
    <n v="70925"/>
  </r>
  <r>
    <x v="7"/>
    <x v="43"/>
    <n v="301135"/>
    <n v="6"/>
    <x v="1121"/>
    <s v="2024-00006419"/>
    <n v="1"/>
    <s v="ENERO"/>
    <n v="2024"/>
    <n v="528.14"/>
    <n v="3168.84"/>
    <m/>
    <s v="COMPLETO"/>
    <n v="70925"/>
  </r>
  <r>
    <x v="7"/>
    <x v="25"/>
    <n v="2212570"/>
    <n v="2"/>
    <x v="1122"/>
    <s v="2024-00006386"/>
    <n v="1"/>
    <s v="ENERO"/>
    <n v="2024"/>
    <n v="5.69"/>
    <n v="11.38"/>
    <m/>
    <s v="COMPLETO"/>
    <n v="385642"/>
  </r>
  <r>
    <x v="7"/>
    <x v="132"/>
    <s v="1058D23"/>
    <n v="8"/>
    <x v="1123"/>
    <n v="997470"/>
    <n v="1"/>
    <s v="ENERO"/>
    <n v="2024"/>
    <n v="33.6"/>
    <n v="268.8"/>
    <m/>
    <s v="INCOMPLETO"/>
    <n v="265394"/>
  </r>
  <r>
    <x v="7"/>
    <x v="14"/>
    <s v="TAEC2"/>
    <n v="4"/>
    <x v="1123"/>
    <n v="997470"/>
    <n v="1"/>
    <s v="ENERO"/>
    <n v="2024"/>
    <n v="353.82"/>
    <n v="1415.28"/>
    <m/>
    <s v="INCOMPLETO"/>
    <n v="265394"/>
  </r>
  <r>
    <x v="7"/>
    <x v="1"/>
    <s v="M34713"/>
    <n v="3"/>
    <x v="1124"/>
    <s v="2024-00006423"/>
    <n v="1"/>
    <s v="ENERO"/>
    <n v="2024"/>
    <n v="25.47"/>
    <n v="76.41"/>
    <m/>
    <s v="COMPLETO"/>
    <n v="380700"/>
  </r>
  <r>
    <x v="7"/>
    <x v="132"/>
    <s v="1058D23"/>
    <n v="8"/>
    <x v="582"/>
    <n v="1088793"/>
    <n v="1"/>
    <s v="ENERO"/>
    <n v="2024"/>
    <n v="33.6"/>
    <n v="268.8"/>
    <m/>
    <s v="INCOMPLETO"/>
    <n v="341811"/>
  </r>
  <r>
    <x v="7"/>
    <x v="132"/>
    <s v="1058D23"/>
    <n v="6"/>
    <x v="1125"/>
    <s v="2024-00006406"/>
    <n v="1"/>
    <s v="ENERO"/>
    <n v="2024"/>
    <n v="33.6"/>
    <n v="201.60000000000002"/>
    <m/>
    <s v="INCOMPLETO"/>
    <n v="388197"/>
  </r>
  <r>
    <x v="7"/>
    <x v="1"/>
    <s v="M34713"/>
    <n v="3"/>
    <x v="1125"/>
    <s v="2024-00006406"/>
    <n v="1"/>
    <s v="ENERO"/>
    <n v="2024"/>
    <n v="25.47"/>
    <n v="76.41"/>
    <m/>
    <s v="INCOMPLETO"/>
    <n v="388197"/>
  </r>
  <r>
    <x v="7"/>
    <x v="11"/>
    <s v="F30161"/>
    <n v="4"/>
    <x v="1125"/>
    <s v="2024-00006406"/>
    <n v="1"/>
    <s v="ENERO"/>
    <n v="2024"/>
    <n v="436.32"/>
    <n v="1745.28"/>
    <m/>
    <s v="INCOMPLETO"/>
    <n v="388197"/>
  </r>
  <r>
    <x v="7"/>
    <x v="14"/>
    <s v="TAEC2"/>
    <n v="6"/>
    <x v="1126"/>
    <n v="945264"/>
    <n v="1"/>
    <s v="ENERO"/>
    <n v="2024"/>
    <n v="353.82"/>
    <n v="2122.92"/>
    <m/>
    <s v="INCOMPLETO"/>
    <n v="385173"/>
  </r>
  <r>
    <x v="7"/>
    <x v="28"/>
    <s v="23G139"/>
    <n v="3"/>
    <x v="1126"/>
    <n v="945264"/>
    <n v="1"/>
    <s v="ENERO"/>
    <n v="2024"/>
    <n v="17.25"/>
    <n v="51.75"/>
    <m/>
    <s v="INCOMPLETO"/>
    <n v="385173"/>
  </r>
  <r>
    <x v="7"/>
    <x v="15"/>
    <n v="11921"/>
    <n v="5"/>
    <x v="1126"/>
    <n v="945264"/>
    <n v="1"/>
    <s v="ENERO"/>
    <n v="2024"/>
    <n v="14.55"/>
    <n v="72.75"/>
    <m/>
    <s v="INCOMPLETO"/>
    <n v="385173"/>
  </r>
  <r>
    <x v="7"/>
    <x v="0"/>
    <n v="80092"/>
    <n v="3"/>
    <x v="1127"/>
    <n v="913796"/>
    <n v="1"/>
    <s v="ENERO"/>
    <n v="2024"/>
    <n v="253.68"/>
    <n v="761.04"/>
    <m/>
    <s v="INCOMPLETO"/>
    <n v="379071"/>
  </r>
  <r>
    <x v="7"/>
    <x v="133"/>
    <s v="3F006A"/>
    <n v="1"/>
    <x v="113"/>
    <n v="1141902"/>
    <n v="1"/>
    <s v="ENERO"/>
    <n v="2024"/>
    <n v="82.5"/>
    <n v="82.5"/>
    <m/>
    <s v="INCOMPLETO"/>
    <n v="380725"/>
  </r>
  <r>
    <x v="7"/>
    <x v="132"/>
    <s v="1058D23"/>
    <n v="6"/>
    <x v="113"/>
    <n v="1141902"/>
    <n v="1"/>
    <s v="ENERO"/>
    <n v="2024"/>
    <n v="33.6"/>
    <n v="201.60000000000002"/>
    <m/>
    <s v="INCOMPLETO"/>
    <n v="380725"/>
  </r>
  <r>
    <x v="7"/>
    <x v="3"/>
    <s v="SET23068"/>
    <n v="13"/>
    <x v="1128"/>
    <n v="1099824"/>
    <n v="1"/>
    <s v="ENERO"/>
    <n v="2024"/>
    <n v="14.85"/>
    <n v="193.04999999999998"/>
    <m/>
    <s v="INCOMPLETO"/>
    <n v="386735"/>
  </r>
  <r>
    <x v="7"/>
    <x v="0"/>
    <n v="80092"/>
    <n v="3"/>
    <x v="1128"/>
    <n v="1099824"/>
    <n v="1"/>
    <s v="ENERO"/>
    <n v="2024"/>
    <n v="253.68"/>
    <n v="761.04"/>
    <m/>
    <s v="INCOMPLETO"/>
    <n v="386735"/>
  </r>
  <r>
    <x v="7"/>
    <x v="132"/>
    <s v="1058D23"/>
    <n v="8"/>
    <x v="1128"/>
    <n v="1099824"/>
    <n v="1"/>
    <s v="ENERO"/>
    <n v="2024"/>
    <n v="33.6"/>
    <n v="268.8"/>
    <m/>
    <s v="INCOMPLETO"/>
    <n v="386735"/>
  </r>
  <r>
    <x v="7"/>
    <x v="11"/>
    <s v="F30161"/>
    <n v="3"/>
    <x v="1129"/>
    <n v="982411"/>
    <n v="1"/>
    <s v="ENERO"/>
    <n v="2024"/>
    <n v="436.32"/>
    <n v="1308.96"/>
    <m/>
    <s v="INCOMPLETO"/>
    <n v="236539"/>
  </r>
  <r>
    <x v="7"/>
    <x v="0"/>
    <n v="80092"/>
    <n v="3"/>
    <x v="1130"/>
    <m/>
    <n v="1"/>
    <s v="ENERO"/>
    <n v="2024"/>
    <n v="253.68"/>
    <n v="761.04"/>
    <s v="DESCONTAR DE AAMATES COMPLETO"/>
    <s v="INCOMPLETO"/>
    <n v="385957"/>
  </r>
  <r>
    <x v="7"/>
    <x v="6"/>
    <n v="221803"/>
    <n v="3"/>
    <x v="1130"/>
    <m/>
    <n v="1"/>
    <s v="ENERO"/>
    <n v="2024"/>
    <n v="15.8"/>
    <n v="47.400000000000006"/>
    <s v="DESCONTAR DE AAMATES COMPLETO"/>
    <s v="INCOMPLETO"/>
    <n v="385957"/>
  </r>
  <r>
    <x v="7"/>
    <x v="0"/>
    <n v="80092"/>
    <n v="3"/>
    <x v="1131"/>
    <s v="2024-00006320"/>
    <n v="1"/>
    <s v="ENERO"/>
    <n v="2024"/>
    <n v="253.68"/>
    <n v="761.04"/>
    <m/>
    <s v="INCOMPLETO"/>
    <n v="284268"/>
  </r>
  <r>
    <x v="7"/>
    <x v="55"/>
    <s v="OLM23025"/>
    <n v="7"/>
    <x v="1131"/>
    <s v="2024-00006320"/>
    <n v="1"/>
    <s v="ENERO"/>
    <n v="2024"/>
    <n v="63.79"/>
    <n v="446.53"/>
    <m/>
    <s v="INCOMPLETO"/>
    <n v="284268"/>
  </r>
  <r>
    <x v="7"/>
    <x v="132"/>
    <s v="1058D23"/>
    <n v="6"/>
    <x v="1131"/>
    <s v="2024-00006320"/>
    <n v="1"/>
    <s v="ENERO"/>
    <n v="2024"/>
    <n v="33.6"/>
    <n v="201.60000000000002"/>
    <m/>
    <s v="INCOMPLETO"/>
    <n v="284268"/>
  </r>
  <r>
    <x v="7"/>
    <x v="56"/>
    <s v="GJ30223"/>
    <n v="3"/>
    <x v="1132"/>
    <s v="2024-00006191"/>
    <n v="1"/>
    <s v="ENERO"/>
    <n v="2024"/>
    <n v="128"/>
    <n v="384"/>
    <m/>
    <s v="COMPLETO"/>
    <n v="300058"/>
  </r>
  <r>
    <x v="7"/>
    <x v="19"/>
    <n v="237434"/>
    <n v="5"/>
    <x v="1132"/>
    <s v="2024-00006191"/>
    <n v="1"/>
    <s v="ENERO"/>
    <n v="2024"/>
    <n v="176.67"/>
    <n v="883.34999999999991"/>
    <m/>
    <s v="COMPLETO"/>
    <n v="300058"/>
  </r>
  <r>
    <x v="7"/>
    <x v="1"/>
    <s v="M34713"/>
    <n v="1"/>
    <x v="1132"/>
    <s v="2024-00006191"/>
    <n v="1"/>
    <s v="ENERO"/>
    <n v="2024"/>
    <n v="25.47"/>
    <n v="25.47"/>
    <m/>
    <s v="COMPLETO"/>
    <n v="300058"/>
  </r>
  <r>
    <x v="7"/>
    <x v="132"/>
    <s v="1058D23"/>
    <n v="3"/>
    <x v="1132"/>
    <s v="2024-00006191"/>
    <n v="1"/>
    <s v="ENERO"/>
    <n v="2024"/>
    <n v="33.6"/>
    <n v="100.80000000000001"/>
    <m/>
    <s v="COMPLETO"/>
    <n v="300058"/>
  </r>
  <r>
    <x v="7"/>
    <x v="0"/>
    <n v="80092"/>
    <n v="4"/>
    <x v="1132"/>
    <s v="2024-00006191"/>
    <n v="1"/>
    <s v="ENERO"/>
    <n v="2024"/>
    <n v="253.68"/>
    <n v="1014.72"/>
    <m/>
    <s v="COMPLETO"/>
    <n v="300058"/>
  </r>
  <r>
    <x v="7"/>
    <x v="22"/>
    <s v="NF069L23"/>
    <n v="6"/>
    <x v="1133"/>
    <n v="1097791"/>
    <n v="1"/>
    <s v="ENERO"/>
    <n v="2024"/>
    <n v="35.450000000000003"/>
    <n v="212.70000000000002"/>
    <m/>
    <s v="INCOMPLETO"/>
    <n v="374966"/>
  </r>
  <r>
    <x v="7"/>
    <x v="132"/>
    <s v="1058D23"/>
    <n v="6"/>
    <x v="1133"/>
    <n v="1097791"/>
    <n v="1"/>
    <s v="ENERO"/>
    <n v="2024"/>
    <n v="33.6"/>
    <n v="201.60000000000002"/>
    <m/>
    <s v="INCOMPLETO"/>
    <n v="374966"/>
  </r>
  <r>
    <x v="7"/>
    <x v="132"/>
    <s v="1058D23"/>
    <n v="8"/>
    <x v="408"/>
    <n v="1077332"/>
    <n v="1"/>
    <s v="ENERO"/>
    <n v="2024"/>
    <n v="33.6"/>
    <n v="268.8"/>
    <m/>
    <s v="INCOMPLETO"/>
    <n v="374613"/>
  </r>
  <r>
    <x v="7"/>
    <x v="7"/>
    <s v="BF23001539"/>
    <n v="8"/>
    <x v="1134"/>
    <s v="2024-00006502"/>
    <n v="1"/>
    <s v="ENERO"/>
    <n v="2024"/>
    <n v="169"/>
    <n v="1352"/>
    <m/>
    <s v="COMPLETO"/>
    <n v="288896"/>
  </r>
  <r>
    <x v="7"/>
    <x v="23"/>
    <s v="MR3703S1A"/>
    <n v="1"/>
    <x v="1134"/>
    <s v="2024-00006502"/>
    <n v="1"/>
    <s v="ENERO"/>
    <n v="2024"/>
    <n v="2791.75"/>
    <n v="2791.75"/>
    <m/>
    <s v="COMPLETO"/>
    <n v="288896"/>
  </r>
  <r>
    <x v="7"/>
    <x v="46"/>
    <n v="23132006"/>
    <n v="3"/>
    <x v="1134"/>
    <s v="2024-00006502"/>
    <n v="1"/>
    <s v="ENERO"/>
    <n v="2024"/>
    <n v="4.3"/>
    <n v="12.899999999999999"/>
    <m/>
    <s v="COMPLETO"/>
    <n v="288896"/>
  </r>
  <r>
    <x v="7"/>
    <x v="15"/>
    <n v="11921"/>
    <n v="2"/>
    <x v="1135"/>
    <m/>
    <n v="1"/>
    <s v="ENERO"/>
    <n v="2024"/>
    <n v="14.55"/>
    <n v="29.1"/>
    <s v="DESCONTAR DE AAMATES COMPLETO"/>
    <s v="INCOMPLETO"/>
    <n v="360816"/>
  </r>
  <r>
    <x v="7"/>
    <x v="1"/>
    <s v="M34713"/>
    <n v="1"/>
    <x v="1135"/>
    <m/>
    <n v="1"/>
    <s v="ENERO"/>
    <n v="2024"/>
    <n v="25.47"/>
    <n v="25.47"/>
    <s v="DESCONTAR DE AAMATES COMPLETO"/>
    <s v="INCOMPLETO"/>
    <n v="360816"/>
  </r>
  <r>
    <x v="7"/>
    <x v="28"/>
    <s v="23G139"/>
    <n v="2"/>
    <x v="1135"/>
    <m/>
    <n v="1"/>
    <s v="ENERO"/>
    <n v="2024"/>
    <n v="17.25"/>
    <n v="34.5"/>
    <s v="DESCONTAR DE AAMATES COMPLETO"/>
    <s v="INCOMPLETO"/>
    <n v="360816"/>
  </r>
  <r>
    <x v="7"/>
    <x v="11"/>
    <s v="F30161"/>
    <n v="2"/>
    <x v="1135"/>
    <m/>
    <n v="1"/>
    <s v="ENERO"/>
    <n v="2024"/>
    <n v="436.32"/>
    <n v="872.64"/>
    <s v="DESCONTAR DE AAMATES COMPLETO"/>
    <s v="INCOMPLETO"/>
    <n v="360816"/>
  </r>
  <r>
    <x v="7"/>
    <x v="13"/>
    <s v="TYC25"/>
    <n v="2"/>
    <x v="1135"/>
    <m/>
    <n v="1"/>
    <s v="ENERO"/>
    <n v="2024"/>
    <n v="707.59"/>
    <n v="1415.18"/>
    <s v="DESCONTAR DE AAMATES COMPLETO"/>
    <s v="INCOMPLETO"/>
    <n v="360816"/>
  </r>
  <r>
    <x v="7"/>
    <x v="100"/>
    <n v="406428"/>
    <n v="1"/>
    <x v="1136"/>
    <s v="2024-00006486"/>
    <n v="1"/>
    <s v="ENERO"/>
    <n v="2024"/>
    <n v="15"/>
    <n v="15"/>
    <m/>
    <s v="INCOMPLETO"/>
    <n v="375940"/>
  </r>
  <r>
    <x v="7"/>
    <x v="0"/>
    <n v="80092"/>
    <n v="2"/>
    <x v="1136"/>
    <s v="2024-00006486"/>
    <n v="1"/>
    <s v="ENERO"/>
    <n v="2024"/>
    <n v="253.68"/>
    <n v="507.36"/>
    <m/>
    <s v="INCOMPLETO"/>
    <n v="375940"/>
  </r>
  <r>
    <x v="7"/>
    <x v="15"/>
    <n v="11921"/>
    <n v="1"/>
    <x v="1136"/>
    <s v="2024-00006486"/>
    <n v="1"/>
    <s v="ENERO"/>
    <n v="2024"/>
    <n v="14.55"/>
    <n v="14.55"/>
    <m/>
    <s v="INCOMPLETO"/>
    <n v="375940"/>
  </r>
  <r>
    <x v="7"/>
    <x v="9"/>
    <n v="222112"/>
    <n v="1"/>
    <x v="1136"/>
    <s v="2024-00006486"/>
    <n v="1"/>
    <s v="ENERO"/>
    <n v="2024"/>
    <n v="48.99"/>
    <n v="48.99"/>
    <m/>
    <s v="INCOMPLETO"/>
    <n v="375940"/>
  </r>
  <r>
    <x v="7"/>
    <x v="15"/>
    <n v="11921"/>
    <n v="6"/>
    <x v="1137"/>
    <s v="2024-00006482"/>
    <n v="1"/>
    <s v="ENERO"/>
    <n v="2024"/>
    <n v="14.55"/>
    <n v="87.300000000000011"/>
    <m/>
    <s v="INCOMPLETO"/>
    <n v="387062"/>
  </r>
  <r>
    <x v="7"/>
    <x v="0"/>
    <n v="80092"/>
    <n v="3"/>
    <x v="1137"/>
    <s v="2024-00006482"/>
    <n v="1"/>
    <s v="ENERO"/>
    <n v="2024"/>
    <n v="253.68"/>
    <n v="761.04"/>
    <m/>
    <s v="INCOMPLETO"/>
    <n v="387062"/>
  </r>
  <r>
    <x v="7"/>
    <x v="20"/>
    <s v="M32492"/>
    <n v="6"/>
    <x v="1137"/>
    <s v="2024-00006482"/>
    <n v="1"/>
    <s v="ENERO"/>
    <n v="2024"/>
    <n v="175.97"/>
    <n v="1055.82"/>
    <m/>
    <s v="INCOMPLETO"/>
    <n v="387062"/>
  </r>
  <r>
    <x v="7"/>
    <x v="132"/>
    <s v="1058D23"/>
    <n v="8"/>
    <x v="1138"/>
    <m/>
    <n v="1"/>
    <s v="ENERO"/>
    <n v="2024"/>
    <n v="33.6"/>
    <n v="268.8"/>
    <s v="DESCONTAR DE AAMATES COMPLETO"/>
    <s v="INCOMPLETO"/>
    <n v="385067"/>
  </r>
  <r>
    <x v="7"/>
    <x v="132"/>
    <s v="1058D23"/>
    <n v="6"/>
    <x v="208"/>
    <m/>
    <n v="1"/>
    <s v="ENERO"/>
    <n v="2024"/>
    <n v="33.6"/>
    <n v="201.60000000000002"/>
    <s v="DESCONTAR DE AAMATES COMPLETO"/>
    <s v="INCOMPLETO"/>
    <n v="369917"/>
  </r>
  <r>
    <x v="7"/>
    <x v="132"/>
    <s v="1058D23"/>
    <n v="6"/>
    <x v="1139"/>
    <m/>
    <n v="1"/>
    <s v="ENERO"/>
    <n v="2024"/>
    <n v="33.6"/>
    <n v="201.60000000000002"/>
    <s v="DESCONTAR DE AAMATES COMPLETO"/>
    <s v="INCOMPLETO"/>
    <n v="303744"/>
  </r>
  <r>
    <x v="7"/>
    <x v="132"/>
    <s v="1058D23"/>
    <n v="6"/>
    <x v="1140"/>
    <m/>
    <n v="1"/>
    <s v="ENERO"/>
    <n v="2024"/>
    <n v="33.6"/>
    <n v="201.60000000000002"/>
    <s v="DESCONTAR DE AAMATES COMPLETO"/>
    <s v="INCOMPLETO"/>
    <n v="385766"/>
  </r>
  <r>
    <x v="7"/>
    <x v="28"/>
    <s v="23G139"/>
    <n v="2"/>
    <x v="1140"/>
    <m/>
    <n v="1"/>
    <s v="ENERO"/>
    <n v="2024"/>
    <n v="17.25"/>
    <n v="34.5"/>
    <s v="DESCONTAR DE AAMATES COMPLETO"/>
    <s v="INCOMPLETO"/>
    <n v="385766"/>
  </r>
  <r>
    <x v="7"/>
    <x v="0"/>
    <n v="80092"/>
    <n v="4"/>
    <x v="1140"/>
    <m/>
    <n v="1"/>
    <s v="ENERO"/>
    <n v="2024"/>
    <n v="253.68"/>
    <n v="1014.72"/>
    <s v="DESCONTAR DE AAMATES COMPLETO"/>
    <s v="INCOMPLETO"/>
    <n v="385766"/>
  </r>
  <r>
    <x v="7"/>
    <x v="15"/>
    <n v="11921"/>
    <n v="3"/>
    <x v="1140"/>
    <m/>
    <n v="1"/>
    <s v="ENERO"/>
    <n v="2024"/>
    <n v="14.55"/>
    <n v="43.650000000000006"/>
    <s v="DESCONTAR DE AAMATES COMPLETO"/>
    <s v="INCOMPLETO"/>
    <n v="385766"/>
  </r>
  <r>
    <x v="7"/>
    <x v="6"/>
    <n v="221803"/>
    <n v="5"/>
    <x v="1140"/>
    <m/>
    <n v="1"/>
    <s v="ENERO"/>
    <n v="2024"/>
    <n v="15.8"/>
    <n v="79"/>
    <s v="DESCONTAR DE AAMATES COMPLETO"/>
    <s v="INCOMPLETO"/>
    <n v="385766"/>
  </r>
  <r>
    <x v="7"/>
    <x v="48"/>
    <n v="202500"/>
    <n v="3"/>
    <x v="1140"/>
    <m/>
    <n v="1"/>
    <s v="ENERO"/>
    <n v="2024"/>
    <n v="1126.6600000000001"/>
    <n v="3379.9800000000005"/>
    <s v="DESCONTAR DE AAMATES COMPLETO"/>
    <s v="INCOMPLETO"/>
    <n v="385766"/>
  </r>
  <r>
    <x v="7"/>
    <x v="48"/>
    <n v="203318"/>
    <n v="3"/>
    <x v="1140"/>
    <m/>
    <n v="1"/>
    <s v="ENERO"/>
    <n v="2024"/>
    <n v="1126.6600000000001"/>
    <n v="3379.9800000000005"/>
    <s v="DESCONTAR DE AAMATES COMPLETO"/>
    <s v="INCOMPLETO"/>
    <n v="385766"/>
  </r>
  <r>
    <x v="7"/>
    <x v="13"/>
    <s v="TYC25"/>
    <n v="1"/>
    <x v="1140"/>
    <m/>
    <n v="1"/>
    <s v="ENERO"/>
    <n v="2024"/>
    <n v="707.59"/>
    <n v="707.59"/>
    <s v="DESCONTAR DE AAMATES COMPLETO"/>
    <s v="INCOMPLETO"/>
    <n v="385766"/>
  </r>
  <r>
    <x v="7"/>
    <x v="1"/>
    <s v="M34713"/>
    <n v="2"/>
    <x v="1140"/>
    <m/>
    <n v="1"/>
    <s v="ENERO"/>
    <n v="2024"/>
    <n v="25.47"/>
    <n v="50.94"/>
    <s v="DESCONTAR DE AAMATES COMPLETO"/>
    <s v="INCOMPLETO"/>
    <n v="385766"/>
  </r>
  <r>
    <x v="7"/>
    <x v="9"/>
    <n v="222112"/>
    <n v="6"/>
    <x v="1141"/>
    <n v="1007491"/>
    <n v="1"/>
    <s v="ENERO"/>
    <n v="2024"/>
    <n v="48.99"/>
    <n v="293.94"/>
    <m/>
    <s v="COMPLETO"/>
    <n v="378943"/>
  </r>
  <r>
    <x v="7"/>
    <x v="132"/>
    <s v="1058D23"/>
    <n v="6"/>
    <x v="1142"/>
    <n v="1060708"/>
    <n v="1"/>
    <s v="ENERO"/>
    <n v="2024"/>
    <n v="33.6"/>
    <n v="201.60000000000002"/>
    <m/>
    <s v="INCOMPLETO"/>
    <n v="379031"/>
  </r>
  <r>
    <x v="7"/>
    <x v="132"/>
    <s v="1058D23"/>
    <n v="12"/>
    <x v="1143"/>
    <s v="2024-00006274"/>
    <n v="1"/>
    <s v="ENERO"/>
    <n v="2024"/>
    <n v="33.6"/>
    <n v="403.20000000000005"/>
    <m/>
    <s v="COMPLETO"/>
    <n v="385973"/>
  </r>
  <r>
    <x v="7"/>
    <x v="1"/>
    <s v="M34713"/>
    <n v="1"/>
    <x v="1143"/>
    <s v="2024-00006274"/>
    <n v="1"/>
    <s v="ENERO"/>
    <n v="2024"/>
    <n v="25.47"/>
    <n v="25.47"/>
    <m/>
    <s v="COMPLETO"/>
    <n v="385973"/>
  </r>
  <r>
    <x v="7"/>
    <x v="9"/>
    <n v="222112"/>
    <n v="1"/>
    <x v="1143"/>
    <s v="2024-00006274"/>
    <n v="1"/>
    <s v="ENERO"/>
    <n v="2024"/>
    <n v="48.99"/>
    <n v="48.99"/>
    <m/>
    <s v="COMPLETO"/>
    <n v="385973"/>
  </r>
  <r>
    <x v="7"/>
    <x v="11"/>
    <s v="F30161"/>
    <n v="3"/>
    <x v="1143"/>
    <s v="2024-00006274"/>
    <n v="1"/>
    <s v="ENERO"/>
    <n v="2024"/>
    <n v="436.32"/>
    <n v="1308.96"/>
    <m/>
    <s v="COMPLETO"/>
    <n v="385973"/>
  </r>
  <r>
    <x v="7"/>
    <x v="9"/>
    <n v="222112"/>
    <n v="3"/>
    <x v="1144"/>
    <s v="2024-00006466"/>
    <n v="1"/>
    <s v="ENERO"/>
    <n v="2024"/>
    <n v="48.99"/>
    <n v="146.97"/>
    <m/>
    <s v="INCOMPLETO"/>
    <n v="366979"/>
  </r>
  <r>
    <x v="7"/>
    <x v="0"/>
    <n v="80092"/>
    <n v="3"/>
    <x v="1144"/>
    <s v="2024-00006466"/>
    <n v="1"/>
    <s v="ENERO"/>
    <n v="2024"/>
    <n v="253.68"/>
    <n v="761.04"/>
    <m/>
    <s v="INCOMPLETO"/>
    <n v="366979"/>
  </r>
  <r>
    <x v="7"/>
    <x v="15"/>
    <n v="11921"/>
    <n v="4"/>
    <x v="1144"/>
    <s v="2024-00006466"/>
    <n v="1"/>
    <s v="ENERO"/>
    <n v="2024"/>
    <n v="14.55"/>
    <n v="58.2"/>
    <m/>
    <s v="INCOMPLETO"/>
    <n v="366979"/>
  </r>
  <r>
    <x v="7"/>
    <x v="132"/>
    <s v="1058D23"/>
    <n v="6"/>
    <x v="1144"/>
    <s v="2024-00006466"/>
    <n v="1"/>
    <s v="ENERO"/>
    <n v="2024"/>
    <n v="33.6"/>
    <n v="201.60000000000002"/>
    <m/>
    <s v="INCOMPLETO"/>
    <n v="366979"/>
  </r>
  <r>
    <x v="7"/>
    <x v="47"/>
    <s v="09097"/>
    <n v="3"/>
    <x v="1145"/>
    <n v="1099962"/>
    <n v="1"/>
    <s v="ENERO"/>
    <n v="2024"/>
    <n v="6.85"/>
    <n v="20.549999999999997"/>
    <m/>
    <s v="INCOMPLETO"/>
    <n v="295508"/>
  </r>
  <r>
    <x v="7"/>
    <x v="13"/>
    <s v="TYC25"/>
    <n v="5"/>
    <x v="1145"/>
    <n v="1099962"/>
    <n v="1"/>
    <s v="ENERO"/>
    <n v="2024"/>
    <n v="707.59"/>
    <n v="3537.9500000000003"/>
    <m/>
    <s v="INCOMPLETO"/>
    <n v="295508"/>
  </r>
  <r>
    <x v="7"/>
    <x v="15"/>
    <n v="11921"/>
    <n v="6"/>
    <x v="1145"/>
    <n v="1099962"/>
    <n v="1"/>
    <s v="ENERO"/>
    <n v="2024"/>
    <n v="14.55"/>
    <n v="87.300000000000011"/>
    <m/>
    <s v="INCOMPLETO"/>
    <n v="295508"/>
  </r>
  <r>
    <x v="7"/>
    <x v="132"/>
    <s v="1058D23"/>
    <n v="6"/>
    <x v="1145"/>
    <n v="1099962"/>
    <n v="1"/>
    <s v="ENERO"/>
    <n v="2024"/>
    <n v="33.6"/>
    <n v="201.60000000000002"/>
    <m/>
    <s v="INCOMPLETO"/>
    <n v="295508"/>
  </r>
  <r>
    <x v="7"/>
    <x v="11"/>
    <s v="F30161"/>
    <n v="5"/>
    <x v="1145"/>
    <n v="1099962"/>
    <n v="1"/>
    <s v="ENERO"/>
    <n v="2024"/>
    <n v="436.32"/>
    <n v="2181.6"/>
    <m/>
    <s v="INCOMPLETO"/>
    <n v="295508"/>
  </r>
  <r>
    <x v="7"/>
    <x v="64"/>
    <s v="CPMX23029A"/>
    <n v="6"/>
    <x v="1146"/>
    <n v="1116700"/>
    <n v="1"/>
    <s v="ENERO"/>
    <n v="2024"/>
    <n v="224.47"/>
    <n v="1346.82"/>
    <m/>
    <s v="COMPLETO"/>
    <n v="361882"/>
  </r>
  <r>
    <x v="7"/>
    <x v="7"/>
    <s v="BF23001539"/>
    <n v="8"/>
    <x v="1146"/>
    <n v="1116700"/>
    <n v="1"/>
    <s v="ENERO"/>
    <n v="2024"/>
    <n v="169"/>
    <n v="1352"/>
    <m/>
    <s v="COMPLETO"/>
    <n v="361882"/>
  </r>
  <r>
    <x v="7"/>
    <x v="0"/>
    <n v="80092"/>
    <n v="2"/>
    <x v="500"/>
    <n v="1118622"/>
    <n v="1"/>
    <s v="ENERO"/>
    <n v="2024"/>
    <n v="253.68"/>
    <n v="507.36"/>
    <s v="DESCONTAR DE AAMATES COMPLETO"/>
    <s v="INCOMPLETO"/>
    <n v="241602"/>
  </r>
  <r>
    <x v="7"/>
    <x v="132"/>
    <s v="1058D23"/>
    <n v="8"/>
    <x v="500"/>
    <n v="1118622"/>
    <n v="1"/>
    <s v="ENERO"/>
    <n v="2024"/>
    <n v="33.6"/>
    <n v="268.8"/>
    <m/>
    <s v="INCOMPLETO"/>
    <n v="241602"/>
  </r>
  <r>
    <x v="7"/>
    <x v="25"/>
    <n v="2212570"/>
    <n v="5"/>
    <x v="1147"/>
    <s v="2024-00006522"/>
    <n v="1"/>
    <s v="ENERO"/>
    <n v="2024"/>
    <n v="5.69"/>
    <n v="28.450000000000003"/>
    <m/>
    <s v="INCOMPLETO"/>
    <n v="353769"/>
  </r>
  <r>
    <x v="7"/>
    <x v="132"/>
    <s v="1058D23"/>
    <n v="6"/>
    <x v="1147"/>
    <s v="2024-00006522"/>
    <n v="1"/>
    <s v="ENERO"/>
    <n v="2024"/>
    <n v="33.6"/>
    <n v="201.60000000000002"/>
    <m/>
    <s v="INCOMPLETO"/>
    <n v="353769"/>
  </r>
  <r>
    <x v="7"/>
    <x v="7"/>
    <s v="BF23001539"/>
    <n v="8"/>
    <x v="1148"/>
    <s v="2024-00006651"/>
    <n v="1"/>
    <s v="ENERO"/>
    <n v="2024"/>
    <n v="169"/>
    <n v="1352"/>
    <m/>
    <s v="COMPLETO"/>
    <n v="370927"/>
  </r>
  <r>
    <x v="7"/>
    <x v="23"/>
    <s v="MR3703S1A"/>
    <n v="3"/>
    <x v="1148"/>
    <s v="2024-00006651"/>
    <n v="1"/>
    <s v="ENERO"/>
    <n v="2024"/>
    <n v="2791.75"/>
    <n v="8375.25"/>
    <m/>
    <s v="COMPLETO"/>
    <n v="370927"/>
  </r>
  <r>
    <x v="7"/>
    <x v="19"/>
    <n v="237434"/>
    <n v="7"/>
    <x v="1148"/>
    <s v="2024-00006651"/>
    <n v="1"/>
    <s v="ENERO"/>
    <n v="2024"/>
    <n v="176.67"/>
    <n v="1236.6899999999998"/>
    <m/>
    <s v="COMPLETO"/>
    <n v="370927"/>
  </r>
  <r>
    <x v="7"/>
    <x v="47"/>
    <s v="09097"/>
    <n v="3"/>
    <x v="1148"/>
    <s v="2024-00006651"/>
    <n v="1"/>
    <s v="ENERO"/>
    <n v="2024"/>
    <n v="6.85"/>
    <n v="20.549999999999997"/>
    <m/>
    <s v="COMPLETO"/>
    <n v="370927"/>
  </r>
  <r>
    <x v="7"/>
    <x v="54"/>
    <n v="416766"/>
    <n v="2"/>
    <x v="1148"/>
    <s v="2024-00006651"/>
    <n v="1"/>
    <s v="ENERO"/>
    <n v="2024"/>
    <n v="23.2"/>
    <n v="46.4"/>
    <m/>
    <s v="COMPLETO"/>
    <n v="370927"/>
  </r>
  <r>
    <x v="7"/>
    <x v="46"/>
    <n v="23132006"/>
    <n v="5"/>
    <x v="1148"/>
    <s v="2024-00006651"/>
    <n v="1"/>
    <s v="ENERO"/>
    <n v="2024"/>
    <n v="4.3"/>
    <n v="21.5"/>
    <m/>
    <s v="COMPLETO"/>
    <n v="370927"/>
  </r>
  <r>
    <x v="7"/>
    <x v="132"/>
    <s v="1058D23"/>
    <n v="8"/>
    <x v="1149"/>
    <n v="1021536"/>
    <n v="1"/>
    <s v="ENERO"/>
    <n v="2024"/>
    <n v="33.6"/>
    <n v="268.8"/>
    <m/>
    <s v="INCOMPLETO"/>
    <n v="387253"/>
  </r>
  <r>
    <x v="7"/>
    <x v="1"/>
    <s v="M34713"/>
    <n v="1"/>
    <x v="1149"/>
    <n v="1021536"/>
    <n v="1"/>
    <s v="ENERO"/>
    <n v="2024"/>
    <n v="25.47"/>
    <n v="25.47"/>
    <m/>
    <s v="INCOMPLETO"/>
    <n v="387253"/>
  </r>
  <r>
    <x v="7"/>
    <x v="78"/>
    <s v="0761C23"/>
    <n v="14"/>
    <x v="1150"/>
    <s v="2024-00006709"/>
    <n v="1"/>
    <s v="ENERO"/>
    <n v="2024"/>
    <n v="9.15"/>
    <n v="128.1"/>
    <m/>
    <s v="COMPLETO"/>
    <n v="383619"/>
  </r>
  <r>
    <x v="7"/>
    <x v="15"/>
    <n v="11921"/>
    <n v="2"/>
    <x v="1151"/>
    <m/>
    <n v="1"/>
    <s v="ENERO"/>
    <n v="2024"/>
    <n v="14.55"/>
    <n v="29.1"/>
    <s v="DESCONTAR DE AAMATES COMPLETO"/>
    <s v="INCOMPLETO"/>
    <n v="383022"/>
  </r>
  <r>
    <x v="7"/>
    <x v="20"/>
    <s v="M32492"/>
    <n v="6"/>
    <x v="1152"/>
    <s v="2024-00006135"/>
    <n v="1"/>
    <s v="ENERO"/>
    <n v="2024"/>
    <n v="175.97"/>
    <n v="1055.82"/>
    <m/>
    <s v="INCOMPLETO"/>
    <n v="370240"/>
  </r>
  <r>
    <x v="7"/>
    <x v="132"/>
    <s v="1058D23"/>
    <n v="6"/>
    <x v="1152"/>
    <s v="2024-00006135"/>
    <n v="1"/>
    <s v="ENERO"/>
    <n v="2024"/>
    <n v="33.6"/>
    <n v="201.60000000000002"/>
    <m/>
    <s v="INCOMPLETO"/>
    <n v="370240"/>
  </r>
  <r>
    <x v="7"/>
    <x v="15"/>
    <n v="11921"/>
    <n v="3"/>
    <x v="1152"/>
    <s v="2024-00006135"/>
    <n v="1"/>
    <s v="ENERO"/>
    <n v="2024"/>
    <n v="14.55"/>
    <n v="43.650000000000006"/>
    <m/>
    <s v="INCOMPLETO"/>
    <n v="370240"/>
  </r>
  <r>
    <x v="7"/>
    <x v="0"/>
    <n v="80092"/>
    <n v="3"/>
    <x v="1152"/>
    <s v="2024-00006135"/>
    <n v="1"/>
    <s v="ENERO"/>
    <n v="2024"/>
    <n v="253.68"/>
    <n v="761.04"/>
    <m/>
    <s v="INCOMPLETO"/>
    <n v="370240"/>
  </r>
  <r>
    <x v="7"/>
    <x v="20"/>
    <s v="M32492"/>
    <n v="6"/>
    <x v="1153"/>
    <s v="2024-00006656"/>
    <n v="1"/>
    <s v="ENERO"/>
    <n v="2024"/>
    <n v="175.97"/>
    <n v="1055.82"/>
    <m/>
    <s v="INCOMPLETO"/>
    <n v="386422"/>
  </r>
  <r>
    <x v="7"/>
    <x v="15"/>
    <n v="11921"/>
    <n v="3"/>
    <x v="1153"/>
    <s v="2024-00006656"/>
    <n v="1"/>
    <s v="ENERO"/>
    <n v="2024"/>
    <n v="14.55"/>
    <n v="43.650000000000006"/>
    <m/>
    <s v="INCOMPLETO"/>
    <n v="386422"/>
  </r>
  <r>
    <x v="7"/>
    <x v="11"/>
    <s v="F30161"/>
    <n v="3"/>
    <x v="1153"/>
    <s v="2024-00006656"/>
    <n v="1"/>
    <s v="ENERO"/>
    <n v="2024"/>
    <n v="436.32"/>
    <n v="1308.96"/>
    <m/>
    <s v="INCOMPLETO"/>
    <n v="386422"/>
  </r>
  <r>
    <x v="7"/>
    <x v="8"/>
    <s v="BCJ012"/>
    <n v="3"/>
    <x v="1153"/>
    <s v="2024-00006656"/>
    <n v="1"/>
    <s v="ENERO"/>
    <n v="2024"/>
    <n v="36.299999999999997"/>
    <n v="108.89999999999999"/>
    <m/>
    <s v="INCOMPLETO"/>
    <n v="386422"/>
  </r>
  <r>
    <x v="7"/>
    <x v="0"/>
    <n v="80092"/>
    <n v="4"/>
    <x v="1154"/>
    <s v="2024-00006733"/>
    <n v="1"/>
    <s v="ENERO"/>
    <n v="2024"/>
    <n v="253.68"/>
    <n v="1014.72"/>
    <m/>
    <s v="INCOMPLETO"/>
    <n v="387477"/>
  </r>
  <r>
    <x v="7"/>
    <x v="30"/>
    <s v="2204103A"/>
    <n v="4"/>
    <x v="1155"/>
    <m/>
    <n v="1"/>
    <s v="ENERO"/>
    <n v="2024"/>
    <n v="208.95"/>
    <n v="835.8"/>
    <s v="DESCONTAR DE AAMATES COMPLETO"/>
    <s v="INCOMPLETO"/>
    <n v="336922"/>
  </r>
  <r>
    <x v="7"/>
    <x v="13"/>
    <s v="TYC25"/>
    <n v="4"/>
    <x v="1155"/>
    <m/>
    <n v="1"/>
    <s v="ENERO"/>
    <n v="2024"/>
    <n v="707.59"/>
    <n v="2830.36"/>
    <s v="DESCONTAR DE AAMATES COMPLETO"/>
    <s v="INCOMPLETO"/>
    <n v="336922"/>
  </r>
  <r>
    <x v="7"/>
    <x v="132"/>
    <s v="1058D23"/>
    <n v="8"/>
    <x v="1155"/>
    <m/>
    <n v="1"/>
    <s v="ENERO"/>
    <n v="2024"/>
    <n v="33.6"/>
    <n v="268.8"/>
    <s v="DESCONTAR DE AAMATES COMPLETO"/>
    <s v="INCOMPLETO"/>
    <n v="336922"/>
  </r>
  <r>
    <x v="7"/>
    <x v="9"/>
    <n v="222112"/>
    <n v="2"/>
    <x v="1155"/>
    <m/>
    <n v="1"/>
    <s v="ENERO"/>
    <n v="2024"/>
    <n v="48.99"/>
    <n v="97.98"/>
    <s v="DESCONTAR DE AAMATES COMPLETO"/>
    <s v="INCOMPLETO"/>
    <n v="336922"/>
  </r>
  <r>
    <x v="7"/>
    <x v="0"/>
    <n v="80092"/>
    <n v="3"/>
    <x v="1155"/>
    <m/>
    <n v="1"/>
    <s v="ENERO"/>
    <n v="2024"/>
    <n v="253.68"/>
    <n v="761.04"/>
    <s v="DESCONTAR DE AAMATES COMPLETO"/>
    <s v="INCOMPLETO"/>
    <n v="336922"/>
  </r>
  <r>
    <x v="7"/>
    <x v="38"/>
    <s v="JP061A0201"/>
    <n v="9"/>
    <x v="1156"/>
    <s v="2024-00006788"/>
    <n v="1"/>
    <s v="ENERO"/>
    <n v="2024"/>
    <n v="33000"/>
    <n v="297000"/>
    <m/>
    <s v="COMPLETO"/>
    <n v="377546"/>
  </r>
  <r>
    <x v="7"/>
    <x v="72"/>
    <n v="303781"/>
    <n v="1"/>
    <x v="1157"/>
    <m/>
    <n v="1"/>
    <s v="ENERO"/>
    <n v="2024"/>
    <n v="4.5"/>
    <n v="4.5"/>
    <s v="DESCONTAR DE AAMATES COMPLETO"/>
    <s v="INCOMPLETO"/>
    <n v="372948"/>
  </r>
  <r>
    <x v="7"/>
    <x v="132"/>
    <s v="1058D23"/>
    <n v="8"/>
    <x v="1158"/>
    <s v="2024-00006679"/>
    <n v="1"/>
    <s v="ENERO"/>
    <n v="2024"/>
    <n v="33.6"/>
    <n v="268.8"/>
    <m/>
    <s v="INCOMPLETO"/>
    <n v="385875"/>
  </r>
  <r>
    <x v="7"/>
    <x v="9"/>
    <n v="222112"/>
    <n v="3"/>
    <x v="1158"/>
    <s v="2024-00006679"/>
    <n v="1"/>
    <s v="ENERO"/>
    <n v="2024"/>
    <n v="48.99"/>
    <n v="146.97"/>
    <m/>
    <s v="INCOMPLETO"/>
    <n v="385875"/>
  </r>
  <r>
    <x v="7"/>
    <x v="3"/>
    <s v="SET23068"/>
    <n v="7"/>
    <x v="1159"/>
    <s v="2024-00004175"/>
    <n v="1"/>
    <s v="ENERO"/>
    <n v="2024"/>
    <n v="14.85"/>
    <n v="103.95"/>
    <m/>
    <s v="INCOMPLETO"/>
    <n v="388276"/>
  </r>
  <r>
    <x v="7"/>
    <x v="88"/>
    <s v="RNN041"/>
    <n v="7"/>
    <x v="1159"/>
    <s v="2024-00004175"/>
    <n v="1"/>
    <s v="ENERO"/>
    <n v="2024"/>
    <n v="18"/>
    <n v="126"/>
    <m/>
    <s v="INCOMPLETO"/>
    <n v="388276"/>
  </r>
  <r>
    <x v="7"/>
    <x v="43"/>
    <n v="301135"/>
    <n v="6"/>
    <x v="1160"/>
    <m/>
    <n v="1"/>
    <s v="ENERO"/>
    <n v="2024"/>
    <n v="528.14"/>
    <n v="3168.84"/>
    <s v="DESCONTAR DE AAMATES COMPLETO"/>
    <s v="INCOMPLETO"/>
    <n v="380902"/>
  </r>
  <r>
    <x v="7"/>
    <x v="20"/>
    <s v="M32492"/>
    <n v="3"/>
    <x v="1160"/>
    <m/>
    <n v="1"/>
    <s v="ENERO"/>
    <n v="2024"/>
    <n v="175.97"/>
    <n v="527.91"/>
    <s v="DESCONTAR DE AAMATES COMPLETO"/>
    <s v="INCOMPLETO"/>
    <n v="380902"/>
  </r>
  <r>
    <x v="7"/>
    <x v="8"/>
    <s v="BCJ012"/>
    <n v="3"/>
    <x v="1160"/>
    <m/>
    <n v="1"/>
    <s v="ENERO"/>
    <n v="2024"/>
    <n v="36.299999999999997"/>
    <n v="108.89999999999999"/>
    <s v="DESCONTAR DE AAMATES COMPLETO"/>
    <s v="INCOMPLETO"/>
    <n v="380902"/>
  </r>
  <r>
    <x v="7"/>
    <x v="135"/>
    <n v="2050878"/>
    <n v="1"/>
    <x v="1161"/>
    <s v="2024-00006479"/>
    <n v="1"/>
    <s v="ENERO"/>
    <n v="2024"/>
    <n v="6.2"/>
    <n v="6.2"/>
    <m/>
    <s v="INCOMPLETO"/>
    <n v="388308"/>
  </r>
  <r>
    <x v="7"/>
    <x v="136"/>
    <s v="MXF22001"/>
    <n v="2"/>
    <x v="1161"/>
    <s v="2024-00006479"/>
    <n v="1"/>
    <s v="ENERO"/>
    <n v="2024"/>
    <n v="36.9"/>
    <n v="73.8"/>
    <m/>
    <s v="INCOMPLETO"/>
    <n v="388308"/>
  </r>
  <r>
    <x v="7"/>
    <x v="132"/>
    <s v="1058D23"/>
    <n v="8"/>
    <x v="1161"/>
    <s v="2024-00006479"/>
    <n v="1"/>
    <s v="ENERO"/>
    <n v="2024"/>
    <n v="33.6"/>
    <n v="268.8"/>
    <m/>
    <s v="INCOMPLETO"/>
    <n v="388308"/>
  </r>
  <r>
    <x v="7"/>
    <x v="9"/>
    <n v="222112"/>
    <n v="3"/>
    <x v="1161"/>
    <s v="2024-00006479"/>
    <n v="1"/>
    <s v="ENERO"/>
    <n v="2024"/>
    <n v="48.99"/>
    <n v="146.97"/>
    <m/>
    <s v="INCOMPLETO"/>
    <n v="388308"/>
  </r>
  <r>
    <x v="7"/>
    <x v="11"/>
    <s v="F30161"/>
    <n v="4"/>
    <x v="1162"/>
    <s v="2024-00006744"/>
    <n v="1"/>
    <s v="ENERO"/>
    <n v="2024"/>
    <n v="436.32"/>
    <n v="1745.28"/>
    <m/>
    <s v="INCOMPLETO"/>
    <n v="357424"/>
  </r>
  <r>
    <x v="7"/>
    <x v="132"/>
    <s v="1058D23"/>
    <n v="8"/>
    <x v="1163"/>
    <s v="2024-00006760"/>
    <n v="1"/>
    <s v="ENERO"/>
    <n v="2024"/>
    <n v="33.6"/>
    <n v="268.8"/>
    <m/>
    <s v="INCOMPLETO"/>
    <n v="357424"/>
  </r>
  <r>
    <x v="7"/>
    <x v="132"/>
    <s v="1058D23"/>
    <n v="8"/>
    <x v="1164"/>
    <m/>
    <n v="1"/>
    <s v="ENERO"/>
    <n v="2024"/>
    <n v="33.6"/>
    <n v="268.8"/>
    <s v="DESCONTAR DE AAMATES COMPLETO"/>
    <s v="INCOMPLETO"/>
    <n v="385841"/>
  </r>
  <r>
    <x v="7"/>
    <x v="0"/>
    <n v="80092"/>
    <n v="3"/>
    <x v="1164"/>
    <m/>
    <n v="1"/>
    <s v="ENERO"/>
    <n v="2024"/>
    <n v="253.68"/>
    <n v="761.04"/>
    <s v="DESCONTAR DE AAMATES COMPLETO"/>
    <s v="INCOMPLETO"/>
    <n v="385841"/>
  </r>
  <r>
    <x v="7"/>
    <x v="15"/>
    <n v="11921"/>
    <n v="6"/>
    <x v="1165"/>
    <m/>
    <n v="1"/>
    <s v="ENERO"/>
    <n v="2024"/>
    <n v="14.55"/>
    <n v="87.300000000000011"/>
    <s v="DESCONTAR DE AAMATES COMPLETO"/>
    <s v="INCOMPLETO"/>
    <n v="386280"/>
  </r>
  <r>
    <x v="7"/>
    <x v="11"/>
    <s v="F30161"/>
    <n v="3"/>
    <x v="1165"/>
    <m/>
    <n v="1"/>
    <s v="ENERO"/>
    <n v="2024"/>
    <n v="436.32"/>
    <n v="1308.96"/>
    <s v="DESCONTAR DE AAMATES COMPLETO"/>
    <s v="INCOMPLETO"/>
    <n v="386280"/>
  </r>
  <r>
    <x v="7"/>
    <x v="15"/>
    <n v="11921"/>
    <n v="6"/>
    <x v="1166"/>
    <s v="2024-00006708"/>
    <n v="1"/>
    <s v="ENERO"/>
    <n v="2024"/>
    <n v="14.55"/>
    <n v="87.300000000000011"/>
    <m/>
    <s v="COMPLETO"/>
    <n v="375712"/>
  </r>
  <r>
    <x v="7"/>
    <x v="5"/>
    <n v="1123684"/>
    <n v="9"/>
    <x v="1166"/>
    <s v="2024-00006708"/>
    <n v="1"/>
    <s v="ENERO"/>
    <n v="2024"/>
    <n v="13.42"/>
    <n v="120.78"/>
    <m/>
    <s v="COMPLETO"/>
    <n v="375712"/>
  </r>
  <r>
    <x v="7"/>
    <x v="39"/>
    <s v="SID23028B"/>
    <n v="12"/>
    <x v="1166"/>
    <s v="2024-00006708"/>
    <n v="1"/>
    <s v="ENERO"/>
    <n v="2024"/>
    <n v="218.9"/>
    <n v="2626.8"/>
    <m/>
    <s v="COMPLETO"/>
    <n v="375712"/>
  </r>
  <r>
    <x v="7"/>
    <x v="1"/>
    <s v="M34713"/>
    <n v="2"/>
    <x v="1166"/>
    <s v="2024-00006708"/>
    <n v="1"/>
    <s v="ENERO"/>
    <n v="2024"/>
    <n v="25.47"/>
    <n v="50.94"/>
    <m/>
    <s v="COMPLETO"/>
    <n v="375712"/>
  </r>
  <r>
    <x v="7"/>
    <x v="132"/>
    <s v="1058D23"/>
    <n v="8"/>
    <x v="1167"/>
    <s v="2024-00006525"/>
    <n v="1"/>
    <s v="ENERO"/>
    <n v="2024"/>
    <n v="33.6"/>
    <n v="268.8"/>
    <m/>
    <s v="INCOMPLETO"/>
    <n v="381757"/>
  </r>
  <r>
    <x v="7"/>
    <x v="0"/>
    <n v="80092"/>
    <n v="3"/>
    <x v="1168"/>
    <s v="2024-00006580"/>
    <n v="1"/>
    <s v="ENERO"/>
    <n v="2024"/>
    <n v="253.68"/>
    <n v="761.04"/>
    <m/>
    <s v="INCOMPLETO"/>
    <n v="342038"/>
  </r>
  <r>
    <x v="7"/>
    <x v="1"/>
    <s v="M34713"/>
    <n v="2"/>
    <x v="1168"/>
    <s v="2024-00006580"/>
    <n v="1"/>
    <s v="ENERO"/>
    <n v="2024"/>
    <n v="25.47"/>
    <n v="50.94"/>
    <m/>
    <s v="INCOMPLETO"/>
    <n v="342038"/>
  </r>
  <r>
    <x v="7"/>
    <x v="28"/>
    <s v="23G139"/>
    <n v="3"/>
    <x v="1168"/>
    <s v="2024-00006580"/>
    <n v="1"/>
    <s v="ENERO"/>
    <n v="2024"/>
    <n v="17.25"/>
    <n v="51.75"/>
    <m/>
    <s v="INCOMPLETO"/>
    <n v="342038"/>
  </r>
  <r>
    <x v="7"/>
    <x v="3"/>
    <s v="SET23068"/>
    <n v="22"/>
    <x v="1168"/>
    <s v="2024-00006580"/>
    <n v="1"/>
    <s v="ENERO"/>
    <n v="2024"/>
    <n v="14.85"/>
    <n v="326.7"/>
    <m/>
    <s v="INCOMPLETO"/>
    <n v="342038"/>
  </r>
  <r>
    <x v="7"/>
    <x v="82"/>
    <s v="RMX605"/>
    <n v="4"/>
    <x v="1169"/>
    <s v="2024-00006794"/>
    <n v="1"/>
    <s v="ENERO"/>
    <n v="2024"/>
    <n v="280"/>
    <n v="1120"/>
    <m/>
    <s v="INCOMPLETO"/>
    <n v="290960"/>
  </r>
  <r>
    <x v="7"/>
    <x v="64"/>
    <s v="CPMX23029A"/>
    <n v="4"/>
    <x v="1169"/>
    <s v="2024-00006794"/>
    <n v="1"/>
    <s v="ENERO"/>
    <n v="2024"/>
    <n v="224.47"/>
    <n v="897.88"/>
    <m/>
    <s v="INCOMPLETO"/>
    <n v="290960"/>
  </r>
  <r>
    <x v="7"/>
    <x v="46"/>
    <n v="23132006"/>
    <n v="5"/>
    <x v="1169"/>
    <s v="2024-00006794"/>
    <n v="1"/>
    <s v="ENERO"/>
    <n v="2024"/>
    <n v="4.3"/>
    <n v="21.5"/>
    <m/>
    <s v="INCOMPLETO"/>
    <n v="290960"/>
  </r>
  <r>
    <x v="7"/>
    <x v="64"/>
    <s v="CPMX23029A"/>
    <n v="6"/>
    <x v="1170"/>
    <s v="2024-00006807"/>
    <n v="1"/>
    <s v="ENERO"/>
    <n v="2024"/>
    <n v="224.47"/>
    <n v="1346.82"/>
    <m/>
    <s v="COMPLETO"/>
    <n v="309354"/>
  </r>
  <r>
    <x v="7"/>
    <x v="46"/>
    <n v="23132006"/>
    <n v="5"/>
    <x v="1170"/>
    <s v="2024-00006807"/>
    <n v="1"/>
    <s v="ENERO"/>
    <n v="2024"/>
    <n v="4.3"/>
    <n v="21.5"/>
    <m/>
    <s v="COMPLETO"/>
    <n v="309354"/>
  </r>
  <r>
    <x v="7"/>
    <x v="1"/>
    <s v="M34713"/>
    <n v="2"/>
    <x v="1170"/>
    <s v="2024-00006807"/>
    <n v="1"/>
    <s v="ENERO"/>
    <n v="2024"/>
    <n v="25.47"/>
    <n v="50.94"/>
    <m/>
    <s v="COMPLETO"/>
    <n v="309354"/>
  </r>
  <r>
    <x v="7"/>
    <x v="7"/>
    <s v="BF23001539"/>
    <n v="6"/>
    <x v="1170"/>
    <s v="2024-00006807"/>
    <n v="1"/>
    <s v="ENERO"/>
    <n v="2024"/>
    <n v="169"/>
    <n v="1014"/>
    <m/>
    <s v="COMPLETO"/>
    <n v="309354"/>
  </r>
  <r>
    <x v="7"/>
    <x v="0"/>
    <n v="80092"/>
    <n v="3"/>
    <x v="1171"/>
    <s v="2024-00006847"/>
    <n v="1"/>
    <s v="ENERO"/>
    <n v="2024"/>
    <n v="253.68"/>
    <n v="761.04"/>
    <m/>
    <s v="INCOMPLETO"/>
    <n v="376882"/>
  </r>
  <r>
    <x v="7"/>
    <x v="132"/>
    <s v="1058D23"/>
    <n v="6"/>
    <x v="1171"/>
    <s v="2024-00006847"/>
    <n v="1"/>
    <s v="ENERO"/>
    <n v="2024"/>
    <n v="33.6"/>
    <n v="201.60000000000002"/>
    <m/>
    <s v="INCOMPLETO"/>
    <n v="376882"/>
  </r>
  <r>
    <x v="7"/>
    <x v="132"/>
    <s v="1058D23"/>
    <n v="8"/>
    <x v="1172"/>
    <s v="2024-00006862"/>
    <n v="1"/>
    <s v="ENERO"/>
    <n v="2024"/>
    <n v="33.6"/>
    <n v="268.8"/>
    <m/>
    <s v="INCOMPLETO"/>
    <n v="379940"/>
  </r>
  <r>
    <x v="7"/>
    <x v="11"/>
    <s v="F30161"/>
    <n v="6"/>
    <x v="1172"/>
    <s v="2024-00006862"/>
    <n v="1"/>
    <s v="ENERO"/>
    <n v="2024"/>
    <n v="436.32"/>
    <n v="2617.92"/>
    <m/>
    <s v="INCOMPLETO"/>
    <n v="379940"/>
  </r>
  <r>
    <x v="7"/>
    <x v="57"/>
    <n v="11683"/>
    <n v="36"/>
    <x v="1173"/>
    <s v="2024-00006371"/>
    <n v="1"/>
    <s v="ENERO"/>
    <n v="2024"/>
    <n v="20.45"/>
    <n v="736.19999999999993"/>
    <m/>
    <s v="COMPLETO"/>
    <n v="380452"/>
  </r>
  <r>
    <x v="7"/>
    <x v="9"/>
    <n v="222112"/>
    <n v="2"/>
    <x v="1173"/>
    <s v="2024-00006371"/>
    <n v="1"/>
    <s v="ENERO"/>
    <n v="2024"/>
    <n v="48.99"/>
    <n v="97.98"/>
    <m/>
    <s v="COMPLETO"/>
    <n v="380452"/>
  </r>
  <r>
    <x v="7"/>
    <x v="8"/>
    <s v="BCJ012"/>
    <n v="2"/>
    <x v="1174"/>
    <s v="2024-00006818"/>
    <n v="1"/>
    <s v="ENERO"/>
    <n v="2024"/>
    <n v="36.299999999999997"/>
    <n v="72.599999999999994"/>
    <m/>
    <s v="INCOMPLETO"/>
    <n v="329442"/>
  </r>
  <r>
    <x v="7"/>
    <x v="1"/>
    <s v="M34713"/>
    <n v="3"/>
    <x v="1174"/>
    <s v="2024-00006818"/>
    <n v="1"/>
    <s v="ENERO"/>
    <n v="2024"/>
    <n v="25.47"/>
    <n v="76.41"/>
    <m/>
    <s v="INCOMPLETO"/>
    <n v="329442"/>
  </r>
  <r>
    <x v="7"/>
    <x v="37"/>
    <n v="696996"/>
    <n v="1"/>
    <x v="1174"/>
    <s v="2024-00006818"/>
    <n v="1"/>
    <s v="ENERO"/>
    <n v="2024"/>
    <n v="122.06"/>
    <n v="122.06"/>
    <m/>
    <s v="INCOMPLETO"/>
    <n v="329442"/>
  </r>
  <r>
    <x v="7"/>
    <x v="132"/>
    <s v="1058D23"/>
    <n v="6"/>
    <x v="1175"/>
    <s v="2024-00006927"/>
    <n v="1"/>
    <s v="ENERO"/>
    <n v="2024"/>
    <n v="33.6"/>
    <n v="201.60000000000002"/>
    <s v="DESCONTAR DE AAMATES COMPLETO"/>
    <s v="INCOMPLETO"/>
    <n v="240072"/>
  </r>
  <r>
    <x v="7"/>
    <x v="46"/>
    <n v="23132006"/>
    <n v="5"/>
    <x v="1175"/>
    <s v="2024-00006927"/>
    <n v="1"/>
    <s v="ENERO"/>
    <n v="2024"/>
    <n v="4.3"/>
    <n v="21.5"/>
    <m/>
    <s v="INCOMPLETO"/>
    <n v="240072"/>
  </r>
  <r>
    <x v="7"/>
    <x v="7"/>
    <s v="BF23001539"/>
    <n v="5"/>
    <x v="1176"/>
    <s v="2024-00006809"/>
    <n v="1"/>
    <s v="ENERO"/>
    <n v="2024"/>
    <n v="169"/>
    <n v="845"/>
    <m/>
    <s v="INCOMPLETO"/>
    <n v="366177"/>
  </r>
  <r>
    <x v="7"/>
    <x v="23"/>
    <s v="MR3703S1A"/>
    <n v="2"/>
    <x v="1176"/>
    <s v="2024-00006809"/>
    <n v="1"/>
    <s v="ENERO"/>
    <n v="2024"/>
    <n v="2791.75"/>
    <n v="5583.5"/>
    <m/>
    <s v="INCOMPLETO"/>
    <n v="366177"/>
  </r>
  <r>
    <x v="7"/>
    <x v="50"/>
    <n v="308992"/>
    <n v="4"/>
    <x v="1176"/>
    <s v="2024-00006809"/>
    <n v="1"/>
    <s v="ENERO"/>
    <n v="2024"/>
    <n v="9.1999999999999993"/>
    <n v="36.799999999999997"/>
    <m/>
    <s v="INCOMPLETO"/>
    <n v="366177"/>
  </r>
  <r>
    <x v="7"/>
    <x v="46"/>
    <n v="23132006"/>
    <n v="6"/>
    <x v="1176"/>
    <s v="2024-00006809"/>
    <n v="1"/>
    <s v="ENERO"/>
    <n v="2024"/>
    <n v="4.3"/>
    <n v="25.799999999999997"/>
    <m/>
    <s v="INCOMPLETO"/>
    <n v="366177"/>
  </r>
  <r>
    <x v="7"/>
    <x v="15"/>
    <n v="11921"/>
    <n v="6"/>
    <x v="1177"/>
    <s v="2024-00006308"/>
    <n v="1"/>
    <s v="ENERO"/>
    <n v="2024"/>
    <n v="14.55"/>
    <n v="87.300000000000011"/>
    <m/>
    <s v="COMPLETO"/>
    <n v="388257"/>
  </r>
  <r>
    <x v="7"/>
    <x v="0"/>
    <n v="80092"/>
    <n v="3"/>
    <x v="1178"/>
    <s v="2024-00006268"/>
    <n v="1"/>
    <s v="ENERO"/>
    <n v="2024"/>
    <n v="253.68"/>
    <n v="761.04"/>
    <m/>
    <s v="INCOMPLETO"/>
    <n v="388257"/>
  </r>
  <r>
    <x v="7"/>
    <x v="132"/>
    <s v="1058D23"/>
    <n v="8"/>
    <x v="1178"/>
    <s v="2024-00006268"/>
    <n v="1"/>
    <s v="ENERO"/>
    <n v="2024"/>
    <n v="33.6"/>
    <n v="268.8"/>
    <m/>
    <s v="INCOMPLETO"/>
    <n v="388257"/>
  </r>
  <r>
    <x v="7"/>
    <x v="132"/>
    <s v="1058D23"/>
    <n v="6"/>
    <x v="1179"/>
    <n v="1075004"/>
    <n v="1"/>
    <s v="ENERO"/>
    <n v="2024"/>
    <n v="33.6"/>
    <n v="201.60000000000002"/>
    <m/>
    <s v="INCOMPLETO"/>
    <n v="372535"/>
  </r>
  <r>
    <x v="7"/>
    <x v="7"/>
    <s v="BF23001539"/>
    <n v="4"/>
    <x v="1180"/>
    <s v="2024-00006901"/>
    <n v="1"/>
    <s v="ENERO"/>
    <n v="2024"/>
    <n v="169"/>
    <n v="676"/>
    <m/>
    <s v="COMPLETO"/>
    <n v="377044"/>
  </r>
  <r>
    <x v="7"/>
    <x v="46"/>
    <n v="23132006"/>
    <n v="3"/>
    <x v="1180"/>
    <s v="2024-00006901"/>
    <n v="1"/>
    <s v="ENERO"/>
    <n v="2024"/>
    <n v="4.3"/>
    <n v="12.899999999999999"/>
    <m/>
    <s v="COMPLETO"/>
    <n v="377044"/>
  </r>
  <r>
    <x v="7"/>
    <x v="64"/>
    <s v="CPMX23029A"/>
    <n v="3"/>
    <x v="1180"/>
    <s v="2024-00006901"/>
    <n v="1"/>
    <s v="ENERO"/>
    <n v="2024"/>
    <n v="224.47"/>
    <n v="673.41"/>
    <m/>
    <s v="COMPLETO"/>
    <n v="377044"/>
  </r>
  <r>
    <x v="7"/>
    <x v="7"/>
    <s v="BF23001539"/>
    <n v="6"/>
    <x v="1181"/>
    <s v="2024-00006585"/>
    <n v="1"/>
    <s v="ENERO"/>
    <n v="2024"/>
    <n v="169"/>
    <n v="1014"/>
    <m/>
    <s v="INCOMPLETO"/>
    <n v="256475"/>
  </r>
  <r>
    <x v="7"/>
    <x v="46"/>
    <n v="23132006"/>
    <n v="5"/>
    <x v="1181"/>
    <s v="2024-00006585"/>
    <n v="1"/>
    <s v="ENERO"/>
    <n v="2024"/>
    <n v="4.3"/>
    <n v="21.5"/>
    <m/>
    <s v="INCOMPLETO"/>
    <n v="256475"/>
  </r>
  <r>
    <x v="7"/>
    <x v="0"/>
    <n v="80092"/>
    <n v="4"/>
    <x v="1181"/>
    <s v="2024-00006585"/>
    <n v="1"/>
    <s v="ENERO"/>
    <n v="2024"/>
    <n v="253.68"/>
    <n v="1014.72"/>
    <m/>
    <s v="INCOMPLETO"/>
    <n v="256475"/>
  </r>
  <r>
    <x v="7"/>
    <x v="64"/>
    <s v="CPMX23029A"/>
    <n v="4"/>
    <x v="1182"/>
    <s v="2024-00007013"/>
    <n v="1"/>
    <s v="ENERO"/>
    <n v="2024"/>
    <n v="224.47"/>
    <n v="897.88"/>
    <m/>
    <s v="COMPLETO"/>
    <n v="256475"/>
  </r>
  <r>
    <x v="7"/>
    <x v="18"/>
    <n v="6069756"/>
    <n v="8"/>
    <x v="1183"/>
    <s v="2024-00006671"/>
    <n v="1"/>
    <s v="ENERO"/>
    <n v="2024"/>
    <n v="130.16"/>
    <n v="1041.28"/>
    <m/>
    <s v="INCOMPLETO"/>
    <n v="292369"/>
  </r>
  <r>
    <x v="7"/>
    <x v="68"/>
    <n v="140032"/>
    <n v="2"/>
    <x v="1183"/>
    <s v="2024-00006671"/>
    <n v="1"/>
    <s v="ENERO"/>
    <n v="2024"/>
    <n v="29.5"/>
    <n v="59"/>
    <m/>
    <s v="INCOMPLETO"/>
    <n v="292369"/>
  </r>
  <r>
    <x v="7"/>
    <x v="19"/>
    <n v="237434"/>
    <n v="6"/>
    <x v="1183"/>
    <s v="2024-00006671"/>
    <n v="1"/>
    <s v="ENERO"/>
    <n v="2024"/>
    <n v="176.67"/>
    <n v="1060.02"/>
    <m/>
    <s v="INCOMPLETO"/>
    <n v="292369"/>
  </r>
  <r>
    <x v="7"/>
    <x v="132"/>
    <s v="1058D23"/>
    <n v="6"/>
    <x v="1183"/>
    <s v="2024-00006671"/>
    <n v="1"/>
    <s v="ENERO"/>
    <n v="2024"/>
    <n v="33.6"/>
    <n v="201.60000000000002"/>
    <m/>
    <s v="INCOMPLETO"/>
    <n v="292369"/>
  </r>
  <r>
    <x v="7"/>
    <x v="132"/>
    <s v="1058D23"/>
    <n v="6"/>
    <x v="1184"/>
    <s v="2024-00006946"/>
    <n v="1"/>
    <s v="ENERO"/>
    <n v="2024"/>
    <n v="33.6"/>
    <n v="201.60000000000002"/>
    <m/>
    <s v="INCOMPLETO"/>
    <n v="377519"/>
  </r>
  <r>
    <x v="7"/>
    <x v="20"/>
    <s v="M32492"/>
    <n v="12"/>
    <x v="1184"/>
    <s v="2024-00006946"/>
    <n v="1"/>
    <s v="ENERO"/>
    <n v="2024"/>
    <n v="175.97"/>
    <n v="2111.64"/>
    <m/>
    <s v="INCOMPLETO"/>
    <n v="377519"/>
  </r>
  <r>
    <x v="7"/>
    <x v="132"/>
    <s v="1058D23"/>
    <n v="8"/>
    <x v="1185"/>
    <m/>
    <n v="1"/>
    <s v="ENERO"/>
    <n v="2024"/>
    <n v="33.6"/>
    <n v="268.8"/>
    <s v="DESCONTAR DE AAMATES COMPLETO"/>
    <s v="INCOMPLETO"/>
    <n v="385859"/>
  </r>
  <r>
    <x v="7"/>
    <x v="19"/>
    <n v="237434"/>
    <n v="6"/>
    <x v="1186"/>
    <s v="2024-00006956"/>
    <n v="1"/>
    <s v="ENERO"/>
    <n v="2024"/>
    <n v="176.67"/>
    <n v="1060.02"/>
    <m/>
    <s v="INCOMPLETO"/>
    <n v="344233"/>
  </r>
  <r>
    <x v="7"/>
    <x v="132"/>
    <s v="1058D23"/>
    <n v="12"/>
    <x v="1187"/>
    <s v="2024-00006724"/>
    <n v="1"/>
    <s v="ENERO"/>
    <n v="2024"/>
    <n v="33.6"/>
    <n v="403.20000000000005"/>
    <m/>
    <s v="COMPLETO"/>
    <n v="376377"/>
  </r>
  <r>
    <x v="7"/>
    <x v="64"/>
    <s v="CPMX23029A"/>
    <n v="4"/>
    <x v="1188"/>
    <s v="2024-00006899"/>
    <n v="1"/>
    <s v="ENERO"/>
    <n v="2024"/>
    <n v="224.47"/>
    <n v="897.88"/>
    <m/>
    <s v="INCOMPLETO"/>
    <n v="320281"/>
  </r>
  <r>
    <x v="7"/>
    <x v="46"/>
    <n v="23132006"/>
    <n v="5"/>
    <x v="1188"/>
    <s v="2024-00006899"/>
    <n v="1"/>
    <s v="ENERO"/>
    <n v="2024"/>
    <n v="4.3"/>
    <n v="21.5"/>
    <m/>
    <s v="INCOMPLETO"/>
    <n v="320281"/>
  </r>
  <r>
    <x v="7"/>
    <x v="7"/>
    <s v="BF23001539"/>
    <n v="7"/>
    <x v="1188"/>
    <s v="2024-00006899"/>
    <n v="1"/>
    <s v="ENERO"/>
    <n v="2024"/>
    <n v="169"/>
    <n v="1183"/>
    <m/>
    <s v="INCOMPLETO"/>
    <n v="320281"/>
  </r>
  <r>
    <x v="7"/>
    <x v="134"/>
    <n v="405867"/>
    <n v="1"/>
    <x v="1189"/>
    <m/>
    <n v="1"/>
    <s v="ENERO"/>
    <n v="2024"/>
    <n v="33.479999999999997"/>
    <n v="33.479999999999997"/>
    <s v="DESCONTAR DE AAMATES COMPLETO"/>
    <s v="INCOMPLETO"/>
    <n v="387769"/>
  </r>
  <r>
    <x v="7"/>
    <x v="9"/>
    <n v="222112"/>
    <n v="4"/>
    <x v="1190"/>
    <s v="2024-00006995"/>
    <n v="1"/>
    <s v="ENERO"/>
    <n v="2024"/>
    <n v="48.99"/>
    <n v="195.96"/>
    <m/>
    <s v="INCOMPLETO"/>
    <n v="376044"/>
  </r>
  <r>
    <x v="7"/>
    <x v="132"/>
    <s v="1058D23"/>
    <n v="8"/>
    <x v="1190"/>
    <s v="2024-00006995"/>
    <n v="1"/>
    <s v="ENERO"/>
    <n v="2024"/>
    <n v="33.6"/>
    <n v="268.8"/>
    <m/>
    <s v="INCOMPLETO"/>
    <n v="376044"/>
  </r>
  <r>
    <x v="7"/>
    <x v="25"/>
    <n v="2212570"/>
    <n v="4"/>
    <x v="1190"/>
    <s v="2024-00006995"/>
    <n v="1"/>
    <s v="ENERO"/>
    <n v="2024"/>
    <n v="5.69"/>
    <n v="22.76"/>
    <m/>
    <s v="INCOMPLETO"/>
    <n v="376044"/>
  </r>
  <r>
    <x v="7"/>
    <x v="0"/>
    <n v="80092"/>
    <n v="3"/>
    <x v="1191"/>
    <s v="2024-00006799"/>
    <n v="1"/>
    <s v="ENERO"/>
    <n v="2024"/>
    <n v="253.68"/>
    <n v="761.04"/>
    <m/>
    <s v="INCOMPLETO"/>
    <n v="343412"/>
  </r>
  <r>
    <x v="7"/>
    <x v="132"/>
    <s v="1058D23"/>
    <n v="6"/>
    <x v="1191"/>
    <s v="2024-00006799"/>
    <n v="1"/>
    <s v="ENERO"/>
    <n v="2024"/>
    <n v="33.6"/>
    <n v="201.60000000000002"/>
    <m/>
    <s v="INCOMPLETO"/>
    <n v="343412"/>
  </r>
  <r>
    <x v="7"/>
    <x v="15"/>
    <n v="11921"/>
    <n v="4"/>
    <x v="1191"/>
    <s v="2024-00006799"/>
    <n v="1"/>
    <s v="ENERO"/>
    <n v="2024"/>
    <n v="14.55"/>
    <n v="58.2"/>
    <m/>
    <s v="INCOMPLETO"/>
    <n v="343412"/>
  </r>
  <r>
    <x v="7"/>
    <x v="9"/>
    <n v="222112"/>
    <n v="4"/>
    <x v="1191"/>
    <s v="2024-00006799"/>
    <n v="1"/>
    <s v="ENERO"/>
    <n v="2024"/>
    <n v="48.99"/>
    <n v="195.96"/>
    <m/>
    <s v="INCOMPLETO"/>
    <n v="343412"/>
  </r>
  <r>
    <x v="7"/>
    <x v="45"/>
    <s v="SS04622"/>
    <n v="5"/>
    <x v="1192"/>
    <n v="869265"/>
    <n v="1"/>
    <s v="ENERO"/>
    <n v="2024"/>
    <n v="8.0500000000000007"/>
    <n v="40.25"/>
    <m/>
    <s v="INCOMPLETO"/>
    <n v="386002"/>
  </r>
  <r>
    <x v="7"/>
    <x v="14"/>
    <s v="TAEC2"/>
    <n v="4"/>
    <x v="1193"/>
    <m/>
    <n v="1"/>
    <s v="ENERO"/>
    <n v="2024"/>
    <n v="353.82"/>
    <n v="1415.28"/>
    <s v="DESCONTAR DE AAMATES COMPLETO"/>
    <s v="INCOMPLETO"/>
    <n v="366798"/>
  </r>
  <r>
    <x v="7"/>
    <x v="9"/>
    <n v="222112"/>
    <n v="2"/>
    <x v="1193"/>
    <m/>
    <n v="1"/>
    <s v="ENERO"/>
    <n v="2024"/>
    <n v="48.99"/>
    <n v="97.98"/>
    <s v="DESCONTAR DE AAMATES COMPLETO"/>
    <s v="INCOMPLETO"/>
    <n v="366798"/>
  </r>
  <r>
    <x v="7"/>
    <x v="0"/>
    <n v="80092"/>
    <n v="3"/>
    <x v="1193"/>
    <m/>
    <n v="1"/>
    <s v="ENERO"/>
    <n v="2024"/>
    <n v="253.68"/>
    <n v="761.04"/>
    <s v="DESCONTAR DE AAMATES COMPLETO"/>
    <s v="INCOMPLETO"/>
    <n v="366798"/>
  </r>
  <r>
    <x v="7"/>
    <x v="0"/>
    <n v="80092"/>
    <n v="3"/>
    <x v="1194"/>
    <s v="2024-00007031"/>
    <n v="1"/>
    <s v="ENERO"/>
    <n v="2024"/>
    <n v="253.68"/>
    <n v="761.04"/>
    <m/>
    <s v="INCOMPLETO"/>
    <n v="346341"/>
  </r>
  <r>
    <x v="7"/>
    <x v="5"/>
    <n v="1123684"/>
    <n v="10"/>
    <x v="1195"/>
    <s v="2024-00007026"/>
    <n v="1"/>
    <s v="ENERO"/>
    <n v="2024"/>
    <n v="13.42"/>
    <n v="134.19999999999999"/>
    <m/>
    <s v="INCOMPLETO"/>
    <n v="346341"/>
  </r>
  <r>
    <x v="7"/>
    <x v="0"/>
    <n v="80092"/>
    <n v="4"/>
    <x v="1196"/>
    <s v="2024-00006513"/>
    <n v="1"/>
    <s v="ENERO"/>
    <n v="2024"/>
    <n v="253.68"/>
    <n v="1014.72"/>
    <m/>
    <s v="INCOMPLETO"/>
    <n v="388383"/>
  </r>
  <r>
    <x v="7"/>
    <x v="9"/>
    <n v="222112"/>
    <n v="1"/>
    <x v="1196"/>
    <s v="2024-00006513"/>
    <n v="1"/>
    <s v="ENERO"/>
    <n v="2024"/>
    <n v="48.99"/>
    <n v="48.99"/>
    <m/>
    <s v="INCOMPLETO"/>
    <n v="388383"/>
  </r>
  <r>
    <x v="7"/>
    <x v="132"/>
    <s v="1058D23"/>
    <n v="8"/>
    <x v="1196"/>
    <s v="2024-00006513"/>
    <n v="1"/>
    <s v="ENERO"/>
    <n v="2024"/>
    <n v="33.6"/>
    <n v="268.8"/>
    <m/>
    <s v="INCOMPLETO"/>
    <n v="388383"/>
  </r>
  <r>
    <x v="7"/>
    <x v="25"/>
    <n v="2212570"/>
    <n v="1"/>
    <x v="1196"/>
    <s v="2024-00006513"/>
    <n v="1"/>
    <s v="ENERO"/>
    <n v="2024"/>
    <n v="5.69"/>
    <n v="5.69"/>
    <m/>
    <s v="INCOMPLETO"/>
    <n v="388383"/>
  </r>
  <r>
    <x v="7"/>
    <x v="0"/>
    <n v="80092"/>
    <n v="4"/>
    <x v="1197"/>
    <n v="927167"/>
    <n v="1"/>
    <s v="ENERO"/>
    <n v="2024"/>
    <n v="253.68"/>
    <n v="1014.72"/>
    <m/>
    <s v="INCOMPLETO"/>
    <n v="385924"/>
  </r>
  <r>
    <x v="7"/>
    <x v="22"/>
    <s v="NF069L23"/>
    <n v="1"/>
    <x v="1198"/>
    <s v="2024-00007025"/>
    <n v="1"/>
    <s v="ENERO"/>
    <n v="2024"/>
    <n v="35.450000000000003"/>
    <n v="35.450000000000003"/>
    <m/>
    <s v="COMPLETO"/>
    <n v="297516"/>
  </r>
  <r>
    <x v="7"/>
    <x v="46"/>
    <n v="23132006"/>
    <n v="2"/>
    <x v="1198"/>
    <s v="2024-00007025"/>
    <n v="1"/>
    <s v="ENERO"/>
    <n v="2024"/>
    <n v="4.3"/>
    <n v="8.6"/>
    <m/>
    <s v="COMPLETO"/>
    <n v="297516"/>
  </r>
  <r>
    <x v="7"/>
    <x v="7"/>
    <s v="BF23001539"/>
    <n v="3"/>
    <x v="1198"/>
    <s v="2024-00007025"/>
    <n v="1"/>
    <s v="ENERO"/>
    <n v="2024"/>
    <n v="169"/>
    <n v="507"/>
    <m/>
    <s v="COMPLETO"/>
    <n v="297516"/>
  </r>
  <r>
    <x v="7"/>
    <x v="23"/>
    <s v="MR3703S1A"/>
    <n v="3"/>
    <x v="1199"/>
    <s v="2024-00006914"/>
    <n v="1"/>
    <s v="ENERO"/>
    <n v="2024"/>
    <n v="2791.75"/>
    <n v="8375.25"/>
    <m/>
    <s v="INCOMPLETO"/>
    <n v="335202"/>
  </r>
  <r>
    <x v="7"/>
    <x v="7"/>
    <s v="BF23001539"/>
    <n v="8"/>
    <x v="1199"/>
    <s v="2024-00006914"/>
    <n v="1"/>
    <s v="ENERO"/>
    <n v="2024"/>
    <n v="169"/>
    <n v="1352"/>
    <s v="DESCONTAR DE AAMATES COMPLETO"/>
    <s v="INCOMPLETO"/>
    <n v="335202"/>
  </r>
  <r>
    <x v="7"/>
    <x v="46"/>
    <n v="23132006"/>
    <n v="5"/>
    <x v="1199"/>
    <s v="2024-00006914"/>
    <n v="1"/>
    <s v="ENERO"/>
    <n v="2024"/>
    <n v="4.3"/>
    <n v="21.5"/>
    <m/>
    <s v="INCOMPLETO"/>
    <n v="335202"/>
  </r>
  <r>
    <x v="7"/>
    <x v="64"/>
    <s v="CPMX23029A"/>
    <n v="4"/>
    <x v="1200"/>
    <s v="2024-00006876"/>
    <n v="1"/>
    <s v="ENERO"/>
    <n v="2024"/>
    <n v="224.47"/>
    <n v="897.88"/>
    <m/>
    <s v="INCOMPLETO"/>
    <n v="315918"/>
  </r>
  <r>
    <x v="7"/>
    <x v="88"/>
    <s v="RNN041"/>
    <n v="4"/>
    <x v="1200"/>
    <s v="2024-00006876"/>
    <n v="1"/>
    <s v="ENERO"/>
    <n v="2024"/>
    <n v="18"/>
    <n v="72"/>
    <s v="DESCONTAR DE AAMATES COMPLETO"/>
    <s v="INCOMPLETO"/>
    <n v="315918"/>
  </r>
  <r>
    <x v="7"/>
    <x v="46"/>
    <n v="23132006"/>
    <n v="5"/>
    <x v="1200"/>
    <s v="2024-00006876"/>
    <n v="1"/>
    <s v="ENERO"/>
    <n v="2024"/>
    <n v="4.3"/>
    <n v="21.5"/>
    <m/>
    <s v="INCOMPLETO"/>
    <n v="315918"/>
  </r>
  <r>
    <x v="7"/>
    <x v="0"/>
    <n v="80092"/>
    <n v="4"/>
    <x v="1200"/>
    <s v="2024-00006876"/>
    <n v="1"/>
    <s v="ENERO"/>
    <n v="2024"/>
    <n v="253.68"/>
    <n v="1014.72"/>
    <m/>
    <s v="INCOMPLETO"/>
    <n v="315918"/>
  </r>
  <r>
    <x v="7"/>
    <x v="7"/>
    <s v="BF23001539"/>
    <n v="4"/>
    <x v="1201"/>
    <n v="1116245"/>
    <n v="1"/>
    <s v="ENERO"/>
    <n v="2024"/>
    <n v="169"/>
    <n v="676"/>
    <m/>
    <s v="INCOMPLETO"/>
    <n v="364446"/>
  </r>
  <r>
    <x v="7"/>
    <x v="7"/>
    <s v="BF23001539"/>
    <n v="6"/>
    <x v="1202"/>
    <n v="1085873"/>
    <n v="1"/>
    <s v="ENERO"/>
    <n v="2024"/>
    <n v="169"/>
    <n v="1014"/>
    <m/>
    <s v="INCOMPLETO"/>
    <n v="358373"/>
  </r>
  <r>
    <x v="7"/>
    <x v="7"/>
    <s v="BF23001539"/>
    <n v="4"/>
    <x v="1203"/>
    <s v="2024-00007043"/>
    <n v="1"/>
    <s v="ENERO"/>
    <n v="2024"/>
    <n v="169"/>
    <n v="676"/>
    <s v="DESCONTAR DE AAMATES COMPLETO"/>
    <s v="INCOMPLETO"/>
    <n v="287431"/>
  </r>
  <r>
    <x v="7"/>
    <x v="46"/>
    <n v="23132006"/>
    <n v="5"/>
    <x v="1203"/>
    <s v="2024-00007043"/>
    <n v="1"/>
    <s v="ENERO"/>
    <n v="2024"/>
    <n v="4.3"/>
    <n v="21.5"/>
    <m/>
    <s v="INCOMPLETO"/>
    <n v="287431"/>
  </r>
  <r>
    <x v="7"/>
    <x v="0"/>
    <n v="80092"/>
    <n v="4"/>
    <x v="1203"/>
    <s v="2024-00007043"/>
    <n v="1"/>
    <s v="ENERO"/>
    <n v="2024"/>
    <n v="253.68"/>
    <n v="1014.72"/>
    <m/>
    <s v="INCOMPLETO"/>
    <n v="287431"/>
  </r>
  <r>
    <x v="7"/>
    <x v="1"/>
    <s v="M34713"/>
    <n v="3"/>
    <x v="1204"/>
    <s v="2024-00007056"/>
    <n v="1"/>
    <s v="ENERO"/>
    <n v="2024"/>
    <n v="25.47"/>
    <n v="76.41"/>
    <m/>
    <s v="INCOMPLETO"/>
    <n v="384608"/>
  </r>
  <r>
    <x v="7"/>
    <x v="51"/>
    <n v="698645"/>
    <n v="13"/>
    <x v="1204"/>
    <s v="2024-00007056"/>
    <n v="1"/>
    <s v="ENERO"/>
    <n v="2024"/>
    <n v="129.22999999999999"/>
    <n v="1679.9899999999998"/>
    <m/>
    <s v="INCOMPLETO"/>
    <n v="384608"/>
  </r>
  <r>
    <x v="7"/>
    <x v="9"/>
    <n v="222112"/>
    <n v="4"/>
    <x v="1205"/>
    <s v="2024-00006678"/>
    <n v="1"/>
    <s v="ENERO"/>
    <n v="2024"/>
    <n v="48.99"/>
    <n v="195.96"/>
    <m/>
    <s v="COMPLETO"/>
    <n v="388330"/>
  </r>
  <r>
    <x v="7"/>
    <x v="0"/>
    <n v="80092"/>
    <n v="5"/>
    <x v="1205"/>
    <s v="2024-00006678"/>
    <n v="1"/>
    <s v="ENERO"/>
    <n v="2024"/>
    <n v="253.68"/>
    <n v="1268.4000000000001"/>
    <m/>
    <s v="COMPLETO"/>
    <n v="388330"/>
  </r>
  <r>
    <x v="7"/>
    <x v="15"/>
    <n v="11921"/>
    <n v="4"/>
    <x v="1205"/>
    <s v="2024-00006678"/>
    <n v="1"/>
    <s v="ENERO"/>
    <n v="2024"/>
    <n v="14.55"/>
    <n v="58.2"/>
    <m/>
    <s v="COMPLETO"/>
    <n v="388330"/>
  </r>
  <r>
    <x v="7"/>
    <x v="6"/>
    <n v="221803"/>
    <n v="5"/>
    <x v="1206"/>
    <s v="2024-00006852"/>
    <n v="1"/>
    <s v="ENERO"/>
    <n v="2024"/>
    <n v="15.8"/>
    <n v="79"/>
    <m/>
    <s v="INCOMPLETO"/>
    <n v="346662"/>
  </r>
  <r>
    <x v="7"/>
    <x v="5"/>
    <n v="1123684"/>
    <n v="5"/>
    <x v="1206"/>
    <s v="2024-00006852"/>
    <n v="1"/>
    <s v="ENERO"/>
    <n v="2024"/>
    <n v="13.42"/>
    <n v="67.099999999999994"/>
    <m/>
    <s v="INCOMPLETO"/>
    <n v="346662"/>
  </r>
  <r>
    <x v="7"/>
    <x v="1"/>
    <s v="M34713"/>
    <n v="1"/>
    <x v="1206"/>
    <s v="2024-00006852"/>
    <n v="1"/>
    <s v="ENERO"/>
    <n v="2024"/>
    <n v="25.47"/>
    <n v="25.47"/>
    <m/>
    <s v="INCOMPLETO"/>
    <n v="346662"/>
  </r>
  <r>
    <x v="7"/>
    <x v="39"/>
    <s v="SID23028B"/>
    <n v="18"/>
    <x v="1206"/>
    <s v="2024-00006852"/>
    <n v="1"/>
    <s v="ENERO"/>
    <n v="2024"/>
    <n v="218.9"/>
    <n v="3940.2000000000003"/>
    <m/>
    <s v="INCOMPLETO"/>
    <n v="346662"/>
  </r>
  <r>
    <x v="7"/>
    <x v="7"/>
    <s v="BF23001539"/>
    <n v="3"/>
    <x v="1207"/>
    <s v="2024-00006981"/>
    <n v="1"/>
    <s v="ENERO"/>
    <n v="2024"/>
    <n v="169"/>
    <n v="507"/>
    <m/>
    <s v="INCOMPLETO"/>
    <n v="337673"/>
  </r>
  <r>
    <x v="7"/>
    <x v="23"/>
    <s v="MR3703S1A"/>
    <n v="2"/>
    <x v="1207"/>
    <s v="2024-00006981"/>
    <n v="1"/>
    <s v="ENERO"/>
    <n v="2024"/>
    <n v="2791.75"/>
    <n v="5583.5"/>
    <m/>
    <s v="INCOMPLETO"/>
    <n v="337673"/>
  </r>
  <r>
    <x v="7"/>
    <x v="46"/>
    <n v="23132006"/>
    <n v="6"/>
    <x v="1207"/>
    <s v="2024-00006981"/>
    <n v="1"/>
    <s v="ENERO"/>
    <n v="2024"/>
    <n v="4.3"/>
    <n v="25.799999999999997"/>
    <m/>
    <s v="INCOMPLETO"/>
    <n v="337673"/>
  </r>
  <r>
    <x v="7"/>
    <x v="132"/>
    <s v="1058D23"/>
    <n v="4"/>
    <x v="1207"/>
    <s v="2024-00006981"/>
    <n v="1"/>
    <s v="ENERO"/>
    <n v="2024"/>
    <n v="33.6"/>
    <n v="134.4"/>
    <m/>
    <s v="INCOMPLETO"/>
    <n v="337673"/>
  </r>
  <r>
    <x v="7"/>
    <x v="0"/>
    <n v="80092"/>
    <n v="3"/>
    <x v="1207"/>
    <s v="2024-00006981"/>
    <n v="1"/>
    <s v="ENERO"/>
    <n v="2024"/>
    <n v="253.68"/>
    <n v="761.04"/>
    <m/>
    <s v="INCOMPLETO"/>
    <n v="337673"/>
  </r>
  <r>
    <x v="7"/>
    <x v="26"/>
    <s v="E231405"/>
    <n v="3"/>
    <x v="1207"/>
    <s v="2024-00006981"/>
    <n v="1"/>
    <s v="ENERO"/>
    <n v="2024"/>
    <n v="25.75"/>
    <n v="77.25"/>
    <m/>
    <s v="INCOMPLETO"/>
    <n v="337673"/>
  </r>
  <r>
    <x v="7"/>
    <x v="1"/>
    <s v="M34713"/>
    <n v="1"/>
    <x v="1207"/>
    <s v="2024-00006981"/>
    <n v="1"/>
    <s v="ENERO"/>
    <n v="2024"/>
    <n v="25.47"/>
    <n v="25.47"/>
    <m/>
    <s v="INCOMPLETO"/>
    <n v="337673"/>
  </r>
  <r>
    <x v="7"/>
    <x v="132"/>
    <s v="1058D23"/>
    <n v="6"/>
    <x v="1208"/>
    <n v="1077093"/>
    <n v="1"/>
    <s v="ENERO"/>
    <n v="2024"/>
    <n v="33.6"/>
    <n v="201.60000000000002"/>
    <m/>
    <s v="INCOMPLETO"/>
    <n v="383171"/>
  </r>
  <r>
    <x v="7"/>
    <x v="7"/>
    <s v="BF23001539"/>
    <n v="8"/>
    <x v="1209"/>
    <s v="2024-00007071"/>
    <n v="1"/>
    <s v="ENERO"/>
    <n v="2024"/>
    <n v="169"/>
    <n v="1352"/>
    <m/>
    <s v="COMPLETO"/>
    <n v="352758"/>
  </r>
  <r>
    <x v="7"/>
    <x v="64"/>
    <s v="CPMX23029A"/>
    <n v="2"/>
    <x v="1209"/>
    <s v="2024-00007071"/>
    <n v="1"/>
    <s v="ENERO"/>
    <n v="2024"/>
    <n v="224.47"/>
    <n v="448.94"/>
    <m/>
    <s v="COMPLETO"/>
    <n v="352758"/>
  </r>
  <r>
    <x v="7"/>
    <x v="46"/>
    <n v="23132006"/>
    <n v="5"/>
    <x v="1209"/>
    <s v="2024-00007071"/>
    <n v="1"/>
    <s v="ENERO"/>
    <n v="2024"/>
    <n v="4.3"/>
    <n v="21.5"/>
    <m/>
    <s v="COMPLETO"/>
    <n v="352758"/>
  </r>
  <r>
    <x v="7"/>
    <x v="7"/>
    <s v="BF23001539"/>
    <n v="6"/>
    <x v="1210"/>
    <s v="2024-00007099"/>
    <n v="1"/>
    <s v="ENERO"/>
    <n v="2024"/>
    <n v="169"/>
    <n v="1014"/>
    <m/>
    <s v="INCOMPLETO"/>
    <n v="286415"/>
  </r>
  <r>
    <x v="7"/>
    <x v="64"/>
    <s v="CPMX23029A"/>
    <n v="8"/>
    <x v="1210"/>
    <s v="2024-00007099"/>
    <n v="1"/>
    <s v="ENERO"/>
    <n v="2024"/>
    <n v="224.47"/>
    <n v="1795.76"/>
    <m/>
    <s v="INCOMPLETO"/>
    <n v="286415"/>
  </r>
  <r>
    <x v="7"/>
    <x v="46"/>
    <n v="23132006"/>
    <n v="5"/>
    <x v="1210"/>
    <s v="2024-00007099"/>
    <n v="1"/>
    <s v="ENERO"/>
    <n v="2024"/>
    <n v="4.3"/>
    <n v="21.5"/>
    <m/>
    <s v="INCOMPLETO"/>
    <n v="286415"/>
  </r>
  <r>
    <x v="7"/>
    <x v="47"/>
    <s v="09097"/>
    <n v="3"/>
    <x v="1210"/>
    <s v="2024-00007099"/>
    <n v="1"/>
    <s v="ENERO"/>
    <n v="2024"/>
    <n v="6.85"/>
    <n v="20.549999999999997"/>
    <m/>
    <s v="INCOMPLETO"/>
    <n v="286415"/>
  </r>
  <r>
    <x v="7"/>
    <x v="7"/>
    <s v="BF23001539"/>
    <n v="6"/>
    <x v="1211"/>
    <s v="2024-00007103"/>
    <n v="1"/>
    <s v="ENERO"/>
    <n v="2024"/>
    <n v="169"/>
    <n v="1014"/>
    <m/>
    <s v="INCOMPLETO"/>
    <n v="375276"/>
  </r>
  <r>
    <x v="7"/>
    <x v="23"/>
    <s v="MR3703S1A"/>
    <n v="3"/>
    <x v="1211"/>
    <s v="2024-00007103"/>
    <n v="1"/>
    <s v="ENERO"/>
    <n v="2024"/>
    <n v="2791.75"/>
    <n v="8375.25"/>
    <m/>
    <s v="INCOMPLETO"/>
    <n v="375276"/>
  </r>
  <r>
    <x v="7"/>
    <x v="46"/>
    <n v="23132006"/>
    <n v="5"/>
    <x v="1211"/>
    <s v="2024-00007103"/>
    <n v="1"/>
    <s v="ENERO"/>
    <n v="2024"/>
    <n v="4.3"/>
    <n v="21.5"/>
    <m/>
    <s v="INCOMPLETO"/>
    <n v="375276"/>
  </r>
  <r>
    <x v="7"/>
    <x v="15"/>
    <n v="11921"/>
    <n v="3"/>
    <x v="1212"/>
    <m/>
    <n v="1"/>
    <s v="ENERO"/>
    <n v="2024"/>
    <n v="14.55"/>
    <n v="43.650000000000006"/>
    <s v="DESCONTAR DE AAMATES COMPLETO"/>
    <s v="INCOMPLETO"/>
    <n v="350829"/>
  </r>
  <r>
    <x v="7"/>
    <x v="132"/>
    <s v="1058D23"/>
    <n v="6"/>
    <x v="1212"/>
    <m/>
    <n v="1"/>
    <s v="ENERO"/>
    <n v="2024"/>
    <n v="33.6"/>
    <n v="201.60000000000002"/>
    <s v="DESCONTAR DE AAMATES COMPLETO"/>
    <s v="INCOMPLETO"/>
    <n v="350829"/>
  </r>
  <r>
    <x v="7"/>
    <x v="0"/>
    <n v="80092"/>
    <n v="3"/>
    <x v="1212"/>
    <m/>
    <n v="1"/>
    <s v="ENERO"/>
    <n v="2024"/>
    <n v="253.68"/>
    <n v="761.04"/>
    <s v="DESCONTAR DE AAMATES COMPLETO"/>
    <s v="INCOMPLETO"/>
    <n v="350829"/>
  </r>
  <r>
    <x v="7"/>
    <x v="132"/>
    <s v="1058D23"/>
    <n v="8"/>
    <x v="1213"/>
    <n v="1130787"/>
    <n v="1"/>
    <s v="ENERO"/>
    <n v="2024"/>
    <n v="33.6"/>
    <n v="268.8"/>
    <m/>
    <s v="INCOMPLETO"/>
    <n v="370563"/>
  </r>
  <r>
    <x v="7"/>
    <x v="7"/>
    <s v="BF23001539"/>
    <n v="9"/>
    <x v="1214"/>
    <s v="2024-00007096"/>
    <n v="1"/>
    <s v="ENERO"/>
    <n v="2024"/>
    <n v="169"/>
    <n v="1521"/>
    <m/>
    <s v="INCOMPLETO"/>
    <n v="386774"/>
  </r>
  <r>
    <x v="7"/>
    <x v="23"/>
    <s v="MR3703S1A"/>
    <n v="2"/>
    <x v="1214"/>
    <s v="2024-00007096"/>
    <n v="1"/>
    <s v="ENERO"/>
    <n v="2024"/>
    <n v="2791.75"/>
    <n v="5583.5"/>
    <m/>
    <s v="INCOMPLETO"/>
    <n v="386774"/>
  </r>
  <r>
    <x v="7"/>
    <x v="46"/>
    <n v="23132006"/>
    <n v="5"/>
    <x v="1214"/>
    <s v="2024-00007096"/>
    <n v="1"/>
    <s v="ENERO"/>
    <n v="2024"/>
    <n v="4.3"/>
    <n v="21.5"/>
    <m/>
    <s v="INCOMPLETO"/>
    <n v="386774"/>
  </r>
  <r>
    <x v="7"/>
    <x v="7"/>
    <s v="BF23001539"/>
    <n v="5"/>
    <x v="1215"/>
    <s v="2024-00007073"/>
    <n v="1"/>
    <s v="ENERO"/>
    <n v="2024"/>
    <n v="169"/>
    <n v="845"/>
    <m/>
    <s v="INCOMPLETO"/>
    <n v="322725"/>
  </r>
  <r>
    <x v="7"/>
    <x v="23"/>
    <s v="MR3703S1A"/>
    <n v="2"/>
    <x v="1215"/>
    <s v="2024-00007073"/>
    <n v="1"/>
    <s v="ENERO"/>
    <n v="2024"/>
    <n v="2791.75"/>
    <n v="5583.5"/>
    <m/>
    <s v="INCOMPLETO"/>
    <n v="322725"/>
  </r>
  <r>
    <x v="7"/>
    <x v="46"/>
    <n v="23132006"/>
    <n v="6"/>
    <x v="1215"/>
    <s v="2024-00007073"/>
    <n v="1"/>
    <s v="ENERO"/>
    <n v="2024"/>
    <n v="4.3"/>
    <n v="25.799999999999997"/>
    <m/>
    <s v="INCOMPLETO"/>
    <n v="322725"/>
  </r>
  <r>
    <x v="7"/>
    <x v="15"/>
    <n v="11921"/>
    <n v="6"/>
    <x v="1216"/>
    <s v="2024-00007087"/>
    <n v="1"/>
    <s v="ENERO"/>
    <n v="2024"/>
    <n v="14.55"/>
    <n v="87.300000000000011"/>
    <m/>
    <s v="INCOMPLETO"/>
    <n v="388381"/>
  </r>
  <r>
    <x v="7"/>
    <x v="0"/>
    <n v="80092"/>
    <n v="3"/>
    <x v="1216"/>
    <s v="2024-00007087"/>
    <n v="1"/>
    <s v="ENERO"/>
    <n v="2024"/>
    <n v="253.68"/>
    <n v="761.04"/>
    <m/>
    <s v="INCOMPLETO"/>
    <n v="388381"/>
  </r>
  <r>
    <x v="7"/>
    <x v="20"/>
    <s v="M32492"/>
    <n v="6"/>
    <x v="1216"/>
    <s v="2024-00007087"/>
    <n v="1"/>
    <s v="ENERO"/>
    <n v="2024"/>
    <n v="175.97"/>
    <n v="1055.82"/>
    <m/>
    <s v="INCOMPLETO"/>
    <n v="388381"/>
  </r>
  <r>
    <x v="7"/>
    <x v="58"/>
    <s v="U22E369"/>
    <n v="1"/>
    <x v="1217"/>
    <s v="2024-00007101"/>
    <n v="1"/>
    <s v="ENERO"/>
    <n v="2024"/>
    <n v="45.48"/>
    <n v="45.48"/>
    <m/>
    <s v="INCOMPLETO"/>
    <n v="388186"/>
  </r>
  <r>
    <x v="7"/>
    <x v="48"/>
    <n v="202500"/>
    <n v="2"/>
    <x v="1218"/>
    <s v="2024-00007105"/>
    <n v="1"/>
    <s v="ENERO"/>
    <n v="2024"/>
    <n v="1126.6600000000001"/>
    <n v="2253.3200000000002"/>
    <m/>
    <s v="INCOMPLETO"/>
    <n v="388290"/>
  </r>
  <r>
    <x v="7"/>
    <x v="9"/>
    <n v="222112"/>
    <n v="4"/>
    <x v="1218"/>
    <s v="2024-00007105"/>
    <n v="1"/>
    <s v="ENERO"/>
    <n v="2024"/>
    <n v="48.99"/>
    <n v="195.96"/>
    <m/>
    <s v="INCOMPLETO"/>
    <n v="388290"/>
  </r>
  <r>
    <x v="7"/>
    <x v="58"/>
    <s v="U22E365"/>
    <n v="1"/>
    <x v="1218"/>
    <s v="2024-00007105"/>
    <n v="1"/>
    <s v="ENERO"/>
    <n v="2024"/>
    <n v="45.48"/>
    <n v="45.48"/>
    <m/>
    <s v="INCOMPLETO"/>
    <n v="388290"/>
  </r>
  <r>
    <x v="7"/>
    <x v="48"/>
    <n v="203318"/>
    <n v="3"/>
    <x v="1218"/>
    <s v="2024-00007105"/>
    <n v="1"/>
    <s v="ENERO"/>
    <n v="2024"/>
    <n v="1126.6600000000001"/>
    <n v="3379.9800000000005"/>
    <m/>
    <s v="INCOMPLETO"/>
    <n v="388290"/>
  </r>
  <r>
    <x v="7"/>
    <x v="46"/>
    <n v="23132006"/>
    <n v="5"/>
    <x v="1219"/>
    <s v="2024-00007148"/>
    <n v="1"/>
    <s v="ENERO"/>
    <n v="2024"/>
    <n v="4.3"/>
    <n v="21.5"/>
    <m/>
    <s v="COMPLETO"/>
    <n v="359234"/>
  </r>
  <r>
    <x v="7"/>
    <x v="23"/>
    <s v="MR3703S1A"/>
    <n v="2"/>
    <x v="1219"/>
    <s v="2024-00007148"/>
    <n v="1"/>
    <s v="ENERO"/>
    <n v="2024"/>
    <n v="2791.75"/>
    <n v="5583.5"/>
    <m/>
    <s v="COMPLETO"/>
    <n v="359234"/>
  </r>
  <r>
    <x v="7"/>
    <x v="7"/>
    <s v="BF23001539"/>
    <n v="8"/>
    <x v="1219"/>
    <s v="2024-00007148"/>
    <n v="1"/>
    <s v="ENERO"/>
    <n v="2024"/>
    <n v="169"/>
    <n v="1352"/>
    <m/>
    <s v="COMPLETO"/>
    <n v="359234"/>
  </r>
  <r>
    <x v="7"/>
    <x v="9"/>
    <n v="222112"/>
    <n v="4"/>
    <x v="1220"/>
    <s v="2024-00007091"/>
    <n v="1"/>
    <s v="ENERO"/>
    <n v="2024"/>
    <n v="48.99"/>
    <n v="195.96"/>
    <m/>
    <s v="INCOMPLETO"/>
    <n v="376811"/>
  </r>
  <r>
    <x v="7"/>
    <x v="1"/>
    <s v="M34713"/>
    <n v="3"/>
    <x v="1220"/>
    <s v="2024-00007091"/>
    <n v="1"/>
    <s v="ENERO"/>
    <n v="2024"/>
    <n v="25.47"/>
    <n v="76.41"/>
    <m/>
    <s v="INCOMPLETO"/>
    <n v="376811"/>
  </r>
  <r>
    <x v="7"/>
    <x v="132"/>
    <s v="1058D23"/>
    <n v="6"/>
    <x v="1220"/>
    <s v="2024-00007091"/>
    <n v="1"/>
    <s v="ENERO"/>
    <n v="2024"/>
    <n v="33.6"/>
    <n v="201.60000000000002"/>
    <m/>
    <s v="INCOMPLETO"/>
    <n v="376811"/>
  </r>
  <r>
    <x v="7"/>
    <x v="0"/>
    <n v="80092"/>
    <n v="3"/>
    <x v="1220"/>
    <s v="2024-00007091"/>
    <n v="1"/>
    <s v="ENERO"/>
    <n v="2024"/>
    <n v="253.68"/>
    <n v="761.04"/>
    <m/>
    <s v="INCOMPLETO"/>
    <n v="376811"/>
  </r>
  <r>
    <x v="7"/>
    <x v="7"/>
    <s v="BF23001539"/>
    <n v="8"/>
    <x v="1221"/>
    <s v="2024-00007162"/>
    <n v="1"/>
    <s v="ENERO"/>
    <n v="2024"/>
    <n v="169"/>
    <n v="1352"/>
    <m/>
    <s v="INCOMPLETO"/>
    <n v="342807"/>
  </r>
  <r>
    <x v="7"/>
    <x v="23"/>
    <s v="MR3703S1A"/>
    <n v="2"/>
    <x v="1221"/>
    <s v="2024-00007162"/>
    <n v="1"/>
    <s v="ENERO"/>
    <n v="2024"/>
    <n v="2791.75"/>
    <n v="5583.5"/>
    <m/>
    <s v="INCOMPLETO"/>
    <n v="342807"/>
  </r>
  <r>
    <x v="7"/>
    <x v="46"/>
    <n v="23132006"/>
    <n v="5"/>
    <x v="1221"/>
    <s v="2024-00007162"/>
    <n v="1"/>
    <s v="ENERO"/>
    <n v="2024"/>
    <n v="4.3"/>
    <n v="21.5"/>
    <m/>
    <s v="INCOMPLETO"/>
    <n v="342807"/>
  </r>
  <r>
    <x v="7"/>
    <x v="45"/>
    <s v="SS04622"/>
    <n v="9"/>
    <x v="1221"/>
    <s v="2024-00007162"/>
    <n v="1"/>
    <s v="ENERO"/>
    <n v="2024"/>
    <n v="8.0500000000000007"/>
    <n v="72.45"/>
    <m/>
    <s v="INCOMPLETO"/>
    <n v="342807"/>
  </r>
  <r>
    <x v="7"/>
    <x v="0"/>
    <n v="80092"/>
    <n v="3"/>
    <x v="1222"/>
    <s v="2024-00007130"/>
    <n v="1"/>
    <s v="ENERO"/>
    <n v="2024"/>
    <n v="253.68"/>
    <n v="761.04"/>
    <m/>
    <s v="INCOMPLETO"/>
    <n v="378848"/>
  </r>
  <r>
    <x v="7"/>
    <x v="15"/>
    <n v="11921"/>
    <n v="3"/>
    <x v="1222"/>
    <s v="2024-00007130"/>
    <n v="1"/>
    <s v="ENERO"/>
    <n v="2024"/>
    <n v="14.55"/>
    <n v="43.650000000000006"/>
    <m/>
    <s v="INCOMPLETO"/>
    <n v="378848"/>
  </r>
  <r>
    <x v="7"/>
    <x v="20"/>
    <s v="M32492"/>
    <n v="6"/>
    <x v="1222"/>
    <s v="2024-00007130"/>
    <n v="1"/>
    <s v="ENERO"/>
    <n v="2024"/>
    <n v="175.97"/>
    <n v="1055.82"/>
    <m/>
    <s v="INCOMPLETO"/>
    <n v="378848"/>
  </r>
  <r>
    <x v="7"/>
    <x v="132"/>
    <s v="1058D23"/>
    <n v="6"/>
    <x v="1222"/>
    <s v="2024-00007130"/>
    <n v="1"/>
    <s v="ENERO"/>
    <n v="2024"/>
    <n v="33.6"/>
    <n v="201.60000000000002"/>
    <m/>
    <s v="INCOMPLETO"/>
    <n v="378848"/>
  </r>
  <r>
    <x v="7"/>
    <x v="7"/>
    <s v="BF23001539"/>
    <n v="7"/>
    <x v="1223"/>
    <s v="2024-00007167"/>
    <n v="1"/>
    <s v="ENERO"/>
    <n v="2024"/>
    <n v="169"/>
    <n v="1183"/>
    <m/>
    <s v="INCOMPLETO"/>
    <n v="382801"/>
  </r>
  <r>
    <x v="7"/>
    <x v="46"/>
    <n v="23132006"/>
    <n v="5"/>
    <x v="1223"/>
    <s v="2024-00007167"/>
    <n v="1"/>
    <s v="ENERO"/>
    <n v="2024"/>
    <n v="4.3"/>
    <n v="21.5"/>
    <m/>
    <s v="INCOMPLETO"/>
    <n v="382801"/>
  </r>
  <r>
    <x v="7"/>
    <x v="5"/>
    <n v="1123684"/>
    <n v="2"/>
    <x v="1223"/>
    <s v="2024-00007167"/>
    <n v="1"/>
    <s v="ENERO"/>
    <n v="2024"/>
    <n v="13.42"/>
    <n v="26.84"/>
    <m/>
    <s v="INCOMPLETO"/>
    <n v="382801"/>
  </r>
  <r>
    <x v="7"/>
    <x v="132"/>
    <s v="1058D23"/>
    <n v="6"/>
    <x v="1224"/>
    <s v="2024-00007161"/>
    <n v="1"/>
    <s v="ENERO"/>
    <n v="2024"/>
    <n v="33.6"/>
    <n v="201.60000000000002"/>
    <m/>
    <s v="INCOMPLETO"/>
    <n v="377825"/>
  </r>
  <r>
    <x v="7"/>
    <x v="20"/>
    <s v="M32492"/>
    <n v="6"/>
    <x v="1225"/>
    <s v="2024-00007157"/>
    <n v="1"/>
    <s v="ENERO"/>
    <n v="2024"/>
    <n v="175.97"/>
    <n v="1055.82"/>
    <m/>
    <s v="INCOMPLETO"/>
    <n v="341811"/>
  </r>
  <r>
    <x v="7"/>
    <x v="8"/>
    <s v="BCJ012"/>
    <n v="2"/>
    <x v="1225"/>
    <s v="2024-00007157"/>
    <n v="1"/>
    <s v="ENERO"/>
    <n v="2024"/>
    <n v="36.299999999999997"/>
    <n v="72.599999999999994"/>
    <m/>
    <s v="INCOMPLETO"/>
    <n v="341811"/>
  </r>
  <r>
    <x v="7"/>
    <x v="25"/>
    <n v="2212570"/>
    <n v="3"/>
    <x v="1225"/>
    <s v="2024-00007157"/>
    <n v="1"/>
    <s v="ENERO"/>
    <n v="2024"/>
    <n v="5.69"/>
    <n v="17.07"/>
    <m/>
    <s v="INCOMPLETO"/>
    <n v="341811"/>
  </r>
  <r>
    <x v="7"/>
    <x v="25"/>
    <n v="2212570"/>
    <n v="3"/>
    <x v="1226"/>
    <s v="2024-00007193"/>
    <n v="1"/>
    <s v="ENERO"/>
    <n v="2024"/>
    <n v="5.69"/>
    <n v="17.07"/>
    <m/>
    <s v="INCOMPLETO"/>
    <n v="388384"/>
  </r>
  <r>
    <x v="7"/>
    <x v="132"/>
    <s v="1058D23"/>
    <n v="8"/>
    <x v="1226"/>
    <s v="2024-00007193"/>
    <n v="1"/>
    <s v="ENERO"/>
    <n v="2024"/>
    <n v="33.6"/>
    <n v="268.8"/>
    <m/>
    <s v="INCOMPLETO"/>
    <n v="388384"/>
  </r>
  <r>
    <x v="7"/>
    <x v="20"/>
    <s v="M32492"/>
    <n v="6"/>
    <x v="1226"/>
    <s v="2024-00007193"/>
    <n v="1"/>
    <s v="ENERO"/>
    <n v="2024"/>
    <n v="175.97"/>
    <n v="1055.82"/>
    <m/>
    <s v="INCOMPLETO"/>
    <n v="388384"/>
  </r>
  <r>
    <x v="7"/>
    <x v="8"/>
    <s v="BCJ012"/>
    <n v="2"/>
    <x v="1227"/>
    <s v="2024-00007147"/>
    <n v="1"/>
    <s v="ENERO"/>
    <n v="2024"/>
    <n v="36.299999999999997"/>
    <n v="72.599999999999994"/>
    <m/>
    <s v="INCOMPLETO"/>
    <n v="243565"/>
  </r>
  <r>
    <x v="7"/>
    <x v="6"/>
    <n v="221803"/>
    <n v="12"/>
    <x v="1227"/>
    <s v="2024-00007147"/>
    <n v="1"/>
    <s v="ENERO"/>
    <n v="2024"/>
    <n v="15.8"/>
    <n v="189.60000000000002"/>
    <m/>
    <s v="INCOMPLETO"/>
    <n v="243565"/>
  </r>
  <r>
    <x v="7"/>
    <x v="9"/>
    <n v="222112"/>
    <n v="4"/>
    <x v="1227"/>
    <s v="2024-00007147"/>
    <n v="1"/>
    <s v="ENERO"/>
    <n v="2024"/>
    <n v="48.99"/>
    <n v="195.96"/>
    <m/>
    <s v="INCOMPLETO"/>
    <n v="243565"/>
  </r>
  <r>
    <x v="7"/>
    <x v="1"/>
    <s v="M34713"/>
    <n v="3"/>
    <x v="1227"/>
    <s v="2024-00007147"/>
    <n v="1"/>
    <s v="ENERO"/>
    <n v="2024"/>
    <n v="25.47"/>
    <n v="76.41"/>
    <m/>
    <s v="INCOMPLETO"/>
    <n v="243565"/>
  </r>
  <r>
    <x v="7"/>
    <x v="9"/>
    <n v="222112"/>
    <n v="3"/>
    <x v="1228"/>
    <m/>
    <n v="1"/>
    <s v="ENERO"/>
    <n v="2024"/>
    <n v="48.99"/>
    <n v="146.97"/>
    <s v="DESCONTAR DE AAMATES COMPLETO"/>
    <s v="INCOMPLETO"/>
    <n v="343033"/>
  </r>
  <r>
    <x v="7"/>
    <x v="1"/>
    <s v="M34713"/>
    <n v="1"/>
    <x v="1228"/>
    <m/>
    <n v="1"/>
    <s v="ENERO"/>
    <n v="2024"/>
    <n v="25.47"/>
    <n v="25.47"/>
    <s v="DESCONTAR DE AAMATES COMPLETO"/>
    <s v="INCOMPLETO"/>
    <n v="343033"/>
  </r>
  <r>
    <x v="7"/>
    <x v="132"/>
    <s v="1058D23"/>
    <n v="6"/>
    <x v="1228"/>
    <m/>
    <n v="1"/>
    <s v="ENERO"/>
    <n v="2024"/>
    <n v="33.6"/>
    <n v="201.60000000000002"/>
    <s v="DESCONTAR DE AAMATES COMPLETO"/>
    <s v="INCOMPLETO"/>
    <n v="343033"/>
  </r>
  <r>
    <x v="7"/>
    <x v="53"/>
    <s v="AG375E23"/>
    <n v="15"/>
    <x v="1229"/>
    <s v="2024-00006481"/>
    <n v="1"/>
    <s v="ENERO"/>
    <n v="2024"/>
    <n v="22.5"/>
    <n v="337.5"/>
    <m/>
    <s v="INCOMPLETO"/>
    <n v="348893"/>
  </r>
  <r>
    <x v="7"/>
    <x v="74"/>
    <s v="RSP026"/>
    <n v="13"/>
    <x v="1229"/>
    <s v="2024-00006481"/>
    <n v="1"/>
    <s v="ENERO"/>
    <n v="2024"/>
    <n v="11.07"/>
    <n v="143.91"/>
    <m/>
    <s v="INCOMPLETO"/>
    <n v="348893"/>
  </r>
  <r>
    <x v="7"/>
    <x v="0"/>
    <n v="80092"/>
    <n v="4"/>
    <x v="1229"/>
    <s v="2024-00006481"/>
    <n v="1"/>
    <s v="ENERO"/>
    <n v="2024"/>
    <n v="253.68"/>
    <n v="1014.72"/>
    <m/>
    <s v="INCOMPLETO"/>
    <n v="348893"/>
  </r>
  <r>
    <x v="7"/>
    <x v="132"/>
    <s v="1058D23"/>
    <n v="12"/>
    <x v="1230"/>
    <n v="1064719"/>
    <n v="1"/>
    <s v="ENERO"/>
    <n v="2024"/>
    <n v="33.6"/>
    <n v="403.20000000000005"/>
    <m/>
    <s v="INCOMPLETO"/>
    <n v="385329"/>
  </r>
  <r>
    <x v="7"/>
    <x v="137"/>
    <n v="304039"/>
    <n v="1"/>
    <x v="1231"/>
    <s v="2024-00007228 "/>
    <n v="1"/>
    <s v="ENERO"/>
    <n v="2024"/>
    <n v="26"/>
    <n v="26"/>
    <m/>
    <s v="COMPLETO"/>
    <n v="388436"/>
  </r>
  <r>
    <x v="7"/>
    <x v="39"/>
    <s v="SID23028B"/>
    <n v="4"/>
    <x v="1232"/>
    <m/>
    <n v="1"/>
    <s v="ENERO"/>
    <n v="2024"/>
    <n v="218.9"/>
    <n v="875.6"/>
    <s v="DESCONTAR DE AAMATES COMPLETO"/>
    <s v="COMPLETO"/>
    <n v="387984"/>
  </r>
  <r>
    <x v="7"/>
    <x v="15"/>
    <n v="11921"/>
    <n v="7"/>
    <x v="1232"/>
    <m/>
    <n v="1"/>
    <s v="ENERO"/>
    <n v="2024"/>
    <n v="14.55"/>
    <n v="101.85000000000001"/>
    <s v="DESCONTAR DE AAMATES COMPLETO"/>
    <s v="COMPLETO"/>
    <n v="387984"/>
  </r>
  <r>
    <x v="8"/>
    <x v="138"/>
    <s v="03926"/>
    <n v="0"/>
    <x v="418"/>
    <m/>
    <n v="1"/>
    <s v="ENERO"/>
    <n v="2024"/>
    <n v="5.04"/>
    <n v="0"/>
    <s v="AJUSTE DEL INVENTARIO DEL 11/23"/>
    <m/>
    <m/>
  </r>
  <r>
    <x v="8"/>
    <x v="139"/>
    <s v="00534"/>
    <n v="0"/>
    <x v="418"/>
    <m/>
    <n v="1"/>
    <s v="ENERO"/>
    <n v="2024"/>
    <n v="10.26"/>
    <n v="0"/>
    <s v="AJUSTE DEL INVENTARIO DEL 11/23"/>
    <m/>
    <m/>
  </r>
  <r>
    <x v="8"/>
    <x v="139"/>
    <s v="04403"/>
    <n v="0"/>
    <x v="418"/>
    <m/>
    <n v="1"/>
    <s v="ENERO"/>
    <n v="2024"/>
    <n v="11.64"/>
    <n v="0"/>
    <s v="AJUSTE DEL INVENTARIO DEL 11/23"/>
    <m/>
    <m/>
  </r>
  <r>
    <x v="8"/>
    <x v="139"/>
    <s v="04402"/>
    <n v="2"/>
    <x v="418"/>
    <m/>
    <n v="1"/>
    <s v="ENERO"/>
    <n v="2024"/>
    <n v="11.64"/>
    <n v="23.28"/>
    <s v="AJUSTE DEL INVENTARIO DEL 11/23"/>
    <m/>
    <n v="2"/>
  </r>
  <r>
    <x v="8"/>
    <x v="107"/>
    <n v="112775"/>
    <n v="0"/>
    <x v="418"/>
    <m/>
    <n v="1"/>
    <s v="ENERO"/>
    <n v="2024"/>
    <n v="5"/>
    <n v="0"/>
    <s v="AJUSTE DEL INVENTARIO DEL 11/23"/>
    <m/>
    <m/>
  </r>
  <r>
    <x v="8"/>
    <x v="140"/>
    <s v="22K020"/>
    <n v="1"/>
    <x v="418"/>
    <m/>
    <n v="1"/>
    <s v="ENERO"/>
    <n v="2024"/>
    <n v="1990"/>
    <n v="1990"/>
    <s v="AJUSTE DEL INVENTARIO DEL 11/23"/>
    <m/>
    <m/>
  </r>
  <r>
    <x v="8"/>
    <x v="141"/>
    <n v="111344"/>
    <n v="1"/>
    <x v="418"/>
    <m/>
    <n v="1"/>
    <s v="ENERO"/>
    <n v="2024"/>
    <n v="25.5"/>
    <n v="25.5"/>
    <s v="AJUSTE DEL INVENTARIO DEL 11/23"/>
    <m/>
    <m/>
  </r>
  <r>
    <x v="8"/>
    <x v="108"/>
    <s v="224737"/>
    <n v="2"/>
    <x v="418"/>
    <m/>
    <n v="1"/>
    <s v="ENERO"/>
    <n v="2024"/>
    <n v="34.97"/>
    <n v="69.94"/>
    <s v="AJUSTE DEL INVENTARIO DEL 11/23"/>
    <m/>
    <m/>
  </r>
  <r>
    <x v="8"/>
    <x v="142"/>
    <n v="703506"/>
    <n v="80"/>
    <x v="418"/>
    <m/>
    <n v="1"/>
    <s v="ENERO"/>
    <n v="2024"/>
    <n v="129.22999999999999"/>
    <n v="10338.4"/>
    <s v="AJUSTE DEL INVENTARIO DEL 11/23"/>
    <m/>
    <m/>
  </r>
  <r>
    <x v="8"/>
    <x v="143"/>
    <s v="BMXC003"/>
    <n v="0"/>
    <x v="418"/>
    <m/>
    <n v="1"/>
    <s v="ENERO"/>
    <n v="2024"/>
    <n v="2"/>
    <n v="0"/>
    <s v="AJUSTE DEL INVENTARIO DEL 11/23"/>
    <m/>
    <m/>
  </r>
  <r>
    <x v="8"/>
    <x v="21"/>
    <s v="IRH22010"/>
    <n v="0"/>
    <x v="418"/>
    <m/>
    <n v="1"/>
    <s v="ENERO"/>
    <n v="2024"/>
    <n v="66.66"/>
    <n v="0"/>
    <s v="AJUSTE DEL INVENTARIO DEL 11/23"/>
    <m/>
    <m/>
  </r>
  <r>
    <x v="8"/>
    <x v="81"/>
    <n v="8825230910"/>
    <n v="5"/>
    <x v="1233"/>
    <n v="1113387"/>
    <n v="1"/>
    <s v="ENERO"/>
    <n v="2024"/>
    <n v="1600"/>
    <n v="8000"/>
    <m/>
    <s v="INCOMPLETO"/>
    <n v="371897"/>
  </r>
  <r>
    <x v="8"/>
    <x v="132"/>
    <s v="1058D23"/>
    <n v="8"/>
    <x v="509"/>
    <m/>
    <n v="1"/>
    <s v="ENERO"/>
    <n v="2024"/>
    <n v="33.6"/>
    <n v="268.8"/>
    <s v="DESCONTAR DE AAMATES COMPLETO"/>
    <s v="INCOMPLETO"/>
    <n v="377444"/>
  </r>
  <r>
    <x v="8"/>
    <x v="15"/>
    <n v="11921"/>
    <n v="1"/>
    <x v="1234"/>
    <n v="875943"/>
    <n v="1"/>
    <s v="ENERO"/>
    <n v="2024"/>
    <n v="14.55"/>
    <n v="14.55"/>
    <m/>
    <s v="INCOMPLETO"/>
    <n v="270222"/>
  </r>
  <r>
    <x v="8"/>
    <x v="132"/>
    <s v="1058D23"/>
    <n v="1"/>
    <x v="1234"/>
    <n v="875943"/>
    <n v="1"/>
    <s v="ENERO"/>
    <n v="2024"/>
    <n v="33.6"/>
    <n v="33.6"/>
    <m/>
    <s v="INCOMPLETO"/>
    <n v="270222"/>
  </r>
  <r>
    <x v="8"/>
    <x v="132"/>
    <s v="1058D23"/>
    <n v="8"/>
    <x v="1235"/>
    <n v="1010250"/>
    <n v="1"/>
    <s v="ENERO"/>
    <n v="2024"/>
    <n v="33.6"/>
    <n v="268.8"/>
    <m/>
    <s v="INCOMPLETO"/>
    <n v="384813"/>
  </r>
  <r>
    <x v="8"/>
    <x v="100"/>
    <n v="406428"/>
    <n v="4"/>
    <x v="1235"/>
    <n v="1010250"/>
    <n v="1"/>
    <s v="ENERO"/>
    <n v="2024"/>
    <n v="15"/>
    <n v="60"/>
    <m/>
    <s v="INCOMPLETO"/>
    <n v="384813"/>
  </r>
  <r>
    <x v="8"/>
    <x v="28"/>
    <s v="23G139"/>
    <n v="4"/>
    <x v="1235"/>
    <n v="1010250"/>
    <n v="1"/>
    <s v="ENERO"/>
    <n v="2024"/>
    <n v="17.25"/>
    <n v="69"/>
    <m/>
    <s v="INCOMPLETO"/>
    <n v="384813"/>
  </r>
  <r>
    <x v="8"/>
    <x v="15"/>
    <n v="11921"/>
    <n v="5"/>
    <x v="1236"/>
    <n v="1075709"/>
    <n v="1"/>
    <s v="ENERO"/>
    <n v="2024"/>
    <n v="14.55"/>
    <n v="72.75"/>
    <m/>
    <s v="INCOMPLETO"/>
    <n v="350003"/>
  </r>
  <r>
    <x v="8"/>
    <x v="6"/>
    <n v="221803"/>
    <n v="10"/>
    <x v="1236"/>
    <n v="1075709"/>
    <n v="1"/>
    <s v="ENERO"/>
    <n v="2024"/>
    <n v="15.8"/>
    <n v="158"/>
    <m/>
    <s v="INCOMPLETO"/>
    <n v="350003"/>
  </r>
  <r>
    <x v="8"/>
    <x v="1"/>
    <s v="M34713"/>
    <n v="3"/>
    <x v="1236"/>
    <n v="1075709"/>
    <n v="1"/>
    <s v="ENERO"/>
    <n v="2024"/>
    <n v="25.47"/>
    <n v="76.41"/>
    <m/>
    <s v="INCOMPLETO"/>
    <n v="350003"/>
  </r>
  <r>
    <x v="8"/>
    <x v="8"/>
    <s v="BCJ012"/>
    <n v="4"/>
    <x v="1236"/>
    <n v="1075709"/>
    <n v="1"/>
    <s v="ENERO"/>
    <n v="2024"/>
    <n v="36.299999999999997"/>
    <n v="145.19999999999999"/>
    <s v="DESCONTAR DE AAMATES COMPLETO"/>
    <s v="INCOMPLETO"/>
    <n v="350003"/>
  </r>
  <r>
    <x v="8"/>
    <x v="20"/>
    <s v="M32492"/>
    <n v="5"/>
    <x v="1236"/>
    <n v="1075709"/>
    <n v="1"/>
    <s v="ENERO"/>
    <n v="2024"/>
    <n v="175.97"/>
    <n v="879.85"/>
    <m/>
    <s v="INCOMPLETO"/>
    <n v="350003"/>
  </r>
  <r>
    <x v="8"/>
    <x v="132"/>
    <s v="1058D23"/>
    <n v="5"/>
    <x v="1237"/>
    <n v="1083896"/>
    <n v="1"/>
    <s v="ENERO"/>
    <n v="2024"/>
    <n v="33.6"/>
    <n v="168"/>
    <m/>
    <s v="INCOMPLETO"/>
    <n v="352097"/>
  </r>
  <r>
    <x v="8"/>
    <x v="8"/>
    <s v="BCJ012"/>
    <n v="3"/>
    <x v="1238"/>
    <s v="2024-00007602 "/>
    <n v="1"/>
    <s v="ENERO"/>
    <n v="2024"/>
    <n v="36.299999999999997"/>
    <n v="108.89999999999999"/>
    <m/>
    <s v="COMPLETO"/>
    <n v="138218"/>
  </r>
  <r>
    <x v="8"/>
    <x v="132"/>
    <s v="1058D23"/>
    <n v="8"/>
    <x v="1239"/>
    <n v="1053178"/>
    <n v="1"/>
    <s v="ENERO"/>
    <n v="2024"/>
    <n v="33.6"/>
    <n v="268.8"/>
    <m/>
    <s v="INCOMPLETO"/>
    <n v="364579"/>
  </r>
  <r>
    <x v="8"/>
    <x v="0"/>
    <n v="80092"/>
    <n v="4"/>
    <x v="1240"/>
    <n v="822660"/>
    <n v="1"/>
    <s v="ENERO"/>
    <n v="2024"/>
    <n v="253.68"/>
    <n v="1014.72"/>
    <m/>
    <s v="INCOMPLETO"/>
    <n v="382940"/>
  </r>
  <r>
    <x v="8"/>
    <x v="132"/>
    <s v="1058D23"/>
    <n v="8"/>
    <x v="1240"/>
    <n v="822660"/>
    <n v="1"/>
    <s v="ENERO"/>
    <n v="2024"/>
    <n v="33.6"/>
    <n v="268.8"/>
    <m/>
    <s v="INCOMPLETO"/>
    <n v="382940"/>
  </r>
  <r>
    <x v="8"/>
    <x v="132"/>
    <s v="1058D23"/>
    <n v="6"/>
    <x v="1241"/>
    <n v="713221"/>
    <n v="1"/>
    <s v="ENERO"/>
    <n v="2024"/>
    <n v="33.6"/>
    <n v="201.60000000000002"/>
    <m/>
    <s v="INCOMPLETO"/>
    <n v="366350"/>
  </r>
  <r>
    <x v="8"/>
    <x v="132"/>
    <s v="1058D23"/>
    <n v="6"/>
    <x v="1242"/>
    <n v="1066206"/>
    <n v="1"/>
    <s v="ENERO"/>
    <n v="2024"/>
    <n v="33.6"/>
    <n v="201.60000000000002"/>
    <m/>
    <s v="INCOMPLETO"/>
    <n v="378751"/>
  </r>
  <r>
    <x v="8"/>
    <x v="73"/>
    <n v="1159555"/>
    <n v="2"/>
    <x v="1229"/>
    <s v="2024-00006481 "/>
    <n v="1"/>
    <s v="ENERO"/>
    <n v="2024"/>
    <n v="3521.58"/>
    <n v="7043.16"/>
    <m/>
    <s v="INCOMPLETO"/>
    <n v="348893"/>
  </r>
  <r>
    <x v="8"/>
    <x v="0"/>
    <n v="80092"/>
    <n v="4"/>
    <x v="1243"/>
    <s v="2024-00001203 "/>
    <n v="1"/>
    <s v="ENERO"/>
    <n v="2024"/>
    <n v="253.68"/>
    <n v="1014.72"/>
    <m/>
    <s v="INCOMPLETO"/>
    <n v="344141"/>
  </r>
  <r>
    <x v="8"/>
    <x v="15"/>
    <n v="11921"/>
    <n v="3"/>
    <x v="1243"/>
    <s v="2024-00001203 "/>
    <n v="1"/>
    <s v="ENERO"/>
    <n v="2024"/>
    <n v="14.55"/>
    <n v="43.650000000000006"/>
    <m/>
    <s v="INCOMPLETO"/>
    <n v="344141"/>
  </r>
  <r>
    <x v="8"/>
    <x v="20"/>
    <s v="M32492"/>
    <n v="3"/>
    <x v="1243"/>
    <s v="2024-00001203 "/>
    <n v="1"/>
    <s v="ENERO"/>
    <n v="2024"/>
    <n v="175.97"/>
    <n v="527.91"/>
    <m/>
    <s v="INCOMPLETO"/>
    <n v="344141"/>
  </r>
  <r>
    <x v="8"/>
    <x v="25"/>
    <n v="2212570"/>
    <n v="1"/>
    <x v="1243"/>
    <s v="2024-00001203 "/>
    <n v="1"/>
    <s v="ENERO"/>
    <n v="2024"/>
    <n v="5.69"/>
    <n v="5.69"/>
    <m/>
    <s v="INCOMPLETO"/>
    <n v="344141"/>
  </r>
  <r>
    <x v="8"/>
    <x v="132"/>
    <s v="1058D23"/>
    <n v="8"/>
    <x v="1243"/>
    <s v="2024-00001203 "/>
    <n v="1"/>
    <s v="ENERO"/>
    <n v="2024"/>
    <n v="33.6"/>
    <n v="268.8"/>
    <m/>
    <s v="INCOMPLETO"/>
    <n v="344141"/>
  </r>
  <r>
    <x v="8"/>
    <x v="144"/>
    <s v="54237MC"/>
    <n v="5"/>
    <x v="1243"/>
    <s v="2024-00001203 "/>
    <n v="1"/>
    <s v="ENERO"/>
    <n v="2024"/>
    <n v="105.93"/>
    <n v="529.65000000000009"/>
    <m/>
    <s v="INCOMPLETO"/>
    <n v="344141"/>
  </r>
  <r>
    <x v="8"/>
    <x v="68"/>
    <n v="140032"/>
    <n v="4"/>
    <x v="1243"/>
    <s v="2024-00001203 "/>
    <n v="1"/>
    <s v="ENERO"/>
    <n v="2024"/>
    <n v="29.5"/>
    <n v="118"/>
    <m/>
    <s v="INCOMPLETO"/>
    <n v="344141"/>
  </r>
  <r>
    <x v="8"/>
    <x v="132"/>
    <s v="1058D23"/>
    <n v="8"/>
    <x v="1244"/>
    <m/>
    <n v="1"/>
    <s v="ENERO"/>
    <n v="2024"/>
    <n v="33.6"/>
    <n v="268.8"/>
    <s v="DESCONTAR DE AAMATES COMPLETO"/>
    <s v="INCOMPLETO"/>
    <n v="332269"/>
  </r>
  <r>
    <x v="8"/>
    <x v="9"/>
    <n v="222112"/>
    <n v="1"/>
    <x v="1245"/>
    <n v="880913"/>
    <n v="1"/>
    <s v="ENERO"/>
    <n v="2024"/>
    <n v="48.99"/>
    <n v="48.99"/>
    <m/>
    <s v="INCOMPLETO"/>
    <n v="171279"/>
  </r>
  <r>
    <x v="8"/>
    <x v="15"/>
    <n v="11921"/>
    <n v="2"/>
    <x v="1245"/>
    <n v="880913"/>
    <n v="1"/>
    <s v="ENERO"/>
    <n v="2024"/>
    <n v="14.55"/>
    <n v="29.1"/>
    <m/>
    <s v="INCOMPLETO"/>
    <n v="171279"/>
  </r>
  <r>
    <x v="8"/>
    <x v="0"/>
    <n v="80092"/>
    <n v="2"/>
    <x v="1245"/>
    <n v="880913"/>
    <n v="1"/>
    <s v="ENERO"/>
    <n v="2024"/>
    <n v="253.68"/>
    <n v="507.36"/>
    <m/>
    <s v="INCOMPLETO"/>
    <n v="171279"/>
  </r>
  <r>
    <x v="8"/>
    <x v="132"/>
    <s v="1058D23"/>
    <n v="4"/>
    <x v="1245"/>
    <n v="880913"/>
    <n v="1"/>
    <s v="ENERO"/>
    <n v="2024"/>
    <n v="33.6"/>
    <n v="134.4"/>
    <m/>
    <s v="INCOMPLETO"/>
    <n v="171279"/>
  </r>
  <r>
    <x v="8"/>
    <x v="13"/>
    <s v="TYC25"/>
    <n v="3"/>
    <x v="1246"/>
    <n v="1007430"/>
    <n v="1"/>
    <s v="ENERO"/>
    <n v="2024"/>
    <n v="707.59"/>
    <n v="2122.77"/>
    <m/>
    <s v="INCOMPLETO"/>
    <n v="375379"/>
  </r>
  <r>
    <x v="8"/>
    <x v="28"/>
    <s v="23G139"/>
    <n v="3"/>
    <x v="1246"/>
    <n v="1007430"/>
    <n v="1"/>
    <s v="ENERO"/>
    <n v="2024"/>
    <n v="17.25"/>
    <n v="51.75"/>
    <m/>
    <s v="INCOMPLETO"/>
    <n v="375379"/>
  </r>
  <r>
    <x v="8"/>
    <x v="0"/>
    <n v="80092"/>
    <n v="3"/>
    <x v="1246"/>
    <n v="1007430"/>
    <n v="1"/>
    <s v="ENERO"/>
    <n v="2024"/>
    <n v="253.68"/>
    <n v="761.04"/>
    <m/>
    <s v="INCOMPLETO"/>
    <n v="375379"/>
  </r>
  <r>
    <x v="8"/>
    <x v="0"/>
    <n v="80092"/>
    <n v="1"/>
    <x v="1247"/>
    <n v="821020"/>
    <n v="1"/>
    <s v="ENERO"/>
    <n v="2024"/>
    <n v="253.68"/>
    <n v="253.68"/>
    <m/>
    <s v="INCOMPLETO"/>
    <n v="369019"/>
  </r>
  <r>
    <x v="8"/>
    <x v="11"/>
    <s v="F30161"/>
    <n v="6"/>
    <x v="1248"/>
    <n v="985061"/>
    <n v="1"/>
    <s v="ENERO"/>
    <n v="2024"/>
    <n v="436.32"/>
    <n v="2617.92"/>
    <m/>
    <s v="INCOMPLETO"/>
    <n v="379722"/>
  </r>
  <r>
    <x v="8"/>
    <x v="0"/>
    <n v="80092"/>
    <n v="4"/>
    <x v="1249"/>
    <n v="935475"/>
    <n v="1"/>
    <s v="ENERO"/>
    <n v="2024"/>
    <n v="253.68"/>
    <n v="1014.72"/>
    <m/>
    <s v="INCOMPLETO"/>
    <n v="315369"/>
  </r>
  <r>
    <x v="8"/>
    <x v="15"/>
    <n v="11921"/>
    <n v="5"/>
    <x v="1249"/>
    <n v="935475"/>
    <n v="1"/>
    <s v="ENERO"/>
    <n v="2024"/>
    <n v="14.55"/>
    <n v="72.75"/>
    <m/>
    <s v="INCOMPLETO"/>
    <n v="315369"/>
  </r>
  <r>
    <x v="8"/>
    <x v="132"/>
    <s v="1058D23"/>
    <n v="12"/>
    <x v="1250"/>
    <n v="1115212"/>
    <n v="1"/>
    <s v="ENERO"/>
    <n v="2024"/>
    <n v="33.6"/>
    <n v="403.20000000000005"/>
    <m/>
    <s v="INCOMPLETO"/>
    <n v="388035"/>
  </r>
  <r>
    <x v="8"/>
    <x v="132"/>
    <s v="1058D23"/>
    <n v="8"/>
    <x v="1251"/>
    <n v="887231"/>
    <n v="1"/>
    <s v="ENERO"/>
    <n v="2024"/>
    <n v="33.6"/>
    <n v="268.8"/>
    <m/>
    <s v="INCOMPLETO"/>
    <n v="376031"/>
  </r>
  <r>
    <x v="8"/>
    <x v="46"/>
    <n v="23132006"/>
    <n v="3"/>
    <x v="1252"/>
    <s v="2024-00003057 "/>
    <n v="1"/>
    <s v="ENERO"/>
    <n v="2024"/>
    <n v="4.3"/>
    <n v="12.899999999999999"/>
    <m/>
    <s v="INCOMPLETO"/>
    <n v="313952"/>
  </r>
  <r>
    <x v="8"/>
    <x v="132"/>
    <s v="1058D23"/>
    <n v="8"/>
    <x v="1252"/>
    <s v="2024-00003057 "/>
    <n v="1"/>
    <s v="ENERO"/>
    <n v="2024"/>
    <n v="33.6"/>
    <n v="268.8"/>
    <m/>
    <s v="INCOMPLETO"/>
    <n v="313952"/>
  </r>
  <r>
    <x v="8"/>
    <x v="1"/>
    <s v="M34713"/>
    <n v="1"/>
    <x v="1252"/>
    <s v="2024-00003057 "/>
    <n v="1"/>
    <s v="ENERO"/>
    <n v="2024"/>
    <n v="25.47"/>
    <n v="25.47"/>
    <m/>
    <s v="INCOMPLETO"/>
    <n v="313952"/>
  </r>
  <r>
    <x v="8"/>
    <x v="23"/>
    <s v="MR3703S1A"/>
    <n v="1"/>
    <x v="1253"/>
    <m/>
    <n v="1"/>
    <s v="ENERO"/>
    <n v="2024"/>
    <n v="2791.75"/>
    <n v="2791.75"/>
    <s v="DESCONTAR DE AAMATES COMPLETO"/>
    <s v="INCOMPLETO"/>
    <n v="375558"/>
  </r>
  <r>
    <x v="8"/>
    <x v="7"/>
    <s v="BF23001539"/>
    <n v="0"/>
    <x v="1253"/>
    <m/>
    <n v="1"/>
    <s v="ENERO"/>
    <n v="2024"/>
    <n v="169"/>
    <n v="0"/>
    <s v="PC"/>
    <s v="INCOMPLETO"/>
    <n v="375558"/>
  </r>
  <r>
    <x v="8"/>
    <x v="50"/>
    <n v="308992"/>
    <n v="3"/>
    <x v="1253"/>
    <m/>
    <n v="1"/>
    <s v="ENERO"/>
    <n v="2024"/>
    <n v="9.1999999999999993"/>
    <n v="27.599999999999998"/>
    <s v="DESCONTAR DE AAMATES COMPLETO"/>
    <s v="INCOMPLETO"/>
    <n v="375558"/>
  </r>
  <r>
    <x v="8"/>
    <x v="50"/>
    <n v="308995"/>
    <n v="1"/>
    <x v="1253"/>
    <m/>
    <n v="1"/>
    <s v="ENERO"/>
    <n v="2024"/>
    <n v="9.1999999999999993"/>
    <n v="9.1999999999999993"/>
    <s v="DESCONTAR DE AAMATES COMPLETO"/>
    <s v="INCOMPLETO"/>
    <n v="375558"/>
  </r>
  <r>
    <x v="8"/>
    <x v="18"/>
    <n v="6057680"/>
    <n v="5"/>
    <x v="1254"/>
    <s v="2024-00007713 "/>
    <n v="1"/>
    <s v="ENERO"/>
    <n v="2024"/>
    <n v="122.06"/>
    <n v="610.29999999999995"/>
    <m/>
    <s v="INCOMPLETO"/>
    <n v="347597"/>
  </r>
  <r>
    <x v="8"/>
    <x v="1"/>
    <s v="M34713"/>
    <n v="2"/>
    <x v="1254"/>
    <s v="2024-00007713 "/>
    <n v="1"/>
    <s v="ENERO"/>
    <n v="2024"/>
    <n v="25.47"/>
    <n v="50.94"/>
    <m/>
    <s v="INCOMPLETO"/>
    <n v="347597"/>
  </r>
  <r>
    <x v="8"/>
    <x v="79"/>
    <s v="RCP029"/>
    <n v="4"/>
    <x v="1254"/>
    <s v="2024-00007713 "/>
    <n v="1"/>
    <s v="ENERO"/>
    <n v="2024"/>
    <n v="48"/>
    <n v="192"/>
    <m/>
    <s v="INCOMPLETO"/>
    <n v="347597"/>
  </r>
  <r>
    <x v="8"/>
    <x v="145"/>
    <s v="2F8502A"/>
    <n v="1"/>
    <x v="1255"/>
    <n v="973984"/>
    <n v="1"/>
    <s v="ENERO"/>
    <n v="2024"/>
    <n v="343.43"/>
    <n v="343.43"/>
    <m/>
    <s v="INCOMPLETO"/>
    <n v="384271"/>
  </r>
  <r>
    <x v="8"/>
    <x v="132"/>
    <s v="1058D23"/>
    <n v="8"/>
    <x v="1255"/>
    <n v="973984"/>
    <n v="1"/>
    <s v="ENERO"/>
    <n v="2024"/>
    <n v="33.6"/>
    <n v="268.8"/>
    <s v="DESCONTAR DE AAMATES COMPLETO"/>
    <s v="INCOMPLETO"/>
    <n v="384271"/>
  </r>
  <r>
    <x v="8"/>
    <x v="0"/>
    <n v="80092"/>
    <n v="4"/>
    <x v="1255"/>
    <n v="973984"/>
    <n v="1"/>
    <s v="ENERO"/>
    <n v="2024"/>
    <n v="253.68"/>
    <n v="1014.72"/>
    <s v="DESCONTAR DE AAMATES COMPLETO"/>
    <s v="INCOMPLETO"/>
    <n v="384271"/>
  </r>
  <r>
    <x v="8"/>
    <x v="20"/>
    <s v="M32492"/>
    <n v="6"/>
    <x v="1256"/>
    <s v="2024-00007639 "/>
    <n v="1"/>
    <s v="ENERO"/>
    <n v="2024"/>
    <n v="175.97"/>
    <n v="1055.82"/>
    <m/>
    <s v="INCOMPLETO"/>
    <n v="343719"/>
  </r>
  <r>
    <x v="8"/>
    <x v="43"/>
    <n v="301135"/>
    <n v="1"/>
    <x v="1256"/>
    <s v="2024-00007639 "/>
    <n v="1"/>
    <s v="ENERO"/>
    <n v="2024"/>
    <n v="528.14"/>
    <n v="528.14"/>
    <m/>
    <s v="INCOMPLETO"/>
    <n v="343719"/>
  </r>
  <r>
    <x v="8"/>
    <x v="15"/>
    <n v="11921"/>
    <n v="6"/>
    <x v="1256"/>
    <s v="2024-00007639 "/>
    <n v="1"/>
    <s v="ENERO"/>
    <n v="2024"/>
    <n v="14.55"/>
    <n v="87.300000000000011"/>
    <m/>
    <s v="INCOMPLETO"/>
    <n v="343719"/>
  </r>
  <r>
    <x v="8"/>
    <x v="22"/>
    <s v="NF069L23"/>
    <n v="12"/>
    <x v="1256"/>
    <s v="2024-00007639 "/>
    <n v="1"/>
    <s v="ENERO"/>
    <n v="2024"/>
    <n v="35.450000000000003"/>
    <n v="425.40000000000003"/>
    <m/>
    <s v="INCOMPLETO"/>
    <n v="343719"/>
  </r>
  <r>
    <x v="8"/>
    <x v="33"/>
    <n v="11247"/>
    <n v="9"/>
    <x v="1256"/>
    <s v="2024-00007639 "/>
    <n v="1"/>
    <s v="ENERO"/>
    <n v="2024"/>
    <n v="7.29"/>
    <n v="65.61"/>
    <m/>
    <s v="INCOMPLETO"/>
    <n v="343719"/>
  </r>
  <r>
    <x v="8"/>
    <x v="57"/>
    <n v="11683"/>
    <n v="9"/>
    <x v="1257"/>
    <s v="2024-00007696 "/>
    <n v="1"/>
    <s v="ENERO"/>
    <n v="2024"/>
    <n v="20.45"/>
    <n v="184.04999999999998"/>
    <m/>
    <s v="COMPLETO"/>
    <n v="371447"/>
  </r>
  <r>
    <x v="8"/>
    <x v="132"/>
    <s v="1058D23"/>
    <n v="1"/>
    <x v="1258"/>
    <n v="810088"/>
    <n v="1"/>
    <s v="ENERO"/>
    <n v="2024"/>
    <n v="33.6"/>
    <n v="33.6"/>
    <m/>
    <s v="INCOMPLETO"/>
    <n v="295899"/>
  </r>
  <r>
    <x v="8"/>
    <x v="0"/>
    <n v="80092"/>
    <n v="1"/>
    <x v="1258"/>
    <n v="810088"/>
    <n v="1"/>
    <s v="ENERO"/>
    <n v="2024"/>
    <n v="253.68"/>
    <n v="253.68"/>
    <m/>
    <s v="INCOMPLETO"/>
    <n v="295899"/>
  </r>
  <r>
    <x v="8"/>
    <x v="145"/>
    <s v="2F8502A"/>
    <n v="1"/>
    <x v="1258"/>
    <n v="810088"/>
    <n v="1"/>
    <s v="ENERO"/>
    <n v="2024"/>
    <n v="343.43"/>
    <n v="343.43"/>
    <m/>
    <s v="INCOMPLETO"/>
    <n v="295899"/>
  </r>
  <r>
    <x v="8"/>
    <x v="132"/>
    <s v="1058D23"/>
    <n v="8"/>
    <x v="1259"/>
    <n v="981196"/>
    <n v="1"/>
    <s v="ENERO"/>
    <n v="2024"/>
    <n v="33.6"/>
    <n v="268.8"/>
    <m/>
    <s v="INCOMPLETO"/>
    <n v="377198"/>
  </r>
  <r>
    <x v="8"/>
    <x v="0"/>
    <n v="80092"/>
    <n v="5"/>
    <x v="1259"/>
    <n v="981196"/>
    <n v="1"/>
    <s v="ENERO"/>
    <n v="2024"/>
    <n v="253.68"/>
    <n v="1268.4000000000001"/>
    <m/>
    <s v="INCOMPLETO"/>
    <n v="377198"/>
  </r>
  <r>
    <x v="8"/>
    <x v="132"/>
    <s v="1058D23"/>
    <n v="8"/>
    <x v="1260"/>
    <n v="878263"/>
    <n v="1"/>
    <s v="ENERO"/>
    <n v="2024"/>
    <n v="33.6"/>
    <n v="268.8"/>
    <m/>
    <s v="INCOMPLETO"/>
    <n v="375688"/>
  </r>
  <r>
    <x v="8"/>
    <x v="13"/>
    <s v="TYC25"/>
    <n v="2"/>
    <x v="1261"/>
    <s v="2024-00007219 "/>
    <n v="1"/>
    <s v="ENERO"/>
    <n v="2024"/>
    <n v="707.59"/>
    <n v="1415.18"/>
    <m/>
    <s v="INCOMPLETO"/>
    <n v="388434"/>
  </r>
  <r>
    <x v="8"/>
    <x v="9"/>
    <n v="222112"/>
    <n v="6"/>
    <x v="1261"/>
    <s v="2024-00007219 "/>
    <n v="1"/>
    <s v="ENERO"/>
    <n v="2024"/>
    <n v="48.99"/>
    <n v="293.94"/>
    <m/>
    <s v="INCOMPLETO"/>
    <n v="388434"/>
  </r>
  <r>
    <x v="8"/>
    <x v="15"/>
    <n v="11921"/>
    <n v="6"/>
    <x v="1261"/>
    <s v="2024-00007219 "/>
    <n v="1"/>
    <s v="ENERO"/>
    <n v="2024"/>
    <n v="14.55"/>
    <n v="87.300000000000011"/>
    <m/>
    <s v="INCOMPLETO"/>
    <n v="388434"/>
  </r>
  <r>
    <x v="8"/>
    <x v="0"/>
    <n v="80092"/>
    <n v="3"/>
    <x v="1261"/>
    <s v="2024-00007219 "/>
    <n v="1"/>
    <s v="ENERO"/>
    <n v="2024"/>
    <n v="253.68"/>
    <n v="761.04"/>
    <m/>
    <s v="INCOMPLETO"/>
    <n v="388434"/>
  </r>
  <r>
    <x v="8"/>
    <x v="0"/>
    <n v="80092"/>
    <n v="3"/>
    <x v="1262"/>
    <s v="2024-00007701"/>
    <n v="1"/>
    <s v="ENERO"/>
    <n v="2024"/>
    <n v="253.68"/>
    <n v="761.04"/>
    <m/>
    <s v="INCOMPLETO"/>
    <n v="348382"/>
  </r>
  <r>
    <x v="8"/>
    <x v="15"/>
    <n v="11921"/>
    <n v="5"/>
    <x v="1262"/>
    <s v="2024-00007701"/>
    <n v="1"/>
    <s v="ENERO"/>
    <n v="2024"/>
    <n v="14.55"/>
    <n v="72.75"/>
    <m/>
    <s v="INCOMPLETO"/>
    <n v="348382"/>
  </r>
  <r>
    <x v="8"/>
    <x v="28"/>
    <s v="23G139"/>
    <n v="4"/>
    <x v="1263"/>
    <n v="970775"/>
    <n v="1"/>
    <s v="ENERO"/>
    <n v="2024"/>
    <n v="17.25"/>
    <n v="69"/>
    <m/>
    <s v="INCOMPLETO"/>
    <n v="380693"/>
  </r>
  <r>
    <x v="8"/>
    <x v="132"/>
    <s v="1058D23"/>
    <n v="8"/>
    <x v="1263"/>
    <n v="970775"/>
    <n v="1"/>
    <s v="ENERO"/>
    <n v="2024"/>
    <n v="33.6"/>
    <n v="268.8"/>
    <m/>
    <s v="INCOMPLETO"/>
    <n v="380693"/>
  </r>
  <r>
    <x v="8"/>
    <x v="1"/>
    <s v="M34713"/>
    <n v="2"/>
    <x v="1264"/>
    <s v="2024-00007699 "/>
    <n v="1"/>
    <s v="ENERO"/>
    <n v="2024"/>
    <n v="25.47"/>
    <n v="50.94"/>
    <m/>
    <s v="INCOMPLETO"/>
    <n v="374661"/>
  </r>
  <r>
    <x v="8"/>
    <x v="0"/>
    <n v="80092"/>
    <n v="3"/>
    <x v="1264"/>
    <s v="2024-00007699 "/>
    <n v="1"/>
    <s v="ENERO"/>
    <n v="2024"/>
    <n v="253.68"/>
    <n v="761.04"/>
    <m/>
    <s v="INCOMPLETO"/>
    <n v="374661"/>
  </r>
  <r>
    <x v="8"/>
    <x v="132"/>
    <s v="1058D23"/>
    <n v="3"/>
    <x v="1264"/>
    <s v="2024-00007699 "/>
    <n v="1"/>
    <s v="ENERO"/>
    <n v="2024"/>
    <n v="33.6"/>
    <n v="100.80000000000001"/>
    <m/>
    <s v="INCOMPLETO"/>
    <n v="374661"/>
  </r>
  <r>
    <x v="8"/>
    <x v="6"/>
    <n v="221803"/>
    <n v="9"/>
    <x v="1265"/>
    <s v="2024-00007721 "/>
    <n v="1"/>
    <s v="ENERO"/>
    <n v="2024"/>
    <n v="15.8"/>
    <n v="142.20000000000002"/>
    <m/>
    <s v="INCOMPLETO"/>
    <n v="378457"/>
  </r>
  <r>
    <x v="8"/>
    <x v="51"/>
    <n v="698645"/>
    <n v="7"/>
    <x v="1265"/>
    <s v="2024-00007721 "/>
    <n v="1"/>
    <s v="ENERO"/>
    <n v="2024"/>
    <n v="129.22999999999999"/>
    <n v="904.6099999999999"/>
    <m/>
    <s v="INCOMPLETO"/>
    <n v="378457"/>
  </r>
  <r>
    <x v="8"/>
    <x v="132"/>
    <s v="1058D23"/>
    <n v="6"/>
    <x v="1266"/>
    <m/>
    <n v="1"/>
    <s v="ENERO"/>
    <n v="2024"/>
    <n v="33.6"/>
    <n v="201.60000000000002"/>
    <s v="DESCONTAR DE AAMATES COMPLETO"/>
    <s v="INCOMPLETO"/>
    <n v="376125"/>
  </r>
  <r>
    <x v="8"/>
    <x v="13"/>
    <s v="TYC25"/>
    <n v="1"/>
    <x v="1266"/>
    <m/>
    <n v="1"/>
    <s v="ENERO"/>
    <n v="2024"/>
    <n v="707.59"/>
    <n v="707.59"/>
    <s v="DESCONTAR DE AAMATES COMPLETO"/>
    <s v="INCOMPLETO"/>
    <n v="376125"/>
  </r>
  <r>
    <x v="8"/>
    <x v="25"/>
    <n v="2212570"/>
    <n v="4"/>
    <x v="1266"/>
    <m/>
    <n v="1"/>
    <s v="ENERO"/>
    <n v="2024"/>
    <n v="5.69"/>
    <n v="22.76"/>
    <s v="DESCONTAR DE AAMATES COMPLETO"/>
    <s v="INCOMPLETO"/>
    <n v="376125"/>
  </r>
  <r>
    <x v="8"/>
    <x v="15"/>
    <n v="11921"/>
    <n v="4"/>
    <x v="1266"/>
    <m/>
    <n v="1"/>
    <s v="ENERO"/>
    <n v="2024"/>
    <n v="14.55"/>
    <n v="58.2"/>
    <s v="DESCONTAR DE AAMATES COMPLETO"/>
    <s v="INCOMPLETO"/>
    <n v="376125"/>
  </r>
  <r>
    <x v="8"/>
    <x v="0"/>
    <n v="80092"/>
    <n v="3"/>
    <x v="1266"/>
    <m/>
    <n v="1"/>
    <s v="ENERO"/>
    <n v="2024"/>
    <n v="253.68"/>
    <n v="761.04"/>
    <s v="DESCONTAR DE AAMATES COMPLETO"/>
    <s v="INCOMPLETO"/>
    <n v="376125"/>
  </r>
  <r>
    <x v="8"/>
    <x v="9"/>
    <n v="222112"/>
    <n v="4"/>
    <x v="1266"/>
    <m/>
    <n v="1"/>
    <s v="ENERO"/>
    <n v="2024"/>
    <n v="48.99"/>
    <n v="195.96"/>
    <s v="DESCONTAR DE AAMATES COMPLETO"/>
    <s v="INCOMPLETO"/>
    <n v="376125"/>
  </r>
  <r>
    <x v="8"/>
    <x v="132"/>
    <s v="1058D23"/>
    <n v="6"/>
    <x v="1267"/>
    <n v="998465"/>
    <n v="1"/>
    <s v="ENERO"/>
    <n v="2024"/>
    <n v="33.6"/>
    <n v="201.60000000000002"/>
    <m/>
    <s v="INCOMPLETO"/>
    <n v="378235"/>
  </r>
  <r>
    <x v="8"/>
    <x v="61"/>
    <s v="RSC23707"/>
    <n v="2"/>
    <x v="1268"/>
    <n v="1086892"/>
    <n v="1"/>
    <s v="ENERO"/>
    <n v="2024"/>
    <n v="25.54"/>
    <n v="51.08"/>
    <m/>
    <s v="INCOMPLETO"/>
    <n v="259235"/>
  </r>
  <r>
    <x v="8"/>
    <x v="7"/>
    <s v="BF23001539"/>
    <n v="4"/>
    <x v="1268"/>
    <n v="1086892"/>
    <n v="1"/>
    <s v="ENERO"/>
    <n v="2024"/>
    <n v="169"/>
    <n v="676"/>
    <m/>
    <s v="INCOMPLETO"/>
    <n v="259235"/>
  </r>
  <r>
    <x v="8"/>
    <x v="13"/>
    <s v="TYC25"/>
    <n v="3"/>
    <x v="1269"/>
    <s v="2024-00007844 "/>
    <n v="1"/>
    <s v="ENERO"/>
    <n v="2024"/>
    <n v="707.59"/>
    <n v="2122.77"/>
    <m/>
    <s v="INCOMPLETO"/>
    <n v="378200"/>
  </r>
  <r>
    <x v="8"/>
    <x v="88"/>
    <s v="RNN041"/>
    <n v="2"/>
    <x v="1269"/>
    <s v="2024-00007844 "/>
    <n v="1"/>
    <s v="ENERO"/>
    <n v="2024"/>
    <n v="18"/>
    <n v="36"/>
    <m/>
    <s v="INCOMPLETO"/>
    <n v="378200"/>
  </r>
  <r>
    <x v="8"/>
    <x v="6"/>
    <n v="221803"/>
    <n v="5"/>
    <x v="1269"/>
    <s v="2024-00007844 "/>
    <n v="1"/>
    <s v="ENERO"/>
    <n v="2024"/>
    <n v="15.8"/>
    <n v="79"/>
    <m/>
    <s v="INCOMPLETO"/>
    <n v="378200"/>
  </r>
  <r>
    <x v="8"/>
    <x v="146"/>
    <s v="M365176"/>
    <n v="8"/>
    <x v="1270"/>
    <s v="2024-00007853 "/>
    <n v="1"/>
    <s v="ENERO"/>
    <n v="2024"/>
    <n v="17.899999999999999"/>
    <n v="143.19999999999999"/>
    <m/>
    <s v="COMPLETO"/>
    <n v="378200"/>
  </r>
  <r>
    <x v="8"/>
    <x v="46"/>
    <n v="23132006"/>
    <n v="12"/>
    <x v="1271"/>
    <s v="2024-00007839 "/>
    <n v="1"/>
    <s v="ENERO"/>
    <n v="2024"/>
    <n v="4.3"/>
    <n v="51.599999999999994"/>
    <m/>
    <s v="COMPLETO"/>
    <n v="385250"/>
  </r>
  <r>
    <x v="8"/>
    <x v="0"/>
    <n v="80092"/>
    <n v="3"/>
    <x v="1272"/>
    <s v="2024-00007830 "/>
    <n v="1"/>
    <s v="ENERO"/>
    <n v="2024"/>
    <n v="253.68"/>
    <n v="761.04"/>
    <m/>
    <s v="INCOMPLETO"/>
    <n v="369976"/>
  </r>
  <r>
    <x v="8"/>
    <x v="15"/>
    <n v="11921"/>
    <n v="3"/>
    <x v="1272"/>
    <s v="2024-00007830 "/>
    <n v="1"/>
    <s v="ENERO"/>
    <n v="2024"/>
    <n v="14.55"/>
    <n v="43.650000000000006"/>
    <m/>
    <s v="INCOMPLETO"/>
    <n v="369976"/>
  </r>
  <r>
    <x v="8"/>
    <x v="9"/>
    <n v="222112"/>
    <n v="3"/>
    <x v="1272"/>
    <s v="2024-00007830 "/>
    <n v="1"/>
    <s v="ENERO"/>
    <n v="2024"/>
    <n v="48.99"/>
    <n v="146.97"/>
    <m/>
    <s v="INCOMPLETO"/>
    <n v="369976"/>
  </r>
  <r>
    <x v="8"/>
    <x v="23"/>
    <s v="MR3703S1A"/>
    <n v="3"/>
    <x v="1273"/>
    <m/>
    <n v="1"/>
    <s v="ENERO"/>
    <n v="2024"/>
    <n v="2791.75"/>
    <n v="8375.25"/>
    <s v="DESCONTAR DE AAMATES COMPLETO"/>
    <s v="INCOMPLETO"/>
    <n v="373552"/>
  </r>
  <r>
    <x v="8"/>
    <x v="46"/>
    <n v="23132006"/>
    <n v="5"/>
    <x v="1273"/>
    <m/>
    <n v="1"/>
    <s v="ENERO"/>
    <n v="2024"/>
    <n v="4.3"/>
    <n v="21.5"/>
    <s v="DESCONTAR DE AAMATES COMPLETO"/>
    <s v="INCOMPLETO"/>
    <n v="373552"/>
  </r>
  <r>
    <x v="8"/>
    <x v="7"/>
    <s v="BF23001539"/>
    <n v="6"/>
    <x v="1274"/>
    <m/>
    <n v="1"/>
    <s v="ENERO"/>
    <n v="2024"/>
    <n v="169"/>
    <n v="1014"/>
    <s v="DESCONTAR DE AAMATES COMPLETO"/>
    <s v="INCOMPLETO"/>
    <n v="373552"/>
  </r>
  <r>
    <x v="8"/>
    <x v="51"/>
    <n v="698645"/>
    <n v="14"/>
    <x v="1275"/>
    <s v="2024-00007785 "/>
    <n v="1"/>
    <s v="ENERO"/>
    <n v="2024"/>
    <n v="129.22999999999999"/>
    <n v="1809.2199999999998"/>
    <m/>
    <s v="INCOMPLETO"/>
    <n v="387125"/>
  </r>
  <r>
    <x v="8"/>
    <x v="9"/>
    <n v="222112"/>
    <n v="2"/>
    <x v="1276"/>
    <s v="2024-00006967 "/>
    <n v="1"/>
    <s v="ENERO"/>
    <n v="2024"/>
    <n v="48.99"/>
    <n v="97.98"/>
    <m/>
    <s v="INCOMPLETO"/>
    <n v="375362"/>
  </r>
  <r>
    <x v="8"/>
    <x v="13"/>
    <s v="TYC25"/>
    <n v="2"/>
    <x v="1276"/>
    <s v="2024-00006967 "/>
    <n v="1"/>
    <s v="ENERO"/>
    <n v="2024"/>
    <n v="707.59"/>
    <n v="1415.18"/>
    <m/>
    <s v="INCOMPLETO"/>
    <n v="375362"/>
  </r>
  <r>
    <x v="8"/>
    <x v="11"/>
    <s v="F30161"/>
    <n v="2"/>
    <x v="1276"/>
    <s v="2024-00006967 "/>
    <n v="1"/>
    <s v="ENERO"/>
    <n v="2024"/>
    <n v="436.32"/>
    <n v="872.64"/>
    <m/>
    <s v="INCOMPLETO"/>
    <n v="375362"/>
  </r>
  <r>
    <x v="8"/>
    <x v="15"/>
    <n v="11921"/>
    <n v="4"/>
    <x v="1276"/>
    <s v="2024-00006967 "/>
    <n v="1"/>
    <s v="ENERO"/>
    <n v="2024"/>
    <n v="14.55"/>
    <n v="58.2"/>
    <m/>
    <s v="INCOMPLETO"/>
    <n v="375362"/>
  </r>
  <r>
    <x v="8"/>
    <x v="28"/>
    <s v="23G139"/>
    <n v="4"/>
    <x v="1277"/>
    <s v="2024-00007711 "/>
    <n v="1"/>
    <s v="ENERO"/>
    <n v="2024"/>
    <n v="17.25"/>
    <n v="69"/>
    <m/>
    <s v="INCOMPLETO"/>
    <n v="379910"/>
  </r>
  <r>
    <x v="8"/>
    <x v="15"/>
    <n v="11921"/>
    <n v="6"/>
    <x v="1277"/>
    <s v="2024-00007711 "/>
    <n v="1"/>
    <s v="ENERO"/>
    <n v="2024"/>
    <n v="14.55"/>
    <n v="87.300000000000011"/>
    <m/>
    <s v="INCOMPLETO"/>
    <n v="379910"/>
  </r>
  <r>
    <x v="8"/>
    <x v="0"/>
    <n v="80092"/>
    <n v="3"/>
    <x v="1277"/>
    <s v="2024-00007711 "/>
    <n v="1"/>
    <s v="ENERO"/>
    <n v="2024"/>
    <n v="253.68"/>
    <n v="761.04"/>
    <m/>
    <s v="INCOMPLETO"/>
    <n v="379910"/>
  </r>
  <r>
    <x v="8"/>
    <x v="132"/>
    <s v="1058D23"/>
    <n v="6"/>
    <x v="914"/>
    <m/>
    <n v="1"/>
    <s v="ENERO"/>
    <n v="2024"/>
    <n v="33.6"/>
    <n v="201.60000000000002"/>
    <s v="DESCONTAR DE AAMATES COMPLETO"/>
    <s v="INCOMPLETO"/>
    <n v="374713"/>
  </r>
  <r>
    <x v="8"/>
    <x v="42"/>
    <n v="697167"/>
    <n v="2"/>
    <x v="1278"/>
    <s v="2024-00007640 "/>
    <n v="1"/>
    <s v="ENERO"/>
    <n v="2024"/>
    <n v="122.06"/>
    <n v="244.12"/>
    <m/>
    <s v="INCOMPLETO"/>
    <n v="243899"/>
  </r>
  <r>
    <x v="8"/>
    <x v="132"/>
    <s v="1058D23"/>
    <n v="8"/>
    <x v="1278"/>
    <s v="2024-00007640 "/>
    <n v="1"/>
    <s v="ENERO"/>
    <n v="2024"/>
    <n v="33.6"/>
    <n v="268.8"/>
    <m/>
    <s v="INCOMPLETO"/>
    <n v="243899"/>
  </r>
  <r>
    <x v="8"/>
    <x v="132"/>
    <s v="1058D23"/>
    <n v="8"/>
    <x v="1279"/>
    <n v="609417"/>
    <n v="1"/>
    <s v="ENERO"/>
    <n v="2024"/>
    <n v="33.6"/>
    <n v="268.8"/>
    <m/>
    <s v="INCOMPLETO"/>
    <n v="377119"/>
  </r>
  <r>
    <x v="8"/>
    <x v="132"/>
    <s v="1058D23"/>
    <n v="8"/>
    <x v="1280"/>
    <s v="2024-00007804 "/>
    <n v="1"/>
    <s v="ENERO"/>
    <n v="2024"/>
    <n v="33.6"/>
    <n v="268.8"/>
    <m/>
    <s v="INCOMPLETO"/>
    <n v="362477"/>
  </r>
  <r>
    <x v="8"/>
    <x v="0"/>
    <n v="80092"/>
    <n v="3"/>
    <x v="1280"/>
    <s v="2024-00007804 "/>
    <n v="1"/>
    <s v="ENERO"/>
    <n v="2024"/>
    <n v="253.68"/>
    <n v="761.04"/>
    <m/>
    <s v="INCOMPLETO"/>
    <n v="362477"/>
  </r>
  <r>
    <x v="8"/>
    <x v="9"/>
    <n v="222112"/>
    <n v="5"/>
    <x v="1280"/>
    <s v="2024-00007804 "/>
    <n v="1"/>
    <s v="ENERO"/>
    <n v="2024"/>
    <n v="48.99"/>
    <n v="244.95000000000002"/>
    <m/>
    <s v="INCOMPLETO"/>
    <n v="362477"/>
  </r>
  <r>
    <x v="8"/>
    <x v="132"/>
    <s v="1058D23"/>
    <n v="4"/>
    <x v="1281"/>
    <n v="863337"/>
    <n v="1"/>
    <s v="ENERO"/>
    <n v="2024"/>
    <n v="33.6"/>
    <n v="134.4"/>
    <m/>
    <s v="INCOMPLETO"/>
    <n v="380910"/>
  </r>
  <r>
    <x v="8"/>
    <x v="132"/>
    <s v="1058D23"/>
    <n v="6"/>
    <x v="1282"/>
    <n v="1089335"/>
    <n v="1"/>
    <s v="ENERO"/>
    <n v="2024"/>
    <n v="33.6"/>
    <n v="201.60000000000002"/>
    <m/>
    <s v="INCOMPLETO"/>
    <n v="382461"/>
  </r>
  <r>
    <x v="8"/>
    <x v="1"/>
    <s v="M34713"/>
    <n v="1"/>
    <x v="1283"/>
    <s v="2024-00008131 "/>
    <n v="1"/>
    <s v="ENERO"/>
    <n v="2024"/>
    <n v="25.47"/>
    <n v="25.47"/>
    <m/>
    <s v="COMPLETO"/>
    <n v="378301"/>
  </r>
  <r>
    <x v="8"/>
    <x v="0"/>
    <n v="80092"/>
    <n v="3"/>
    <x v="1284"/>
    <n v="1110423"/>
    <n v="1"/>
    <s v="ENERO"/>
    <n v="2024"/>
    <n v="253.68"/>
    <n v="761.04"/>
    <s v="DESCONTAR DE AAMATES COMPLETO"/>
    <s v="INCOMPLETO"/>
    <n v="386228"/>
  </r>
  <r>
    <x v="8"/>
    <x v="132"/>
    <s v="1058D23"/>
    <n v="6"/>
    <x v="473"/>
    <n v="1130210"/>
    <n v="1"/>
    <s v="ENERO"/>
    <n v="2024"/>
    <n v="33.6"/>
    <n v="201.60000000000002"/>
    <m/>
    <s v="INCOMPLETO"/>
    <n v="383401"/>
  </r>
  <r>
    <x v="8"/>
    <x v="0"/>
    <n v="80092"/>
    <n v="5"/>
    <x v="1285"/>
    <s v="2024-00008156 "/>
    <n v="1"/>
    <s v="ENERO"/>
    <n v="2024"/>
    <n v="253.68"/>
    <n v="1268.4000000000001"/>
    <m/>
    <s v="INCOMPLETO"/>
    <n v="356207"/>
  </r>
  <r>
    <x v="8"/>
    <x v="6"/>
    <n v="221803"/>
    <n v="3"/>
    <x v="1285"/>
    <s v="2024-00008156 "/>
    <n v="1"/>
    <s v="ENERO"/>
    <n v="2024"/>
    <n v="15.8"/>
    <n v="47.400000000000006"/>
    <m/>
    <s v="INCOMPLETO"/>
    <n v="356207"/>
  </r>
  <r>
    <x v="8"/>
    <x v="8"/>
    <s v="BCJ012"/>
    <n v="4"/>
    <x v="1285"/>
    <s v="2024-00008156 "/>
    <n v="1"/>
    <s v="ENERO"/>
    <n v="2024"/>
    <n v="36.299999999999997"/>
    <n v="145.19999999999999"/>
    <m/>
    <s v="INCOMPLETO"/>
    <n v="356207"/>
  </r>
  <r>
    <x v="8"/>
    <x v="15"/>
    <n v="11921"/>
    <n v="4"/>
    <x v="1285"/>
    <s v="2024-00008156 "/>
    <n v="1"/>
    <s v="ENERO"/>
    <n v="2024"/>
    <n v="14.55"/>
    <n v="58.2"/>
    <m/>
    <s v="INCOMPLETO"/>
    <n v="356207"/>
  </r>
  <r>
    <x v="8"/>
    <x v="132"/>
    <s v="1058D23"/>
    <n v="6"/>
    <x v="372"/>
    <n v="1122561"/>
    <n v="1"/>
    <s v="ENERO"/>
    <n v="2024"/>
    <n v="33.6"/>
    <n v="201.60000000000002"/>
    <m/>
    <s v="INCOMPLETO"/>
    <n v="273811"/>
  </r>
  <r>
    <x v="8"/>
    <x v="87"/>
    <s v="VJ7023011B"/>
    <n v="4"/>
    <x v="1286"/>
    <s v="2024-00008041 "/>
    <n v="1"/>
    <s v="ENERO"/>
    <n v="2024"/>
    <n v="11.25"/>
    <n v="45"/>
    <m/>
    <s v="COMPLETO"/>
    <n v="99851"/>
  </r>
  <r>
    <x v="8"/>
    <x v="132"/>
    <s v="1058D23"/>
    <n v="8"/>
    <x v="405"/>
    <s v="2024-00000501 "/>
    <n v="1"/>
    <s v="ENERO"/>
    <n v="2024"/>
    <n v="33.6"/>
    <n v="268.8"/>
    <m/>
    <s v="INCOMPLETO"/>
    <n v="351109"/>
  </r>
  <r>
    <x v="8"/>
    <x v="13"/>
    <s v="TYC25"/>
    <n v="3"/>
    <x v="1287"/>
    <m/>
    <n v="1"/>
    <s v="ENERO"/>
    <n v="2024"/>
    <n v="707.59"/>
    <n v="2122.77"/>
    <s v="DESCONTAR DE AAMATES COMPLETO"/>
    <s v="INCOMPLETO"/>
    <n v="375525"/>
  </r>
  <r>
    <x v="8"/>
    <x v="0"/>
    <n v="80092"/>
    <n v="3"/>
    <x v="1287"/>
    <m/>
    <n v="1"/>
    <s v="ENERO"/>
    <n v="2024"/>
    <n v="253.68"/>
    <n v="761.04"/>
    <s v="DESCONTAR DE AAMATES COMPLETO"/>
    <s v="INCOMPLETO"/>
    <n v="375525"/>
  </r>
  <r>
    <x v="8"/>
    <x v="132"/>
    <s v="1058D23"/>
    <n v="4"/>
    <x v="1287"/>
    <m/>
    <n v="1"/>
    <s v="ENERO"/>
    <n v="2024"/>
    <n v="33.6"/>
    <n v="134.4"/>
    <s v="DESCONTAR DE AAMATES COMPLETO"/>
    <s v="INCOMPLETO"/>
    <n v="375525"/>
  </r>
  <r>
    <x v="8"/>
    <x v="15"/>
    <n v="11921"/>
    <n v="2"/>
    <x v="1287"/>
    <m/>
    <n v="1"/>
    <s v="ENERO"/>
    <n v="2024"/>
    <n v="14.55"/>
    <n v="29.1"/>
    <s v="DESCONTAR DE AAMATES COMPLETO"/>
    <s v="INCOMPLETO"/>
    <n v="375525"/>
  </r>
  <r>
    <x v="8"/>
    <x v="132"/>
    <s v="1058D23"/>
    <n v="8"/>
    <x v="1288"/>
    <n v="1007529"/>
    <n v="1"/>
    <s v="ENERO"/>
    <n v="2024"/>
    <n v="33.6"/>
    <n v="268.8"/>
    <m/>
    <s v="INCOMPLETO"/>
    <n v="377771"/>
  </r>
  <r>
    <x v="8"/>
    <x v="132"/>
    <s v="1058D23"/>
    <n v="8"/>
    <x v="1289"/>
    <n v="1137536"/>
    <n v="1"/>
    <s v="ENERO"/>
    <n v="2024"/>
    <n v="33.6"/>
    <n v="268.8"/>
    <m/>
    <s v="INCOMPLETO"/>
    <n v="385091"/>
  </r>
  <r>
    <x v="8"/>
    <x v="20"/>
    <s v="M32492"/>
    <n v="6"/>
    <x v="1290"/>
    <s v="2024-00008066"/>
    <n v="1"/>
    <s v="ENERO"/>
    <n v="2024"/>
    <n v="175.97"/>
    <n v="1055.82"/>
    <m/>
    <s v="INCOMPLETO"/>
    <n v="377455"/>
  </r>
  <r>
    <x v="8"/>
    <x v="47"/>
    <s v="09097"/>
    <n v="6"/>
    <x v="1290"/>
    <s v="2024-00008066"/>
    <n v="1"/>
    <s v="ENERO"/>
    <n v="2024"/>
    <n v="6.85"/>
    <n v="41.099999999999994"/>
    <m/>
    <s v="INCOMPLETO"/>
    <n v="377455"/>
  </r>
  <r>
    <x v="8"/>
    <x v="23"/>
    <s v="MR3703S1A"/>
    <n v="3"/>
    <x v="1291"/>
    <m/>
    <n v="1"/>
    <s v="ENERO"/>
    <n v="2024"/>
    <n v="2791.75"/>
    <n v="8375.25"/>
    <s v="DESCONTAR DE AAMATES COMPLETO"/>
    <s v="INCOMPLETO"/>
    <n v="319643"/>
  </r>
  <r>
    <x v="8"/>
    <x v="89"/>
    <s v="VGC23075B"/>
    <n v="2"/>
    <x v="1291"/>
    <m/>
    <n v="1"/>
    <s v="ENERO"/>
    <n v="2024"/>
    <n v="893"/>
    <n v="1786"/>
    <s v="DESCONTAR DE AAMATES COMPLETO"/>
    <s v="INCOMPLETO"/>
    <n v="319643"/>
  </r>
  <r>
    <x v="8"/>
    <x v="7"/>
    <s v="BF23001539"/>
    <n v="3"/>
    <x v="1291"/>
    <m/>
    <n v="1"/>
    <s v="ENERO"/>
    <n v="2024"/>
    <n v="169"/>
    <n v="507"/>
    <s v="DESCONTAR DE AAMATES COMPLETO"/>
    <s v="INCOMPLETO"/>
    <n v="319643"/>
  </r>
  <r>
    <x v="8"/>
    <x v="0"/>
    <n v="80092"/>
    <n v="4"/>
    <x v="1291"/>
    <m/>
    <n v="1"/>
    <s v="ENERO"/>
    <n v="2024"/>
    <n v="253.68"/>
    <n v="1014.72"/>
    <s v="DESCONTAR DE AAMATES COMPLETO"/>
    <s v="INCOMPLETO"/>
    <n v="319643"/>
  </r>
  <r>
    <x v="8"/>
    <x v="46"/>
    <n v="23132006"/>
    <n v="18"/>
    <x v="1291"/>
    <m/>
    <n v="1"/>
    <s v="ENERO"/>
    <n v="2024"/>
    <n v="4.3"/>
    <n v="77.399999999999991"/>
    <s v="DESCONTAR DE AAMATES COMPLETO"/>
    <s v="INCOMPLETO"/>
    <n v="319643"/>
  </r>
  <r>
    <x v="8"/>
    <x v="50"/>
    <n v="308995"/>
    <n v="2"/>
    <x v="1291"/>
    <m/>
    <n v="1"/>
    <s v="ENERO"/>
    <n v="2024"/>
    <n v="9.1999999999999993"/>
    <n v="18.399999999999999"/>
    <s v="DESCONTAR DE AAMATES COMPLETO"/>
    <s v="INCOMPLETO"/>
    <n v="319643"/>
  </r>
  <r>
    <x v="8"/>
    <x v="50"/>
    <n v="23106163"/>
    <n v="3"/>
    <x v="1291"/>
    <m/>
    <n v="1"/>
    <s v="ENERO"/>
    <n v="2024"/>
    <n v="9"/>
    <n v="27"/>
    <s v="DESCONTAR DE AAMATES COMPLETO"/>
    <s v="INCOMPLETO"/>
    <n v="319643"/>
  </r>
  <r>
    <x v="8"/>
    <x v="132"/>
    <s v="1058D23"/>
    <n v="8"/>
    <x v="1292"/>
    <n v="986130"/>
    <n v="1"/>
    <s v="ENERO"/>
    <n v="2024"/>
    <n v="33.6"/>
    <n v="268.8"/>
    <m/>
    <s v="INCOMPLETO"/>
    <n v="380550"/>
  </r>
  <r>
    <x v="8"/>
    <x v="132"/>
    <s v="1058D23"/>
    <n v="6"/>
    <x v="1293"/>
    <n v="899020"/>
    <n v="1"/>
    <s v="ENERO"/>
    <n v="2024"/>
    <n v="33.6"/>
    <n v="201.60000000000002"/>
    <m/>
    <s v="INCOMPLETO"/>
    <n v="378118"/>
  </r>
  <r>
    <x v="8"/>
    <x v="132"/>
    <s v="1058D23"/>
    <n v="2"/>
    <x v="1294"/>
    <s v="2024-00007869 "/>
    <n v="1"/>
    <s v="ENERO"/>
    <n v="2024"/>
    <n v="33.6"/>
    <n v="67.2"/>
    <m/>
    <s v="INCOMPLETO"/>
    <n v="222832"/>
  </r>
  <r>
    <x v="8"/>
    <x v="19"/>
    <n v="237434"/>
    <n v="6"/>
    <x v="1295"/>
    <s v="2024-00007997 "/>
    <n v="1"/>
    <s v="ENERO"/>
    <n v="2024"/>
    <n v="176.67"/>
    <n v="1060.02"/>
    <m/>
    <s v="COMPLETO"/>
    <n v="287599"/>
  </r>
  <r>
    <x v="8"/>
    <x v="132"/>
    <s v="1058D23"/>
    <n v="8"/>
    <x v="1296"/>
    <n v="863800"/>
    <n v="1"/>
    <s v="ENERO"/>
    <n v="2024"/>
    <n v="33.6"/>
    <n v="268.8"/>
    <m/>
    <s v="INCOMPLETO"/>
    <n v="346719"/>
  </r>
  <r>
    <x v="8"/>
    <x v="0"/>
    <n v="80092"/>
    <n v="3"/>
    <x v="1297"/>
    <s v="2024-00008138"/>
    <n v="1"/>
    <s v="ENERO"/>
    <n v="2024"/>
    <n v="253.68"/>
    <n v="761.04"/>
    <m/>
    <s v="INCOMPLETO"/>
    <n v="371112"/>
  </r>
  <r>
    <x v="8"/>
    <x v="13"/>
    <s v="TYC25"/>
    <n v="3"/>
    <x v="1297"/>
    <s v="2024-00008138"/>
    <n v="1"/>
    <s v="ENERO"/>
    <n v="2024"/>
    <n v="707.59"/>
    <n v="2122.77"/>
    <m/>
    <s v="INCOMPLETO"/>
    <n v="371112"/>
  </r>
  <r>
    <x v="8"/>
    <x v="132"/>
    <s v="1058D23"/>
    <n v="6"/>
    <x v="1298"/>
    <n v="1083195"/>
    <n v="1"/>
    <s v="ENERO"/>
    <n v="2024"/>
    <n v="33.6"/>
    <n v="201.60000000000002"/>
    <m/>
    <s v="INCOMPLETO"/>
    <n v="382036"/>
  </r>
  <r>
    <x v="8"/>
    <x v="13"/>
    <s v="TYC25"/>
    <n v="2"/>
    <x v="1299"/>
    <s v="2024-00008108"/>
    <n v="1"/>
    <s v="ENERO"/>
    <n v="2024"/>
    <n v="707.59"/>
    <n v="1415.18"/>
    <m/>
    <s v="COMPLETO"/>
    <n v="384306"/>
  </r>
  <r>
    <x v="8"/>
    <x v="132"/>
    <s v="1058D23"/>
    <n v="4"/>
    <x v="1299"/>
    <s v="2024-00008108"/>
    <n v="1"/>
    <s v="ENERO"/>
    <n v="2024"/>
    <n v="33.6"/>
    <n v="134.4"/>
    <m/>
    <s v="COMPLETO"/>
    <n v="384306"/>
  </r>
  <r>
    <x v="8"/>
    <x v="15"/>
    <n v="11921"/>
    <n v="2"/>
    <x v="1299"/>
    <s v="2024-00008108"/>
    <n v="1"/>
    <s v="ENERO"/>
    <n v="2024"/>
    <n v="14.55"/>
    <n v="29.1"/>
    <m/>
    <s v="COMPLETO"/>
    <n v="384306"/>
  </r>
  <r>
    <x v="8"/>
    <x v="0"/>
    <n v="80092"/>
    <n v="3"/>
    <x v="1299"/>
    <s v="2024-00008108"/>
    <n v="1"/>
    <s v="ENERO"/>
    <n v="2024"/>
    <n v="253.68"/>
    <n v="761.04"/>
    <m/>
    <s v="COMPLETO"/>
    <n v="384306"/>
  </r>
  <r>
    <x v="8"/>
    <x v="0"/>
    <n v="80092"/>
    <n v="3"/>
    <x v="1300"/>
    <n v="1112103"/>
    <n v="1"/>
    <s v="ENERO"/>
    <n v="2024"/>
    <n v="253.68"/>
    <n v="761.04"/>
    <m/>
    <s v="INCOMPLETO"/>
    <n v="388034"/>
  </r>
  <r>
    <x v="8"/>
    <x v="15"/>
    <n v="11921"/>
    <n v="4"/>
    <x v="1300"/>
    <n v="1112103"/>
    <n v="1"/>
    <s v="ENERO"/>
    <n v="2024"/>
    <n v="14.55"/>
    <n v="58.2"/>
    <m/>
    <s v="INCOMPLETO"/>
    <n v="388034"/>
  </r>
  <r>
    <x v="8"/>
    <x v="0"/>
    <n v="80092"/>
    <n v="3"/>
    <x v="1301"/>
    <m/>
    <n v="1"/>
    <s v="ENERO"/>
    <n v="2024"/>
    <n v="253.68"/>
    <n v="761.04"/>
    <s v="DESCONTAR DE AAMATES COMPLETO"/>
    <s v="INCOMPLETO"/>
    <n v="387824"/>
  </r>
  <r>
    <x v="8"/>
    <x v="15"/>
    <n v="11921"/>
    <n v="2"/>
    <x v="1301"/>
    <m/>
    <n v="1"/>
    <s v="ENERO"/>
    <n v="2024"/>
    <n v="14.55"/>
    <n v="29.1"/>
    <s v="DESCONTAR DE AAMATES COMPLETO"/>
    <s v="INCOMPLETO"/>
    <n v="387824"/>
  </r>
  <r>
    <x v="8"/>
    <x v="6"/>
    <n v="221803"/>
    <n v="3"/>
    <x v="1301"/>
    <m/>
    <n v="1"/>
    <s v="ENERO"/>
    <n v="2024"/>
    <n v="15.8"/>
    <n v="47.400000000000006"/>
    <s v="DESCONTAR DE AAMATES COMPLETO"/>
    <s v="INCOMPLETO"/>
    <n v="387824"/>
  </r>
  <r>
    <x v="8"/>
    <x v="15"/>
    <n v="11921"/>
    <n v="4"/>
    <x v="1302"/>
    <s v="2024-00007974 "/>
    <n v="1"/>
    <s v="ENERO"/>
    <n v="2024"/>
    <n v="14.55"/>
    <n v="58.2"/>
    <m/>
    <s v="INCOMPLETO"/>
    <n v="386235"/>
  </r>
  <r>
    <x v="8"/>
    <x v="28"/>
    <s v="23G139"/>
    <n v="4"/>
    <x v="1302"/>
    <s v="2024-00007974 "/>
    <n v="1"/>
    <s v="ENERO"/>
    <n v="2024"/>
    <n v="17.25"/>
    <n v="69"/>
    <m/>
    <s v="INCOMPLETO"/>
    <n v="386235"/>
  </r>
  <r>
    <x v="8"/>
    <x v="14"/>
    <s v="TAEC2"/>
    <n v="4"/>
    <x v="1302"/>
    <s v="2024-00007974 "/>
    <n v="1"/>
    <s v="ENERO"/>
    <n v="2024"/>
    <n v="353.82"/>
    <n v="1415.28"/>
    <m/>
    <s v="INCOMPLETO"/>
    <n v="386235"/>
  </r>
  <r>
    <x v="8"/>
    <x v="33"/>
    <n v="11247"/>
    <n v="4"/>
    <x v="1302"/>
    <s v="2024-00007974 "/>
    <n v="1"/>
    <s v="ENERO"/>
    <n v="2024"/>
    <n v="7.29"/>
    <n v="29.16"/>
    <m/>
    <s v="INCOMPLETO"/>
    <n v="386235"/>
  </r>
  <r>
    <x v="8"/>
    <x v="0"/>
    <n v="80092"/>
    <n v="3"/>
    <x v="1302"/>
    <s v="2024-00007974 "/>
    <n v="1"/>
    <s v="ENERO"/>
    <n v="2024"/>
    <n v="253.68"/>
    <n v="761.04"/>
    <m/>
    <s v="INCOMPLETO"/>
    <n v="386235"/>
  </r>
  <r>
    <x v="8"/>
    <x v="132"/>
    <s v="1058D23"/>
    <n v="8"/>
    <x v="1302"/>
    <s v="2024-00007974 "/>
    <n v="1"/>
    <s v="ENERO"/>
    <n v="2024"/>
    <n v="33.6"/>
    <n v="268.8"/>
    <m/>
    <s v="INCOMPLETO"/>
    <n v="386235"/>
  </r>
  <r>
    <x v="8"/>
    <x v="132"/>
    <s v="1058D23"/>
    <n v="5"/>
    <x v="1303"/>
    <n v="1086778"/>
    <n v="1"/>
    <s v="ENERO"/>
    <n v="2024"/>
    <n v="33.6"/>
    <n v="168"/>
    <m/>
    <s v="INCOMPLETO"/>
    <n v="361261"/>
  </r>
  <r>
    <x v="8"/>
    <x v="132"/>
    <s v="1058D23"/>
    <n v="6"/>
    <x v="1304"/>
    <n v="482024"/>
    <n v="1"/>
    <s v="ENERO"/>
    <n v="2024"/>
    <n v="33.6"/>
    <n v="201.60000000000002"/>
    <m/>
    <s v="INCOMPLETO"/>
    <n v="342934"/>
  </r>
  <r>
    <x v="8"/>
    <x v="145"/>
    <s v="2F8502A"/>
    <n v="1"/>
    <x v="1305"/>
    <n v="833828"/>
    <n v="1"/>
    <s v="ENERO"/>
    <n v="2024"/>
    <n v="343.43"/>
    <n v="343.43"/>
    <m/>
    <s v="INCOMPLETO"/>
    <n v="383964"/>
  </r>
  <r>
    <x v="8"/>
    <x v="132"/>
    <s v="1058D23"/>
    <n v="6"/>
    <x v="1306"/>
    <s v="2024-00008321 "/>
    <n v="1"/>
    <s v="ENERO"/>
    <n v="2024"/>
    <n v="33.6"/>
    <n v="201.60000000000002"/>
    <m/>
    <s v="INCOMPLETO"/>
    <n v="382427"/>
  </r>
  <r>
    <x v="8"/>
    <x v="1"/>
    <s v="M34713"/>
    <n v="2"/>
    <x v="1306"/>
    <s v="2024-00008321 "/>
    <n v="1"/>
    <s v="ENERO"/>
    <n v="2024"/>
    <n v="25.47"/>
    <n v="50.94"/>
    <m/>
    <s v="INCOMPLETO"/>
    <n v="382427"/>
  </r>
  <r>
    <x v="8"/>
    <x v="147"/>
    <n v="7256530"/>
    <n v="10"/>
    <x v="1306"/>
    <s v="2024-00008321 "/>
    <n v="1"/>
    <s v="ENERO"/>
    <n v="2024"/>
    <n v="137"/>
    <n v="1370"/>
    <m/>
    <s v="INCOMPLETO"/>
    <n v="382427"/>
  </r>
  <r>
    <x v="8"/>
    <x v="132"/>
    <s v="1058D23"/>
    <n v="6"/>
    <x v="1307"/>
    <s v="2024-00008425 "/>
    <n v="1"/>
    <s v="ENERO"/>
    <n v="2024"/>
    <n v="33.6"/>
    <n v="201.60000000000002"/>
    <m/>
    <s v="INCOMPLETO"/>
    <n v="346492"/>
  </r>
  <r>
    <x v="8"/>
    <x v="28"/>
    <s v="23G139"/>
    <n v="1"/>
    <x v="1308"/>
    <m/>
    <n v="1"/>
    <s v="ENERO"/>
    <n v="2024"/>
    <n v="17.25"/>
    <n v="17.25"/>
    <s v="DESCONTAR DE AAMATES COMPLETO"/>
    <s v="INCOMPLETO"/>
    <n v="320475"/>
  </r>
  <r>
    <x v="8"/>
    <x v="132"/>
    <s v="1058D23"/>
    <n v="3"/>
    <x v="1309"/>
    <s v="2024-00008367"/>
    <n v="1"/>
    <s v="ENERO"/>
    <n v="2024"/>
    <n v="33.6"/>
    <n v="100.80000000000001"/>
    <m/>
    <s v="INCOMPLETO"/>
    <n v="287175"/>
  </r>
  <r>
    <x v="8"/>
    <x v="0"/>
    <n v="80092"/>
    <n v="3"/>
    <x v="1309"/>
    <s v="2024-00008367"/>
    <n v="1"/>
    <s v="ENERO"/>
    <n v="2024"/>
    <n v="253.68"/>
    <n v="761.04"/>
    <m/>
    <s v="INCOMPLETO"/>
    <n v="287175"/>
  </r>
  <r>
    <x v="8"/>
    <x v="20"/>
    <s v="M32492"/>
    <n v="4"/>
    <x v="1309"/>
    <s v="2024-00008367"/>
    <n v="1"/>
    <s v="ENERO"/>
    <n v="2024"/>
    <n v="175.97"/>
    <n v="703.88"/>
    <m/>
    <s v="INCOMPLETO"/>
    <n v="287175"/>
  </r>
  <r>
    <x v="8"/>
    <x v="8"/>
    <s v="BCJ012"/>
    <n v="3"/>
    <x v="1310"/>
    <s v="2024-00008276 "/>
    <n v="1"/>
    <s v="ENERO"/>
    <n v="2024"/>
    <n v="36.299999999999997"/>
    <n v="108.89999999999999"/>
    <m/>
    <s v="INCOMPLETO"/>
    <n v="373652"/>
  </r>
  <r>
    <x v="8"/>
    <x v="57"/>
    <n v="11683"/>
    <n v="32"/>
    <x v="1311"/>
    <s v="2024-00008161 "/>
    <n v="1"/>
    <s v="ENERO"/>
    <n v="2024"/>
    <n v="20.45"/>
    <n v="654.4"/>
    <m/>
    <s v="INCOMPLETO"/>
    <n v="388107"/>
  </r>
  <r>
    <x v="8"/>
    <x v="20"/>
    <s v="M32492"/>
    <n v="4"/>
    <x v="1311"/>
    <s v="2024-00008161  "/>
    <n v="1"/>
    <s v="ENERO"/>
    <n v="2024"/>
    <n v="175.97"/>
    <n v="703.88"/>
    <m/>
    <s v="INCOMPLETO"/>
    <n v="388107"/>
  </r>
  <r>
    <x v="8"/>
    <x v="47"/>
    <s v="09097"/>
    <n v="3"/>
    <x v="1311"/>
    <s v="2024-00008161  "/>
    <n v="1"/>
    <s v="ENERO"/>
    <n v="2024"/>
    <n v="6.85"/>
    <n v="20.549999999999997"/>
    <m/>
    <s v="INCOMPLETO"/>
    <n v="388107"/>
  </r>
  <r>
    <x v="8"/>
    <x v="132"/>
    <s v="1058D23"/>
    <n v="6"/>
    <x v="1312"/>
    <s v="2024-00008380 "/>
    <n v="1"/>
    <s v="ENERO"/>
    <n v="2024"/>
    <n v="33.6"/>
    <n v="201.60000000000002"/>
    <s v="DESCONTAR DE AAMATES COMPLETO"/>
    <s v="INCOMPLETO"/>
    <n v="384736"/>
  </r>
  <r>
    <x v="8"/>
    <x v="0"/>
    <n v="80092"/>
    <n v="3"/>
    <x v="1313"/>
    <s v="2024-0000807 "/>
    <n v="1"/>
    <s v="ENERO"/>
    <n v="2024"/>
    <n v="253.68"/>
    <n v="761.04"/>
    <m/>
    <s v="INCOMPLETO"/>
    <n v="359101"/>
  </r>
  <r>
    <x v="8"/>
    <x v="52"/>
    <n v="2203666"/>
    <n v="1"/>
    <x v="1314"/>
    <s v="2024-00008072 "/>
    <n v="1"/>
    <s v="ENERO"/>
    <n v="2024"/>
    <n v="9.58"/>
    <n v="9.58"/>
    <m/>
    <s v="COMPLETO"/>
    <n v="359101"/>
  </r>
  <r>
    <x v="8"/>
    <x v="70"/>
    <s v="TANJ9"/>
    <n v="4"/>
    <x v="1315"/>
    <s v="2024-00008069  "/>
    <n v="1"/>
    <s v="ENERO"/>
    <n v="2024"/>
    <n v="973.77"/>
    <n v="3895.08"/>
    <m/>
    <s v="INCOMPLETO"/>
    <n v="378159"/>
  </r>
  <r>
    <x v="8"/>
    <x v="9"/>
    <n v="222112"/>
    <n v="2"/>
    <x v="1315"/>
    <s v="2024-00008069  "/>
    <n v="1"/>
    <s v="ENERO"/>
    <n v="2024"/>
    <n v="48.99"/>
    <n v="97.98"/>
    <m/>
    <s v="COMPLETO"/>
    <n v="378159"/>
  </r>
  <r>
    <x v="8"/>
    <x v="0"/>
    <n v="80092"/>
    <n v="3"/>
    <x v="1315"/>
    <s v="2024-00008069  "/>
    <n v="1"/>
    <s v="ENERO"/>
    <n v="2024"/>
    <n v="253.68"/>
    <n v="761.04"/>
    <m/>
    <s v="INCOMPLETO"/>
    <n v="378159"/>
  </r>
  <r>
    <x v="8"/>
    <x v="132"/>
    <s v="1058D23"/>
    <n v="8"/>
    <x v="1315"/>
    <s v="2024-00008069  "/>
    <n v="1"/>
    <s v="ENERO"/>
    <n v="2024"/>
    <n v="33.6"/>
    <n v="268.8"/>
    <m/>
    <s v="COMPLETO"/>
    <n v="378159"/>
  </r>
  <r>
    <x v="8"/>
    <x v="15"/>
    <n v="11921"/>
    <n v="4"/>
    <x v="1315"/>
    <s v="2024-00008069  "/>
    <n v="1"/>
    <s v="ENERO"/>
    <n v="2024"/>
    <n v="14.55"/>
    <n v="58.2"/>
    <m/>
    <s v="INCOMPLETO"/>
    <n v="378159"/>
  </r>
  <r>
    <x v="8"/>
    <x v="9"/>
    <n v="222112"/>
    <n v="4"/>
    <x v="1316"/>
    <m/>
    <n v="1"/>
    <s v="ENERO"/>
    <n v="2024"/>
    <n v="48.99"/>
    <n v="195.96"/>
    <s v="DESCONTAR DE AAMATES COMPLETO"/>
    <s v="INCOMPLETO"/>
    <n v="326698"/>
  </r>
  <r>
    <x v="8"/>
    <x v="132"/>
    <s v="1058D23"/>
    <n v="8"/>
    <x v="1317"/>
    <n v="832560"/>
    <n v="1"/>
    <s v="ENERO"/>
    <n v="2024"/>
    <n v="33.6"/>
    <n v="268.8"/>
    <m/>
    <s v="INCOMPLETO"/>
    <n v="354595"/>
  </r>
  <r>
    <x v="8"/>
    <x v="19"/>
    <n v="237434"/>
    <n v="9"/>
    <x v="1318"/>
    <s v="2024-00008746 "/>
    <n v="1"/>
    <s v="ENERO"/>
    <n v="2024"/>
    <n v="176.67"/>
    <n v="1590.03"/>
    <m/>
    <s v="COMPLETO"/>
    <n v="386694"/>
  </r>
  <r>
    <x v="8"/>
    <x v="22"/>
    <s v="NF069L23"/>
    <n v="6"/>
    <x v="1319"/>
    <s v="2024-00008360 "/>
    <n v="1"/>
    <s v="ENERO"/>
    <n v="2024"/>
    <n v="35.450000000000003"/>
    <n v="212.70000000000002"/>
    <m/>
    <s v="COMPLETO"/>
    <n v="388307"/>
  </r>
  <r>
    <x v="8"/>
    <x v="41"/>
    <s v="23L144"/>
    <n v="3"/>
    <x v="1319"/>
    <s v="2024-00008360 "/>
    <n v="1"/>
    <s v="ENERO"/>
    <n v="2024"/>
    <n v="13.03"/>
    <n v="39.089999999999996"/>
    <m/>
    <s v="COMPLETO"/>
    <n v="388307"/>
  </r>
  <r>
    <x v="8"/>
    <x v="132"/>
    <s v="1058D23"/>
    <n v="6"/>
    <x v="1320"/>
    <n v="1131974"/>
    <n v="1"/>
    <s v="ENERO"/>
    <n v="2024"/>
    <n v="33.6"/>
    <n v="201.60000000000002"/>
    <m/>
    <s v="COMPLETO"/>
    <n v="375740"/>
  </r>
  <r>
    <x v="8"/>
    <x v="132"/>
    <s v="1058D23"/>
    <n v="7"/>
    <x v="1321"/>
    <n v="1072770"/>
    <n v="1"/>
    <s v="ENERO"/>
    <n v="2024"/>
    <n v="33.6"/>
    <n v="235.20000000000002"/>
    <m/>
    <s v="COMPLETO"/>
    <n v="369891"/>
  </r>
  <r>
    <x v="8"/>
    <x v="9"/>
    <n v="222112"/>
    <n v="2"/>
    <x v="1322"/>
    <s v="2024-00008216 "/>
    <n v="1"/>
    <s v="ENERO"/>
    <n v="2024"/>
    <n v="48.99"/>
    <n v="97.98"/>
    <m/>
    <s v="INCOMPLETO"/>
    <n v="315676"/>
  </r>
  <r>
    <x v="8"/>
    <x v="0"/>
    <n v="80092"/>
    <n v="3"/>
    <x v="1322"/>
    <s v="2024-00008216 "/>
    <n v="1"/>
    <s v="ENERO"/>
    <n v="2024"/>
    <n v="253.68"/>
    <n v="761.04"/>
    <m/>
    <s v="INCOMPLETO"/>
    <n v="315676"/>
  </r>
  <r>
    <x v="8"/>
    <x v="15"/>
    <n v="11921"/>
    <n v="6"/>
    <x v="1322"/>
    <s v="2024-00008216 "/>
    <n v="1"/>
    <s v="ENERO"/>
    <n v="2024"/>
    <n v="14.55"/>
    <n v="87.300000000000011"/>
    <m/>
    <s v="INCOMPLETO"/>
    <n v="315676"/>
  </r>
  <r>
    <x v="8"/>
    <x v="132"/>
    <s v="1058D23"/>
    <n v="8"/>
    <x v="1322"/>
    <s v="2024-00008216 "/>
    <n v="1"/>
    <s v="ENERO"/>
    <n v="2024"/>
    <n v="33.6"/>
    <n v="268.8"/>
    <m/>
    <s v="INCOMPLETO"/>
    <n v="315676"/>
  </r>
  <r>
    <x v="8"/>
    <x v="20"/>
    <s v="M32492"/>
    <n v="6"/>
    <x v="1323"/>
    <s v="2024-00008742 "/>
    <n v="1"/>
    <s v="ENERO"/>
    <n v="2024"/>
    <n v="175.97"/>
    <n v="1055.82"/>
    <m/>
    <s v="COMPLETO"/>
    <n v="384519"/>
  </r>
  <r>
    <x v="8"/>
    <x v="57"/>
    <n v="11683"/>
    <n v="18"/>
    <x v="1323"/>
    <s v="2024-00008742 "/>
    <n v="1"/>
    <s v="ENERO"/>
    <n v="2024"/>
    <n v="20.45"/>
    <n v="368.09999999999997"/>
    <m/>
    <s v="COMPLETO"/>
    <n v="384519"/>
  </r>
  <r>
    <x v="8"/>
    <x v="25"/>
    <n v="2212570"/>
    <n v="2"/>
    <x v="1324"/>
    <m/>
    <n v="1"/>
    <s v="ENERO"/>
    <n v="2024"/>
    <n v="5.69"/>
    <n v="11.38"/>
    <s v="DESCONTAR DE AAMATES COMPLETO"/>
    <s v="COMPLETO"/>
    <n v="303411"/>
  </r>
  <r>
    <x v="8"/>
    <x v="132"/>
    <s v="1058D23"/>
    <n v="6"/>
    <x v="1324"/>
    <m/>
    <n v="1"/>
    <s v="ENERO"/>
    <n v="2024"/>
    <n v="33.6"/>
    <n v="201.60000000000002"/>
    <s v="DESCONTAR DE AAMATES COMPLETO"/>
    <s v="INCOMPLETO"/>
    <n v="303411"/>
  </r>
  <r>
    <x v="8"/>
    <x v="15"/>
    <n v="11921"/>
    <n v="3"/>
    <x v="1324"/>
    <m/>
    <n v="1"/>
    <s v="ENERO"/>
    <n v="2024"/>
    <n v="14.55"/>
    <n v="43.650000000000006"/>
    <s v="DESCONTAR DE AAMATES COMPLETO"/>
    <s v="INCOMPLETO"/>
    <n v="303411"/>
  </r>
  <r>
    <x v="8"/>
    <x v="0"/>
    <n v="80092"/>
    <n v="3"/>
    <x v="1324"/>
    <m/>
    <n v="1"/>
    <s v="ENERO"/>
    <n v="2024"/>
    <n v="253.68"/>
    <n v="761.04"/>
    <s v="DESCONTAR DE AAMATES COMPLETO"/>
    <s v="INCOMPLETO"/>
    <n v="303411"/>
  </r>
  <r>
    <x v="8"/>
    <x v="145"/>
    <s v="2F8502A"/>
    <n v="1"/>
    <x v="1325"/>
    <n v="771446"/>
    <n v="1"/>
    <s v="ENERO"/>
    <n v="2024"/>
    <n v="343.43"/>
    <n v="343.43"/>
    <m/>
    <s v="INCOMPLETO"/>
    <n v="380319"/>
  </r>
  <r>
    <x v="8"/>
    <x v="20"/>
    <s v="M32492"/>
    <n v="6"/>
    <x v="1326"/>
    <s v="2024-00008552 "/>
    <n v="1"/>
    <s v="ENERO"/>
    <n v="2024"/>
    <n v="175.97"/>
    <n v="1055.82"/>
    <m/>
    <s v="INCOMPLETO"/>
    <n v="385805"/>
  </r>
  <r>
    <x v="8"/>
    <x v="11"/>
    <s v="F30161"/>
    <n v="4"/>
    <x v="1326"/>
    <s v="2024-00008552 "/>
    <n v="1"/>
    <s v="ENERO"/>
    <n v="2024"/>
    <n v="436.32"/>
    <n v="1745.28"/>
    <m/>
    <s v="INCOMPLETO"/>
    <n v="385805"/>
  </r>
  <r>
    <x v="8"/>
    <x v="100"/>
    <n v="406428"/>
    <n v="1"/>
    <x v="1327"/>
    <n v="1080393"/>
    <n v="1"/>
    <s v="ENERO"/>
    <n v="2024"/>
    <n v="15"/>
    <n v="15"/>
    <m/>
    <s v="COMPLETO"/>
    <n v="383243"/>
  </r>
  <r>
    <x v="8"/>
    <x v="0"/>
    <n v="80092"/>
    <n v="3"/>
    <x v="1327"/>
    <n v="1080393"/>
    <n v="1"/>
    <s v="ENERO"/>
    <n v="2024"/>
    <n v="253.68"/>
    <n v="761.04"/>
    <m/>
    <s v="COMPLETO"/>
    <n v="383243"/>
  </r>
  <r>
    <x v="8"/>
    <x v="0"/>
    <n v="80092"/>
    <n v="3"/>
    <x v="1328"/>
    <s v="2024-00008608 "/>
    <n v="1"/>
    <s v="ENERO"/>
    <n v="2024"/>
    <n v="253.68"/>
    <n v="761.04"/>
    <m/>
    <s v="INCOMPLETO"/>
    <n v="373074"/>
  </r>
  <r>
    <x v="8"/>
    <x v="9"/>
    <n v="222112"/>
    <n v="3"/>
    <x v="1328"/>
    <s v="2024-00008608 "/>
    <n v="1"/>
    <s v="ENERO"/>
    <n v="2024"/>
    <n v="48.99"/>
    <n v="146.97"/>
    <m/>
    <s v="INCOMPLETO"/>
    <n v="373074"/>
  </r>
  <r>
    <x v="8"/>
    <x v="6"/>
    <n v="221803"/>
    <n v="9"/>
    <x v="1328"/>
    <s v="2024-00008608 "/>
    <n v="1"/>
    <s v="ENERO"/>
    <n v="2024"/>
    <n v="15.8"/>
    <n v="142.20000000000002"/>
    <m/>
    <s v="INCOMPLETO"/>
    <n v="373074"/>
  </r>
  <r>
    <x v="8"/>
    <x v="132"/>
    <s v="1058D23"/>
    <n v="6"/>
    <x v="1328"/>
    <s v="2024-00008608 "/>
    <n v="1"/>
    <s v="ENERO"/>
    <n v="2024"/>
    <n v="33.6"/>
    <n v="201.60000000000002"/>
    <m/>
    <s v="INCOMPLETO"/>
    <n v="373074"/>
  </r>
  <r>
    <x v="8"/>
    <x v="132"/>
    <s v="1058D23"/>
    <n v="8"/>
    <x v="1329"/>
    <m/>
    <n v="1"/>
    <s v="ENERO"/>
    <n v="2024"/>
    <n v="33.6"/>
    <n v="268.8"/>
    <s v="DESCONTAR DE AAMATES COMPLETO"/>
    <s v="COMPLETO"/>
    <n v="387854"/>
  </r>
  <r>
    <x v="8"/>
    <x v="132"/>
    <s v="1058D23"/>
    <n v="3"/>
    <x v="1330"/>
    <m/>
    <n v="1"/>
    <s v="ENERO"/>
    <n v="2024"/>
    <n v="33.6"/>
    <n v="100.80000000000001"/>
    <s v="DESCONTAR DE AAMATES COMPLETO"/>
    <s v="INCOMPLETO"/>
    <n v="324012"/>
  </r>
  <r>
    <x v="8"/>
    <x v="0"/>
    <n v="80092"/>
    <n v="3"/>
    <x v="1330"/>
    <m/>
    <n v="1"/>
    <s v="ENERO"/>
    <n v="2024"/>
    <n v="253.68"/>
    <n v="761.04"/>
    <s v="DESCONTAR DE AAMATES COMPLETO"/>
    <s v="INCOMPLETO"/>
    <n v="324012"/>
  </r>
  <r>
    <x v="8"/>
    <x v="1"/>
    <s v="M34713"/>
    <n v="2"/>
    <x v="1331"/>
    <s v="2024-00008850 "/>
    <n v="1"/>
    <s v="ENERO"/>
    <n v="2024"/>
    <n v="25.47"/>
    <n v="50.94"/>
    <m/>
    <s v="COMPLETO"/>
    <n v="199526"/>
  </r>
  <r>
    <x v="8"/>
    <x v="132"/>
    <s v="1058D23"/>
    <n v="6"/>
    <x v="1331"/>
    <s v="2024-00008850 "/>
    <n v="1"/>
    <s v="ENERO"/>
    <n v="2024"/>
    <n v="33.6"/>
    <n v="201.60000000000002"/>
    <m/>
    <s v="INCOMPLETO"/>
    <n v="199526"/>
  </r>
  <r>
    <x v="8"/>
    <x v="51"/>
    <n v="698645"/>
    <n v="7"/>
    <x v="1331"/>
    <s v="2024-00008850 "/>
    <n v="1"/>
    <s v="ENERO"/>
    <n v="2024"/>
    <n v="129.22999999999999"/>
    <n v="904.6099999999999"/>
    <m/>
    <s v="INCOMPLETO"/>
    <n v="199526"/>
  </r>
  <r>
    <x v="8"/>
    <x v="0"/>
    <n v="80092"/>
    <n v="3"/>
    <x v="1332"/>
    <s v="2024-00008791 "/>
    <n v="1"/>
    <s v="ENERO"/>
    <n v="2024"/>
    <n v="253.68"/>
    <n v="761.04"/>
    <m/>
    <s v="INCOMPLETO"/>
    <n v="383970"/>
  </r>
  <r>
    <x v="8"/>
    <x v="145"/>
    <s v="2F8502A"/>
    <n v="1"/>
    <x v="1332"/>
    <s v="2024-00008791 "/>
    <n v="1"/>
    <s v="ENERO"/>
    <n v="2024"/>
    <n v="343.43"/>
    <n v="343.43"/>
    <m/>
    <s v="INCOMPLETO"/>
    <n v="383970"/>
  </r>
  <r>
    <x v="8"/>
    <x v="132"/>
    <s v="1058D23"/>
    <n v="8"/>
    <x v="1332"/>
    <s v="2024-00008791 "/>
    <n v="1"/>
    <s v="ENERO"/>
    <n v="2024"/>
    <n v="33.6"/>
    <n v="268.8"/>
    <m/>
    <s v="INCOMPLETO"/>
    <n v="383970"/>
  </r>
  <r>
    <x v="8"/>
    <x v="51"/>
    <n v="698645"/>
    <n v="14"/>
    <x v="1333"/>
    <s v="2024-00008669 "/>
    <n v="1"/>
    <s v="ENERO"/>
    <n v="2024"/>
    <n v="129.22999999999999"/>
    <n v="1809.2199999999998"/>
    <m/>
    <s v="INCOMPLETO"/>
    <n v="377712"/>
  </r>
  <r>
    <x v="8"/>
    <x v="132"/>
    <s v="1058D23"/>
    <n v="6"/>
    <x v="1333"/>
    <s v="2024-00008669 "/>
    <n v="1"/>
    <s v="ENERO"/>
    <n v="2024"/>
    <n v="33.6"/>
    <n v="201.60000000000002"/>
    <m/>
    <s v="INCOMPLETO"/>
    <n v="377712"/>
  </r>
  <r>
    <x v="8"/>
    <x v="1"/>
    <s v="M34713"/>
    <n v="3"/>
    <x v="1333"/>
    <s v="2024-00008669 "/>
    <n v="1"/>
    <s v="ENERO"/>
    <n v="2024"/>
    <n v="25.47"/>
    <n v="76.41"/>
    <m/>
    <s v="COMPLETO"/>
    <n v="377712"/>
  </r>
  <r>
    <x v="8"/>
    <x v="132"/>
    <s v="1058D23"/>
    <n v="12"/>
    <x v="1334"/>
    <s v="2024-00007198 "/>
    <n v="1"/>
    <s v="ENERO"/>
    <n v="2024"/>
    <n v="33.6"/>
    <n v="403.20000000000005"/>
    <s v="DESCONTAR DE AAMATES COMPLETO"/>
    <s v="COMPLETO"/>
    <n v="388358"/>
  </r>
  <r>
    <x v="8"/>
    <x v="20"/>
    <s v="M32492"/>
    <n v="6"/>
    <x v="1334"/>
    <s v="2024-00007198 "/>
    <n v="1"/>
    <s v="ENERO"/>
    <n v="2024"/>
    <n v="175.97"/>
    <n v="1055.82"/>
    <m/>
    <s v="COMPLETO"/>
    <n v="388358"/>
  </r>
  <r>
    <x v="8"/>
    <x v="57"/>
    <n v="11683"/>
    <n v="30"/>
    <x v="1335"/>
    <s v="2024-00008560 "/>
    <n v="1"/>
    <s v="ENERO"/>
    <n v="2024"/>
    <n v="20.45"/>
    <n v="613.5"/>
    <m/>
    <s v="INCOMPLETO"/>
    <n v="385105"/>
  </r>
  <r>
    <x v="8"/>
    <x v="1"/>
    <s v="M34713"/>
    <n v="1"/>
    <x v="1336"/>
    <s v="2024-00008823 "/>
    <n v="1"/>
    <s v="ENERO"/>
    <n v="2024"/>
    <n v="25.47"/>
    <n v="25.47"/>
    <m/>
    <s v="COMPLETO"/>
    <n v="246207"/>
  </r>
  <r>
    <x v="8"/>
    <x v="8"/>
    <s v="BCJ012"/>
    <n v="7"/>
    <x v="1336"/>
    <s v="2024-00008823 "/>
    <n v="1"/>
    <s v="ENERO"/>
    <n v="2024"/>
    <n v="36.299999999999997"/>
    <n v="254.09999999999997"/>
    <m/>
    <s v="COMPLETO"/>
    <n v="246207"/>
  </r>
  <r>
    <x v="8"/>
    <x v="132"/>
    <s v="1058D23"/>
    <n v="6"/>
    <x v="1337"/>
    <m/>
    <n v="1"/>
    <s v="ENERO"/>
    <n v="2024"/>
    <n v="33.6"/>
    <n v="201.60000000000002"/>
    <s v="DESCONTAR DE AAMATES COMPLETO"/>
    <s v="INCOMPLETO"/>
    <n v="364411"/>
  </r>
  <r>
    <x v="8"/>
    <x v="25"/>
    <n v="2212570"/>
    <n v="4"/>
    <x v="1337"/>
    <m/>
    <n v="1"/>
    <s v="ENERO"/>
    <n v="2024"/>
    <n v="5.69"/>
    <n v="22.76"/>
    <s v="DESCONTAR DE AAMATES COMPLETO"/>
    <s v="COMPLETO"/>
    <n v="364411"/>
  </r>
  <r>
    <x v="8"/>
    <x v="15"/>
    <n v="11921"/>
    <n v="4"/>
    <x v="1337"/>
    <m/>
    <n v="1"/>
    <s v="ENERO"/>
    <n v="2024"/>
    <n v="14.55"/>
    <n v="58.2"/>
    <s v="DESCONTAR DE AAMATES COMPLETO"/>
    <s v="INCOMPLETO"/>
    <n v="364411"/>
  </r>
  <r>
    <x v="8"/>
    <x v="132"/>
    <s v="1058D23"/>
    <n v="6"/>
    <x v="1338"/>
    <n v="1116063"/>
    <n v="1"/>
    <s v="ENERO"/>
    <n v="2024"/>
    <n v="33.6"/>
    <n v="201.60000000000002"/>
    <m/>
    <s v="INCOMPLETO"/>
    <n v="382375"/>
  </r>
  <r>
    <x v="8"/>
    <x v="57"/>
    <n v="11683"/>
    <n v="27"/>
    <x v="1339"/>
    <s v="2024-00007951 "/>
    <n v="1"/>
    <s v="ENERO"/>
    <n v="2024"/>
    <n v="20.45"/>
    <n v="552.15"/>
    <m/>
    <s v="COMPLETO"/>
    <n v="375418"/>
  </r>
  <r>
    <x v="8"/>
    <x v="15"/>
    <n v="11921"/>
    <n v="6"/>
    <x v="1340"/>
    <s v="2024-00009002 "/>
    <n v="1"/>
    <s v="ENERO"/>
    <n v="2024"/>
    <n v="14.55"/>
    <n v="87.300000000000011"/>
    <m/>
    <s v="INCOMPLETO"/>
    <n v="387150"/>
  </r>
  <r>
    <x v="8"/>
    <x v="131"/>
    <n v="509453"/>
    <n v="3"/>
    <x v="1341"/>
    <s v="2024-00009006 "/>
    <n v="1"/>
    <s v="ENERO"/>
    <n v="2024"/>
    <n v="92.5"/>
    <n v="277.5"/>
    <m/>
    <s v="COMPLETO"/>
    <n v="387150"/>
  </r>
  <r>
    <x v="8"/>
    <x v="15"/>
    <n v="11921"/>
    <n v="4"/>
    <x v="1342"/>
    <n v="1056771"/>
    <n v="1"/>
    <s v="ENERO"/>
    <n v="2024"/>
    <n v="14.55"/>
    <n v="58.2"/>
    <m/>
    <s v="INCOMPLETO"/>
    <n v="264167"/>
  </r>
  <r>
    <x v="8"/>
    <x v="132"/>
    <s v="1058D23"/>
    <n v="6"/>
    <x v="1342"/>
    <n v="1056771"/>
    <n v="1"/>
    <s v="ENERO"/>
    <n v="2024"/>
    <n v="33.6"/>
    <n v="201.60000000000002"/>
    <m/>
    <s v="INCOMPLETO"/>
    <n v="264167"/>
  </r>
  <r>
    <x v="8"/>
    <x v="6"/>
    <n v="221803"/>
    <n v="10"/>
    <x v="1342"/>
    <n v="1056771"/>
    <n v="1"/>
    <s v="ENERO"/>
    <n v="2024"/>
    <n v="15.8"/>
    <n v="158"/>
    <m/>
    <s v="INCOMPLETO"/>
    <n v="264167"/>
  </r>
  <r>
    <x v="8"/>
    <x v="132"/>
    <s v="1058D23"/>
    <n v="6"/>
    <x v="1343"/>
    <s v="2024-00008964 "/>
    <n v="1"/>
    <s v="ENERO"/>
    <n v="2024"/>
    <n v="33.6"/>
    <n v="201.60000000000002"/>
    <m/>
    <s v="COMPLETO"/>
    <n v="382192"/>
  </r>
  <r>
    <x v="8"/>
    <x v="132"/>
    <s v="1058D23"/>
    <n v="6"/>
    <x v="256"/>
    <n v="867429"/>
    <n v="1"/>
    <s v="ENERO"/>
    <n v="2024"/>
    <n v="33.6"/>
    <n v="201.60000000000002"/>
    <m/>
    <s v="INCOMPLETO"/>
    <n v="384050"/>
  </r>
  <r>
    <x v="8"/>
    <x v="132"/>
    <s v="1058D23"/>
    <n v="6"/>
    <x v="1344"/>
    <s v="2024-00009150 "/>
    <n v="1"/>
    <s v="ENERO"/>
    <n v="2024"/>
    <n v="33.6"/>
    <n v="201.60000000000002"/>
    <m/>
    <s v="INCOMPLETO"/>
    <n v="351568"/>
  </r>
  <r>
    <x v="8"/>
    <x v="7"/>
    <s v="BF23001539"/>
    <n v="4"/>
    <x v="1345"/>
    <n v="1071015"/>
    <n v="1"/>
    <s v="ENERO"/>
    <n v="2024"/>
    <n v="169"/>
    <n v="676"/>
    <m/>
    <s v="COMPLETO"/>
    <n v="276281"/>
  </r>
  <r>
    <x v="8"/>
    <x v="46"/>
    <n v="23132006"/>
    <n v="4"/>
    <x v="1345"/>
    <n v="1071015"/>
    <n v="1"/>
    <s v="ENERO"/>
    <n v="2024"/>
    <n v="4.3"/>
    <n v="17.2"/>
    <m/>
    <s v="COMPLETO"/>
    <n v="276281"/>
  </r>
  <r>
    <x v="8"/>
    <x v="8"/>
    <s v="BCJ012"/>
    <n v="3"/>
    <x v="1346"/>
    <n v="1070724"/>
    <n v="1"/>
    <s v="ENERO"/>
    <n v="2024"/>
    <n v="36.299999999999997"/>
    <n v="108.89999999999999"/>
    <m/>
    <s v="COMPLETO"/>
    <n v="374143"/>
  </r>
  <r>
    <x v="8"/>
    <x v="5"/>
    <n v="1123684"/>
    <n v="5"/>
    <x v="1346"/>
    <n v="1070724"/>
    <n v="1"/>
    <s v="ENERO"/>
    <n v="2024"/>
    <n v="13.42"/>
    <n v="67.099999999999994"/>
    <m/>
    <s v="COMPLETO"/>
    <n v="374143"/>
  </r>
  <r>
    <x v="8"/>
    <x v="39"/>
    <s v="SID23028B"/>
    <n v="6"/>
    <x v="1347"/>
    <s v="2024-00008967 "/>
    <n v="1"/>
    <s v="ENERO"/>
    <n v="2024"/>
    <n v="218.9"/>
    <n v="1313.4"/>
    <m/>
    <s v="COMPLETO"/>
    <n v="375127"/>
  </r>
  <r>
    <x v="8"/>
    <x v="15"/>
    <n v="11921"/>
    <n v="3"/>
    <x v="1347"/>
    <s v="2024-00008967 "/>
    <n v="1"/>
    <s v="ENERO"/>
    <n v="2024"/>
    <n v="14.55"/>
    <n v="43.650000000000006"/>
    <m/>
    <s v="INCOMPLETO"/>
    <n v="375127"/>
  </r>
  <r>
    <x v="8"/>
    <x v="9"/>
    <n v="222112"/>
    <n v="3"/>
    <x v="1348"/>
    <s v="2024-00009023 "/>
    <n v="1"/>
    <s v="ENERO"/>
    <n v="2024"/>
    <n v="48.99"/>
    <n v="146.97"/>
    <m/>
    <s v="INCOMPLETO"/>
    <n v="312525"/>
  </r>
  <r>
    <x v="8"/>
    <x v="1"/>
    <s v="M34713"/>
    <n v="3"/>
    <x v="1348"/>
    <s v="2024-00009023 "/>
    <n v="1"/>
    <s v="ENERO"/>
    <n v="2024"/>
    <n v="25.47"/>
    <n v="76.41"/>
    <m/>
    <s v="COMPLETO"/>
    <n v="312525"/>
  </r>
  <r>
    <x v="8"/>
    <x v="8"/>
    <s v="BCJ012"/>
    <n v="3"/>
    <x v="1348"/>
    <s v="2024-00009023 "/>
    <n v="1"/>
    <s v="ENERO"/>
    <n v="2024"/>
    <n v="36.299999999999997"/>
    <n v="108.89999999999999"/>
    <m/>
    <s v="INCOMPLETO"/>
    <n v="312525"/>
  </r>
  <r>
    <x v="8"/>
    <x v="132"/>
    <s v="1058D23"/>
    <n v="6"/>
    <x v="1349"/>
    <n v="982261"/>
    <n v="1"/>
    <s v="ENERO"/>
    <n v="2024"/>
    <n v="33.6"/>
    <n v="201.60000000000002"/>
    <m/>
    <s v="INCOMPLETO"/>
    <n v="338231"/>
  </r>
  <r>
    <x v="8"/>
    <x v="9"/>
    <n v="222112"/>
    <n v="4"/>
    <x v="1350"/>
    <s v="2024-00009009 "/>
    <n v="1"/>
    <s v="ENERO"/>
    <n v="2024"/>
    <n v="48.99"/>
    <n v="195.96"/>
    <m/>
    <s v="COMPLETO"/>
    <n v="386869"/>
  </r>
  <r>
    <x v="8"/>
    <x v="132"/>
    <s v="1058D23"/>
    <n v="6"/>
    <x v="1350"/>
    <s v="2024-00009009 "/>
    <n v="1"/>
    <s v="ENERO"/>
    <n v="2024"/>
    <n v="33.6"/>
    <n v="201.60000000000002"/>
    <m/>
    <s v="INCOMPLETO"/>
    <n v="386869"/>
  </r>
  <r>
    <x v="8"/>
    <x v="132"/>
    <s v="1058D23"/>
    <n v="6"/>
    <x v="1351"/>
    <s v="2024-00009042 "/>
    <n v="1"/>
    <s v="ENERO"/>
    <n v="2024"/>
    <n v="33.6"/>
    <n v="201.60000000000002"/>
    <m/>
    <s v="INCOMPLETO"/>
    <n v="386926"/>
  </r>
  <r>
    <x v="8"/>
    <x v="0"/>
    <n v="80092"/>
    <n v="3"/>
    <x v="1351"/>
    <s v="2024-00009042 "/>
    <n v="1"/>
    <s v="ENERO"/>
    <n v="2024"/>
    <n v="253.68"/>
    <n v="761.04"/>
    <m/>
    <s v="INCOMPLETO"/>
    <n v="386926"/>
  </r>
  <r>
    <x v="8"/>
    <x v="132"/>
    <s v="1058D23"/>
    <n v="8"/>
    <x v="1352"/>
    <s v="2024-00009439"/>
    <n v="1"/>
    <s v="ENERO"/>
    <n v="2024"/>
    <n v="33.6"/>
    <n v="268.8"/>
    <m/>
    <s v="INCOMPLETO"/>
    <n v="3870961"/>
  </r>
  <r>
    <x v="8"/>
    <x v="57"/>
    <n v="11683"/>
    <n v="27"/>
    <x v="1353"/>
    <s v="2024-00007679 "/>
    <n v="1"/>
    <s v="ENERO"/>
    <n v="2024"/>
    <n v="20.45"/>
    <n v="552.15"/>
    <m/>
    <s v="INCOMPLETO"/>
    <n v="382477"/>
  </r>
  <r>
    <x v="8"/>
    <x v="132"/>
    <s v="1058D23"/>
    <n v="12"/>
    <x v="1354"/>
    <s v="2024-00009207 "/>
    <n v="1"/>
    <s v="ENERO"/>
    <n v="2024"/>
    <n v="33.6"/>
    <n v="403.20000000000005"/>
    <m/>
    <s v="INCOMPLETO"/>
    <n v="387197"/>
  </r>
  <r>
    <x v="8"/>
    <x v="11"/>
    <s v="F30161"/>
    <n v="3"/>
    <x v="1354"/>
    <s v="2024-00009207 "/>
    <n v="1"/>
    <s v="ENERO"/>
    <n v="2024"/>
    <n v="436.32"/>
    <n v="1308.96"/>
    <m/>
    <s v="INCOMPLETO"/>
    <n v="387197"/>
  </r>
  <r>
    <x v="8"/>
    <x v="9"/>
    <n v="222112"/>
    <n v="3"/>
    <x v="1354"/>
    <s v="2024-00009207 "/>
    <n v="1"/>
    <s v="ENERO"/>
    <n v="2024"/>
    <n v="48.99"/>
    <n v="146.97"/>
    <m/>
    <s v="INCOMPLETO"/>
    <n v="387197"/>
  </r>
  <r>
    <x v="8"/>
    <x v="68"/>
    <n v="140032"/>
    <n v="3"/>
    <x v="1354"/>
    <s v="2024-00009207 "/>
    <n v="1"/>
    <s v="ENERO"/>
    <n v="2024"/>
    <n v="29.5"/>
    <n v="88.5"/>
    <m/>
    <s v="INCOMPLETO"/>
    <n v="387197"/>
  </r>
  <r>
    <x v="8"/>
    <x v="144"/>
    <s v="54237MC"/>
    <n v="9"/>
    <x v="1354"/>
    <s v="2024-00009207 "/>
    <n v="1"/>
    <s v="ENERO"/>
    <n v="2024"/>
    <n v="105.93"/>
    <n v="953.37000000000012"/>
    <m/>
    <s v="INCOMPLETO"/>
    <n v="387197"/>
  </r>
  <r>
    <x v="8"/>
    <x v="9"/>
    <n v="222112"/>
    <n v="3"/>
    <x v="1355"/>
    <s v="2024-00009723 "/>
    <n v="1"/>
    <s v="ENERO"/>
    <n v="2024"/>
    <n v="48.99"/>
    <n v="146.97"/>
    <m/>
    <s v="COMPLETO"/>
    <n v="388266"/>
  </r>
  <r>
    <x v="8"/>
    <x v="132"/>
    <s v="1058D23"/>
    <n v="6"/>
    <x v="1355"/>
    <s v="2024-00009723 "/>
    <n v="1"/>
    <s v="ENERO"/>
    <n v="2024"/>
    <n v="33.6"/>
    <n v="201.60000000000002"/>
    <m/>
    <s v="COMPLETO"/>
    <n v="388266"/>
  </r>
  <r>
    <x v="8"/>
    <x v="131"/>
    <n v="509453"/>
    <n v="2"/>
    <x v="1355"/>
    <s v="2024-00009723 "/>
    <n v="1"/>
    <s v="ENERO"/>
    <n v="2024"/>
    <n v="92.5"/>
    <n v="185"/>
    <m/>
    <s v="COMPLETO"/>
    <n v="388266"/>
  </r>
  <r>
    <x v="8"/>
    <x v="132"/>
    <s v="1058D23"/>
    <n v="6"/>
    <x v="1356"/>
    <s v="2024-00008913 "/>
    <n v="1"/>
    <s v="ENERO"/>
    <n v="2024"/>
    <n v="33.6"/>
    <n v="201.60000000000002"/>
    <m/>
    <s v="INCOMPLETO"/>
    <n v="273201"/>
  </r>
  <r>
    <x v="8"/>
    <x v="9"/>
    <n v="222112"/>
    <n v="2"/>
    <x v="1356"/>
    <s v="2024-00008913 "/>
    <n v="1"/>
    <s v="ENERO"/>
    <n v="2024"/>
    <n v="48.99"/>
    <n v="97.98"/>
    <m/>
    <s v="INCOMPLETO"/>
    <n v="273201"/>
  </r>
  <r>
    <x v="8"/>
    <x v="48"/>
    <n v="202500"/>
    <n v="3"/>
    <x v="114"/>
    <n v="1141885"/>
    <n v="1"/>
    <s v="ENERO"/>
    <n v="2024"/>
    <n v="1126.6600000000001"/>
    <n v="3379.9800000000005"/>
    <s v="DESCONTAR DE AAMATES COMPLETO"/>
    <s v="INCOMPLETO"/>
    <n v="388240"/>
  </r>
  <r>
    <x v="8"/>
    <x v="48"/>
    <n v="203318"/>
    <n v="2"/>
    <x v="114"/>
    <n v="1141885"/>
    <n v="1"/>
    <s v="ENERO"/>
    <n v="2024"/>
    <n v="1126.6600000000001"/>
    <n v="2253.3200000000002"/>
    <s v="DESCONTAR DE AAMATES COMPLETO"/>
    <s v="INCOMPLETO"/>
    <n v="388240"/>
  </r>
  <r>
    <x v="8"/>
    <x v="132"/>
    <s v="1058D23"/>
    <n v="8"/>
    <x v="114"/>
    <n v="1141885"/>
    <n v="1"/>
    <s v="ENERO"/>
    <n v="2024"/>
    <n v="33.6"/>
    <n v="268.8"/>
    <m/>
    <s v="INCOMPLETO"/>
    <n v="388240"/>
  </r>
  <r>
    <x v="8"/>
    <x v="0"/>
    <n v="80092"/>
    <n v="3"/>
    <x v="1357"/>
    <s v="2024-00009768 "/>
    <n v="1"/>
    <s v="ENERO"/>
    <n v="2024"/>
    <n v="253.68"/>
    <n v="761.04"/>
    <m/>
    <s v="INCOMPLETO"/>
    <n v="330377"/>
  </r>
  <r>
    <x v="8"/>
    <x v="47"/>
    <s v="09097"/>
    <n v="3"/>
    <x v="1357"/>
    <s v="2024-00009768 "/>
    <n v="1"/>
    <s v="ENERO"/>
    <n v="2024"/>
    <n v="6.85"/>
    <n v="20.549999999999997"/>
    <m/>
    <s v="INCOMPLETO"/>
    <n v="330377"/>
  </r>
  <r>
    <x v="8"/>
    <x v="132"/>
    <s v="1058D23"/>
    <n v="8"/>
    <x v="1357"/>
    <s v="2024-00009768 "/>
    <n v="1"/>
    <s v="ENERO"/>
    <n v="2024"/>
    <n v="33.6"/>
    <n v="268.8"/>
    <m/>
    <s v="INCOMPLETO"/>
    <n v="330377"/>
  </r>
  <r>
    <x v="8"/>
    <x v="8"/>
    <s v="BCJ012"/>
    <n v="3"/>
    <x v="1357"/>
    <s v="2024-00009768 "/>
    <n v="1"/>
    <s v="ENERO"/>
    <n v="2024"/>
    <n v="36.299999999999997"/>
    <n v="108.89999999999999"/>
    <m/>
    <s v="INCOMPLETO"/>
    <n v="330377"/>
  </r>
  <r>
    <x v="8"/>
    <x v="59"/>
    <s v="RVN053"/>
    <n v="6"/>
    <x v="1358"/>
    <s v="2024-00009736 "/>
    <n v="1"/>
    <s v="ENERO"/>
    <n v="2024"/>
    <n v="35"/>
    <n v="210"/>
    <m/>
    <s v="COMPLETO"/>
    <n v="387725"/>
  </r>
  <r>
    <x v="8"/>
    <x v="25"/>
    <n v="2212570"/>
    <n v="2"/>
    <x v="1359"/>
    <m/>
    <n v="1"/>
    <s v="ENERO"/>
    <n v="2024"/>
    <n v="5.69"/>
    <n v="11.38"/>
    <s v="DESCONTAR DE AAMATES COMPLETO"/>
    <s v="INCOMPLETO"/>
    <n v="388400"/>
  </r>
  <r>
    <x v="8"/>
    <x v="132"/>
    <s v="1058D23"/>
    <n v="12"/>
    <x v="1359"/>
    <m/>
    <n v="1"/>
    <s v="ENERO"/>
    <n v="2024"/>
    <n v="33.6"/>
    <n v="403.20000000000005"/>
    <s v="DESCONTAR DE AAMATES COMPLETO"/>
    <s v="INCOMPLETO"/>
    <n v="388400"/>
  </r>
  <r>
    <x v="8"/>
    <x v="0"/>
    <n v="80092"/>
    <n v="4"/>
    <x v="1359"/>
    <m/>
    <n v="1"/>
    <s v="ENERO"/>
    <n v="2024"/>
    <n v="253.68"/>
    <n v="1014.72"/>
    <s v="DESCONTAR DE AAMATES COMPLETO"/>
    <s v="INCOMPLETO"/>
    <n v="388400"/>
  </r>
  <r>
    <x v="8"/>
    <x v="25"/>
    <n v="2212570"/>
    <n v="4"/>
    <x v="1360"/>
    <m/>
    <n v="1"/>
    <s v="ENERO"/>
    <n v="2024"/>
    <n v="5.69"/>
    <n v="22.76"/>
    <s v="DESCONTAR DE AAMATES COMPLETO"/>
    <s v="INCOMPLETO"/>
    <n v="381258"/>
  </r>
  <r>
    <x v="8"/>
    <x v="132"/>
    <s v="1058D23"/>
    <n v="6"/>
    <x v="1360"/>
    <m/>
    <n v="1"/>
    <s v="ENERO"/>
    <n v="2024"/>
    <n v="33.6"/>
    <n v="201.60000000000002"/>
    <s v="DESCONTAR DE AAMATES COMPLETO"/>
    <s v="INCOMPLETO"/>
    <n v="381258"/>
  </r>
  <r>
    <x v="8"/>
    <x v="0"/>
    <n v="80092"/>
    <n v="3"/>
    <x v="1360"/>
    <m/>
    <n v="1"/>
    <s v="ENERO"/>
    <n v="2024"/>
    <n v="253.68"/>
    <n v="761.04"/>
    <s v="DESCONTAR DE AAMATES COMPLETO"/>
    <s v="INCOMPLETO"/>
    <n v="381258"/>
  </r>
  <r>
    <x v="8"/>
    <x v="15"/>
    <n v="11921"/>
    <n v="4"/>
    <x v="1360"/>
    <m/>
    <n v="1"/>
    <s v="ENERO"/>
    <n v="2024"/>
    <n v="14.55"/>
    <n v="58.2"/>
    <s v="DESCONTAR DE AAMATES COMPLETO"/>
    <s v="INCOMPLETO"/>
    <n v="381258"/>
  </r>
  <r>
    <x v="8"/>
    <x v="47"/>
    <s v="09097"/>
    <n v="6"/>
    <x v="1361"/>
    <s v="2024-00009148 "/>
    <n v="1"/>
    <s v="ENERO"/>
    <n v="2024"/>
    <n v="6.85"/>
    <n v="41.099999999999994"/>
    <m/>
    <s v="INCOMPLETO"/>
    <n v="364249"/>
  </r>
  <r>
    <x v="8"/>
    <x v="1"/>
    <s v="M34713"/>
    <n v="2"/>
    <x v="1361"/>
    <s v="2024-00009148 "/>
    <n v="1"/>
    <s v="ENERO"/>
    <n v="2024"/>
    <n v="25.47"/>
    <n v="50.94"/>
    <m/>
    <s v="INCOMPLETO"/>
    <n v="364249"/>
  </r>
  <r>
    <x v="8"/>
    <x v="42"/>
    <n v="697167"/>
    <n v="2"/>
    <x v="1361"/>
    <s v="2024-00009148 "/>
    <n v="1"/>
    <s v="ENERO"/>
    <n v="2024"/>
    <n v="122.06"/>
    <n v="244.12"/>
    <m/>
    <s v="INCOMPLETO"/>
    <n v="364249"/>
  </r>
  <r>
    <x v="8"/>
    <x v="132"/>
    <s v="1058D23"/>
    <n v="6"/>
    <x v="1361"/>
    <s v="2024-00009148 "/>
    <n v="1"/>
    <s v="ENERO"/>
    <n v="2024"/>
    <n v="33.6"/>
    <n v="201.60000000000002"/>
    <m/>
    <s v="INCOMPLETO"/>
    <n v="364249"/>
  </r>
  <r>
    <x v="8"/>
    <x v="132"/>
    <s v="1058D23"/>
    <n v="3"/>
    <x v="1362"/>
    <s v="2024-00008737"/>
    <n v="1"/>
    <s v="ENERO"/>
    <n v="2024"/>
    <n v="33.6"/>
    <n v="100.80000000000001"/>
    <m/>
    <s v="INCOMPLETO"/>
    <n v="381844"/>
  </r>
  <r>
    <x v="8"/>
    <x v="1"/>
    <s v="M34713"/>
    <n v="1"/>
    <x v="1362"/>
    <s v="2024-00008737"/>
    <n v="1"/>
    <s v="ENERO"/>
    <n v="2024"/>
    <n v="25.47"/>
    <n v="25.47"/>
    <m/>
    <s v="INCOMPLETO"/>
    <n v="381844"/>
  </r>
  <r>
    <x v="8"/>
    <x v="11"/>
    <s v="F30161"/>
    <n v="6"/>
    <x v="1362"/>
    <s v="2024-00008737"/>
    <n v="1"/>
    <s v="ENERO"/>
    <n v="2024"/>
    <n v="436.32"/>
    <n v="2617.92"/>
    <m/>
    <s v="INCOMPLETO"/>
    <n v="381844"/>
  </r>
  <r>
    <x v="8"/>
    <x v="0"/>
    <n v="80092"/>
    <n v="3"/>
    <x v="1363"/>
    <s v="2024-00009034"/>
    <n v="1"/>
    <s v="ENERO"/>
    <n v="2024"/>
    <n v="253.68"/>
    <n v="761.04"/>
    <m/>
    <s v="INCOMPLETO"/>
    <n v="381996"/>
  </r>
  <r>
    <x v="8"/>
    <x v="20"/>
    <s v="M32492"/>
    <n v="6"/>
    <x v="1363"/>
    <s v="2024-00009034"/>
    <n v="1"/>
    <s v="ENERO"/>
    <n v="2024"/>
    <n v="175.97"/>
    <n v="1055.82"/>
    <m/>
    <s v="INCOMPLETO"/>
    <n v="381996"/>
  </r>
  <r>
    <x v="8"/>
    <x v="132"/>
    <s v="1058D23"/>
    <n v="6"/>
    <x v="1364"/>
    <s v="2024-00006553"/>
    <n v="1"/>
    <s v="ENERO"/>
    <n v="2024"/>
    <n v="33.6"/>
    <n v="201.60000000000002"/>
    <m/>
    <s v="INCOMPLETO"/>
    <n v="387096"/>
  </r>
  <r>
    <x v="8"/>
    <x v="0"/>
    <n v="80092"/>
    <n v="3"/>
    <x v="1364"/>
    <s v="2024-00006553"/>
    <n v="1"/>
    <s v="ENERO"/>
    <n v="2024"/>
    <n v="253.68"/>
    <n v="761.04"/>
    <m/>
    <s v="INCOMPLETO"/>
    <n v="387096"/>
  </r>
  <r>
    <x v="8"/>
    <x v="132"/>
    <s v="1058D23"/>
    <n v="6"/>
    <x v="1365"/>
    <m/>
    <n v="1"/>
    <s v="ENERO"/>
    <n v="2024"/>
    <n v="33.6"/>
    <n v="201.60000000000002"/>
    <s v="DESCONTAR DE AAMATES COMPLETO"/>
    <s v="INCOMPLETO"/>
    <n v="381815"/>
  </r>
  <r>
    <x v="8"/>
    <x v="0"/>
    <n v="80092"/>
    <n v="3"/>
    <x v="1365"/>
    <m/>
    <n v="1"/>
    <s v="ENERO"/>
    <n v="2024"/>
    <n v="253.68"/>
    <n v="761.04"/>
    <s v="DESCONTAR DE AAMATES COMPLETO"/>
    <s v="INCOMPLETO"/>
    <n v="381815"/>
  </r>
  <r>
    <x v="8"/>
    <x v="8"/>
    <s v="BCJ012"/>
    <n v="5"/>
    <x v="1366"/>
    <s v="2024-00009258 "/>
    <n v="1"/>
    <s v="ENERO"/>
    <n v="2024"/>
    <n v="36.299999999999997"/>
    <n v="181.5"/>
    <m/>
    <s v="COMPLETO"/>
    <n v="316485"/>
  </r>
  <r>
    <x v="8"/>
    <x v="13"/>
    <s v="TYC25"/>
    <n v="2"/>
    <x v="1367"/>
    <s v="2024-00009225 "/>
    <n v="1"/>
    <s v="ENERO"/>
    <n v="2024"/>
    <n v="707.59"/>
    <n v="1415.18"/>
    <m/>
    <s v="INCOMPLETO"/>
    <n v="384640"/>
  </r>
  <r>
    <x v="8"/>
    <x v="132"/>
    <s v="1058D23"/>
    <n v="8"/>
    <x v="1367"/>
    <s v="2024-00009225 "/>
    <n v="1"/>
    <s v="ENERO"/>
    <n v="2024"/>
    <n v="33.6"/>
    <n v="268.8"/>
    <m/>
    <s v="INCOMPLETO"/>
    <n v="384640"/>
  </r>
  <r>
    <x v="8"/>
    <x v="0"/>
    <n v="80092"/>
    <n v="5"/>
    <x v="1367"/>
    <s v="2024-00009225 "/>
    <n v="1"/>
    <s v="ENERO"/>
    <n v="2024"/>
    <n v="253.68"/>
    <n v="1268.4000000000001"/>
    <s v="DESCONTAR DE AAMATES COMPLETO"/>
    <s v="INCOMPLETO"/>
    <n v="384640"/>
  </r>
  <r>
    <x v="8"/>
    <x v="15"/>
    <n v="11921"/>
    <n v="4"/>
    <x v="1367"/>
    <s v="2024-00009225 "/>
    <n v="1"/>
    <s v="ENERO"/>
    <n v="2024"/>
    <n v="14.55"/>
    <n v="58.2"/>
    <m/>
    <s v="INCOMPLETO"/>
    <n v="384640"/>
  </r>
  <r>
    <x v="8"/>
    <x v="33"/>
    <n v="11247"/>
    <n v="3"/>
    <x v="1367"/>
    <s v="2024-00009225 "/>
    <n v="1"/>
    <s v="ENERO"/>
    <n v="2024"/>
    <n v="7.29"/>
    <n v="21.87"/>
    <m/>
    <s v="INCOMPLETO"/>
    <n v="384640"/>
  </r>
  <r>
    <x v="8"/>
    <x v="0"/>
    <n v="80092"/>
    <n v="3"/>
    <x v="1368"/>
    <s v="2024-00009417 "/>
    <n v="1"/>
    <s v="ENERO"/>
    <n v="2024"/>
    <n v="253.68"/>
    <n v="761.04"/>
    <m/>
    <s v="INCOMPLETO"/>
    <n v="379869"/>
  </r>
  <r>
    <x v="8"/>
    <x v="15"/>
    <n v="11921"/>
    <n v="3"/>
    <x v="1368"/>
    <s v="2024-00009417 "/>
    <n v="1"/>
    <s v="ENERO"/>
    <n v="2024"/>
    <n v="14.55"/>
    <n v="43.650000000000006"/>
    <m/>
    <s v="INCOMPLETO"/>
    <n v="379869"/>
  </r>
  <r>
    <x v="8"/>
    <x v="20"/>
    <s v="M32492"/>
    <n v="3"/>
    <x v="1368"/>
    <s v="2024-00009417 "/>
    <n v="1"/>
    <s v="ENERO"/>
    <n v="2024"/>
    <n v="175.97"/>
    <n v="527.91"/>
    <m/>
    <s v="INCOMPLETO"/>
    <n v="379869"/>
  </r>
  <r>
    <x v="8"/>
    <x v="6"/>
    <n v="221803"/>
    <n v="9"/>
    <x v="1368"/>
    <s v="2024-00009417 "/>
    <n v="1"/>
    <s v="ENERO"/>
    <n v="2024"/>
    <n v="15.8"/>
    <n v="142.20000000000002"/>
    <m/>
    <s v="INCOMPLETO"/>
    <n v="379869"/>
  </r>
  <r>
    <x v="8"/>
    <x v="1"/>
    <s v="M34713"/>
    <n v="2"/>
    <x v="1368"/>
    <s v="2024-00009417 "/>
    <n v="1"/>
    <s v="ENERO"/>
    <n v="2024"/>
    <n v="25.47"/>
    <n v="50.94"/>
    <m/>
    <s v="INCOMPLETO"/>
    <n v="379869"/>
  </r>
  <r>
    <x v="8"/>
    <x v="47"/>
    <s v="09097"/>
    <n v="6"/>
    <x v="1368"/>
    <s v="2024-00009417 "/>
    <n v="1"/>
    <s v="ENERO"/>
    <n v="2024"/>
    <n v="6.85"/>
    <n v="41.099999999999994"/>
    <m/>
    <s v="INCOMPLETO"/>
    <n v="379869"/>
  </r>
  <r>
    <x v="8"/>
    <x v="132"/>
    <s v="1058D23"/>
    <n v="6"/>
    <x v="1369"/>
    <n v="1100912"/>
    <n v="1"/>
    <s v="ENERO"/>
    <n v="2024"/>
    <n v="33.6"/>
    <n v="201.60000000000002"/>
    <m/>
    <s v="INCOMPLETO"/>
    <n v="354415"/>
  </r>
  <r>
    <x v="8"/>
    <x v="100"/>
    <n v="406428"/>
    <n v="6"/>
    <x v="1370"/>
    <s v="2024-00009205 "/>
    <n v="1"/>
    <s v="ENERO"/>
    <n v="2024"/>
    <n v="15"/>
    <n v="90"/>
    <m/>
    <s v="INCOMPLETO"/>
    <n v="387776"/>
  </r>
  <r>
    <x v="8"/>
    <x v="20"/>
    <s v="M32492"/>
    <n v="6"/>
    <x v="1370"/>
    <s v="2024-00009205 "/>
    <n v="1"/>
    <s v="ENERO"/>
    <n v="2024"/>
    <n v="175.97"/>
    <n v="1055.82"/>
    <m/>
    <s v="INCOMPLETO"/>
    <n v="387776"/>
  </r>
  <r>
    <x v="8"/>
    <x v="11"/>
    <s v="F30161"/>
    <n v="3"/>
    <x v="1370"/>
    <s v="2024-00009205 "/>
    <n v="1"/>
    <s v="ENERO"/>
    <n v="2024"/>
    <n v="436.32"/>
    <n v="1308.96"/>
    <m/>
    <s v="INCOMPLETO"/>
    <n v="387776"/>
  </r>
  <r>
    <x v="8"/>
    <x v="132"/>
    <s v="1058D23"/>
    <n v="6"/>
    <x v="646"/>
    <s v="2024-00002550 "/>
    <n v="1"/>
    <s v="ENERO"/>
    <n v="2024"/>
    <n v="33.6"/>
    <n v="201.60000000000002"/>
    <s v="DESCONTAR DE AAMATES COMPLETO"/>
    <s v="INCOMPLETO"/>
    <n v="156842"/>
  </r>
  <r>
    <x v="8"/>
    <x v="132"/>
    <s v="1058D23"/>
    <n v="3"/>
    <x v="1371"/>
    <n v="935867"/>
    <n v="1"/>
    <s v="ENERO"/>
    <n v="2024"/>
    <n v="33.6"/>
    <n v="100.80000000000001"/>
    <m/>
    <s v="INCOMPLETO"/>
    <n v="135450"/>
  </r>
  <r>
    <x v="8"/>
    <x v="132"/>
    <s v="1058D23"/>
    <n v="2"/>
    <x v="1372"/>
    <n v="997933"/>
    <n v="1"/>
    <s v="ENERO"/>
    <n v="2024"/>
    <n v="33.6"/>
    <n v="67.2"/>
    <m/>
    <s v="INCOMPLETO"/>
    <n v="386953"/>
  </r>
  <r>
    <x v="8"/>
    <x v="132"/>
    <s v="1058D23"/>
    <n v="6"/>
    <x v="1373"/>
    <n v="1135473"/>
    <n v="1"/>
    <s v="ENERO"/>
    <n v="2024"/>
    <n v="33.6"/>
    <n v="201.60000000000002"/>
    <m/>
    <s v="INCOMPLETO"/>
    <n v="174960"/>
  </r>
  <r>
    <x v="8"/>
    <x v="20"/>
    <s v="M32492"/>
    <n v="3"/>
    <x v="1374"/>
    <s v="2024-00009574 "/>
    <n v="1"/>
    <s v="ENERO"/>
    <n v="2024"/>
    <n v="175.97"/>
    <n v="527.91"/>
    <m/>
    <s v="INCOMPLETO"/>
    <n v="384691"/>
  </r>
  <r>
    <x v="8"/>
    <x v="6"/>
    <n v="221803"/>
    <n v="5"/>
    <x v="1375"/>
    <s v="2024-00009578 "/>
    <n v="1"/>
    <s v="ENERO"/>
    <n v="2024"/>
    <n v="15.8"/>
    <n v="79"/>
    <m/>
    <s v="INCOMPLETO"/>
    <n v="277032"/>
  </r>
  <r>
    <x v="8"/>
    <x v="0"/>
    <n v="80092"/>
    <n v="3"/>
    <x v="1375"/>
    <s v="2024-00009578 "/>
    <n v="1"/>
    <s v="ENERO"/>
    <n v="2024"/>
    <n v="253.68"/>
    <n v="761.04"/>
    <m/>
    <s v="INCOMPLETO"/>
    <n v="277032"/>
  </r>
  <r>
    <x v="8"/>
    <x v="8"/>
    <s v="BCJ012"/>
    <n v="3"/>
    <x v="1375"/>
    <s v="2024-00009578 "/>
    <n v="1"/>
    <s v="ENERO"/>
    <n v="2024"/>
    <n v="36.299999999999997"/>
    <n v="108.89999999999999"/>
    <m/>
    <s v="INCOMPLETO"/>
    <n v="277032"/>
  </r>
  <r>
    <x v="8"/>
    <x v="51"/>
    <n v="698645"/>
    <n v="5"/>
    <x v="1376"/>
    <s v="2024-00009571 "/>
    <n v="1"/>
    <s v="ENERO"/>
    <n v="2024"/>
    <n v="129.22999999999999"/>
    <n v="646.15"/>
    <m/>
    <s v="INCOMPLETO"/>
    <n v="354933"/>
  </r>
  <r>
    <x v="8"/>
    <x v="132"/>
    <s v="1058D23"/>
    <n v="6"/>
    <x v="1376"/>
    <s v="2024-00009571 "/>
    <n v="1"/>
    <s v="ENERO"/>
    <n v="2024"/>
    <n v="33.6"/>
    <n v="201.60000000000002"/>
    <m/>
    <s v="INCOMPLETO"/>
    <n v="354933"/>
  </r>
  <r>
    <x v="8"/>
    <x v="148"/>
    <s v="3H600"/>
    <n v="8"/>
    <x v="1376"/>
    <s v="2024-00009571 "/>
    <n v="1"/>
    <s v="ENERO"/>
    <n v="2024"/>
    <n v="71"/>
    <n v="568"/>
    <m/>
    <s v="INCOMPLETO"/>
    <n v="354933"/>
  </r>
  <r>
    <x v="8"/>
    <x v="149"/>
    <s v="3K929"/>
    <n v="4"/>
    <x v="1376"/>
    <s v="2024-00009571 "/>
    <n v="1"/>
    <s v="ENERO"/>
    <n v="2024"/>
    <n v="50.96"/>
    <n v="203.84"/>
    <m/>
    <s v="INCOMPLETO"/>
    <n v="354933"/>
  </r>
  <r>
    <x v="8"/>
    <x v="132"/>
    <s v="1058D23"/>
    <n v="8"/>
    <x v="1377"/>
    <s v="2024-00009428 "/>
    <n v="1"/>
    <s v="ENERO"/>
    <n v="2024"/>
    <n v="33.6"/>
    <n v="268.8"/>
    <m/>
    <s v="INCOMPLETO"/>
    <n v="380208"/>
  </r>
  <r>
    <x v="8"/>
    <x v="1"/>
    <s v="M34713"/>
    <n v="1"/>
    <x v="1377"/>
    <s v="2024-00009428 "/>
    <n v="1"/>
    <s v="ENERO"/>
    <n v="2024"/>
    <n v="25.47"/>
    <n v="25.47"/>
    <m/>
    <s v="INCOMPLETO"/>
    <n v="380208"/>
  </r>
  <r>
    <x v="8"/>
    <x v="0"/>
    <n v="80092"/>
    <n v="3"/>
    <x v="1377"/>
    <s v="2024-00009428 "/>
    <n v="1"/>
    <s v="ENERO"/>
    <n v="2024"/>
    <n v="253.68"/>
    <n v="761.04"/>
    <m/>
    <s v="INCOMPLETO"/>
    <n v="380208"/>
  </r>
  <r>
    <x v="8"/>
    <x v="20"/>
    <s v="M32492"/>
    <n v="3"/>
    <x v="1377"/>
    <s v="2024-00009428 "/>
    <n v="1"/>
    <s v="ENERO"/>
    <n v="2024"/>
    <n v="175.97"/>
    <n v="527.91"/>
    <m/>
    <s v="INCOMPLETO"/>
    <n v="380208"/>
  </r>
  <r>
    <x v="8"/>
    <x v="0"/>
    <n v="80092"/>
    <n v="3"/>
    <x v="1378"/>
    <s v="2024-00009423 "/>
    <n v="1"/>
    <s v="ENERO"/>
    <n v="2024"/>
    <n v="253.68"/>
    <n v="761.04"/>
    <m/>
    <s v="INCOMPLETO"/>
    <n v="284168"/>
  </r>
  <r>
    <x v="8"/>
    <x v="15"/>
    <n v="11921"/>
    <n v="3"/>
    <x v="1378"/>
    <s v="2024-00009423 "/>
    <n v="1"/>
    <s v="ENERO"/>
    <n v="2024"/>
    <n v="14.55"/>
    <n v="43.650000000000006"/>
    <m/>
    <s v="INCOMPLETO"/>
    <n v="284168"/>
  </r>
  <r>
    <x v="8"/>
    <x v="20"/>
    <s v="M32492"/>
    <n v="4"/>
    <x v="1378"/>
    <s v="2024-00009423 "/>
    <n v="1"/>
    <s v="ENERO"/>
    <n v="2024"/>
    <n v="175.97"/>
    <n v="703.88"/>
    <m/>
    <s v="INCOMPLETO"/>
    <n v="284168"/>
  </r>
  <r>
    <x v="8"/>
    <x v="145"/>
    <s v="2F8502A"/>
    <n v="1"/>
    <x v="1379"/>
    <n v="983136"/>
    <n v="1"/>
    <s v="ENERO"/>
    <n v="2024"/>
    <n v="343.43"/>
    <n v="343.43"/>
    <m/>
    <s v="INCOMPLETO"/>
    <n v="375025"/>
  </r>
  <r>
    <x v="8"/>
    <x v="132"/>
    <s v="1058D23"/>
    <n v="6"/>
    <x v="1379"/>
    <n v="983136"/>
    <n v="1"/>
    <s v="ENERO"/>
    <n v="2024"/>
    <n v="33.6"/>
    <n v="201.60000000000002"/>
    <m/>
    <s v="INCOMPLETO"/>
    <n v="375025"/>
  </r>
  <r>
    <x v="8"/>
    <x v="11"/>
    <s v="F30161"/>
    <n v="5"/>
    <x v="1379"/>
    <n v="983136"/>
    <n v="1"/>
    <s v="ENERO"/>
    <n v="2024"/>
    <n v="436.32"/>
    <n v="2181.6"/>
    <m/>
    <s v="INCOMPLETO"/>
    <n v="375025"/>
  </r>
  <r>
    <x v="8"/>
    <x v="132"/>
    <s v="1058D23"/>
    <n v="8"/>
    <x v="1380"/>
    <s v="2024-00009185 "/>
    <n v="1"/>
    <s v="ENERO"/>
    <n v="2024"/>
    <n v="33.6"/>
    <n v="268.8"/>
    <m/>
    <s v="INCOMPLETO"/>
    <n v="373717"/>
  </r>
  <r>
    <x v="8"/>
    <x v="55"/>
    <s v="OLM23025"/>
    <n v="8"/>
    <x v="1380"/>
    <s v="2024-00009185 "/>
    <n v="1"/>
    <s v="ENERO"/>
    <n v="2024"/>
    <n v="63.79"/>
    <n v="510.32"/>
    <m/>
    <s v="INCOMPLETO"/>
    <n v="373717"/>
  </r>
  <r>
    <x v="8"/>
    <x v="34"/>
    <n v="181093"/>
    <n v="6"/>
    <x v="1380"/>
    <s v="2024-00009185 "/>
    <n v="1"/>
    <s v="ENERO"/>
    <n v="2024"/>
    <n v="6.69"/>
    <n v="40.14"/>
    <m/>
    <s v="INCOMPLETO"/>
    <n v="373717"/>
  </r>
  <r>
    <x v="8"/>
    <x v="20"/>
    <s v="M32492"/>
    <n v="4"/>
    <x v="1380"/>
    <s v="2024-00009185 "/>
    <n v="1"/>
    <s v="ENERO"/>
    <n v="2024"/>
    <n v="175.97"/>
    <n v="703.88"/>
    <m/>
    <s v="INCOMPLETO"/>
    <n v="373717"/>
  </r>
  <r>
    <x v="8"/>
    <x v="0"/>
    <n v="80092"/>
    <n v="3"/>
    <x v="1381"/>
    <s v="2024-00009425 "/>
    <n v="1"/>
    <s v="ENERO"/>
    <n v="2024"/>
    <n v="253.68"/>
    <n v="761.04"/>
    <m/>
    <s v="INCOMPLETO"/>
    <n v="378544"/>
  </r>
  <r>
    <x v="8"/>
    <x v="15"/>
    <n v="11921"/>
    <n v="4"/>
    <x v="1381"/>
    <s v="2024-00009425 "/>
    <n v="1"/>
    <s v="ENERO"/>
    <n v="2024"/>
    <n v="14.55"/>
    <n v="58.2"/>
    <m/>
    <s v="INCOMPLETO"/>
    <n v="378544"/>
  </r>
  <r>
    <x v="8"/>
    <x v="20"/>
    <s v="M32492"/>
    <n v="6"/>
    <x v="1381"/>
    <s v="2024-00009425 "/>
    <n v="1"/>
    <s v="ENERO"/>
    <n v="2024"/>
    <n v="175.97"/>
    <n v="1055.82"/>
    <m/>
    <s v="INCOMPLETO"/>
    <n v="378544"/>
  </r>
  <r>
    <x v="8"/>
    <x v="8"/>
    <s v="BCJ012"/>
    <n v="7"/>
    <x v="1381"/>
    <s v="2024-00009425 "/>
    <n v="1"/>
    <s v="ENERO"/>
    <n v="2024"/>
    <n v="36.299999999999997"/>
    <n v="254.09999999999997"/>
    <m/>
    <s v="INCOMPLETO"/>
    <n v="378544"/>
  </r>
  <r>
    <x v="8"/>
    <x v="132"/>
    <s v="1058D23"/>
    <n v="6"/>
    <x v="1381"/>
    <s v="2024-00009425 "/>
    <n v="1"/>
    <s v="ENERO"/>
    <n v="2024"/>
    <n v="33.6"/>
    <n v="201.60000000000002"/>
    <m/>
    <s v="INCOMPLETO"/>
    <n v="378544"/>
  </r>
  <r>
    <x v="8"/>
    <x v="39"/>
    <s v="SID23028B"/>
    <n v="12"/>
    <x v="1382"/>
    <s v="2024-00009641"/>
    <n v="1"/>
    <s v="ENERO"/>
    <n v="2024"/>
    <n v="218.9"/>
    <n v="2626.8"/>
    <m/>
    <s v="COMPLETO"/>
    <n v="318846"/>
  </r>
  <r>
    <x v="8"/>
    <x v="20"/>
    <s v="M32492"/>
    <n v="6"/>
    <x v="1382"/>
    <s v="2024-00009641"/>
    <n v="1"/>
    <s v="ENERO"/>
    <n v="2024"/>
    <n v="175.97"/>
    <n v="1055.82"/>
    <m/>
    <s v="COMPLETO"/>
    <n v="318846"/>
  </r>
  <r>
    <x v="8"/>
    <x v="47"/>
    <s v="09097"/>
    <n v="6"/>
    <x v="1383"/>
    <s v="2024-00009662"/>
    <n v="1"/>
    <s v="ENERO"/>
    <n v="2024"/>
    <n v="6.85"/>
    <n v="41.099999999999994"/>
    <m/>
    <s v="COMPLETO"/>
    <n v="318846"/>
  </r>
  <r>
    <x v="8"/>
    <x v="25"/>
    <n v="2212570"/>
    <n v="2"/>
    <x v="1384"/>
    <s v="2024-00008968 "/>
    <n v="1"/>
    <s v="ENERO"/>
    <n v="2024"/>
    <n v="5.69"/>
    <n v="11.38"/>
    <m/>
    <s v="COMPLETO"/>
    <n v="388392"/>
  </r>
  <r>
    <x v="8"/>
    <x v="0"/>
    <n v="80092"/>
    <n v="5"/>
    <x v="1384"/>
    <s v="2024-00008968 "/>
    <n v="1"/>
    <s v="ENERO"/>
    <n v="2024"/>
    <n v="253.68"/>
    <n v="1268.4000000000001"/>
    <m/>
    <s v="COMPLETO"/>
    <n v="388392"/>
  </r>
  <r>
    <x v="8"/>
    <x v="15"/>
    <n v="11921"/>
    <n v="4"/>
    <x v="1384"/>
    <s v="2024-00008968 "/>
    <n v="1"/>
    <s v="ENERO"/>
    <n v="2024"/>
    <n v="14.55"/>
    <n v="58.2"/>
    <m/>
    <s v="INCOMPLETO"/>
    <n v="388392"/>
  </r>
  <r>
    <x v="8"/>
    <x v="34"/>
    <n v="181093"/>
    <n v="3"/>
    <x v="1384"/>
    <s v="2024-00008968 "/>
    <n v="1"/>
    <s v="ENERO"/>
    <n v="2024"/>
    <n v="6.69"/>
    <n v="20.07"/>
    <m/>
    <s v="COMPLETO"/>
    <n v="388392"/>
  </r>
  <r>
    <x v="8"/>
    <x v="132"/>
    <s v="1058D23"/>
    <n v="8"/>
    <x v="1384"/>
    <s v="2024-00008968 "/>
    <n v="1"/>
    <s v="ENERO"/>
    <n v="2024"/>
    <n v="33.6"/>
    <n v="268.8"/>
    <m/>
    <s v="INCOMPLETO"/>
    <n v="388392"/>
  </r>
  <r>
    <x v="8"/>
    <x v="132"/>
    <s v="1058D23"/>
    <n v="6"/>
    <x v="1385"/>
    <n v="1012425"/>
    <n v="1"/>
    <s v="ENERO"/>
    <n v="2024"/>
    <n v="33.6"/>
    <n v="201.60000000000002"/>
    <s v="DESCONTAR DE AAMATES COMPLETO"/>
    <s v="INCOMPLETO"/>
    <n v="288994"/>
  </r>
  <r>
    <x v="8"/>
    <x v="132"/>
    <s v="1058D23"/>
    <n v="6"/>
    <x v="1386"/>
    <n v="1138618"/>
    <n v="1"/>
    <s v="ENERO"/>
    <n v="2024"/>
    <n v="33.6"/>
    <n v="201.60000000000002"/>
    <m/>
    <s v="INCOMPLETO"/>
    <n v="376852"/>
  </r>
  <r>
    <x v="8"/>
    <x v="40"/>
    <s v="10221170"/>
    <n v="3"/>
    <x v="1387"/>
    <n v="386621"/>
    <n v="1"/>
    <s v="ENERO"/>
    <n v="2024"/>
    <n v="91.17"/>
    <n v="273.51"/>
    <m/>
    <s v="INCOMPLETO"/>
    <n v="386621"/>
  </r>
  <r>
    <x v="8"/>
    <x v="0"/>
    <n v="80092"/>
    <n v="4"/>
    <x v="1332"/>
    <s v="2024-00008884 "/>
    <n v="1"/>
    <s v="ENERO"/>
    <n v="2024"/>
    <n v="253.68"/>
    <n v="1014.72"/>
    <m/>
    <s v="INCOMPLETO"/>
    <n v="244183"/>
  </r>
  <r>
    <x v="8"/>
    <x v="15"/>
    <n v="11921"/>
    <n v="3"/>
    <x v="1332"/>
    <s v="2024-00008884 "/>
    <n v="1"/>
    <s v="ENERO"/>
    <n v="2024"/>
    <n v="14.55"/>
    <n v="43.650000000000006"/>
    <m/>
    <s v="INCOMPLETO"/>
    <n v="244183"/>
  </r>
  <r>
    <x v="8"/>
    <x v="132"/>
    <s v="1058D23"/>
    <n v="3"/>
    <x v="1332"/>
    <s v="2024-00008884 "/>
    <n v="1"/>
    <s v="ENERO"/>
    <n v="2024"/>
    <n v="33.6"/>
    <n v="100.80000000000001"/>
    <m/>
    <s v="INCOMPLETO"/>
    <n v="244183"/>
  </r>
  <r>
    <x v="8"/>
    <x v="84"/>
    <n v="6191023"/>
    <n v="3"/>
    <x v="1317"/>
    <n v="832560"/>
    <n v="1"/>
    <s v="ENERO"/>
    <n v="2024"/>
    <n v="210"/>
    <n v="630"/>
    <s v="DESCONTAR DE AAMATES COMPLETO"/>
    <s v="INCOMPLETO"/>
    <n v="354595"/>
  </r>
  <r>
    <x v="8"/>
    <x v="9"/>
    <n v="222112"/>
    <n v="1"/>
    <x v="1388"/>
    <s v="2024-00009800 "/>
    <n v="1"/>
    <s v="ENERO"/>
    <n v="2024"/>
    <n v="48.99"/>
    <n v="48.99"/>
    <m/>
    <s v="COMPLETO"/>
    <n v="387295"/>
  </r>
  <r>
    <x v="8"/>
    <x v="84"/>
    <n v="6191023"/>
    <n v="7"/>
    <x v="330"/>
    <m/>
    <n v="1"/>
    <s v="ENERO"/>
    <n v="2024"/>
    <n v="210"/>
    <n v="1470"/>
    <s v="DESCONTAR DE AAMATES COMPLETO"/>
    <s v="INCOMPLETO"/>
    <n v="341761"/>
  </r>
  <r>
    <x v="8"/>
    <x v="132"/>
    <s v="1058D23"/>
    <n v="6"/>
    <x v="330"/>
    <m/>
    <n v="1"/>
    <s v="ENERO"/>
    <n v="2024"/>
    <n v="33.6"/>
    <n v="201.60000000000002"/>
    <s v="DESCONTAR DE AAMATES COMPLETO"/>
    <s v="INCOMPLETO"/>
    <n v="341761"/>
  </r>
  <r>
    <x v="8"/>
    <x v="0"/>
    <n v="80092"/>
    <n v="5"/>
    <x v="1389"/>
    <n v="1022854"/>
    <n v="1"/>
    <s v="ENERO"/>
    <n v="2024"/>
    <n v="253.68"/>
    <n v="1268.4000000000001"/>
    <m/>
    <s v="INCOMPLETO"/>
    <n v="381061"/>
  </r>
  <r>
    <x v="8"/>
    <x v="132"/>
    <s v="1058D23"/>
    <n v="6"/>
    <x v="1390"/>
    <n v="1058478"/>
    <n v="1"/>
    <s v="ENERO"/>
    <n v="2024"/>
    <n v="33.6"/>
    <n v="201.60000000000002"/>
    <m/>
    <s v="INCOMPLETO"/>
    <n v="332000"/>
  </r>
  <r>
    <x v="8"/>
    <x v="1"/>
    <s v="M34713"/>
    <n v="2"/>
    <x v="1390"/>
    <n v="1058478"/>
    <n v="1"/>
    <s v="ENERO"/>
    <n v="2024"/>
    <n v="25.47"/>
    <n v="50.94"/>
    <m/>
    <s v="INCOMPLETO"/>
    <n v="332000"/>
  </r>
  <r>
    <x v="8"/>
    <x v="0"/>
    <n v="80092"/>
    <n v="4"/>
    <x v="1391"/>
    <s v="2024-00009655 "/>
    <n v="1"/>
    <s v="ENERO"/>
    <n v="2024"/>
    <n v="253.68"/>
    <n v="1014.72"/>
    <m/>
    <s v="COMPLETO"/>
    <n v="383601"/>
  </r>
  <r>
    <x v="9"/>
    <x v="132"/>
    <s v="1058D23"/>
    <n v="6"/>
    <x v="1392"/>
    <n v="740314"/>
    <n v="1"/>
    <s v="ENERO"/>
    <n v="2024"/>
    <n v="33.6"/>
    <n v="201.60000000000002"/>
    <m/>
    <s v="INCOMPLETO"/>
    <n v="337450"/>
  </r>
  <r>
    <x v="9"/>
    <x v="132"/>
    <s v="1058D23"/>
    <n v="6"/>
    <x v="639"/>
    <n v="1103405"/>
    <n v="1"/>
    <s v="ENERO"/>
    <n v="2024"/>
    <n v="33.6"/>
    <n v="201.60000000000002"/>
    <m/>
    <s v="INCOMPLETO"/>
    <n v="375542"/>
  </r>
  <r>
    <x v="9"/>
    <x v="132"/>
    <s v="1058D23"/>
    <n v="8"/>
    <x v="1393"/>
    <m/>
    <n v="1"/>
    <s v="ENERO"/>
    <n v="2024"/>
    <n v="33.6"/>
    <n v="268.8"/>
    <s v="DESCONTAR DE AAMATES COMPLETO"/>
    <s v="INCOMPLETO"/>
    <n v="383603"/>
  </r>
  <r>
    <x v="9"/>
    <x v="8"/>
    <s v="BCJ012"/>
    <n v="7"/>
    <x v="1394"/>
    <n v="10966336"/>
    <n v="1"/>
    <s v="ENERO"/>
    <n v="2024"/>
    <n v="36.299999999999997"/>
    <n v="254.09999999999997"/>
    <m/>
    <s v="INCOMPLETO"/>
    <n v="169339"/>
  </r>
  <r>
    <x v="9"/>
    <x v="1"/>
    <s v="M34713"/>
    <n v="4"/>
    <x v="1394"/>
    <n v="10966336"/>
    <n v="1"/>
    <s v="ENERO"/>
    <n v="2024"/>
    <n v="25.47"/>
    <n v="101.88"/>
    <m/>
    <s v="COMPLETO"/>
    <n v="169339"/>
  </r>
  <r>
    <x v="9"/>
    <x v="132"/>
    <s v="1058D23"/>
    <n v="2"/>
    <x v="1395"/>
    <n v="1135058"/>
    <n v="1"/>
    <s v="ENERO"/>
    <n v="2024"/>
    <n v="33.6"/>
    <n v="67.2"/>
    <m/>
    <s v="COMPLETO"/>
    <n v="352132"/>
  </r>
  <r>
    <x v="9"/>
    <x v="1"/>
    <s v="M34713"/>
    <n v="1"/>
    <x v="1395"/>
    <n v="1135058"/>
    <n v="1"/>
    <s v="ENERO"/>
    <n v="2024"/>
    <n v="25.47"/>
    <n v="25.47"/>
    <m/>
    <s v="COMPLETO"/>
    <n v="352132"/>
  </r>
  <r>
    <x v="9"/>
    <x v="8"/>
    <s v="BCJ012"/>
    <n v="4"/>
    <x v="1396"/>
    <n v="1130790"/>
    <n v="1"/>
    <s v="ENERO"/>
    <n v="2024"/>
    <n v="36.299999999999997"/>
    <n v="145.19999999999999"/>
    <m/>
    <s v="COMPLETO"/>
    <n v="204265"/>
  </r>
  <r>
    <x v="9"/>
    <x v="1"/>
    <s v="M34713"/>
    <n v="2"/>
    <x v="1397"/>
    <n v="1130781"/>
    <n v="1"/>
    <s v="ENERO"/>
    <n v="2024"/>
    <n v="25.47"/>
    <n v="50.94"/>
    <m/>
    <s v="COMPLETO"/>
    <n v="204265"/>
  </r>
  <r>
    <x v="9"/>
    <x v="57"/>
    <n v="11683"/>
    <n v="8"/>
    <x v="1397"/>
    <n v="1130781"/>
    <n v="1"/>
    <s v="ENERO"/>
    <n v="2024"/>
    <n v="20.45"/>
    <n v="163.6"/>
    <m/>
    <s v="COMPLETO"/>
    <n v="204265"/>
  </r>
  <r>
    <x v="9"/>
    <x v="132"/>
    <s v="1058D23"/>
    <n v="6"/>
    <x v="907"/>
    <n v="1093664"/>
    <n v="1"/>
    <s v="ENERO"/>
    <n v="2024"/>
    <n v="33.6"/>
    <n v="201.60000000000002"/>
    <m/>
    <s v="INCOMPLETO"/>
    <n v="373210"/>
  </r>
  <r>
    <x v="9"/>
    <x v="132"/>
    <s v="1058D23"/>
    <n v="6"/>
    <x v="1398"/>
    <n v="865370"/>
    <n v="1"/>
    <s v="ENERO"/>
    <n v="2024"/>
    <n v="33.6"/>
    <n v="201.60000000000002"/>
    <m/>
    <s v="INCOMPLETO"/>
    <n v="378252"/>
  </r>
  <r>
    <x v="9"/>
    <x v="0"/>
    <n v="80092"/>
    <n v="3"/>
    <x v="1398"/>
    <n v="865370"/>
    <n v="1"/>
    <s v="ENERO"/>
    <n v="2024"/>
    <n v="253.68"/>
    <n v="761.04"/>
    <m/>
    <s v="INCOMPLETO"/>
    <n v="378252"/>
  </r>
  <r>
    <x v="9"/>
    <x v="132"/>
    <s v="1058D23"/>
    <n v="8"/>
    <x v="1399"/>
    <s v="2024-00007794 "/>
    <n v="1"/>
    <s v="ENERO"/>
    <n v="2024"/>
    <n v="33.6"/>
    <n v="268.8"/>
    <m/>
    <s v="INCOMPLETO"/>
    <n v="386374"/>
  </r>
  <r>
    <x v="9"/>
    <x v="8"/>
    <s v="BCJ012"/>
    <n v="6"/>
    <x v="1399"/>
    <s v="2024-00007794 "/>
    <n v="1"/>
    <s v="ENERO"/>
    <n v="2024"/>
    <n v="36.299999999999997"/>
    <n v="217.79999999999998"/>
    <m/>
    <s v="COMPLETO"/>
    <n v="386374"/>
  </r>
  <r>
    <x v="9"/>
    <x v="132"/>
    <s v="1058D23"/>
    <n v="8"/>
    <x v="1400"/>
    <n v="992319"/>
    <n v="1"/>
    <s v="ENERO"/>
    <n v="2024"/>
    <n v="33.6"/>
    <n v="268.8"/>
    <m/>
    <s v="INCOMPLETO"/>
    <n v="385567"/>
  </r>
  <r>
    <x v="9"/>
    <x v="20"/>
    <s v="M32492"/>
    <n v="6"/>
    <x v="1400"/>
    <n v="992319"/>
    <n v="1"/>
    <s v="ENERO"/>
    <n v="2024"/>
    <n v="175.97"/>
    <n v="1055.82"/>
    <m/>
    <s v="COMPLETO"/>
    <n v="385567"/>
  </r>
  <r>
    <x v="9"/>
    <x v="14"/>
    <s v="TAEC2"/>
    <n v="1"/>
    <x v="1401"/>
    <n v="810164"/>
    <n v="1"/>
    <s v="ENERO"/>
    <n v="2024"/>
    <n v="353.82"/>
    <n v="353.82"/>
    <m/>
    <s v="INCOMPLETO"/>
    <n v="286159"/>
  </r>
  <r>
    <x v="9"/>
    <x v="132"/>
    <s v="1058D23"/>
    <n v="8"/>
    <x v="1402"/>
    <n v="888436"/>
    <n v="1"/>
    <s v="ENERO"/>
    <n v="2024"/>
    <n v="33.6"/>
    <n v="268.8"/>
    <m/>
    <s v="INCOMPLETO"/>
    <n v="374286"/>
  </r>
  <r>
    <x v="9"/>
    <x v="8"/>
    <s v="BCJ012"/>
    <n v="7"/>
    <x v="1403"/>
    <s v="2024-00010899 "/>
    <n v="1"/>
    <s v="ENERO"/>
    <n v="2024"/>
    <n v="36.299999999999997"/>
    <n v="254.09999999999997"/>
    <m/>
    <s v="INCOMPLETO"/>
    <n v="336951"/>
  </r>
  <r>
    <x v="9"/>
    <x v="13"/>
    <s v="TYC25"/>
    <n v="3"/>
    <x v="1404"/>
    <m/>
    <n v="1"/>
    <s v="ENERO"/>
    <n v="2024"/>
    <n v="707.59"/>
    <n v="2122.77"/>
    <s v="DESCONTAR DE AAMATES COMPLETO"/>
    <s v="INCOMPLETO"/>
    <n v="383950"/>
  </r>
  <r>
    <x v="9"/>
    <x v="15"/>
    <n v="11921"/>
    <n v="3"/>
    <x v="1404"/>
    <m/>
    <n v="1"/>
    <s v="ENERO"/>
    <n v="2024"/>
    <n v="14.55"/>
    <n v="43.650000000000006"/>
    <s v="DESCONTAR DE AAMATES COMPLETO"/>
    <s v="COMPLETO"/>
    <n v="383950"/>
  </r>
  <r>
    <x v="9"/>
    <x v="0"/>
    <n v="80092"/>
    <n v="4"/>
    <x v="1404"/>
    <m/>
    <n v="1"/>
    <s v="ENERO"/>
    <n v="2024"/>
    <n v="253.68"/>
    <n v="1014.72"/>
    <s v="DESCONTAR DE AAMATES COMPLETO"/>
    <s v="INCOMPLETO"/>
    <n v="383950"/>
  </r>
  <r>
    <x v="9"/>
    <x v="8"/>
    <s v="BCJ012"/>
    <n v="1"/>
    <x v="1405"/>
    <n v="1109535"/>
    <n v="1"/>
    <s v="ENERO"/>
    <n v="2024"/>
    <n v="36.299999999999997"/>
    <n v="36.299999999999997"/>
    <m/>
    <s v="COMPLETO"/>
    <n v="382697"/>
  </r>
  <r>
    <x v="9"/>
    <x v="1"/>
    <s v="M34713"/>
    <n v="1"/>
    <x v="1405"/>
    <n v="1109535"/>
    <n v="1"/>
    <s v="ENERO"/>
    <n v="2024"/>
    <n v="25.47"/>
    <n v="25.47"/>
    <m/>
    <s v="COMPLETO"/>
    <n v="382697"/>
  </r>
  <r>
    <x v="9"/>
    <x v="0"/>
    <n v="80092"/>
    <n v="2"/>
    <x v="1405"/>
    <n v="1109535"/>
    <n v="1"/>
    <s v="ENERO"/>
    <n v="2024"/>
    <n v="253.68"/>
    <n v="507.36"/>
    <m/>
    <s v="COMPLETO"/>
    <n v="382697"/>
  </r>
  <r>
    <x v="9"/>
    <x v="132"/>
    <s v="1058D23"/>
    <n v="2"/>
    <x v="1405"/>
    <n v="1109535"/>
    <n v="1"/>
    <s v="ENERO"/>
    <n v="2024"/>
    <n v="33.6"/>
    <n v="67.2"/>
    <m/>
    <s v="COMPLETO"/>
    <n v="382697"/>
  </r>
  <r>
    <x v="9"/>
    <x v="64"/>
    <s v="CPMX23029A"/>
    <n v="10"/>
    <x v="1406"/>
    <s v="2024-00005788 "/>
    <n v="1"/>
    <s v="ENERO"/>
    <n v="2024"/>
    <n v="224.47"/>
    <n v="2244.6999999999998"/>
    <m/>
    <s v="COMPLETO"/>
    <n v="359320"/>
  </r>
  <r>
    <x v="9"/>
    <x v="47"/>
    <s v="09097"/>
    <n v="8"/>
    <x v="1406"/>
    <s v="2024-00005788 "/>
    <n v="1"/>
    <s v="ENERO"/>
    <n v="2024"/>
    <n v="6.85"/>
    <n v="54.8"/>
    <m/>
    <s v="COMPLETO"/>
    <n v="359320"/>
  </r>
  <r>
    <x v="9"/>
    <x v="19"/>
    <n v="237434"/>
    <n v="6"/>
    <x v="1406"/>
    <s v="2024-00005788 "/>
    <n v="1"/>
    <s v="ENERO"/>
    <n v="2024"/>
    <n v="176.67"/>
    <n v="1060.02"/>
    <m/>
    <s v="COMPLETO"/>
    <n v="359320"/>
  </r>
  <r>
    <x v="9"/>
    <x v="28"/>
    <s v="23G139"/>
    <n v="4"/>
    <x v="1407"/>
    <s v="2024-00010326 "/>
    <n v="1"/>
    <s v="ENERO"/>
    <n v="2024"/>
    <n v="17.25"/>
    <n v="69"/>
    <m/>
    <s v="INCOMPLETO"/>
    <n v="388402"/>
  </r>
  <r>
    <x v="9"/>
    <x v="132"/>
    <s v="1058D23"/>
    <n v="6"/>
    <x v="723"/>
    <n v="1079573"/>
    <n v="1"/>
    <s v="ENERO"/>
    <n v="2024"/>
    <n v="33.6"/>
    <n v="201.60000000000002"/>
    <m/>
    <s v="INCOMPLETO"/>
    <n v="385919"/>
  </r>
  <r>
    <x v="9"/>
    <x v="0"/>
    <n v="80092"/>
    <n v="3"/>
    <x v="1408"/>
    <n v="884762"/>
    <n v="1"/>
    <s v="ENERO"/>
    <n v="2024"/>
    <n v="253.68"/>
    <n v="761.04"/>
    <m/>
    <s v="COMPLETO"/>
    <n v="386058"/>
  </r>
  <r>
    <x v="9"/>
    <x v="132"/>
    <s v="1058D23"/>
    <n v="8"/>
    <x v="1408"/>
    <n v="884762"/>
    <n v="1"/>
    <s v="ENERO"/>
    <n v="2024"/>
    <n v="33.6"/>
    <n v="268.8"/>
    <m/>
    <s v="INCOMPLETO"/>
    <n v="386058"/>
  </r>
  <r>
    <x v="9"/>
    <x v="0"/>
    <n v="80092"/>
    <n v="3"/>
    <x v="1409"/>
    <n v="1054503"/>
    <n v="1"/>
    <s v="ENERO"/>
    <n v="2024"/>
    <n v="253.68"/>
    <n v="761.04"/>
    <m/>
    <s v="COMPLETO"/>
    <n v="382373"/>
  </r>
  <r>
    <x v="9"/>
    <x v="132"/>
    <s v="1058D23"/>
    <n v="6"/>
    <x v="1410"/>
    <n v="873280"/>
    <n v="1"/>
    <s v="ENERO"/>
    <n v="2024"/>
    <n v="33.6"/>
    <n v="201.60000000000002"/>
    <m/>
    <s v="COMPLETO"/>
    <n v="380645"/>
  </r>
  <r>
    <x v="9"/>
    <x v="34"/>
    <n v="181093"/>
    <n v="10"/>
    <x v="1411"/>
    <s v="2024-00011066 "/>
    <n v="1"/>
    <s v="ENERO"/>
    <n v="2024"/>
    <n v="6.69"/>
    <n v="66.900000000000006"/>
    <m/>
    <s v="INCOMPLETO"/>
    <n v="334285"/>
  </r>
  <r>
    <x v="9"/>
    <x v="0"/>
    <n v="80092"/>
    <n v="3"/>
    <x v="1412"/>
    <n v="931987"/>
    <n v="1"/>
    <s v="ENERO"/>
    <n v="2024"/>
    <n v="253.68"/>
    <n v="761.04"/>
    <m/>
    <s v="INCOMPLETO"/>
    <n v="380712"/>
  </r>
  <r>
    <x v="9"/>
    <x v="8"/>
    <s v="BCJ012"/>
    <n v="5"/>
    <x v="1413"/>
    <m/>
    <n v="1"/>
    <s v="ENERO"/>
    <n v="2024"/>
    <n v="36.299999999999997"/>
    <n v="181.5"/>
    <s v="DESCONTAR DE AAMATES COMPLETO"/>
    <s v="INCOMPLETO"/>
    <n v="242481"/>
  </r>
  <r>
    <x v="9"/>
    <x v="132"/>
    <s v="1058D23"/>
    <n v="8"/>
    <x v="1414"/>
    <n v="1101481"/>
    <n v="1"/>
    <s v="ENERO"/>
    <n v="2024"/>
    <n v="33.6"/>
    <n v="268.8"/>
    <m/>
    <s v="INCOMPLETO"/>
    <n v="387907"/>
  </r>
  <r>
    <x v="9"/>
    <x v="0"/>
    <n v="80092"/>
    <n v="3"/>
    <x v="1414"/>
    <n v="1101481"/>
    <n v="1"/>
    <s v="ENERO"/>
    <n v="2024"/>
    <n v="253.68"/>
    <n v="761.04"/>
    <m/>
    <s v="INCOMPLETO"/>
    <n v="387907"/>
  </r>
  <r>
    <x v="9"/>
    <x v="0"/>
    <n v="80092"/>
    <n v="3"/>
    <x v="1415"/>
    <n v="1133762"/>
    <n v="1"/>
    <s v="ENERO"/>
    <n v="2024"/>
    <n v="253.68"/>
    <n v="761.04"/>
    <s v="DESCONTAR DE AAMATES COMPLETO"/>
    <s v="INCOMPLETO"/>
    <n v="368258"/>
  </r>
  <r>
    <x v="9"/>
    <x v="132"/>
    <s v="1058D23"/>
    <n v="6"/>
    <x v="1415"/>
    <n v="1133762"/>
    <n v="1"/>
    <s v="ENERO"/>
    <n v="2024"/>
    <n v="33.6"/>
    <n v="201.60000000000002"/>
    <m/>
    <s v="INCOMPLETO"/>
    <n v="368258"/>
  </r>
  <r>
    <x v="9"/>
    <x v="1"/>
    <s v="M34713"/>
    <n v="1"/>
    <x v="1416"/>
    <n v="1100296"/>
    <n v="1"/>
    <s v="ENERO"/>
    <n v="2024"/>
    <n v="25.47"/>
    <n v="25.47"/>
    <m/>
    <s v="INCOMPLETO"/>
    <n v="380150"/>
  </r>
  <r>
    <x v="9"/>
    <x v="0"/>
    <n v="80092"/>
    <n v="4"/>
    <x v="1416"/>
    <n v="1100296"/>
    <n v="1"/>
    <s v="ENERO"/>
    <n v="2024"/>
    <n v="253.68"/>
    <n v="1014.72"/>
    <s v="DESCONTAR DE AAMATES COMPLETO"/>
    <s v="INCOMPLETO"/>
    <n v="380150"/>
  </r>
  <r>
    <x v="9"/>
    <x v="13"/>
    <s v="TYC25"/>
    <n v="3"/>
    <x v="1417"/>
    <s v="2024-00011110 "/>
    <n v="1"/>
    <s v="ENERO"/>
    <n v="2024"/>
    <n v="707.59"/>
    <n v="2122.77"/>
    <m/>
    <s v="INCOMPLETO"/>
    <n v="373524"/>
  </r>
  <r>
    <x v="9"/>
    <x v="0"/>
    <n v="80092"/>
    <n v="3"/>
    <x v="1417"/>
    <s v="2024-00011110 "/>
    <n v="1"/>
    <s v="ENERO"/>
    <n v="2024"/>
    <n v="253.68"/>
    <n v="761.04"/>
    <m/>
    <s v="INCOMPLETO"/>
    <n v="373524"/>
  </r>
  <r>
    <x v="9"/>
    <x v="15"/>
    <n v="11921"/>
    <n v="6"/>
    <x v="1417"/>
    <s v="2024-00011110 "/>
    <n v="1"/>
    <s v="ENERO"/>
    <n v="2024"/>
    <n v="14.55"/>
    <n v="87.300000000000011"/>
    <m/>
    <s v="INCOMPLETO"/>
    <n v="373524"/>
  </r>
  <r>
    <x v="9"/>
    <x v="64"/>
    <s v="CPMX23029A"/>
    <n v="3"/>
    <x v="1418"/>
    <s v="2024-00011153 "/>
    <n v="1"/>
    <s v="ENERO"/>
    <n v="2024"/>
    <n v="224.47"/>
    <n v="673.41"/>
    <m/>
    <s v="COMPLETO"/>
    <n v="312255"/>
  </r>
  <r>
    <x v="9"/>
    <x v="19"/>
    <n v="237434"/>
    <n v="6"/>
    <x v="1418"/>
    <s v="2024-00011153 "/>
    <n v="1"/>
    <s v="ENERO"/>
    <n v="2024"/>
    <n v="176.67"/>
    <n v="1060.02"/>
    <m/>
    <s v="COMPLETO"/>
    <n v="312255"/>
  </r>
  <r>
    <x v="9"/>
    <x v="132"/>
    <s v="1058D23"/>
    <n v="6"/>
    <x v="1419"/>
    <n v="1102627"/>
    <n v="1"/>
    <s v="ENERO"/>
    <n v="2024"/>
    <n v="33.6"/>
    <n v="201.60000000000002"/>
    <m/>
    <s v="INCOMPLETO"/>
    <n v="383067"/>
  </r>
  <r>
    <x v="9"/>
    <x v="132"/>
    <s v="1058D23"/>
    <n v="8"/>
    <x v="1420"/>
    <s v="2024-00011091 "/>
    <n v="1"/>
    <s v="ENERO"/>
    <n v="2024"/>
    <n v="33.6"/>
    <n v="268.8"/>
    <m/>
    <s v="INCOMPLETO"/>
    <n v="384324"/>
  </r>
  <r>
    <x v="9"/>
    <x v="15"/>
    <n v="11921"/>
    <n v="6"/>
    <x v="1421"/>
    <s v="2024-00011168 "/>
    <n v="1"/>
    <s v="ENERO"/>
    <n v="2024"/>
    <n v="14.55"/>
    <n v="87.300000000000011"/>
    <m/>
    <s v="INCOMPLETO"/>
    <n v="320739"/>
  </r>
  <r>
    <x v="9"/>
    <x v="0"/>
    <n v="80092"/>
    <n v="3"/>
    <x v="1421"/>
    <s v="2024-00011168 "/>
    <n v="1"/>
    <s v="ENERO"/>
    <n v="2024"/>
    <n v="253.68"/>
    <n v="761.04"/>
    <m/>
    <s v="INCOMPLETO"/>
    <n v="320739"/>
  </r>
  <r>
    <x v="9"/>
    <x v="57"/>
    <n v="11683"/>
    <n v="9"/>
    <x v="1422"/>
    <s v="2024-00011234"/>
    <n v="1"/>
    <s v="ENERO"/>
    <n v="2024"/>
    <n v="20.45"/>
    <n v="184.04999999999998"/>
    <m/>
    <s v="COMPLETO"/>
    <n v="198710"/>
  </r>
  <r>
    <x v="9"/>
    <x v="0"/>
    <n v="80092"/>
    <n v="3"/>
    <x v="1423"/>
    <s v="2024-00011004 "/>
    <n v="1"/>
    <s v="ENERO"/>
    <n v="2024"/>
    <n v="253.68"/>
    <n v="761.04"/>
    <m/>
    <s v="INCOMPLETO"/>
    <n v="265123"/>
  </r>
  <r>
    <x v="9"/>
    <x v="84"/>
    <n v="6091023"/>
    <n v="3"/>
    <x v="1423"/>
    <s v="2024-00011004 "/>
    <n v="1"/>
    <s v="ENERO"/>
    <n v="2024"/>
    <n v="210"/>
    <n v="630"/>
    <m/>
    <s v="INCOMPLETO"/>
    <n v="265123"/>
  </r>
  <r>
    <x v="9"/>
    <x v="57"/>
    <n v="11683"/>
    <n v="18"/>
    <x v="1424"/>
    <s v="2024-00011008 "/>
    <n v="1"/>
    <s v="ENERO"/>
    <n v="2024"/>
    <n v="20.45"/>
    <n v="368.09999999999997"/>
    <m/>
    <s v="COMPLETO"/>
    <n v="383834"/>
  </r>
  <r>
    <x v="9"/>
    <x v="9"/>
    <n v="222112"/>
    <n v="2"/>
    <x v="1424"/>
    <s v="2024-00011008 "/>
    <n v="1"/>
    <s v="ENERO"/>
    <n v="2024"/>
    <n v="48.99"/>
    <n v="97.98"/>
    <m/>
    <s v="COMPLETO"/>
    <n v="383834"/>
  </r>
  <r>
    <x v="9"/>
    <x v="0"/>
    <n v="80092"/>
    <n v="3"/>
    <x v="1425"/>
    <s v="2024-00011231"/>
    <n v="1"/>
    <s v="ENERO"/>
    <n v="2024"/>
    <n v="253.68"/>
    <n v="761.04"/>
    <m/>
    <s v="INCOMPLETO"/>
    <n v="371213"/>
  </r>
  <r>
    <x v="9"/>
    <x v="18"/>
    <n v="6057680"/>
    <n v="4"/>
    <x v="1425"/>
    <s v="2024-00011231"/>
    <n v="1"/>
    <s v="ENERO"/>
    <n v="2024"/>
    <n v="122.06"/>
    <n v="488.24"/>
    <m/>
    <s v="INCOMPLETO"/>
    <n v="371213"/>
  </r>
  <r>
    <x v="9"/>
    <x v="150"/>
    <s v="RB015"/>
    <n v="1"/>
    <x v="1426"/>
    <s v="2024-00011272 "/>
    <n v="1"/>
    <s v="ENERO"/>
    <n v="2024"/>
    <n v="30.72"/>
    <n v="30.72"/>
    <m/>
    <s v="INCOMPLETO"/>
    <n v="378994"/>
  </r>
  <r>
    <x v="9"/>
    <x v="1"/>
    <s v="M34713"/>
    <n v="3"/>
    <x v="1426"/>
    <s v="2024-00011272 "/>
    <n v="1"/>
    <s v="ENERO"/>
    <n v="2024"/>
    <n v="25.47"/>
    <n v="76.41"/>
    <m/>
    <s v="INCOMPLETO"/>
    <n v="378994"/>
  </r>
  <r>
    <x v="9"/>
    <x v="132"/>
    <s v="1058D23"/>
    <n v="6"/>
    <x v="1426"/>
    <s v="2024-00011272 "/>
    <n v="1"/>
    <s v="ENERO"/>
    <n v="2024"/>
    <n v="33.6"/>
    <n v="201.60000000000002"/>
    <m/>
    <s v="INCOMPLETO"/>
    <n v="378994"/>
  </r>
  <r>
    <x v="9"/>
    <x v="145"/>
    <s v="2F8502A"/>
    <n v="1"/>
    <x v="1427"/>
    <s v="2024-00010971"/>
    <n v="1"/>
    <s v="ENERO"/>
    <n v="2024"/>
    <n v="343.43"/>
    <n v="343.43"/>
    <m/>
    <s v="INCOMPLETO"/>
    <n v="306190"/>
  </r>
  <r>
    <x v="9"/>
    <x v="0"/>
    <n v="80092"/>
    <n v="3"/>
    <x v="1427"/>
    <s v="2024-00010971"/>
    <n v="1"/>
    <s v="ENERO"/>
    <n v="2024"/>
    <n v="253.68"/>
    <n v="761.04"/>
    <m/>
    <s v="INCOMPLETO"/>
    <n v="306190"/>
  </r>
  <r>
    <x v="9"/>
    <x v="132"/>
    <s v="1058D23"/>
    <n v="6"/>
    <x v="1427"/>
    <s v="2024-00010971"/>
    <n v="1"/>
    <s v="ENERO"/>
    <n v="2024"/>
    <n v="33.6"/>
    <n v="201.60000000000002"/>
    <m/>
    <s v="INCOMPLETO"/>
    <n v="306190"/>
  </r>
  <r>
    <x v="9"/>
    <x v="15"/>
    <n v="11921"/>
    <n v="4"/>
    <x v="1428"/>
    <n v="1118697"/>
    <n v="1"/>
    <s v="ENERO"/>
    <n v="2024"/>
    <n v="14.55"/>
    <n v="58.2"/>
    <m/>
    <s v="INCOMPLETO"/>
    <n v="372320"/>
  </r>
  <r>
    <x v="9"/>
    <x v="0"/>
    <n v="80092"/>
    <n v="3"/>
    <x v="1428"/>
    <n v="1118697"/>
    <n v="1"/>
    <s v="ENERO"/>
    <n v="2024"/>
    <n v="253.68"/>
    <n v="761.04"/>
    <m/>
    <s v="INCOMPLETO"/>
    <n v="372320"/>
  </r>
  <r>
    <x v="9"/>
    <x v="132"/>
    <s v="1058D23"/>
    <n v="6"/>
    <x v="1428"/>
    <n v="1118697"/>
    <n v="1"/>
    <s v="ENERO"/>
    <n v="2024"/>
    <n v="33.6"/>
    <n v="201.60000000000002"/>
    <m/>
    <s v="INCOMPLETO"/>
    <n v="372320"/>
  </r>
  <r>
    <x v="9"/>
    <x v="9"/>
    <n v="222112"/>
    <n v="4"/>
    <x v="1429"/>
    <s v="2024-00010957 "/>
    <n v="1"/>
    <s v="ENERO"/>
    <n v="2024"/>
    <n v="48.99"/>
    <n v="195.96"/>
    <m/>
    <s v="INCOMPLETO"/>
    <n v="316539"/>
  </r>
  <r>
    <x v="9"/>
    <x v="1"/>
    <s v="M34713"/>
    <n v="1"/>
    <x v="1429"/>
    <s v="2024-00010957 "/>
    <n v="1"/>
    <s v="ENERO"/>
    <n v="2024"/>
    <n v="25.47"/>
    <n v="25.47"/>
    <m/>
    <s v="INCOMPLETO"/>
    <n v="316539"/>
  </r>
  <r>
    <x v="9"/>
    <x v="15"/>
    <n v="11921"/>
    <n v="3"/>
    <x v="1429"/>
    <s v="2024-00010957 "/>
    <n v="1"/>
    <s v="ENERO"/>
    <n v="2024"/>
    <n v="14.55"/>
    <n v="43.650000000000006"/>
    <m/>
    <s v="INCOMPLETO"/>
    <n v="316539"/>
  </r>
  <r>
    <x v="9"/>
    <x v="0"/>
    <n v="80092"/>
    <n v="3"/>
    <x v="1429"/>
    <s v="2024-00010957 "/>
    <n v="1"/>
    <s v="ENERO"/>
    <n v="2024"/>
    <n v="253.68"/>
    <n v="761.04"/>
    <m/>
    <s v="INCOMPLETO"/>
    <n v="316539"/>
  </r>
  <r>
    <x v="9"/>
    <x v="132"/>
    <s v="1058D23"/>
    <n v="8"/>
    <x v="1430"/>
    <s v="2024-00011117 "/>
    <n v="1"/>
    <s v="ENERO"/>
    <n v="2024"/>
    <n v="33.6"/>
    <n v="268.8"/>
    <m/>
    <s v="INCOMPLETO"/>
    <n v="362100"/>
  </r>
  <r>
    <x v="9"/>
    <x v="132"/>
    <s v="1058D23"/>
    <n v="8"/>
    <x v="1431"/>
    <s v="2024-00011147 "/>
    <n v="1"/>
    <s v="ENERO"/>
    <n v="2024"/>
    <n v="33.6"/>
    <n v="268.8"/>
    <m/>
    <s v="INCOMPLETO"/>
    <n v="385163"/>
  </r>
  <r>
    <x v="9"/>
    <x v="100"/>
    <n v="406428"/>
    <n v="2"/>
    <x v="1431"/>
    <s v="2024-00011147 "/>
    <n v="1"/>
    <s v="ENERO"/>
    <n v="2024"/>
    <n v="15"/>
    <n v="30"/>
    <m/>
    <s v="INCOMPLETO"/>
    <n v="385163"/>
  </r>
  <r>
    <x v="9"/>
    <x v="68"/>
    <n v="140032"/>
    <n v="6"/>
    <x v="1431"/>
    <s v="2024-00011147 "/>
    <n v="1"/>
    <s v="ENERO"/>
    <n v="2024"/>
    <n v="29.5"/>
    <n v="177"/>
    <m/>
    <s v="INCOMPLETO"/>
    <n v="385163"/>
  </r>
  <r>
    <x v="9"/>
    <x v="0"/>
    <n v="80092"/>
    <n v="3"/>
    <x v="1431"/>
    <s v="2024-00011147 "/>
    <n v="1"/>
    <s v="ENERO"/>
    <n v="2024"/>
    <n v="253.68"/>
    <n v="761.04"/>
    <m/>
    <s v="INCOMPLETO"/>
    <n v="385163"/>
  </r>
  <r>
    <x v="9"/>
    <x v="0"/>
    <n v="80092"/>
    <n v="3"/>
    <x v="1432"/>
    <s v="2024-00010958 "/>
    <n v="1"/>
    <s v="ENERO"/>
    <n v="2024"/>
    <n v="253.68"/>
    <n v="761.04"/>
    <m/>
    <s v="INCOMPLETO"/>
    <n v="374549"/>
  </r>
  <r>
    <x v="9"/>
    <x v="9"/>
    <n v="222112"/>
    <n v="3"/>
    <x v="1432"/>
    <s v="2024-00010958 "/>
    <n v="1"/>
    <s v="ENERO"/>
    <n v="2024"/>
    <n v="48.99"/>
    <n v="146.97"/>
    <m/>
    <s v="INCOMPLETO"/>
    <n v="374549"/>
  </r>
  <r>
    <x v="9"/>
    <x v="5"/>
    <n v="1123684"/>
    <n v="3"/>
    <x v="1433"/>
    <m/>
    <n v="1"/>
    <s v="ENERO"/>
    <n v="2024"/>
    <n v="13.42"/>
    <n v="40.26"/>
    <s v="DESCONTAR DE AAMATES COMPLETO"/>
    <s v="INCOMPLETO"/>
    <n v="275433"/>
  </r>
  <r>
    <x v="9"/>
    <x v="6"/>
    <n v="221803"/>
    <n v="8"/>
    <x v="1433"/>
    <m/>
    <n v="1"/>
    <s v="ENERO"/>
    <n v="2024"/>
    <n v="15.8"/>
    <n v="126.4"/>
    <s v="DESCONTAR DE AAMATES COMPLETO"/>
    <s v="INCOMPLETO"/>
    <n v="275433"/>
  </r>
  <r>
    <x v="9"/>
    <x v="9"/>
    <n v="222112"/>
    <n v="2"/>
    <x v="1434"/>
    <s v="2024-00011296 "/>
    <n v="1"/>
    <s v="ENERO"/>
    <n v="2024"/>
    <n v="48.99"/>
    <n v="97.98"/>
    <m/>
    <s v="COMPLETO"/>
    <n v="317527"/>
  </r>
  <r>
    <x v="9"/>
    <x v="132"/>
    <s v="1058D23"/>
    <n v="6"/>
    <x v="1435"/>
    <s v="2024-00011239 "/>
    <n v="1"/>
    <s v="ENERO"/>
    <n v="2024"/>
    <n v="33.6"/>
    <n v="201.60000000000002"/>
    <m/>
    <s v="INCOMPLETO"/>
    <n v="345353"/>
  </r>
  <r>
    <x v="9"/>
    <x v="0"/>
    <n v="80092"/>
    <n v="3"/>
    <x v="1435"/>
    <s v="2024-00011239 "/>
    <n v="1"/>
    <s v="ENERO"/>
    <n v="2024"/>
    <n v="253.68"/>
    <n v="761.04"/>
    <m/>
    <s v="INCOMPLETO"/>
    <n v="345353"/>
  </r>
  <r>
    <x v="9"/>
    <x v="132"/>
    <s v="1058D23"/>
    <n v="2"/>
    <x v="1436"/>
    <n v="816185"/>
    <n v="1"/>
    <s v="ENERO"/>
    <n v="2024"/>
    <n v="33.6"/>
    <n v="67.2"/>
    <m/>
    <s v="INCOMPLETO"/>
    <n v="383838"/>
  </r>
  <r>
    <x v="9"/>
    <x v="28"/>
    <s v="23G139"/>
    <n v="1"/>
    <x v="1436"/>
    <n v="816185"/>
    <n v="1"/>
    <s v="ENERO"/>
    <n v="2024"/>
    <n v="17.25"/>
    <n v="17.25"/>
    <m/>
    <s v="INCOMPLETO"/>
    <n v="383838"/>
  </r>
  <r>
    <x v="9"/>
    <x v="11"/>
    <s v="F30161"/>
    <n v="4"/>
    <x v="1437"/>
    <n v="1134211"/>
    <n v="1"/>
    <s v="ENERO"/>
    <n v="2024"/>
    <n v="436.32"/>
    <n v="1745.28"/>
    <m/>
    <s v="INCOMPLETO"/>
    <n v="386075"/>
  </r>
  <r>
    <x v="9"/>
    <x v="1"/>
    <s v="M34713"/>
    <n v="2"/>
    <x v="1438"/>
    <s v="2024-00011695 "/>
    <n v="1"/>
    <s v="ENERO"/>
    <n v="2024"/>
    <n v="25.47"/>
    <n v="50.94"/>
    <m/>
    <s v="INCOMPLETO"/>
    <n v="378957"/>
  </r>
  <r>
    <x v="9"/>
    <x v="9"/>
    <n v="222112"/>
    <n v="3"/>
    <x v="1438"/>
    <s v="2024-00011695 "/>
    <n v="1"/>
    <s v="ENERO"/>
    <n v="2024"/>
    <n v="48.99"/>
    <n v="146.97"/>
    <m/>
    <s v="INCOMPLETO"/>
    <n v="378957"/>
  </r>
  <r>
    <x v="9"/>
    <x v="15"/>
    <n v="11921"/>
    <n v="6"/>
    <x v="1438"/>
    <s v="2024-00011695 "/>
    <n v="1"/>
    <s v="ENERO"/>
    <n v="2024"/>
    <n v="14.55"/>
    <n v="87.300000000000011"/>
    <m/>
    <s v="INCOMPLETO"/>
    <n v="378957"/>
  </r>
  <r>
    <x v="9"/>
    <x v="0"/>
    <n v="80092"/>
    <n v="3"/>
    <x v="1438"/>
    <s v="2024-00011695 "/>
    <n v="1"/>
    <s v="ENERO"/>
    <n v="2024"/>
    <n v="253.68"/>
    <n v="761.04"/>
    <m/>
    <s v="INCOMPLETO"/>
    <n v="378957"/>
  </r>
  <r>
    <x v="9"/>
    <x v="132"/>
    <s v="1058D23"/>
    <n v="6"/>
    <x v="1438"/>
    <s v="2024-00011695 "/>
    <n v="1"/>
    <s v="ENERO"/>
    <n v="2024"/>
    <n v="33.6"/>
    <n v="201.60000000000002"/>
    <m/>
    <s v="INCOMPLETO"/>
    <n v="378957"/>
  </r>
  <r>
    <x v="9"/>
    <x v="55"/>
    <s v="OLM23025"/>
    <n v="7"/>
    <x v="1438"/>
    <s v="2024-00011695 "/>
    <n v="1"/>
    <s v="ENERO"/>
    <n v="2024"/>
    <n v="63.79"/>
    <n v="446.53"/>
    <m/>
    <s v="INCOMPLETO"/>
    <n v="378957"/>
  </r>
  <r>
    <x v="9"/>
    <x v="15"/>
    <n v="11921"/>
    <n v="4"/>
    <x v="1439"/>
    <s v="2024-00010460 "/>
    <n v="1"/>
    <s v="ENERO"/>
    <n v="2024"/>
    <n v="14.55"/>
    <n v="58.2"/>
    <m/>
    <s v="INCOMPLETO"/>
    <n v="379905"/>
  </r>
  <r>
    <x v="9"/>
    <x v="0"/>
    <n v="80092"/>
    <n v="3"/>
    <x v="1439"/>
    <s v="2024-00010460 "/>
    <n v="1"/>
    <s v="ENERO"/>
    <n v="2024"/>
    <n v="253.68"/>
    <n v="761.04"/>
    <m/>
    <s v="INCOMPLETO"/>
    <n v="379905"/>
  </r>
  <r>
    <x v="9"/>
    <x v="48"/>
    <n v="202500"/>
    <n v="2"/>
    <x v="1439"/>
    <s v="2024-00010460 "/>
    <n v="1"/>
    <s v="ENERO"/>
    <n v="2024"/>
    <n v="1126.6600000000001"/>
    <n v="2253.3200000000002"/>
    <m/>
    <s v="INCOMPLETO"/>
    <n v="379905"/>
  </r>
  <r>
    <x v="9"/>
    <x v="48"/>
    <n v="203318"/>
    <n v="2"/>
    <x v="1439"/>
    <s v="2024-00010460 "/>
    <n v="1"/>
    <s v="ENERO"/>
    <n v="2024"/>
    <n v="1126.6600000000001"/>
    <n v="2253.3200000000002"/>
    <m/>
    <s v="INCOMPLETO"/>
    <n v="379905"/>
  </r>
  <r>
    <x v="9"/>
    <x v="132"/>
    <s v="1058D23"/>
    <n v="6"/>
    <x v="1440"/>
    <s v="2024-00005641 "/>
    <n v="1"/>
    <s v="ENERO"/>
    <n v="2024"/>
    <n v="33.6"/>
    <n v="201.60000000000002"/>
    <m/>
    <s v="INCOMPLETO"/>
    <n v="324137"/>
  </r>
  <r>
    <x v="9"/>
    <x v="132"/>
    <s v="1058D23"/>
    <n v="4"/>
    <x v="1441"/>
    <s v="2024-00011497 "/>
    <n v="1"/>
    <s v="ENERO"/>
    <n v="2024"/>
    <n v="33.6"/>
    <n v="134.4"/>
    <m/>
    <s v="COMPLETO"/>
    <n v="256770"/>
  </r>
  <r>
    <x v="9"/>
    <x v="45"/>
    <s v="SS04622"/>
    <n v="6"/>
    <x v="1441"/>
    <s v="2024-00011497 "/>
    <n v="1"/>
    <s v="ENERO"/>
    <n v="2024"/>
    <n v="8.0500000000000007"/>
    <n v="48.300000000000004"/>
    <m/>
    <s v="COMPLETO"/>
    <n v="256770"/>
  </r>
  <r>
    <x v="9"/>
    <x v="1"/>
    <s v="M34713"/>
    <n v="2"/>
    <x v="1442"/>
    <n v="1095488"/>
    <n v="1"/>
    <s v="ENERO"/>
    <n v="2024"/>
    <n v="25.47"/>
    <n v="50.94"/>
    <m/>
    <s v="INCOMPLETO"/>
    <n v="233148"/>
  </r>
  <r>
    <x v="9"/>
    <x v="132"/>
    <s v="1058D23"/>
    <n v="6"/>
    <x v="1442"/>
    <n v="1095488"/>
    <n v="1"/>
    <s v="ENERO"/>
    <n v="2024"/>
    <n v="33.6"/>
    <n v="201.60000000000002"/>
    <m/>
    <s v="INCOMPLETO"/>
    <n v="233148"/>
  </r>
  <r>
    <x v="9"/>
    <x v="14"/>
    <s v="TAEC2"/>
    <n v="2"/>
    <x v="1443"/>
    <m/>
    <n v="1"/>
    <s v="ENERO"/>
    <n v="2024"/>
    <n v="353.82"/>
    <n v="707.64"/>
    <s v="DESCONTAR DE AAMATES COMPLETO"/>
    <s v="INCOMPLETO"/>
    <n v="299395"/>
  </r>
  <r>
    <x v="9"/>
    <x v="15"/>
    <n v="11921"/>
    <n v="3"/>
    <x v="1443"/>
    <m/>
    <n v="1"/>
    <s v="ENERO"/>
    <n v="2024"/>
    <n v="14.55"/>
    <n v="43.650000000000006"/>
    <s v="DESCONTAR DE AAMATES COMPLETO"/>
    <s v="INCOMPLETO"/>
    <n v="299395"/>
  </r>
  <r>
    <x v="9"/>
    <x v="9"/>
    <n v="222112"/>
    <n v="2"/>
    <x v="1443"/>
    <m/>
    <n v="1"/>
    <s v="ENERO"/>
    <n v="2024"/>
    <n v="48.99"/>
    <n v="97.98"/>
    <s v="DESCONTAR DE AAMATES COMPLETO"/>
    <s v="INCOMPLETO"/>
    <n v="299395"/>
  </r>
  <r>
    <x v="9"/>
    <x v="0"/>
    <n v="80092"/>
    <n v="4"/>
    <x v="1443"/>
    <m/>
    <n v="1"/>
    <s v="ENERO"/>
    <n v="2024"/>
    <n v="253.68"/>
    <n v="1014.72"/>
    <s v="DESCONTAR DE AAMATES COMPLETO"/>
    <s v="INCOMPLETO"/>
    <n v="299395"/>
  </r>
  <r>
    <x v="9"/>
    <x v="132"/>
    <s v="1058D23"/>
    <n v="6"/>
    <x v="1444"/>
    <s v="2024-00004596 "/>
    <n v="1"/>
    <s v="ENERO"/>
    <n v="2024"/>
    <n v="33.6"/>
    <n v="201.60000000000002"/>
    <m/>
    <s v="INCOMPLETO"/>
    <n v="367273"/>
  </r>
  <r>
    <x v="9"/>
    <x v="28"/>
    <s v="23G139"/>
    <n v="4"/>
    <x v="1445"/>
    <s v="2024-00011450 "/>
    <n v="1"/>
    <s v="ENERO"/>
    <n v="2024"/>
    <n v="17.25"/>
    <n v="69"/>
    <m/>
    <s v="INCOMPLETO"/>
    <n v="235721"/>
  </r>
  <r>
    <x v="9"/>
    <x v="25"/>
    <n v="2212570"/>
    <n v="4"/>
    <x v="1445"/>
    <s v="2024-00011450 "/>
    <n v="1"/>
    <s v="ENERO"/>
    <n v="2024"/>
    <n v="5.69"/>
    <n v="22.76"/>
    <m/>
    <s v="INCOMPLETO"/>
    <n v="235721"/>
  </r>
  <r>
    <x v="9"/>
    <x v="65"/>
    <n v="412096"/>
    <n v="8"/>
    <x v="1445"/>
    <s v="2024-00011450 "/>
    <n v="1"/>
    <s v="ENERO"/>
    <n v="2024"/>
    <n v="21.6"/>
    <n v="172.8"/>
    <m/>
    <s v="INCOMPLETO"/>
    <n v="235721"/>
  </r>
  <r>
    <x v="9"/>
    <x v="8"/>
    <s v="BCJ012"/>
    <n v="2"/>
    <x v="1446"/>
    <s v="2024-000011637 "/>
    <n v="1"/>
    <s v="ENERO"/>
    <n v="2024"/>
    <n v="36.299999999999997"/>
    <n v="72.599999999999994"/>
    <s v="DESCONTAR DE AAMATES COMPLETO"/>
    <s v="INCOMPLETO"/>
    <n v="123718"/>
  </r>
  <r>
    <x v="9"/>
    <x v="28"/>
    <s v="23G139"/>
    <n v="4"/>
    <x v="1446"/>
    <s v="2024-000011637 "/>
    <n v="1"/>
    <s v="ENERO"/>
    <n v="2024"/>
    <n v="17.25"/>
    <n v="69"/>
    <m/>
    <s v="INCOMPLETO"/>
    <n v="123718"/>
  </r>
  <r>
    <x v="9"/>
    <x v="132"/>
    <s v="1058D23"/>
    <n v="8"/>
    <x v="1447"/>
    <s v="2024-00010550 "/>
    <n v="1"/>
    <s v="ENERO"/>
    <n v="2024"/>
    <n v="33.6"/>
    <n v="268.8"/>
    <m/>
    <s v="INCOMPLETO"/>
    <n v="388206"/>
  </r>
  <r>
    <x v="9"/>
    <x v="28"/>
    <s v="23G139"/>
    <n v="4"/>
    <x v="1447"/>
    <s v="2024-00010550 "/>
    <n v="1"/>
    <s v="ENERO"/>
    <n v="2024"/>
    <n v="17.25"/>
    <n v="69"/>
    <m/>
    <s v="INCOMPLETO"/>
    <n v="388206"/>
  </r>
  <r>
    <x v="9"/>
    <x v="132"/>
    <s v="1058D23"/>
    <n v="8"/>
    <x v="1448"/>
    <n v="1071136"/>
    <n v="1"/>
    <s v="ENERO"/>
    <n v="2024"/>
    <n v="33.6"/>
    <n v="268.8"/>
    <m/>
    <s v="INCOMPLETO"/>
    <n v="347092"/>
  </r>
  <r>
    <x v="9"/>
    <x v="15"/>
    <n v="11921"/>
    <n v="5"/>
    <x v="1448"/>
    <n v="1071136"/>
    <n v="1"/>
    <s v="ENERO"/>
    <n v="2024"/>
    <n v="14.55"/>
    <n v="72.75"/>
    <m/>
    <s v="INCOMPLETO"/>
    <n v="347092"/>
  </r>
  <r>
    <x v="9"/>
    <x v="0"/>
    <n v="80092"/>
    <n v="3"/>
    <x v="1449"/>
    <n v="1123382"/>
    <n v="1"/>
    <s v="ENERO"/>
    <n v="2024"/>
    <n v="253.68"/>
    <n v="761.04"/>
    <m/>
    <s v="INCOMPLETO"/>
    <n v="240064"/>
  </r>
  <r>
    <x v="9"/>
    <x v="84"/>
    <n v="6191023"/>
    <n v="2"/>
    <x v="1449"/>
    <n v="1123382"/>
    <n v="1"/>
    <s v="ENERO"/>
    <n v="2024"/>
    <n v="210"/>
    <n v="420"/>
    <m/>
    <s v="INCOMPLETO"/>
    <n v="240064"/>
  </r>
  <r>
    <x v="9"/>
    <x v="45"/>
    <s v="SS04622"/>
    <n v="10"/>
    <x v="1450"/>
    <s v="2024-00011628 "/>
    <n v="1"/>
    <s v="ENERO"/>
    <n v="2024"/>
    <n v="8.0500000000000007"/>
    <n v="80.5"/>
    <m/>
    <s v="INCOMPLETO"/>
    <n v="378079"/>
  </r>
  <r>
    <x v="9"/>
    <x v="0"/>
    <n v="80092"/>
    <n v="3"/>
    <x v="1450"/>
    <s v="2024-00011628 "/>
    <n v="1"/>
    <s v="ENERO"/>
    <n v="2024"/>
    <n v="253.68"/>
    <n v="761.04"/>
    <m/>
    <s v="INCOMPLETO"/>
    <n v="378079"/>
  </r>
  <r>
    <x v="9"/>
    <x v="15"/>
    <n v="11921"/>
    <n v="5"/>
    <x v="1450"/>
    <s v="2024-00011628 "/>
    <n v="1"/>
    <s v="ENERO"/>
    <n v="2024"/>
    <n v="14.55"/>
    <n v="72.75"/>
    <m/>
    <s v="INCOMPLETO"/>
    <n v="378079"/>
  </r>
  <r>
    <x v="9"/>
    <x v="6"/>
    <n v="221803"/>
    <n v="5"/>
    <x v="1450"/>
    <s v="2024-00011628 "/>
    <n v="1"/>
    <s v="ENERO"/>
    <n v="2024"/>
    <n v="15.8"/>
    <n v="79"/>
    <m/>
    <s v="INCOMPLETO"/>
    <n v="378079"/>
  </r>
  <r>
    <x v="9"/>
    <x v="8"/>
    <s v="BCJ012"/>
    <n v="5"/>
    <x v="1450"/>
    <s v="2024-00011628 "/>
    <n v="1"/>
    <s v="ENERO"/>
    <n v="2024"/>
    <n v="36.299999999999997"/>
    <n v="181.5"/>
    <m/>
    <s v="INCOMPLETO"/>
    <n v="378079"/>
  </r>
  <r>
    <x v="9"/>
    <x v="132"/>
    <s v="1058D23"/>
    <n v="8"/>
    <x v="1451"/>
    <s v="2024-00010340 "/>
    <n v="1"/>
    <s v="ENERO"/>
    <n v="2024"/>
    <n v="33.6"/>
    <n v="268.8"/>
    <m/>
    <s v="INCOMPLETO"/>
    <n v="388420"/>
  </r>
  <r>
    <x v="9"/>
    <x v="9"/>
    <n v="222112"/>
    <n v="2"/>
    <x v="1451"/>
    <s v="2024-00010340 "/>
    <n v="1"/>
    <s v="ENERO"/>
    <n v="2024"/>
    <n v="48.99"/>
    <n v="97.98"/>
    <m/>
    <s v="INCOMPLETO"/>
    <n v="388420"/>
  </r>
  <r>
    <x v="9"/>
    <x v="0"/>
    <n v="80092"/>
    <n v="4"/>
    <x v="1451"/>
    <s v="2024-00010340 "/>
    <n v="1"/>
    <s v="ENERO"/>
    <n v="2024"/>
    <n v="253.68"/>
    <n v="1014.72"/>
    <m/>
    <s v="INCOMPLETO"/>
    <n v="388420"/>
  </r>
  <r>
    <x v="9"/>
    <x v="0"/>
    <n v="80092"/>
    <n v="3"/>
    <x v="1452"/>
    <s v="2024-00011557 "/>
    <n v="1"/>
    <s v="ENERO"/>
    <n v="2024"/>
    <n v="253.68"/>
    <n v="761.04"/>
    <m/>
    <s v="INCOMPLETO"/>
    <n v="334502"/>
  </r>
  <r>
    <x v="9"/>
    <x v="9"/>
    <n v="222112"/>
    <n v="3"/>
    <x v="1452"/>
    <s v="2024-00011557 "/>
    <n v="1"/>
    <s v="ENERO"/>
    <n v="2024"/>
    <n v="48.99"/>
    <n v="146.97"/>
    <m/>
    <s v="INCOMPLETO"/>
    <n v="334502"/>
  </r>
  <r>
    <x v="9"/>
    <x v="132"/>
    <s v="1058D23"/>
    <n v="8"/>
    <x v="1453"/>
    <s v="2024-00011581 "/>
    <n v="1"/>
    <s v="ENERO"/>
    <n v="2024"/>
    <n v="33.6"/>
    <n v="268.8"/>
    <m/>
    <s v="INCOMPLETO"/>
    <n v="387557"/>
  </r>
  <r>
    <x v="9"/>
    <x v="37"/>
    <n v="696996"/>
    <n v="1"/>
    <x v="1453"/>
    <s v="2024-00011581 "/>
    <n v="1"/>
    <s v="ENERO"/>
    <n v="2024"/>
    <n v="122.06"/>
    <n v="122.06"/>
    <m/>
    <s v="INCOMPLETO"/>
    <n v="387557"/>
  </r>
  <r>
    <x v="9"/>
    <x v="0"/>
    <n v="80092"/>
    <n v="3"/>
    <x v="1454"/>
    <s v="2024-00011740 "/>
    <n v="1"/>
    <s v="ENERO"/>
    <n v="2024"/>
    <n v="253.68"/>
    <n v="761.04"/>
    <m/>
    <s v="INCOMPLETO"/>
    <n v="380901"/>
  </r>
  <r>
    <x v="9"/>
    <x v="9"/>
    <n v="222112"/>
    <n v="3"/>
    <x v="1454"/>
    <s v="2024-00011740 "/>
    <n v="1"/>
    <s v="ENERO"/>
    <n v="2024"/>
    <n v="48.99"/>
    <n v="146.97"/>
    <m/>
    <s v="INCOMPLETO"/>
    <n v="380901"/>
  </r>
  <r>
    <x v="9"/>
    <x v="28"/>
    <s v="23G139"/>
    <n v="5"/>
    <x v="975"/>
    <n v="976154"/>
    <n v="1"/>
    <s v="ENERO"/>
    <n v="2024"/>
    <n v="17.25"/>
    <n v="86.25"/>
    <m/>
    <s v="INCOMPLETO"/>
    <n v="344982"/>
  </r>
  <r>
    <x v="9"/>
    <x v="132"/>
    <s v="1058D23"/>
    <n v="6"/>
    <x v="1455"/>
    <m/>
    <n v="1"/>
    <s v="ENERO"/>
    <n v="2024"/>
    <n v="33.6"/>
    <n v="201.60000000000002"/>
    <s v="DESCONTAR DE AAMATES COMPLETO"/>
    <s v="INCOMPLETO"/>
    <n v="344982"/>
  </r>
  <r>
    <x v="9"/>
    <x v="78"/>
    <s v="0761C23"/>
    <n v="4"/>
    <x v="1456"/>
    <s v="2024-00011328 "/>
    <n v="1"/>
    <s v="ENERO"/>
    <n v="2024"/>
    <n v="9.15"/>
    <n v="36.6"/>
    <m/>
    <s v="INCOMPLETO"/>
    <n v="269768"/>
  </r>
  <r>
    <x v="9"/>
    <x v="8"/>
    <s v="BCJ012"/>
    <n v="7"/>
    <x v="1456"/>
    <s v="2024-00011328 "/>
    <n v="1"/>
    <s v="ENERO"/>
    <n v="2024"/>
    <n v="36.299999999999997"/>
    <n v="254.09999999999997"/>
    <m/>
    <s v="INCOMPLETO"/>
    <n v="269768"/>
  </r>
  <r>
    <x v="9"/>
    <x v="132"/>
    <s v="1058D23"/>
    <n v="8"/>
    <x v="1457"/>
    <n v="1132124"/>
    <n v="1"/>
    <s v="ENERO"/>
    <n v="2024"/>
    <n v="33.6"/>
    <n v="268.8"/>
    <m/>
    <s v="INCOMPLETO"/>
    <n v="388009"/>
  </r>
  <r>
    <x v="9"/>
    <x v="0"/>
    <n v="80092"/>
    <n v="3"/>
    <x v="1457"/>
    <n v="1132124"/>
    <n v="1"/>
    <s v="ENERO"/>
    <n v="2024"/>
    <n v="253.68"/>
    <n v="761.04"/>
    <m/>
    <s v="INCOMPLETO"/>
    <n v="388009"/>
  </r>
  <r>
    <x v="9"/>
    <x v="0"/>
    <n v="80092"/>
    <n v="3"/>
    <x v="1458"/>
    <n v="916305"/>
    <n v="1"/>
    <s v="ENERO"/>
    <n v="2024"/>
    <n v="253.68"/>
    <n v="761.04"/>
    <m/>
    <s v="INCOMPLETO"/>
    <n v="383168"/>
  </r>
  <r>
    <x v="9"/>
    <x v="132"/>
    <s v="1058D23"/>
    <n v="8"/>
    <x v="1458"/>
    <n v="916305"/>
    <n v="1"/>
    <s v="ENERO"/>
    <n v="2024"/>
    <n v="33.6"/>
    <n v="268.8"/>
    <m/>
    <s v="INCOMPLETO"/>
    <n v="383168"/>
  </r>
  <r>
    <x v="9"/>
    <x v="19"/>
    <n v="237434"/>
    <n v="3"/>
    <x v="1459"/>
    <m/>
    <n v="1"/>
    <s v="ENERO"/>
    <n v="2024"/>
    <n v="176.67"/>
    <n v="530.01"/>
    <s v="DESCONTAR DE AAMATES COMPLETO"/>
    <s v="COMPLETO"/>
    <n v="376839"/>
  </r>
  <r>
    <x v="9"/>
    <x v="87"/>
    <s v="VJ7023011B"/>
    <n v="3"/>
    <x v="1459"/>
    <m/>
    <n v="1"/>
    <s v="ENERO"/>
    <n v="2024"/>
    <n v="11.25"/>
    <n v="33.75"/>
    <s v="DESCONTAR DE AAMATES COMPLETO"/>
    <s v="COMPLETO"/>
    <n v="376839"/>
  </r>
  <r>
    <x v="9"/>
    <x v="0"/>
    <n v="80092"/>
    <n v="4"/>
    <x v="1460"/>
    <s v="2024-00011912 "/>
    <n v="1"/>
    <s v="ENERO"/>
    <n v="2024"/>
    <n v="253.68"/>
    <n v="1014.72"/>
    <m/>
    <s v="INCOMPLETO"/>
    <n v="387379"/>
  </r>
  <r>
    <x v="9"/>
    <x v="132"/>
    <s v="1058D23"/>
    <n v="0"/>
    <x v="1461"/>
    <n v="1094479"/>
    <n v="1"/>
    <s v="ENERO"/>
    <n v="2024"/>
    <n v="33.6"/>
    <n v="0"/>
    <s v="PC"/>
    <s v="INCOMPLETO"/>
    <n v="385956"/>
  </r>
  <r>
    <x v="9"/>
    <x v="132"/>
    <s v="1058D23"/>
    <n v="8"/>
    <x v="1462"/>
    <n v="995485"/>
    <n v="1"/>
    <s v="ENERO"/>
    <n v="2024"/>
    <n v="33.6"/>
    <n v="268.8"/>
    <m/>
    <s v="INCOMPLETO"/>
    <n v="387042"/>
  </r>
  <r>
    <x v="9"/>
    <x v="22"/>
    <s v="NF069L23"/>
    <n v="6"/>
    <x v="1462"/>
    <n v="995485"/>
    <n v="1"/>
    <s v="ENERO"/>
    <n v="2024"/>
    <n v="35.450000000000003"/>
    <n v="212.70000000000002"/>
    <m/>
    <s v="INCOMPLETO"/>
    <n v="387042"/>
  </r>
  <r>
    <x v="9"/>
    <x v="46"/>
    <n v="23132006"/>
    <n v="5"/>
    <x v="1463"/>
    <s v="2024-00009931 "/>
    <n v="1"/>
    <s v="ENERO"/>
    <n v="2024"/>
    <n v="4.3"/>
    <n v="21.5"/>
    <m/>
    <s v="COMPLETO"/>
    <n v="208401"/>
  </r>
  <r>
    <x v="9"/>
    <x v="1"/>
    <s v="M34713"/>
    <n v="1"/>
    <x v="1463"/>
    <s v="2024-00009931 "/>
    <n v="1"/>
    <s v="ENERO"/>
    <n v="2024"/>
    <n v="25.47"/>
    <n v="25.47"/>
    <m/>
    <s v="COMPLETO"/>
    <n v="208401"/>
  </r>
  <r>
    <x v="9"/>
    <x v="22"/>
    <s v="NF069L23"/>
    <n v="6"/>
    <x v="1463"/>
    <s v="2024-00009931 "/>
    <n v="1"/>
    <s v="ENERO"/>
    <n v="2024"/>
    <n v="35.450000000000003"/>
    <n v="212.70000000000002"/>
    <m/>
    <s v="COMPLETO"/>
    <n v="208401"/>
  </r>
  <r>
    <x v="9"/>
    <x v="9"/>
    <n v="222112"/>
    <n v="4"/>
    <x v="1464"/>
    <s v="2024-00011944 "/>
    <n v="1"/>
    <s v="ENERO"/>
    <n v="2024"/>
    <n v="48.99"/>
    <n v="195.96"/>
    <m/>
    <s v="INCOMPLETO"/>
    <n v="372174"/>
  </r>
  <r>
    <x v="9"/>
    <x v="0"/>
    <n v="80092"/>
    <n v="3"/>
    <x v="1464"/>
    <s v="2024-00011944 "/>
    <n v="1"/>
    <s v="ENERO"/>
    <n v="2024"/>
    <n v="253.68"/>
    <n v="761.04"/>
    <m/>
    <s v="INCOMPLETO"/>
    <n v="372174"/>
  </r>
  <r>
    <x v="9"/>
    <x v="19"/>
    <n v="237434"/>
    <n v="6"/>
    <x v="1465"/>
    <s v="2024-00011847 "/>
    <n v="1"/>
    <s v="ENERO"/>
    <n v="2024"/>
    <n v="176.67"/>
    <n v="1060.02"/>
    <m/>
    <s v="INCOMPLETO"/>
    <n v="331637"/>
  </r>
  <r>
    <x v="9"/>
    <x v="44"/>
    <s v="U23T613"/>
    <n v="6"/>
    <x v="1465"/>
    <s v="2024-00011847 "/>
    <n v="1"/>
    <s v="ENERO"/>
    <n v="2024"/>
    <n v="11.68"/>
    <n v="70.08"/>
    <m/>
    <s v="INCOMPLETO"/>
    <n v="331637"/>
  </r>
  <r>
    <x v="9"/>
    <x v="52"/>
    <n v="2203666"/>
    <n v="7"/>
    <x v="1465"/>
    <s v="2024-00011847 "/>
    <n v="1"/>
    <s v="ENERO"/>
    <n v="2024"/>
    <n v="9.58"/>
    <n v="67.06"/>
    <m/>
    <s v="INCOMPLETO"/>
    <n v="331637"/>
  </r>
  <r>
    <x v="9"/>
    <x v="132"/>
    <s v="1058D23"/>
    <n v="8"/>
    <x v="1466"/>
    <n v="1125965"/>
    <n v="1"/>
    <s v="ENERO"/>
    <n v="2024"/>
    <n v="33.6"/>
    <n v="268.8"/>
    <m/>
    <s v="INCOMPLETO"/>
    <n v="373635"/>
  </r>
  <r>
    <x v="9"/>
    <x v="3"/>
    <s v="SET23068"/>
    <n v="5"/>
    <x v="1466"/>
    <n v="1125965"/>
    <n v="1"/>
    <s v="ENERO"/>
    <n v="2024"/>
    <n v="14.85"/>
    <n v="74.25"/>
    <m/>
    <s v="INCOMPLETO"/>
    <n v="373635"/>
  </r>
  <r>
    <x v="9"/>
    <x v="15"/>
    <n v="11921"/>
    <n v="4"/>
    <x v="1466"/>
    <n v="1125965"/>
    <n v="1"/>
    <s v="ENERO"/>
    <n v="2024"/>
    <n v="14.55"/>
    <n v="58.2"/>
    <m/>
    <s v="INCOMPLETO"/>
    <n v="373635"/>
  </r>
  <r>
    <x v="9"/>
    <x v="0"/>
    <n v="80092"/>
    <n v="3"/>
    <x v="1466"/>
    <n v="1125965"/>
    <n v="1"/>
    <s v="ENERO"/>
    <n v="2024"/>
    <n v="253.68"/>
    <n v="761.04"/>
    <m/>
    <s v="INCOMPLETO"/>
    <n v="373635"/>
  </r>
  <r>
    <x v="9"/>
    <x v="0"/>
    <n v="80092"/>
    <n v="3"/>
    <x v="1467"/>
    <n v="935922"/>
    <n v="1"/>
    <s v="ENERO"/>
    <n v="2024"/>
    <n v="253.68"/>
    <n v="761.04"/>
    <m/>
    <s v="INCOMPLETO"/>
    <n v="378559"/>
  </r>
  <r>
    <x v="9"/>
    <x v="9"/>
    <n v="222112"/>
    <n v="4"/>
    <x v="1467"/>
    <n v="935922"/>
    <n v="1"/>
    <s v="ENERO"/>
    <n v="2024"/>
    <n v="48.99"/>
    <n v="195.96"/>
    <m/>
    <s v="INCOMPLETO"/>
    <n v="378559"/>
  </r>
  <r>
    <x v="9"/>
    <x v="132"/>
    <s v="1058D23"/>
    <n v="3"/>
    <x v="1468"/>
    <n v="702814"/>
    <n v="1"/>
    <s v="ENERO"/>
    <n v="2024"/>
    <n v="33.6"/>
    <n v="100.80000000000001"/>
    <m/>
    <s v="INCOMPLETO"/>
    <n v="383709"/>
  </r>
  <r>
    <x v="9"/>
    <x v="132"/>
    <s v="1058D23"/>
    <n v="6"/>
    <x v="1469"/>
    <n v="1125146"/>
    <n v="1"/>
    <s v="ENERO"/>
    <n v="2024"/>
    <n v="33.6"/>
    <n v="201.60000000000002"/>
    <m/>
    <s v="INCOMPLETO"/>
    <n v="378196"/>
  </r>
  <r>
    <x v="9"/>
    <x v="132"/>
    <s v="1058D23"/>
    <n v="6"/>
    <x v="1470"/>
    <s v="2024-00011542 "/>
    <n v="1"/>
    <s v="ENERO"/>
    <n v="2024"/>
    <n v="33.6"/>
    <n v="201.60000000000002"/>
    <m/>
    <s v="INCOMPLETO"/>
    <n v="322147"/>
  </r>
  <r>
    <x v="9"/>
    <x v="26"/>
    <s v="E231405"/>
    <n v="4"/>
    <x v="1470"/>
    <s v="2024-00011542 "/>
    <n v="1"/>
    <s v="ENERO"/>
    <n v="2024"/>
    <n v="25.75"/>
    <n v="103"/>
    <m/>
    <s v="INCOMPLETO"/>
    <n v="322147"/>
  </r>
  <r>
    <x v="9"/>
    <x v="0"/>
    <n v="80092"/>
    <n v="3"/>
    <x v="1470"/>
    <s v="2024-00011542 "/>
    <n v="1"/>
    <s v="ENERO"/>
    <n v="2024"/>
    <n v="253.68"/>
    <n v="761.04"/>
    <m/>
    <s v="INCOMPLETO"/>
    <n v="322147"/>
  </r>
  <r>
    <x v="9"/>
    <x v="9"/>
    <n v="222112"/>
    <n v="4"/>
    <x v="1471"/>
    <s v="2024-00011839 "/>
    <n v="1"/>
    <s v="ENERO"/>
    <n v="2024"/>
    <n v="48.99"/>
    <n v="195.96"/>
    <m/>
    <s v="INCOMPLETO"/>
    <n v="374534"/>
  </r>
  <r>
    <x v="9"/>
    <x v="57"/>
    <n v="11683"/>
    <n v="6"/>
    <x v="1471"/>
    <s v="2024-00011839 "/>
    <n v="1"/>
    <s v="ENERO"/>
    <n v="2024"/>
    <n v="20.45"/>
    <n v="122.69999999999999"/>
    <m/>
    <s v="INCOMPLETO"/>
    <n v="374534"/>
  </r>
  <r>
    <x v="9"/>
    <x v="1"/>
    <s v="M34713"/>
    <n v="3"/>
    <x v="1471"/>
    <s v="2024-00011839 "/>
    <n v="1"/>
    <s v="ENERO"/>
    <n v="2024"/>
    <n v="25.47"/>
    <n v="76.41"/>
    <m/>
    <s v="INCOMPLETO"/>
    <n v="374534"/>
  </r>
  <r>
    <x v="9"/>
    <x v="79"/>
    <s v="RCP029"/>
    <n v="1"/>
    <x v="1471"/>
    <s v="2024-00011839 "/>
    <n v="1"/>
    <s v="ENERO"/>
    <n v="2024"/>
    <n v="48"/>
    <n v="48"/>
    <m/>
    <s v="INCOMPLETO"/>
    <n v="374534"/>
  </r>
  <r>
    <x v="9"/>
    <x v="87"/>
    <s v="VJ7023011B"/>
    <n v="8"/>
    <x v="1471"/>
    <s v="2024-00011839 "/>
    <n v="1"/>
    <s v="ENERO"/>
    <n v="2024"/>
    <n v="11.25"/>
    <n v="90"/>
    <m/>
    <s v="INCOMPLETO"/>
    <n v="374534"/>
  </r>
  <r>
    <x v="9"/>
    <x v="53"/>
    <s v="AG375E23"/>
    <n v="10"/>
    <x v="1471"/>
    <s v="2024-00011839 "/>
    <n v="1"/>
    <s v="ENERO"/>
    <n v="2024"/>
    <n v="22.5"/>
    <n v="225"/>
    <m/>
    <s v="INCOMPLETO"/>
    <n v="374534"/>
  </r>
  <r>
    <x v="9"/>
    <x v="132"/>
    <s v="1058D23"/>
    <n v="4"/>
    <x v="1471"/>
    <s v="2024-00011839 "/>
    <n v="1"/>
    <s v="ENERO"/>
    <n v="2024"/>
    <n v="33.6"/>
    <n v="134.4"/>
    <m/>
    <s v="INCOMPLETO"/>
    <n v="374534"/>
  </r>
  <r>
    <x v="9"/>
    <x v="15"/>
    <n v="11921"/>
    <n v="2"/>
    <x v="1472"/>
    <s v="2024-00011652 "/>
    <n v="1"/>
    <s v="ENERO"/>
    <n v="2024"/>
    <n v="14.55"/>
    <n v="29.1"/>
    <s v="DESCONTAR DE AAMATES COMPLETO"/>
    <s v="INCOMPLETO"/>
    <n v="382638"/>
  </r>
  <r>
    <x v="9"/>
    <x v="0"/>
    <n v="80092"/>
    <n v="3"/>
    <x v="1473"/>
    <n v="970592"/>
    <n v="1"/>
    <s v="ENERO"/>
    <n v="2024"/>
    <n v="253.68"/>
    <n v="761.04"/>
    <m/>
    <s v="INCOMPLETO"/>
    <n v="368021"/>
  </r>
  <r>
    <x v="9"/>
    <x v="132"/>
    <s v="1058D23"/>
    <n v="8"/>
    <x v="1473"/>
    <n v="970592"/>
    <n v="1"/>
    <s v="ENERO"/>
    <n v="2024"/>
    <n v="33.6"/>
    <n v="268.8"/>
    <m/>
    <s v="INCOMPLETO"/>
    <n v="368021"/>
  </r>
  <r>
    <x v="9"/>
    <x v="15"/>
    <n v="11921"/>
    <n v="6"/>
    <x v="1473"/>
    <n v="970592"/>
    <n v="1"/>
    <s v="ENERO"/>
    <n v="2024"/>
    <n v="14.55"/>
    <n v="87.300000000000011"/>
    <m/>
    <s v="INCOMPLETO"/>
    <n v="368021"/>
  </r>
  <r>
    <x v="9"/>
    <x v="0"/>
    <n v="80092"/>
    <n v="3"/>
    <x v="1474"/>
    <n v="1111271"/>
    <n v="1"/>
    <s v="ENERO"/>
    <n v="2024"/>
    <n v="253.68"/>
    <n v="761.04"/>
    <m/>
    <s v="INCOMPLETO"/>
    <n v="379223"/>
  </r>
  <r>
    <x v="9"/>
    <x v="15"/>
    <n v="11921"/>
    <n v="6"/>
    <x v="1474"/>
    <n v="1111271"/>
    <n v="1"/>
    <s v="ENERO"/>
    <n v="2024"/>
    <n v="14.55"/>
    <n v="87.300000000000011"/>
    <m/>
    <s v="INCOMPLETO"/>
    <n v="379223"/>
  </r>
  <r>
    <x v="9"/>
    <x v="132"/>
    <s v="1058D23"/>
    <n v="8"/>
    <x v="1475"/>
    <s v="2024-00011760 "/>
    <n v="1"/>
    <s v="ENERO"/>
    <n v="2024"/>
    <n v="33.6"/>
    <n v="268.8"/>
    <m/>
    <s v="INCOMPLETO"/>
    <n v="388194"/>
  </r>
  <r>
    <x v="9"/>
    <x v="132"/>
    <s v="1058D23"/>
    <n v="6"/>
    <x v="1476"/>
    <s v="2024-00012265 "/>
    <n v="1"/>
    <s v="ENERO"/>
    <n v="2024"/>
    <n v="33.6"/>
    <n v="201.60000000000002"/>
    <m/>
    <s v="COMPLETO"/>
    <n v="373108"/>
  </r>
  <r>
    <x v="9"/>
    <x v="132"/>
    <s v="1058D23"/>
    <n v="6"/>
    <x v="1477"/>
    <s v="2024-00010317 "/>
    <n v="1"/>
    <s v="ENERO"/>
    <n v="2024"/>
    <n v="33.6"/>
    <n v="201.60000000000002"/>
    <m/>
    <s v="INCOMPLETO"/>
    <n v="384548"/>
  </r>
  <r>
    <x v="9"/>
    <x v="13"/>
    <s v="TYC25"/>
    <n v="3"/>
    <x v="1478"/>
    <m/>
    <n v="1"/>
    <s v="ENERO"/>
    <n v="2024"/>
    <n v="707.59"/>
    <n v="2122.77"/>
    <s v="DESCONTAR DE AAMATES COMPLETO"/>
    <s v="INCOMPLETO"/>
    <n v="376031"/>
  </r>
  <r>
    <x v="9"/>
    <x v="0"/>
    <n v="80092"/>
    <n v="3"/>
    <x v="1478"/>
    <m/>
    <n v="1"/>
    <s v="ENERO"/>
    <n v="2024"/>
    <n v="253.68"/>
    <n v="761.04"/>
    <s v="DESCONTAR DE AAMATES COMPLETO"/>
    <s v="INCOMPLETO"/>
    <n v="376031"/>
  </r>
  <r>
    <x v="9"/>
    <x v="15"/>
    <n v="11921"/>
    <n v="6"/>
    <x v="1478"/>
    <m/>
    <n v="1"/>
    <s v="ENERO"/>
    <n v="2024"/>
    <n v="14.55"/>
    <n v="87.300000000000011"/>
    <s v="DESCONTAR DE AAMATES COMPLETO"/>
    <s v="INCOMPLETO"/>
    <n v="376031"/>
  </r>
  <r>
    <x v="9"/>
    <x v="9"/>
    <n v="222112"/>
    <n v="3"/>
    <x v="1478"/>
    <m/>
    <n v="1"/>
    <s v="ENERO"/>
    <n v="2024"/>
    <n v="48.99"/>
    <n v="146.97"/>
    <s v="DESCONTAR DE AAMATES COMPLETO"/>
    <s v="INCOMPLETO"/>
    <n v="376031"/>
  </r>
  <r>
    <x v="9"/>
    <x v="132"/>
    <s v="1058D23"/>
    <n v="6"/>
    <x v="1478"/>
    <m/>
    <n v="1"/>
    <s v="ENERO"/>
    <n v="2024"/>
    <n v="33.6"/>
    <n v="201.60000000000002"/>
    <s v="DESCONTAR DE AAMATES COMPLETO"/>
    <s v="INCOMPLETO"/>
    <n v="376031"/>
  </r>
  <r>
    <x v="9"/>
    <x v="132"/>
    <s v="1058D23"/>
    <n v="2"/>
    <x v="1479"/>
    <n v="751849"/>
    <n v="1"/>
    <s v="ENERO"/>
    <n v="2024"/>
    <n v="33.6"/>
    <n v="67.2"/>
    <m/>
    <s v="INCOMPLETO"/>
    <n v="259263"/>
  </r>
  <r>
    <x v="9"/>
    <x v="0"/>
    <n v="80092"/>
    <n v="3"/>
    <x v="1479"/>
    <n v="751849"/>
    <n v="1"/>
    <s v="ENERO"/>
    <n v="2024"/>
    <n v="253.68"/>
    <n v="761.04"/>
    <m/>
    <s v="INCOMPLETO"/>
    <n v="259263"/>
  </r>
  <r>
    <x v="9"/>
    <x v="14"/>
    <s v="TAEC2"/>
    <n v="4"/>
    <x v="1480"/>
    <s v="2024-00012060 "/>
    <n v="1"/>
    <s v="ENERO"/>
    <n v="2024"/>
    <n v="353.82"/>
    <n v="1415.28"/>
    <m/>
    <s v="INCOMPLETO"/>
    <n v="383243"/>
  </r>
  <r>
    <x v="9"/>
    <x v="0"/>
    <n v="80092"/>
    <n v="3"/>
    <x v="1480"/>
    <s v="2024-00012060 "/>
    <n v="1"/>
    <s v="ENERO"/>
    <n v="2024"/>
    <n v="253.68"/>
    <n v="761.04"/>
    <m/>
    <s v="INCOMPLETO"/>
    <n v="383243"/>
  </r>
  <r>
    <x v="9"/>
    <x v="15"/>
    <n v="11921"/>
    <n v="5"/>
    <x v="1480"/>
    <s v="2024-00012060 "/>
    <n v="1"/>
    <s v="ENERO"/>
    <n v="2024"/>
    <n v="14.55"/>
    <n v="72.75"/>
    <m/>
    <s v="INCOMPLETO"/>
    <n v="383243"/>
  </r>
  <r>
    <x v="9"/>
    <x v="100"/>
    <n v="406428"/>
    <n v="10"/>
    <x v="1480"/>
    <s v="2024-00012060 "/>
    <n v="1"/>
    <s v="ENERO"/>
    <n v="2024"/>
    <n v="15"/>
    <n v="150"/>
    <m/>
    <s v="INCOMPLETO"/>
    <n v="383243"/>
  </r>
  <r>
    <x v="9"/>
    <x v="0"/>
    <n v="80092"/>
    <n v="3"/>
    <x v="1481"/>
    <s v="2024-00011963 "/>
    <n v="1"/>
    <s v="ENERO"/>
    <n v="2024"/>
    <n v="253.68"/>
    <n v="761.04"/>
    <m/>
    <s v="INCOMPLETO"/>
    <n v="308283"/>
  </r>
  <r>
    <x v="9"/>
    <x v="1"/>
    <s v="M34713"/>
    <n v="1"/>
    <x v="1481"/>
    <s v="2024-00011963 "/>
    <n v="1"/>
    <s v="ENERO"/>
    <n v="2024"/>
    <n v="25.47"/>
    <n v="25.47"/>
    <m/>
    <s v="INCOMPLETO"/>
    <n v="308283"/>
  </r>
  <r>
    <x v="9"/>
    <x v="132"/>
    <s v="1058D23"/>
    <n v="6"/>
    <x v="1481"/>
    <s v="2024-00011963 "/>
    <n v="1"/>
    <s v="ENERO"/>
    <n v="2024"/>
    <n v="33.6"/>
    <n v="201.60000000000002"/>
    <m/>
    <s v="INCOMPLETO"/>
    <n v="308283"/>
  </r>
  <r>
    <x v="9"/>
    <x v="0"/>
    <n v="80092"/>
    <n v="4"/>
    <x v="1482"/>
    <n v="1126465"/>
    <n v="1"/>
    <s v="ENERO"/>
    <n v="2024"/>
    <n v="253.68"/>
    <n v="1014.72"/>
    <m/>
    <s v="INCOMPLETO"/>
    <n v="356740"/>
  </r>
  <r>
    <x v="9"/>
    <x v="6"/>
    <n v="221803"/>
    <n v="5"/>
    <x v="1483"/>
    <s v="2024-00012158 "/>
    <n v="1"/>
    <s v="ENERO"/>
    <n v="2024"/>
    <n v="15.8"/>
    <n v="79"/>
    <m/>
    <s v="INCOMPLETO"/>
    <n v="274637"/>
  </r>
  <r>
    <x v="9"/>
    <x v="8"/>
    <s v="BCJ012"/>
    <n v="2"/>
    <x v="1483"/>
    <s v="2024-00012158 "/>
    <n v="1"/>
    <s v="ENERO"/>
    <n v="2024"/>
    <n v="36.299999999999997"/>
    <n v="72.599999999999994"/>
    <m/>
    <s v="INCOMPLETO"/>
    <n v="274637"/>
  </r>
  <r>
    <x v="9"/>
    <x v="1"/>
    <s v="M34713"/>
    <n v="2"/>
    <x v="1483"/>
    <s v="2024-00012158 "/>
    <n v="1"/>
    <s v="ENERO"/>
    <n v="2024"/>
    <n v="25.47"/>
    <n v="50.94"/>
    <m/>
    <s v="INCOMPLETO"/>
    <n v="274637"/>
  </r>
  <r>
    <x v="9"/>
    <x v="3"/>
    <s v="SET23068"/>
    <n v="6"/>
    <x v="1483"/>
    <s v="2024-00012158 "/>
    <n v="1"/>
    <s v="ENERO"/>
    <n v="2024"/>
    <n v="14.85"/>
    <n v="89.1"/>
    <m/>
    <s v="INCOMPLETO"/>
    <n v="274637"/>
  </r>
  <r>
    <x v="9"/>
    <x v="15"/>
    <n v="11921"/>
    <n v="3"/>
    <x v="1483"/>
    <s v="2024-00012158 "/>
    <n v="1"/>
    <s v="ENERO"/>
    <n v="2024"/>
    <n v="14.55"/>
    <n v="43.650000000000006"/>
    <m/>
    <s v="INCOMPLETO"/>
    <n v="274637"/>
  </r>
  <r>
    <x v="9"/>
    <x v="0"/>
    <n v="80092"/>
    <n v="4"/>
    <x v="1484"/>
    <n v="670955"/>
    <n v="1"/>
    <s v="ENERO"/>
    <n v="2024"/>
    <n v="253.68"/>
    <n v="1014.72"/>
    <m/>
    <s v="INCOMPLETO"/>
    <n v="313300"/>
  </r>
  <r>
    <x v="9"/>
    <x v="132"/>
    <s v="1058D23"/>
    <n v="5"/>
    <x v="1484"/>
    <n v="670955"/>
    <n v="1"/>
    <s v="ENERO"/>
    <n v="2024"/>
    <n v="33.6"/>
    <n v="168"/>
    <m/>
    <s v="INCOMPLETO"/>
    <n v="313300"/>
  </r>
  <r>
    <x v="9"/>
    <x v="11"/>
    <s v="F30161"/>
    <n v="5"/>
    <x v="1485"/>
    <n v="1098311"/>
    <n v="1"/>
    <s v="ENERO"/>
    <n v="2024"/>
    <n v="436.32"/>
    <n v="2181.6"/>
    <m/>
    <s v="INCOMPLETO"/>
    <n v="376957"/>
  </r>
  <r>
    <x v="9"/>
    <x v="28"/>
    <s v="23G139"/>
    <n v="4"/>
    <x v="1485"/>
    <n v="1098311"/>
    <n v="1"/>
    <s v="ENERO"/>
    <n v="2024"/>
    <n v="17.25"/>
    <n v="69"/>
    <m/>
    <s v="INCOMPLETO"/>
    <n v="376957"/>
  </r>
  <r>
    <x v="9"/>
    <x v="15"/>
    <n v="11921"/>
    <n v="5"/>
    <x v="1485"/>
    <n v="1098311"/>
    <n v="1"/>
    <s v="ENERO"/>
    <n v="2024"/>
    <n v="14.55"/>
    <n v="72.75"/>
    <m/>
    <s v="INCOMPLETO"/>
    <n v="376957"/>
  </r>
  <r>
    <x v="9"/>
    <x v="13"/>
    <s v="TYC25"/>
    <n v="5"/>
    <x v="1486"/>
    <s v="2024-00012346 "/>
    <n v="1"/>
    <s v="ENERO"/>
    <n v="2024"/>
    <n v="707.59"/>
    <n v="3537.9500000000003"/>
    <m/>
    <s v="INCOMPLETO"/>
    <n v="378123"/>
  </r>
  <r>
    <x v="9"/>
    <x v="15"/>
    <n v="11921"/>
    <n v="5"/>
    <x v="1486"/>
    <s v="2024-00012346 "/>
    <n v="1"/>
    <s v="ENERO"/>
    <n v="2024"/>
    <n v="14.55"/>
    <n v="72.75"/>
    <m/>
    <s v="INCOMPLETO"/>
    <n v="378123"/>
  </r>
  <r>
    <x v="9"/>
    <x v="0"/>
    <n v="80092"/>
    <n v="3"/>
    <x v="1486"/>
    <s v="2024-00012346 "/>
    <n v="1"/>
    <s v="ENERO"/>
    <n v="2024"/>
    <n v="253.68"/>
    <n v="761.04"/>
    <m/>
    <s v="INCOMPLETO"/>
    <n v="378123"/>
  </r>
  <r>
    <x v="9"/>
    <x v="9"/>
    <n v="222112"/>
    <n v="4"/>
    <x v="1486"/>
    <s v="2024-00012346 "/>
    <n v="1"/>
    <s v="ENERO"/>
    <n v="2024"/>
    <n v="48.99"/>
    <n v="195.96"/>
    <m/>
    <s v="INCOMPLETO"/>
    <n v="378123"/>
  </r>
  <r>
    <x v="9"/>
    <x v="6"/>
    <n v="221803"/>
    <n v="9"/>
    <x v="1486"/>
    <s v="2024-00012346 "/>
    <n v="1"/>
    <s v="ENERO"/>
    <n v="2024"/>
    <n v="15.8"/>
    <n v="142.20000000000002"/>
    <m/>
    <s v="INCOMPLETO"/>
    <n v="378123"/>
  </r>
  <r>
    <x v="9"/>
    <x v="8"/>
    <s v="BCJ012"/>
    <n v="4"/>
    <x v="1486"/>
    <s v="2024-00012346 "/>
    <n v="1"/>
    <s v="ENERO"/>
    <n v="2024"/>
    <n v="36.299999999999997"/>
    <n v="145.19999999999999"/>
    <m/>
    <s v="INCOMPLETO"/>
    <n v="378123"/>
  </r>
  <r>
    <x v="9"/>
    <x v="132"/>
    <s v="1058D23"/>
    <n v="5"/>
    <x v="1486"/>
    <s v="2024-00012346 "/>
    <n v="1"/>
    <s v="ENERO"/>
    <n v="2024"/>
    <n v="33.6"/>
    <n v="168"/>
    <m/>
    <s v="INCOMPLETO"/>
    <n v="378123"/>
  </r>
  <r>
    <x v="9"/>
    <x v="11"/>
    <s v="F30161"/>
    <n v="3"/>
    <x v="1487"/>
    <s v="2024-00012250 "/>
    <n v="1"/>
    <s v="ENERO"/>
    <n v="2024"/>
    <n v="436.32"/>
    <n v="1308.96"/>
    <m/>
    <s v="INCOMPLETO"/>
    <n v="386995"/>
  </r>
  <r>
    <x v="9"/>
    <x v="8"/>
    <s v="BCJ012"/>
    <n v="2"/>
    <x v="1487"/>
    <s v="2024-00012250 "/>
    <n v="1"/>
    <s v="ENERO"/>
    <n v="2024"/>
    <n v="36.299999999999997"/>
    <n v="72.599999999999994"/>
    <s v="DESCONTAR DE AAMATES COMPLETO"/>
    <s v="INCOMPLETO"/>
    <n v="386995"/>
  </r>
  <r>
    <x v="9"/>
    <x v="14"/>
    <s v="TAEC2"/>
    <n v="3"/>
    <x v="1488"/>
    <m/>
    <n v="1"/>
    <s v="ENERO"/>
    <n v="2024"/>
    <n v="353.82"/>
    <n v="1061.46"/>
    <s v="DESCONTAR DE AAMATES COMPLETO"/>
    <s v="INCOMPLETO"/>
    <n v="350893"/>
  </r>
  <r>
    <x v="9"/>
    <x v="15"/>
    <n v="11921"/>
    <n v="3"/>
    <x v="1488"/>
    <m/>
    <n v="1"/>
    <s v="ENERO"/>
    <n v="2024"/>
    <n v="14.55"/>
    <n v="43.650000000000006"/>
    <s v="DESCONTAR DE AAMATES COMPLETO"/>
    <s v="INCOMPLETO"/>
    <n v="350893"/>
  </r>
  <r>
    <x v="9"/>
    <x v="11"/>
    <s v="F30161"/>
    <n v="3"/>
    <x v="1488"/>
    <m/>
    <n v="1"/>
    <s v="ENERO"/>
    <n v="2024"/>
    <n v="436.32"/>
    <n v="1308.96"/>
    <s v="DESCONTAR DE AAMATES COMPLETO"/>
    <s v="INCOMPLETO"/>
    <n v="350893"/>
  </r>
  <r>
    <x v="9"/>
    <x v="9"/>
    <n v="222112"/>
    <n v="2"/>
    <x v="1488"/>
    <m/>
    <n v="1"/>
    <s v="ENERO"/>
    <n v="2024"/>
    <n v="48.99"/>
    <n v="97.98"/>
    <s v="DESCONTAR DE AAMATES COMPLETO"/>
    <s v="INCOMPLETO"/>
    <n v="350893"/>
  </r>
  <r>
    <x v="9"/>
    <x v="132"/>
    <s v="1058D23"/>
    <n v="6"/>
    <x v="1488"/>
    <m/>
    <n v="1"/>
    <s v="ENERO"/>
    <n v="2024"/>
    <n v="33.6"/>
    <n v="201.60000000000002"/>
    <s v="DESCONTAR DE AAMATES COMPLETO"/>
    <s v="INCOMPLETO"/>
    <n v="350893"/>
  </r>
  <r>
    <x v="9"/>
    <x v="37"/>
    <n v="696996"/>
    <n v="3"/>
    <x v="1489"/>
    <s v="2024-00011399 "/>
    <n v="1"/>
    <s v="ENERO"/>
    <n v="2024"/>
    <n v="122.06"/>
    <n v="366.18"/>
    <m/>
    <s v="INCOMPLETO"/>
    <n v="387538"/>
  </r>
  <r>
    <x v="9"/>
    <x v="132"/>
    <s v="1058D23"/>
    <n v="6"/>
    <x v="1489"/>
    <s v="2024-00011399 "/>
    <n v="1"/>
    <s v="ENERO"/>
    <n v="2024"/>
    <n v="33.6"/>
    <n v="201.60000000000002"/>
    <m/>
    <s v="INCOMPLETO"/>
    <n v="387538"/>
  </r>
  <r>
    <x v="9"/>
    <x v="132"/>
    <s v="1058D23"/>
    <n v="8"/>
    <x v="1490"/>
    <n v="1080441"/>
    <n v="1"/>
    <s v="ENERO"/>
    <n v="2024"/>
    <n v="33.6"/>
    <n v="268.8"/>
    <m/>
    <s v="INCOMPLETO"/>
    <n v="382688"/>
  </r>
  <r>
    <x v="9"/>
    <x v="9"/>
    <n v="222112"/>
    <n v="4"/>
    <x v="1490"/>
    <n v="1080441"/>
    <n v="1"/>
    <s v="ENERO"/>
    <n v="2024"/>
    <n v="48.99"/>
    <n v="195.96"/>
    <m/>
    <s v="INCOMPLETO"/>
    <n v="382688"/>
  </r>
  <r>
    <x v="9"/>
    <x v="0"/>
    <n v="80092"/>
    <n v="3"/>
    <x v="1491"/>
    <s v="2024-00012395 "/>
    <n v="1"/>
    <s v="ENERO"/>
    <n v="2024"/>
    <n v="253.68"/>
    <n v="761.04"/>
    <m/>
    <s v="INCOMPLETO"/>
    <n v="371341"/>
  </r>
  <r>
    <x v="9"/>
    <x v="5"/>
    <n v="1123684"/>
    <n v="6"/>
    <x v="1491"/>
    <s v="2024-00012395 "/>
    <n v="1"/>
    <s v="ENERO"/>
    <n v="2024"/>
    <n v="13.42"/>
    <n v="80.52"/>
    <m/>
    <s v="INCOMPLETO"/>
    <n v="371341"/>
  </r>
  <r>
    <x v="9"/>
    <x v="134"/>
    <n v="405867"/>
    <n v="2"/>
    <x v="1491"/>
    <s v="2024-00012395 "/>
    <n v="1"/>
    <s v="ENERO"/>
    <n v="2024"/>
    <n v="33.479999999999997"/>
    <n v="66.959999999999994"/>
    <m/>
    <s v="INCOMPLETO"/>
    <n v="371341"/>
  </r>
  <r>
    <x v="9"/>
    <x v="46"/>
    <n v="23132006"/>
    <n v="6"/>
    <x v="1492"/>
    <s v="2024-00010131 "/>
    <n v="1"/>
    <s v="ENERO"/>
    <n v="2024"/>
    <n v="4.3"/>
    <n v="25.799999999999997"/>
    <m/>
    <s v="INCOMPLETO"/>
    <n v="290358"/>
  </r>
  <r>
    <x v="9"/>
    <x v="23"/>
    <s v="MR3703S1A"/>
    <n v="3"/>
    <x v="1492"/>
    <s v="2024-00010131 "/>
    <n v="1"/>
    <s v="ENERO"/>
    <n v="2024"/>
    <n v="2791.75"/>
    <n v="8375.25"/>
    <m/>
    <s v="INCOMPLETO"/>
    <n v="290358"/>
  </r>
  <r>
    <x v="9"/>
    <x v="7"/>
    <s v="BF23001539"/>
    <n v="4"/>
    <x v="1492"/>
    <s v="2024-00010131 "/>
    <n v="1"/>
    <s v="ENERO"/>
    <n v="2024"/>
    <n v="169"/>
    <n v="676"/>
    <m/>
    <s v="INCOMPLETO"/>
    <n v="290358"/>
  </r>
  <r>
    <x v="9"/>
    <x v="30"/>
    <s v="2204103A"/>
    <n v="6"/>
    <x v="1493"/>
    <s v="2024-00012334 "/>
    <n v="1"/>
    <s v="ENERO"/>
    <n v="2024"/>
    <n v="208.95"/>
    <n v="1253.6999999999998"/>
    <m/>
    <s v="INCOMPLETO"/>
    <n v="384474"/>
  </r>
  <r>
    <x v="9"/>
    <x v="0"/>
    <n v="80092"/>
    <n v="3"/>
    <x v="1493"/>
    <s v="2024-00012334 "/>
    <n v="1"/>
    <s v="ENERO"/>
    <n v="2024"/>
    <n v="253.68"/>
    <n v="761.04"/>
    <m/>
    <s v="INCOMPLETO"/>
    <n v="384474"/>
  </r>
  <r>
    <x v="9"/>
    <x v="25"/>
    <n v="2212570"/>
    <n v="2"/>
    <x v="1493"/>
    <s v="2024-00012334 "/>
    <n v="1"/>
    <s v="ENERO"/>
    <n v="2024"/>
    <n v="5.69"/>
    <n v="11.38"/>
    <m/>
    <s v="INCOMPLETO"/>
    <n v="384474"/>
  </r>
  <r>
    <x v="9"/>
    <x v="0"/>
    <n v="80092"/>
    <n v="4"/>
    <x v="1494"/>
    <s v="2024-00011808"/>
    <n v="1"/>
    <s v="ENERO"/>
    <n v="2024"/>
    <n v="253.68"/>
    <n v="1014.72"/>
    <m/>
    <s v="COMPLETO"/>
    <n v="386546"/>
  </r>
  <r>
    <x v="9"/>
    <x v="9"/>
    <n v="222112"/>
    <n v="1"/>
    <x v="1494"/>
    <s v="2024-00011808"/>
    <n v="1"/>
    <s v="ENERO"/>
    <n v="2024"/>
    <n v="48.99"/>
    <n v="48.99"/>
    <m/>
    <s v="COMPLETO"/>
    <n v="386546"/>
  </r>
  <r>
    <x v="9"/>
    <x v="15"/>
    <n v="11921"/>
    <n v="2"/>
    <x v="1494"/>
    <s v="2024-00011808"/>
    <n v="1"/>
    <s v="ENERO"/>
    <n v="2024"/>
    <n v="14.55"/>
    <n v="29.1"/>
    <m/>
    <s v="COMPLETO"/>
    <n v="386546"/>
  </r>
  <r>
    <x v="9"/>
    <x v="25"/>
    <n v="2212570"/>
    <n v="2"/>
    <x v="1495"/>
    <s v="2024-00011935"/>
    <n v="1"/>
    <s v="ENERO"/>
    <n v="2024"/>
    <n v="5.69"/>
    <n v="11.38"/>
    <m/>
    <s v="COMPLETO"/>
    <n v="234772"/>
  </r>
  <r>
    <x v="9"/>
    <x v="132"/>
    <s v="1058D23"/>
    <n v="6"/>
    <x v="1495"/>
    <s v="2024-00011935"/>
    <n v="1"/>
    <s v="ENERO"/>
    <n v="2024"/>
    <n v="33.6"/>
    <n v="201.60000000000002"/>
    <m/>
    <s v="COMPLETO"/>
    <n v="234772"/>
  </r>
  <r>
    <x v="9"/>
    <x v="1"/>
    <s v="M34713"/>
    <n v="2"/>
    <x v="1495"/>
    <s v="2024-00011935"/>
    <n v="1"/>
    <s v="ENERO"/>
    <n v="2024"/>
    <n v="25.47"/>
    <n v="50.94"/>
    <m/>
    <s v="COMPLETO"/>
    <n v="234772"/>
  </r>
  <r>
    <x v="9"/>
    <x v="44"/>
    <s v="U23T613"/>
    <n v="15"/>
    <x v="1496"/>
    <n v="829996"/>
    <n v="1"/>
    <s v="ENERO"/>
    <n v="2024"/>
    <n v="11.68"/>
    <n v="175.2"/>
    <m/>
    <s v="INCOMPLETO"/>
    <n v="298124"/>
  </r>
  <r>
    <x v="9"/>
    <x v="132"/>
    <s v="1058D23"/>
    <n v="6"/>
    <x v="1497"/>
    <n v="1085967"/>
    <n v="1"/>
    <s v="ENERO"/>
    <n v="2024"/>
    <n v="33.6"/>
    <n v="201.60000000000002"/>
    <m/>
    <s v="INCOMPLETO"/>
    <n v="383751"/>
  </r>
  <r>
    <x v="9"/>
    <x v="8"/>
    <s v="BCJ012"/>
    <n v="6"/>
    <x v="1498"/>
    <s v="2024-00011531 "/>
    <n v="1"/>
    <s v="ENERO"/>
    <n v="2024"/>
    <n v="36.299999999999997"/>
    <n v="217.79999999999998"/>
    <m/>
    <s v="COMPLETO"/>
    <n v="339215"/>
  </r>
  <r>
    <x v="9"/>
    <x v="1"/>
    <s v="M34713"/>
    <n v="1"/>
    <x v="1498"/>
    <s v="2024-00011531 "/>
    <n v="1"/>
    <s v="ENERO"/>
    <n v="2024"/>
    <n v="25.47"/>
    <n v="25.47"/>
    <m/>
    <s v="COMPLETO"/>
    <n v="339215"/>
  </r>
  <r>
    <x v="9"/>
    <x v="132"/>
    <s v="1058D23"/>
    <n v="6"/>
    <x v="1499"/>
    <n v="972258"/>
    <n v="1"/>
    <s v="ENERO"/>
    <n v="2024"/>
    <n v="33.6"/>
    <n v="201.60000000000002"/>
    <m/>
    <s v="INCOMPLETO"/>
    <n v="290901"/>
  </r>
  <r>
    <x v="9"/>
    <x v="132"/>
    <s v="1058D23"/>
    <n v="8"/>
    <x v="1500"/>
    <n v="628615"/>
    <n v="1"/>
    <s v="ENERO"/>
    <n v="2024"/>
    <n v="33.6"/>
    <n v="268.8"/>
    <m/>
    <s v="INCOMPLETO"/>
    <n v="380740"/>
  </r>
  <r>
    <x v="9"/>
    <x v="132"/>
    <s v="1058D23"/>
    <n v="8"/>
    <x v="1501"/>
    <m/>
    <n v="1"/>
    <s v="ENERO"/>
    <n v="2024"/>
    <n v="33.6"/>
    <n v="268.8"/>
    <s v="DESCONTAR DE AAMATES COMPLETO"/>
    <s v="INCOMPLETO"/>
    <n v="382273"/>
  </r>
  <r>
    <x v="9"/>
    <x v="0"/>
    <n v="80092"/>
    <n v="3"/>
    <x v="1501"/>
    <m/>
    <n v="1"/>
    <s v="ENERO"/>
    <n v="2024"/>
    <n v="253.68"/>
    <n v="761.04"/>
    <s v="DESCONTAR DE AAMATES COMPLETO"/>
    <s v="INCOMPLETO"/>
    <n v="382273"/>
  </r>
  <r>
    <x v="9"/>
    <x v="0"/>
    <n v="80092"/>
    <n v="3"/>
    <x v="1502"/>
    <s v="2024-00011777 "/>
    <n v="1"/>
    <s v="ENERO"/>
    <n v="2024"/>
    <n v="253.68"/>
    <n v="761.04"/>
    <m/>
    <s v="INCOMPLETO"/>
    <n v="379372"/>
  </r>
  <r>
    <x v="9"/>
    <x v="9"/>
    <n v="222112"/>
    <n v="2"/>
    <x v="1502"/>
    <s v="2024-00011777 "/>
    <n v="1"/>
    <s v="ENERO"/>
    <n v="2024"/>
    <n v="48.99"/>
    <n v="97.98"/>
    <m/>
    <s v="INCOMPLETO"/>
    <n v="379372"/>
  </r>
  <r>
    <x v="9"/>
    <x v="81"/>
    <n v="8825230910"/>
    <n v="2"/>
    <x v="1503"/>
    <s v="2024-00012717 "/>
    <n v="1"/>
    <s v="ENERO"/>
    <n v="2024"/>
    <n v="1600"/>
    <n v="3200"/>
    <m/>
    <s v="COMPLETO"/>
    <n v="351042"/>
  </r>
  <r>
    <x v="9"/>
    <x v="1"/>
    <s v="M34713"/>
    <n v="2"/>
    <x v="1504"/>
    <m/>
    <n v="1"/>
    <s v="ENERO"/>
    <n v="2024"/>
    <n v="25.47"/>
    <n v="50.94"/>
    <s v="DESCONTAR DE AAMATES COMPLETO"/>
    <s v="INCOMPLETO"/>
    <n v="368746"/>
  </r>
  <r>
    <x v="9"/>
    <x v="9"/>
    <n v="222112"/>
    <n v="4"/>
    <x v="1505"/>
    <s v="2024-00012709"/>
    <n v="1"/>
    <s v="ENERO"/>
    <n v="2024"/>
    <n v="48.99"/>
    <n v="195.96"/>
    <m/>
    <s v="INCOMPLETO"/>
    <n v="369498"/>
  </r>
  <r>
    <x v="9"/>
    <x v="5"/>
    <n v="1123684"/>
    <n v="2"/>
    <x v="1505"/>
    <s v="2024-00012709"/>
    <n v="1"/>
    <s v="ENERO"/>
    <n v="2024"/>
    <n v="13.42"/>
    <n v="26.84"/>
    <m/>
    <s v="INCOMPLETO"/>
    <n v="369498"/>
  </r>
  <r>
    <x v="9"/>
    <x v="37"/>
    <n v="696996"/>
    <n v="1"/>
    <x v="1506"/>
    <s v="2024-00012359 "/>
    <n v="1"/>
    <s v="ENERO"/>
    <n v="2024"/>
    <n v="122.06"/>
    <n v="122.06"/>
    <m/>
    <s v="INCOMPLETO"/>
    <n v="387376"/>
  </r>
  <r>
    <x v="9"/>
    <x v="57"/>
    <n v="11683"/>
    <n v="10"/>
    <x v="1507"/>
    <s v="2024-00012672 "/>
    <n v="1"/>
    <s v="ENERO"/>
    <n v="2024"/>
    <n v="20.45"/>
    <n v="204.5"/>
    <m/>
    <s v="INCOMPLETO"/>
    <n v="363518"/>
  </r>
  <r>
    <x v="9"/>
    <x v="9"/>
    <n v="222112"/>
    <n v="3"/>
    <x v="1507"/>
    <s v="2024-00012672 "/>
    <n v="1"/>
    <s v="ENERO"/>
    <n v="2024"/>
    <n v="48.99"/>
    <n v="146.97"/>
    <m/>
    <s v="INCOMPLETO"/>
    <n v="363518"/>
  </r>
  <r>
    <x v="9"/>
    <x v="132"/>
    <s v="1058D23"/>
    <n v="8"/>
    <x v="1508"/>
    <n v="1136143"/>
    <n v="1"/>
    <s v="ENERO"/>
    <n v="2024"/>
    <n v="33.6"/>
    <n v="268.8"/>
    <m/>
    <s v="INCOMPLETO"/>
    <n v="383663"/>
  </r>
  <r>
    <x v="9"/>
    <x v="15"/>
    <n v="11921"/>
    <n v="7"/>
    <x v="1509"/>
    <s v="2024-00012485"/>
    <n v="1"/>
    <s v="ENERO"/>
    <n v="2024"/>
    <n v="14.55"/>
    <n v="101.85000000000001"/>
    <m/>
    <s v="INCOMPLETO"/>
    <n v="348568"/>
  </r>
  <r>
    <x v="9"/>
    <x v="132"/>
    <s v="1058D23"/>
    <n v="7"/>
    <x v="64"/>
    <n v="1057875"/>
    <n v="1"/>
    <s v="ENERO"/>
    <n v="2024"/>
    <n v="33.6"/>
    <n v="235.20000000000002"/>
    <m/>
    <s v="INCOMPLETO"/>
    <n v="387065"/>
  </r>
  <r>
    <x v="9"/>
    <x v="6"/>
    <n v="221803"/>
    <n v="5"/>
    <x v="1510"/>
    <s v="2024-00012682 "/>
    <n v="1"/>
    <s v="ENERO"/>
    <n v="2024"/>
    <n v="15.8"/>
    <n v="79"/>
    <m/>
    <s v="INCOMPLETO"/>
    <n v="199394"/>
  </r>
  <r>
    <x v="9"/>
    <x v="1"/>
    <s v="M34713"/>
    <n v="4"/>
    <x v="1510"/>
    <s v="2024-00012682 "/>
    <n v="1"/>
    <s v="ENERO"/>
    <n v="2024"/>
    <n v="25.47"/>
    <n v="101.88"/>
    <m/>
    <s v="INCOMPLETO"/>
    <n v="199394"/>
  </r>
  <r>
    <x v="9"/>
    <x v="0"/>
    <n v="80092"/>
    <n v="3"/>
    <x v="1510"/>
    <s v="2024-00012682 "/>
    <n v="1"/>
    <s v="ENERO"/>
    <n v="2024"/>
    <n v="253.68"/>
    <n v="761.04"/>
    <m/>
    <s v="INCOMPLETO"/>
    <n v="199394"/>
  </r>
  <r>
    <x v="9"/>
    <x v="55"/>
    <s v="OLM23025"/>
    <n v="6"/>
    <x v="1511"/>
    <s v="2024-00012591"/>
    <n v="1"/>
    <s v="ENERO"/>
    <n v="2024"/>
    <n v="63.79"/>
    <n v="382.74"/>
    <m/>
    <s v="INCOMPLETO"/>
    <n v="285751"/>
  </r>
  <r>
    <x v="9"/>
    <x v="34"/>
    <n v="181093"/>
    <n v="8"/>
    <x v="1511"/>
    <s v="2024-00012591"/>
    <n v="1"/>
    <s v="ENERO"/>
    <n v="2024"/>
    <n v="6.69"/>
    <n v="53.52"/>
    <m/>
    <s v="INCOMPLETO"/>
    <n v="285751"/>
  </r>
  <r>
    <x v="9"/>
    <x v="132"/>
    <s v="1058D23"/>
    <n v="5"/>
    <x v="1511"/>
    <s v="2024-00012591"/>
    <n v="1"/>
    <s v="ENERO"/>
    <n v="2024"/>
    <n v="33.6"/>
    <n v="168"/>
    <m/>
    <s v="INCOMPLETO"/>
    <n v="285751"/>
  </r>
  <r>
    <x v="9"/>
    <x v="151"/>
    <s v="PL22011A"/>
    <n v="10"/>
    <x v="1511"/>
    <s v="2024-00012591"/>
    <n v="1"/>
    <s v="ENERO"/>
    <n v="2024"/>
    <n v="10.78"/>
    <n v="107.8"/>
    <m/>
    <s v="INCOMPLETO"/>
    <n v="285751"/>
  </r>
  <r>
    <x v="9"/>
    <x v="3"/>
    <s v="SET23068"/>
    <n v="10"/>
    <x v="1511"/>
    <s v="2024-00012591"/>
    <n v="1"/>
    <s v="ENERO"/>
    <n v="2024"/>
    <n v="14.85"/>
    <n v="148.5"/>
    <m/>
    <s v="INCOMPLETO"/>
    <n v="285751"/>
  </r>
  <r>
    <x v="9"/>
    <x v="64"/>
    <s v="CPMX23029A"/>
    <n v="3"/>
    <x v="1512"/>
    <s v="2024-00012090"/>
    <n v="1"/>
    <s v="ENERO"/>
    <n v="2024"/>
    <n v="224.47"/>
    <n v="673.41"/>
    <m/>
    <s v="COMPLETO"/>
    <n v="386302"/>
  </r>
  <r>
    <x v="9"/>
    <x v="8"/>
    <s v="BCJ012"/>
    <n v="1"/>
    <x v="1512"/>
    <s v="2024-00012090"/>
    <n v="1"/>
    <s v="ENERO"/>
    <n v="2024"/>
    <n v="36.299999999999997"/>
    <n v="36.299999999999997"/>
    <m/>
    <s v="COMPLETO"/>
    <n v="386302"/>
  </r>
  <r>
    <x v="9"/>
    <x v="46"/>
    <n v="23132006"/>
    <n v="6"/>
    <x v="1512"/>
    <s v="2024-00012090"/>
    <n v="1"/>
    <s v="ENERO"/>
    <n v="2024"/>
    <n v="4.3"/>
    <n v="25.799999999999997"/>
    <m/>
    <s v="COMPLETO"/>
    <n v="386302"/>
  </r>
  <r>
    <x v="9"/>
    <x v="1"/>
    <s v="M34713"/>
    <n v="1"/>
    <x v="1512"/>
    <s v="2024-00012090"/>
    <n v="1"/>
    <s v="ENERO"/>
    <n v="2024"/>
    <n v="25.47"/>
    <n v="25.47"/>
    <m/>
    <s v="COMPLETO"/>
    <n v="386302"/>
  </r>
  <r>
    <x v="9"/>
    <x v="19"/>
    <n v="237434"/>
    <n v="3"/>
    <x v="1512"/>
    <s v="2024-00012090"/>
    <n v="1"/>
    <s v="ENERO"/>
    <n v="2024"/>
    <n v="176.67"/>
    <n v="530.01"/>
    <m/>
    <s v="COMPLETO"/>
    <n v="386302"/>
  </r>
  <r>
    <x v="9"/>
    <x v="37"/>
    <n v="696996"/>
    <n v="1"/>
    <x v="1513"/>
    <s v="2024-00012530 "/>
    <n v="1"/>
    <s v="ENERO"/>
    <n v="2024"/>
    <n v="122.06"/>
    <n v="122.06"/>
    <m/>
    <s v="INCOMPLETO"/>
    <n v="379547"/>
  </r>
  <r>
    <x v="9"/>
    <x v="59"/>
    <s v="RVN053"/>
    <n v="12"/>
    <x v="1514"/>
    <s v="2024-00012783 "/>
    <n v="1"/>
    <s v="ENERO"/>
    <n v="2024"/>
    <n v="35"/>
    <n v="420"/>
    <m/>
    <s v="INCOMPLETO"/>
    <n v="387082"/>
  </r>
  <r>
    <x v="9"/>
    <x v="132"/>
    <s v="1058D23"/>
    <n v="5"/>
    <x v="1514"/>
    <s v="2024-00012783 "/>
    <n v="1"/>
    <s v="ENERO"/>
    <n v="2024"/>
    <n v="33.6"/>
    <n v="168"/>
    <m/>
    <s v="INCOMPLETO"/>
    <n v="387082"/>
  </r>
  <r>
    <x v="9"/>
    <x v="0"/>
    <n v="80092"/>
    <n v="4"/>
    <x v="1515"/>
    <m/>
    <n v="1"/>
    <s v="ENERO"/>
    <n v="2024"/>
    <n v="253.68"/>
    <n v="1014.72"/>
    <s v="DESCONTAR DE AAMATES COMPLETO"/>
    <s v="INCOMPLETO"/>
    <n v="387123"/>
  </r>
  <r>
    <x v="9"/>
    <x v="9"/>
    <n v="222112"/>
    <n v="2"/>
    <x v="1516"/>
    <s v="2024-00012340 "/>
    <n v="1"/>
    <s v="ENERO"/>
    <n v="2024"/>
    <n v="48.99"/>
    <n v="97.98"/>
    <m/>
    <s v="INCOMPLETO"/>
    <n v="381603"/>
  </r>
  <r>
    <x v="9"/>
    <x v="14"/>
    <s v="TAEC2"/>
    <n v="3"/>
    <x v="1516"/>
    <s v="2024-00012340 "/>
    <n v="1"/>
    <s v="ENERO"/>
    <n v="2024"/>
    <n v="353.82"/>
    <n v="1061.46"/>
    <m/>
    <s v="INCOMPLETO"/>
    <n v="381603"/>
  </r>
  <r>
    <x v="9"/>
    <x v="15"/>
    <n v="11921"/>
    <n v="3"/>
    <x v="1516"/>
    <s v="2024-00012340 "/>
    <n v="1"/>
    <s v="ENERO"/>
    <n v="2024"/>
    <n v="14.55"/>
    <n v="43.650000000000006"/>
    <m/>
    <s v="INCOMPLETO"/>
    <n v="381603"/>
  </r>
  <r>
    <x v="9"/>
    <x v="0"/>
    <n v="80092"/>
    <n v="3"/>
    <x v="1516"/>
    <s v="2024-00012340 "/>
    <n v="1"/>
    <s v="ENERO"/>
    <n v="2024"/>
    <n v="253.68"/>
    <n v="761.04"/>
    <m/>
    <s v="INCOMPLETO"/>
    <n v="381603"/>
  </r>
  <r>
    <x v="9"/>
    <x v="26"/>
    <s v="E231405"/>
    <n v="7"/>
    <x v="1516"/>
    <s v="2024-00012340 "/>
    <n v="1"/>
    <s v="ENERO"/>
    <n v="2024"/>
    <n v="25.75"/>
    <n v="180.25"/>
    <m/>
    <s v="INCOMPLETO"/>
    <n v="381603"/>
  </r>
  <r>
    <x v="9"/>
    <x v="132"/>
    <s v="1058D23"/>
    <n v="5"/>
    <x v="1516"/>
    <s v="2024-00012340 "/>
    <n v="1"/>
    <s v="ENERO"/>
    <n v="2024"/>
    <n v="33.6"/>
    <n v="168"/>
    <m/>
    <s v="INCOMPLETO"/>
    <n v="381603"/>
  </r>
  <r>
    <x v="9"/>
    <x v="42"/>
    <n v="697167"/>
    <n v="1"/>
    <x v="1517"/>
    <s v="2024-00012635 "/>
    <n v="1"/>
    <s v="ENERO"/>
    <n v="2024"/>
    <n v="122.06"/>
    <n v="122.06"/>
    <m/>
    <s v="INCOMPLETO"/>
    <n v="321524"/>
  </r>
  <r>
    <x v="9"/>
    <x v="11"/>
    <s v="F30161"/>
    <n v="4"/>
    <x v="1517"/>
    <s v="2024-00012635 "/>
    <n v="1"/>
    <s v="ENERO"/>
    <n v="2024"/>
    <n v="436.32"/>
    <n v="1745.28"/>
    <m/>
    <s v="INCOMPLETO"/>
    <n v="321524"/>
  </r>
  <r>
    <x v="9"/>
    <x v="132"/>
    <s v="1058D23"/>
    <n v="6"/>
    <x v="1517"/>
    <s v="2024-00012635 "/>
    <n v="1"/>
    <s v="ENERO"/>
    <n v="2024"/>
    <n v="33.6"/>
    <n v="201.60000000000002"/>
    <m/>
    <s v="INCOMPLETO"/>
    <n v="321524"/>
  </r>
  <r>
    <x v="9"/>
    <x v="132"/>
    <s v="1058D23"/>
    <n v="5"/>
    <x v="1518"/>
    <s v="2024-00012927 "/>
    <n v="1"/>
    <s v="ENERO"/>
    <n v="2024"/>
    <n v="33.6"/>
    <n v="168"/>
    <m/>
    <s v="INCOMPLETO"/>
    <n v="244965"/>
  </r>
  <r>
    <x v="9"/>
    <x v="132"/>
    <s v="1058D23"/>
    <n v="6"/>
    <x v="1519"/>
    <m/>
    <n v="1"/>
    <s v="ENERO"/>
    <n v="2024"/>
    <n v="33.6"/>
    <n v="201.60000000000002"/>
    <s v="DESCONTAR DE AAMATES COMPLETO"/>
    <s v="INCOMPLETO"/>
    <n v="388438"/>
  </r>
  <r>
    <x v="9"/>
    <x v="25"/>
    <n v="2212570"/>
    <n v="2"/>
    <x v="1519"/>
    <m/>
    <n v="1"/>
    <s v="ENERO"/>
    <n v="2024"/>
    <n v="5.69"/>
    <n v="11.38"/>
    <s v="DESCONTAR DE AAMATES COMPLETO"/>
    <s v="INCOMPLETO"/>
    <n v="388438"/>
  </r>
  <r>
    <x v="9"/>
    <x v="15"/>
    <n v="11921"/>
    <n v="6"/>
    <x v="1520"/>
    <s v="2024-00012834 "/>
    <n v="1"/>
    <s v="ENERO"/>
    <n v="2024"/>
    <n v="14.55"/>
    <n v="87.300000000000011"/>
    <m/>
    <s v="INCOMPLETO"/>
    <n v="386294"/>
  </r>
  <r>
    <x v="9"/>
    <x v="0"/>
    <n v="80092"/>
    <n v="3"/>
    <x v="1520"/>
    <s v="2024-00012834 "/>
    <n v="1"/>
    <s v="ENERO"/>
    <n v="2024"/>
    <n v="253.68"/>
    <n v="761.04"/>
    <m/>
    <s v="INCOMPLETO"/>
    <n v="386294"/>
  </r>
  <r>
    <x v="9"/>
    <x v="9"/>
    <n v="222112"/>
    <n v="3"/>
    <x v="1520"/>
    <s v="2024-00012834 "/>
    <n v="1"/>
    <s v="ENERO"/>
    <n v="2024"/>
    <n v="48.99"/>
    <n v="146.97"/>
    <m/>
    <s v="INCOMPLETO"/>
    <n v="386294"/>
  </r>
  <r>
    <x v="9"/>
    <x v="132"/>
    <s v="1058D23"/>
    <n v="6"/>
    <x v="1520"/>
    <s v="2024-00012834 "/>
    <n v="1"/>
    <s v="ENERO"/>
    <n v="2024"/>
    <n v="33.6"/>
    <n v="201.60000000000002"/>
    <m/>
    <s v="INCOMPLETO"/>
    <n v="386294"/>
  </r>
  <r>
    <x v="9"/>
    <x v="132"/>
    <s v="1058D23"/>
    <n v="6"/>
    <x v="314"/>
    <n v="1100683"/>
    <n v="1"/>
    <s v="ENERO"/>
    <n v="2024"/>
    <n v="33.6"/>
    <n v="201.60000000000002"/>
    <m/>
    <s v="INCOMPLETO"/>
    <n v="340476"/>
  </r>
  <r>
    <x v="9"/>
    <x v="15"/>
    <n v="11921"/>
    <n v="12"/>
    <x v="1521"/>
    <m/>
    <n v="1"/>
    <s v="ENERO"/>
    <n v="2024"/>
    <n v="14.55"/>
    <n v="174.60000000000002"/>
    <s v="DESCONTAR DE AAMATES COMPLETO"/>
    <s v="INCOMPLETO"/>
    <n v="290662"/>
  </r>
  <r>
    <x v="9"/>
    <x v="130"/>
    <s v="BK23009"/>
    <n v="12"/>
    <x v="1521"/>
    <m/>
    <n v="1"/>
    <s v="ENERO"/>
    <n v="2024"/>
    <n v="6"/>
    <n v="72"/>
    <s v="DESCONTAR DE AAMATES COMPLETO"/>
    <s v="INCOMPLETO"/>
    <n v="290662"/>
  </r>
  <r>
    <x v="9"/>
    <x v="15"/>
    <n v="11921"/>
    <n v="6"/>
    <x v="1522"/>
    <s v="2024-00012761 "/>
    <n v="1"/>
    <s v="ENERO"/>
    <n v="2024"/>
    <n v="14.55"/>
    <n v="87.300000000000011"/>
    <m/>
    <s v="INCOMPLETO"/>
    <n v="348408"/>
  </r>
  <r>
    <x v="9"/>
    <x v="1"/>
    <s v="M34713"/>
    <n v="2"/>
    <x v="1522"/>
    <s v="2024-00012761 "/>
    <n v="1"/>
    <s v="ENERO"/>
    <n v="2024"/>
    <n v="25.47"/>
    <n v="50.94"/>
    <m/>
    <s v="INCOMPLETO"/>
    <n v="348408"/>
  </r>
  <r>
    <x v="9"/>
    <x v="132"/>
    <s v="1058D23"/>
    <n v="8"/>
    <x v="1522"/>
    <s v="2024-00012761 "/>
    <n v="1"/>
    <s v="ENERO"/>
    <n v="2024"/>
    <n v="33.6"/>
    <n v="268.8"/>
    <s v="DESCONTAR DE AAMATES COMPLETO"/>
    <s v="INCOMPLETO"/>
    <n v="348408"/>
  </r>
  <r>
    <x v="9"/>
    <x v="15"/>
    <n v="11921"/>
    <n v="4"/>
    <x v="1523"/>
    <s v="2024-00011869 "/>
    <n v="1"/>
    <s v="ENERO"/>
    <n v="2024"/>
    <n v="14.55"/>
    <n v="58.2"/>
    <m/>
    <s v="INCOMPLETO"/>
    <n v="384387"/>
  </r>
  <r>
    <x v="9"/>
    <x v="13"/>
    <s v="TYC25"/>
    <n v="2"/>
    <x v="1523"/>
    <s v="2024-00011869 "/>
    <n v="1"/>
    <s v="ENERO"/>
    <n v="2024"/>
    <n v="707.59"/>
    <n v="1415.18"/>
    <m/>
    <s v="INCOMPLETO"/>
    <n v="384387"/>
  </r>
  <r>
    <x v="9"/>
    <x v="0"/>
    <n v="80092"/>
    <n v="3"/>
    <x v="1523"/>
    <s v="2024-00011869 "/>
    <n v="1"/>
    <s v="ENERO"/>
    <n v="2024"/>
    <n v="253.68"/>
    <n v="761.04"/>
    <m/>
    <s v="INCOMPLETO"/>
    <n v="384387"/>
  </r>
  <r>
    <x v="9"/>
    <x v="0"/>
    <n v="80092"/>
    <n v="3"/>
    <x v="1524"/>
    <s v="2024-00012275 "/>
    <n v="1"/>
    <s v="ENERO"/>
    <n v="2024"/>
    <n v="253.68"/>
    <n v="761.04"/>
    <m/>
    <s v="INCOMPLETO"/>
    <n v="384320"/>
  </r>
  <r>
    <x v="9"/>
    <x v="15"/>
    <n v="11921"/>
    <n v="13"/>
    <x v="1524"/>
    <s v="2024-00012275 "/>
    <n v="1"/>
    <s v="ENERO"/>
    <n v="2024"/>
    <n v="14.55"/>
    <n v="189.15"/>
    <m/>
    <s v="INCOMPLETO"/>
    <n v="384320"/>
  </r>
  <r>
    <x v="9"/>
    <x v="9"/>
    <n v="222112"/>
    <n v="4"/>
    <x v="1524"/>
    <s v="2024-00012275 "/>
    <n v="1"/>
    <s v="ENERO"/>
    <n v="2024"/>
    <n v="48.99"/>
    <n v="195.96"/>
    <m/>
    <s v="INCOMPLETO"/>
    <n v="384320"/>
  </r>
  <r>
    <x v="9"/>
    <x v="61"/>
    <s v="RSC23707"/>
    <n v="6"/>
    <x v="1524"/>
    <s v="2024-00012275 "/>
    <n v="1"/>
    <s v="ENERO"/>
    <n v="2024"/>
    <n v="25.54"/>
    <n v="153.24"/>
    <m/>
    <s v="INCOMPLETO"/>
    <n v="384320"/>
  </r>
  <r>
    <x v="9"/>
    <x v="6"/>
    <n v="221803"/>
    <n v="10"/>
    <x v="1524"/>
    <s v="2024-00012275 "/>
    <n v="1"/>
    <s v="ENERO"/>
    <n v="2024"/>
    <n v="15.8"/>
    <n v="158"/>
    <m/>
    <s v="INCOMPLETO"/>
    <n v="384320"/>
  </r>
  <r>
    <x v="9"/>
    <x v="34"/>
    <n v="181093"/>
    <n v="10"/>
    <x v="1524"/>
    <s v="2024-00012275 "/>
    <n v="1"/>
    <s v="ENERO"/>
    <n v="2024"/>
    <n v="6.69"/>
    <n v="66.900000000000006"/>
    <m/>
    <s v="INCOMPLETO"/>
    <n v="384320"/>
  </r>
  <r>
    <x v="9"/>
    <x v="25"/>
    <n v="2212570"/>
    <n v="1"/>
    <x v="1525"/>
    <s v="2024-00012685 "/>
    <n v="1"/>
    <s v="ENERO"/>
    <n v="2024"/>
    <n v="5.69"/>
    <n v="5.69"/>
    <m/>
    <s v="INCOMPLETO"/>
    <n v="384068"/>
  </r>
  <r>
    <x v="9"/>
    <x v="132"/>
    <s v="1058D23"/>
    <n v="6"/>
    <x v="1525"/>
    <s v="2024-00012685 "/>
    <n v="1"/>
    <s v="ENERO"/>
    <n v="2024"/>
    <n v="33.6"/>
    <n v="201.60000000000002"/>
    <m/>
    <s v="INCOMPLETO"/>
    <n v="384068"/>
  </r>
  <r>
    <x v="9"/>
    <x v="15"/>
    <n v="11921"/>
    <n v="3"/>
    <x v="1525"/>
    <s v="2024-00012685 "/>
    <n v="1"/>
    <s v="ENERO"/>
    <n v="2024"/>
    <n v="14.55"/>
    <n v="43.650000000000006"/>
    <m/>
    <s v="INCOMPLETO"/>
    <n v="384068"/>
  </r>
  <r>
    <x v="9"/>
    <x v="9"/>
    <n v="222112"/>
    <n v="2"/>
    <x v="1525"/>
    <s v="2024-00012685 "/>
    <n v="1"/>
    <s v="ENERO"/>
    <n v="2024"/>
    <n v="48.99"/>
    <n v="97.98"/>
    <m/>
    <s v="INCOMPLETO"/>
    <n v="384068"/>
  </r>
  <r>
    <x v="9"/>
    <x v="0"/>
    <n v="80092"/>
    <n v="4"/>
    <x v="1525"/>
    <s v="2024-00012685 "/>
    <n v="1"/>
    <s v="ENERO"/>
    <n v="2024"/>
    <n v="253.68"/>
    <n v="1014.72"/>
    <m/>
    <s v="INCOMPLETO"/>
    <n v="384068"/>
  </r>
  <r>
    <x v="9"/>
    <x v="46"/>
    <n v="23132006"/>
    <n v="6"/>
    <x v="1526"/>
    <s v="2024-00013073"/>
    <n v="1"/>
    <s v="ENERO"/>
    <n v="2024"/>
    <n v="4.3"/>
    <n v="25.799999999999997"/>
    <m/>
    <s v="INCOMPLETO"/>
    <n v="381260"/>
  </r>
  <r>
    <x v="9"/>
    <x v="0"/>
    <n v="80092"/>
    <n v="3"/>
    <x v="1527"/>
    <n v="1049827"/>
    <n v="1"/>
    <s v="ENERO"/>
    <n v="2024"/>
    <n v="253.68"/>
    <n v="761.04"/>
    <m/>
    <s v="INCOMPLETO"/>
    <n v="166930"/>
  </r>
  <r>
    <x v="9"/>
    <x v="0"/>
    <n v="80092"/>
    <n v="2"/>
    <x v="1528"/>
    <s v="2024-00013103 "/>
    <n v="1"/>
    <s v="ENERO"/>
    <n v="2024"/>
    <n v="253.68"/>
    <n v="507.36"/>
    <m/>
    <s v="INCOMPLETO"/>
    <n v="382905"/>
  </r>
  <r>
    <x v="9"/>
    <x v="15"/>
    <n v="11921"/>
    <n v="1"/>
    <x v="1528"/>
    <s v="2024-00013103 "/>
    <n v="1"/>
    <s v="ENERO"/>
    <n v="2024"/>
    <n v="14.55"/>
    <n v="14.55"/>
    <m/>
    <s v="INCOMPLETO"/>
    <n v="382905"/>
  </r>
  <r>
    <x v="9"/>
    <x v="9"/>
    <n v="222112"/>
    <n v="3"/>
    <x v="1529"/>
    <s v="2024-00013267 "/>
    <n v="1"/>
    <s v="ENERO"/>
    <n v="2024"/>
    <n v="48.99"/>
    <n v="146.97"/>
    <m/>
    <s v="INCOMPLETO"/>
    <n v="382850"/>
  </r>
  <r>
    <x v="9"/>
    <x v="132"/>
    <s v="1058D23"/>
    <n v="8"/>
    <x v="1529"/>
    <s v="2024-00013267 "/>
    <n v="1"/>
    <s v="ENERO"/>
    <n v="2024"/>
    <n v="33.6"/>
    <n v="268.8"/>
    <m/>
    <s v="INCOMPLETO"/>
    <n v="382850"/>
  </r>
  <r>
    <x v="9"/>
    <x v="15"/>
    <n v="11921"/>
    <n v="5"/>
    <x v="1530"/>
    <s v="2024-00013007 "/>
    <n v="1"/>
    <s v="ENERO"/>
    <n v="2024"/>
    <n v="14.55"/>
    <n v="72.75"/>
    <s v="DESCONTAR DE AAMATES COMPLETO"/>
    <s v="INCOMPLETO"/>
    <n v="169067"/>
  </r>
  <r>
    <x v="9"/>
    <x v="88"/>
    <s v="RNN041"/>
    <n v="7"/>
    <x v="1530"/>
    <s v="2024-00013007 "/>
    <n v="1"/>
    <s v="ENERO"/>
    <n v="2024"/>
    <n v="18"/>
    <n v="126"/>
    <m/>
    <s v="INCOMPLETO"/>
    <n v="169067"/>
  </r>
  <r>
    <x v="9"/>
    <x v="8"/>
    <s v="BCJ012"/>
    <n v="2"/>
    <x v="1530"/>
    <s v="2024-00013007 "/>
    <n v="1"/>
    <s v="ENERO"/>
    <n v="2024"/>
    <n v="36.299999999999997"/>
    <n v="72.599999999999994"/>
    <s v="DESCONTAR DE AAMATES COMPLETO"/>
    <s v="INCOMPLETO"/>
    <n v="169067"/>
  </r>
  <r>
    <x v="9"/>
    <x v="15"/>
    <n v="11921"/>
    <n v="3"/>
    <x v="1531"/>
    <s v="2024-00012931 "/>
    <n v="1"/>
    <s v="ENERO"/>
    <n v="2024"/>
    <n v="14.55"/>
    <n v="43.650000000000006"/>
    <m/>
    <s v="INCOMPLETO"/>
    <n v="385808"/>
  </r>
  <r>
    <x v="9"/>
    <x v="11"/>
    <s v="F30161"/>
    <n v="3"/>
    <x v="1531"/>
    <s v="2024-00012931 "/>
    <n v="1"/>
    <s v="ENERO"/>
    <n v="2024"/>
    <n v="436.32"/>
    <n v="1308.96"/>
    <m/>
    <s v="INCOMPLETO"/>
    <n v="385808"/>
  </r>
  <r>
    <x v="9"/>
    <x v="25"/>
    <n v="2212570"/>
    <n v="2"/>
    <x v="1531"/>
    <s v="2024-00012931 "/>
    <n v="1"/>
    <s v="ENERO"/>
    <n v="2024"/>
    <n v="5.69"/>
    <n v="11.38"/>
    <m/>
    <s v="INCOMPLETO"/>
    <n v="385808"/>
  </r>
  <r>
    <x v="9"/>
    <x v="132"/>
    <s v="1058D23"/>
    <n v="6"/>
    <x v="1531"/>
    <s v="2024-00012931 "/>
    <n v="1"/>
    <s v="ENERO"/>
    <n v="2024"/>
    <n v="33.6"/>
    <n v="201.60000000000002"/>
    <m/>
    <s v="INCOMPLETO"/>
    <n v="385808"/>
  </r>
  <r>
    <x v="9"/>
    <x v="132"/>
    <s v="1058D23"/>
    <n v="6"/>
    <x v="1532"/>
    <s v="2024-00013170 "/>
    <n v="1"/>
    <s v="ENERO"/>
    <n v="2024"/>
    <n v="33.6"/>
    <n v="201.60000000000002"/>
    <m/>
    <s v="INCOMPLETO"/>
    <n v="386026"/>
  </r>
  <r>
    <x v="9"/>
    <x v="25"/>
    <n v="2212570"/>
    <n v="2"/>
    <x v="1532"/>
    <s v="2024-00013170 "/>
    <n v="1"/>
    <s v="ENERO"/>
    <n v="2024"/>
    <n v="5.69"/>
    <n v="11.38"/>
    <m/>
    <s v="INCOMPLETO"/>
    <n v="386026"/>
  </r>
  <r>
    <x v="9"/>
    <x v="1"/>
    <s v="M34713"/>
    <n v="2"/>
    <x v="1533"/>
    <s v="2024-00012593 "/>
    <n v="1"/>
    <s v="ENERO"/>
    <n v="2024"/>
    <n v="25.47"/>
    <n v="50.94"/>
    <m/>
    <s v="INCOMPLETO"/>
    <n v="372439"/>
  </r>
  <r>
    <x v="9"/>
    <x v="132"/>
    <s v="1058D23"/>
    <n v="6"/>
    <x v="1533"/>
    <s v="2024-00012593 "/>
    <n v="1"/>
    <s v="ENERO"/>
    <n v="2024"/>
    <n v="33.6"/>
    <n v="201.60000000000002"/>
    <m/>
    <s v="INCOMPLETO"/>
    <n v="372439"/>
  </r>
  <r>
    <x v="9"/>
    <x v="0"/>
    <n v="80092"/>
    <n v="3"/>
    <x v="1533"/>
    <s v="2024-00012593 "/>
    <n v="1"/>
    <s v="ENERO"/>
    <n v="2024"/>
    <n v="253.68"/>
    <n v="761.04"/>
    <m/>
    <s v="INCOMPLETO"/>
    <n v="372439"/>
  </r>
  <r>
    <x v="9"/>
    <x v="132"/>
    <s v="1058D23"/>
    <n v="6"/>
    <x v="1534"/>
    <n v="979866"/>
    <n v="1"/>
    <s v="ENERO"/>
    <n v="2024"/>
    <n v="33.6"/>
    <n v="201.60000000000002"/>
    <m/>
    <s v="INCOMPLETO"/>
    <n v="314794"/>
  </r>
  <r>
    <x v="9"/>
    <x v="28"/>
    <s v="23G139"/>
    <n v="6"/>
    <x v="1534"/>
    <n v="979866"/>
    <n v="1"/>
    <s v="ENERO"/>
    <n v="2024"/>
    <n v="17.25"/>
    <n v="103.5"/>
    <m/>
    <s v="INCOMPLETO"/>
    <n v="314794"/>
  </r>
  <r>
    <x v="9"/>
    <x v="43"/>
    <n v="301135"/>
    <n v="3"/>
    <x v="1535"/>
    <s v="2024-00013159 "/>
    <n v="1"/>
    <s v="ENERO"/>
    <n v="2024"/>
    <n v="528.14"/>
    <n v="1584.42"/>
    <m/>
    <s v="INCOMPLETO"/>
    <n v="337015"/>
  </r>
  <r>
    <x v="9"/>
    <x v="9"/>
    <n v="222112"/>
    <n v="3"/>
    <x v="1535"/>
    <s v="2024-00013159 "/>
    <n v="1"/>
    <s v="ENERO"/>
    <n v="2024"/>
    <n v="48.99"/>
    <n v="146.97"/>
    <m/>
    <s v="INCOMPLETO"/>
    <n v="337015"/>
  </r>
  <r>
    <x v="9"/>
    <x v="14"/>
    <s v="TAEC2"/>
    <n v="3"/>
    <x v="1535"/>
    <s v="2024-00013159 "/>
    <n v="1"/>
    <s v="ENERO"/>
    <n v="2024"/>
    <n v="353.82"/>
    <n v="1061.46"/>
    <m/>
    <s v="INCOMPLETO"/>
    <n v="337015"/>
  </r>
  <r>
    <x v="9"/>
    <x v="0"/>
    <n v="80092"/>
    <n v="3"/>
    <x v="1535"/>
    <s v="2024-00013159 "/>
    <n v="1"/>
    <s v="ENERO"/>
    <n v="2024"/>
    <n v="253.68"/>
    <n v="761.04"/>
    <m/>
    <s v="INCOMPLETO"/>
    <n v="337015"/>
  </r>
  <r>
    <x v="9"/>
    <x v="15"/>
    <n v="11921"/>
    <n v="3"/>
    <x v="1535"/>
    <s v="2024-00013159 "/>
    <n v="1"/>
    <s v="ENERO"/>
    <n v="2024"/>
    <n v="14.55"/>
    <n v="43.650000000000006"/>
    <m/>
    <s v="INCOMPLETO"/>
    <n v="337015"/>
  </r>
  <r>
    <x v="9"/>
    <x v="132"/>
    <s v="1058D23"/>
    <n v="3"/>
    <x v="1535"/>
    <s v="2024-00013159 "/>
    <n v="1"/>
    <s v="ENERO"/>
    <n v="2024"/>
    <n v="33.6"/>
    <n v="100.80000000000001"/>
    <m/>
    <s v="INCOMPLETO"/>
    <n v="337015"/>
  </r>
  <r>
    <x v="9"/>
    <x v="132"/>
    <s v="1058D23"/>
    <n v="4"/>
    <x v="1536"/>
    <s v="2024-00013186 "/>
    <n v="1"/>
    <s v="ENERO"/>
    <n v="2024"/>
    <n v="33.6"/>
    <n v="134.4"/>
    <m/>
    <s v="INCOMPLETO"/>
    <n v="229479"/>
  </r>
  <r>
    <x v="9"/>
    <x v="40"/>
    <s v="10221170"/>
    <n v="0"/>
    <x v="1536"/>
    <s v="2024-00013186 "/>
    <n v="1"/>
    <s v="ENERO"/>
    <n v="2024"/>
    <n v="91.17"/>
    <n v="0"/>
    <s v="PC"/>
    <s v="INCOMPLETO"/>
    <n v="229479"/>
  </r>
  <r>
    <x v="9"/>
    <x v="40"/>
    <s v="10221336"/>
    <n v="2"/>
    <x v="1536"/>
    <s v="2024-00013186 "/>
    <n v="1"/>
    <s v="ENERO"/>
    <n v="2024"/>
    <n v="91.17"/>
    <n v="182.34"/>
    <m/>
    <s v="INCOMPLETO"/>
    <n v="229479"/>
  </r>
  <r>
    <x v="9"/>
    <x v="40"/>
    <s v="10221816"/>
    <n v="4"/>
    <x v="1536"/>
    <s v="2024-00013186 "/>
    <n v="1"/>
    <s v="ENERO"/>
    <n v="2024"/>
    <n v="91.17"/>
    <n v="364.68"/>
    <m/>
    <s v="INCOMPLETO"/>
    <n v="229479"/>
  </r>
  <r>
    <x v="9"/>
    <x v="42"/>
    <n v="697167"/>
    <n v="1"/>
    <x v="1537"/>
    <s v="2024-00013070 "/>
    <n v="1"/>
    <s v="ENERO"/>
    <n v="2024"/>
    <n v="122.06"/>
    <n v="122.06"/>
    <m/>
    <s v="INCOMPLETO"/>
    <n v="368089"/>
  </r>
  <r>
    <x v="9"/>
    <x v="132"/>
    <s v="1058D23"/>
    <n v="6"/>
    <x v="1538"/>
    <s v="2024-00012699 "/>
    <n v="1"/>
    <s v="ENERO"/>
    <n v="2024"/>
    <n v="33.6"/>
    <n v="201.60000000000002"/>
    <m/>
    <s v="INCOMPLETO"/>
    <n v="385792"/>
  </r>
  <r>
    <x v="9"/>
    <x v="0"/>
    <n v="80092"/>
    <n v="3"/>
    <x v="1539"/>
    <s v="2024-00013235 "/>
    <n v="1"/>
    <s v="ENERO"/>
    <n v="2024"/>
    <n v="253.68"/>
    <n v="761.04"/>
    <m/>
    <s v="INCOMPLETO"/>
    <n v="375722"/>
  </r>
  <r>
    <x v="9"/>
    <x v="15"/>
    <n v="11921"/>
    <n v="4"/>
    <x v="1539"/>
    <s v="2024-00013235 "/>
    <n v="1"/>
    <s v="ENERO"/>
    <n v="2024"/>
    <n v="14.55"/>
    <n v="58.2"/>
    <m/>
    <s v="INCOMPLETO"/>
    <n v="375722"/>
  </r>
  <r>
    <x v="9"/>
    <x v="9"/>
    <n v="222112"/>
    <n v="4"/>
    <x v="1540"/>
    <s v="2024-00011715"/>
    <n v="1"/>
    <s v="ENERO"/>
    <n v="2024"/>
    <n v="48.99"/>
    <n v="195.96"/>
    <m/>
    <s v="INCOMPLETO"/>
    <n v="375630"/>
  </r>
  <r>
    <x v="9"/>
    <x v="6"/>
    <n v="221803"/>
    <n v="8"/>
    <x v="1540"/>
    <s v="2024-00011715"/>
    <n v="1"/>
    <s v="ENERO"/>
    <n v="2024"/>
    <n v="15.8"/>
    <n v="126.4"/>
    <m/>
    <s v="INCOMPLETO"/>
    <n v="375630"/>
  </r>
  <r>
    <x v="9"/>
    <x v="132"/>
    <s v="1058D23"/>
    <n v="6"/>
    <x v="1540"/>
    <s v="2024-00011715"/>
    <n v="1"/>
    <s v="ENERO"/>
    <n v="2024"/>
    <n v="33.6"/>
    <n v="201.60000000000002"/>
    <m/>
    <s v="INCOMPLETO"/>
    <n v="375630"/>
  </r>
  <r>
    <x v="9"/>
    <x v="48"/>
    <n v="202500"/>
    <n v="2"/>
    <x v="1541"/>
    <m/>
    <n v="1"/>
    <s v="ENERO"/>
    <n v="2024"/>
    <n v="1126.6600000000001"/>
    <n v="2253.3200000000002"/>
    <s v="DESCONTAR DE AAMATES COMPLETO"/>
    <s v="INCOMPLETO"/>
    <n v="376527"/>
  </r>
  <r>
    <x v="9"/>
    <x v="48"/>
    <n v="203318"/>
    <n v="2"/>
    <x v="1541"/>
    <m/>
    <n v="1"/>
    <s v="ENERO"/>
    <n v="2024"/>
    <n v="1126.6600000000001"/>
    <n v="2253.3200000000002"/>
    <s v="DESCONTAR DE AAMATES COMPLETO"/>
    <s v="INCOMPLETO"/>
    <n v="376527"/>
  </r>
  <r>
    <x v="9"/>
    <x v="132"/>
    <s v="1058D23"/>
    <n v="4"/>
    <x v="1541"/>
    <m/>
    <n v="1"/>
    <s v="ENERO"/>
    <n v="2024"/>
    <n v="33.6"/>
    <n v="134.4"/>
    <s v="DESCONTAR DE AAMATES COMPLETO"/>
    <s v="INCOMPLETO"/>
    <n v="376527"/>
  </r>
  <r>
    <x v="9"/>
    <x v="11"/>
    <s v="F30161"/>
    <n v="3"/>
    <x v="1541"/>
    <m/>
    <n v="1"/>
    <s v="ENERO"/>
    <n v="2024"/>
    <n v="436.32"/>
    <n v="1308.96"/>
    <s v="DESCONTAR DE AAMATES COMPLETO"/>
    <s v="INCOMPLETO"/>
    <n v="376527"/>
  </r>
  <r>
    <x v="9"/>
    <x v="15"/>
    <n v="11921"/>
    <n v="3"/>
    <x v="1541"/>
    <m/>
    <n v="1"/>
    <s v="ENERO"/>
    <n v="2024"/>
    <n v="14.55"/>
    <n v="43.650000000000006"/>
    <s v="DESCONTAR DE AAMATES COMPLETO"/>
    <s v="INCOMPLETO"/>
    <n v="376527"/>
  </r>
  <r>
    <x v="9"/>
    <x v="6"/>
    <n v="221803"/>
    <n v="5"/>
    <x v="1541"/>
    <m/>
    <n v="1"/>
    <s v="ENERO"/>
    <n v="2024"/>
    <n v="15.8"/>
    <n v="79"/>
    <s v="DESCONTAR DE AAMATES COMPLETO"/>
    <s v="INCOMPLETO"/>
    <n v="376527"/>
  </r>
  <r>
    <x v="9"/>
    <x v="132"/>
    <s v="1058D23"/>
    <n v="6"/>
    <x v="1542"/>
    <n v="1012952"/>
    <n v="1"/>
    <s v="ENERO"/>
    <n v="2024"/>
    <n v="33.6"/>
    <n v="201.60000000000002"/>
    <m/>
    <s v="INCOMPLETO"/>
    <n v="340272"/>
  </r>
  <r>
    <x v="9"/>
    <x v="111"/>
    <s v="1817H23"/>
    <n v="4"/>
    <x v="1543"/>
    <s v="2024-00013270 "/>
    <n v="1"/>
    <s v="ENERO"/>
    <n v="2024"/>
    <n v="16.2"/>
    <n v="64.8"/>
    <m/>
    <s v="INCOMPLETO"/>
    <n v="383458"/>
  </r>
  <r>
    <x v="9"/>
    <x v="111"/>
    <s v="1815H23"/>
    <n v="2"/>
    <x v="1543"/>
    <s v="2024-00013270 "/>
    <n v="1"/>
    <s v="ENERO"/>
    <n v="2024"/>
    <n v="16.2"/>
    <n v="32.4"/>
    <m/>
    <s v="INCOMPLETO"/>
    <n v="383458"/>
  </r>
  <r>
    <x v="9"/>
    <x v="132"/>
    <s v="1058D23"/>
    <n v="6"/>
    <x v="1544"/>
    <s v="2024-00013242 "/>
    <n v="1"/>
    <s v="ENERO"/>
    <n v="2024"/>
    <n v="33.6"/>
    <n v="201.60000000000002"/>
    <m/>
    <s v="INCOMPLETO"/>
    <n v="348776"/>
  </r>
  <r>
    <x v="9"/>
    <x v="15"/>
    <n v="11921"/>
    <n v="3"/>
    <x v="1544"/>
    <s v="2024-00013242 "/>
    <n v="1"/>
    <s v="ENERO"/>
    <n v="2024"/>
    <n v="14.55"/>
    <n v="43.650000000000006"/>
    <m/>
    <s v="INCOMPLETO"/>
    <n v="348776"/>
  </r>
  <r>
    <x v="9"/>
    <x v="8"/>
    <s v="BCJ012"/>
    <n v="4"/>
    <x v="1544"/>
    <s v="2024-00013242 "/>
    <n v="1"/>
    <s v="ENERO"/>
    <n v="2024"/>
    <n v="36.299999999999997"/>
    <n v="145.19999999999999"/>
    <s v="DESCONTAR DE AAMATES COMPLETO"/>
    <s v="INCOMPLETO"/>
    <n v="348776"/>
  </r>
  <r>
    <x v="9"/>
    <x v="0"/>
    <n v="80092"/>
    <n v="3"/>
    <x v="1544"/>
    <s v="2024-00013242 "/>
    <n v="1"/>
    <s v="ENERO"/>
    <n v="2024"/>
    <n v="253.68"/>
    <n v="761.04"/>
    <m/>
    <s v="INCOMPLETO"/>
    <n v="348776"/>
  </r>
  <r>
    <x v="9"/>
    <x v="132"/>
    <s v="1058D23"/>
    <n v="5"/>
    <x v="97"/>
    <n v="1076281"/>
    <n v="1"/>
    <s v="ENERO"/>
    <n v="2024"/>
    <n v="33.6"/>
    <n v="168"/>
    <s v="DESCONTAR DE AAMATES COMPLETO"/>
    <s v="INCOMPLETO"/>
    <n v="383797"/>
  </r>
  <r>
    <x v="9"/>
    <x v="152"/>
    <s v="B0060B10"/>
    <n v="4"/>
    <x v="1545"/>
    <s v="2024-00013292 "/>
    <n v="1"/>
    <s v="ENERO"/>
    <n v="2024"/>
    <n v="18632"/>
    <n v="74528"/>
    <m/>
    <s v="INCOMPLETO"/>
    <n v="351324"/>
  </r>
  <r>
    <x v="9"/>
    <x v="0"/>
    <n v="80092"/>
    <n v="5"/>
    <x v="1546"/>
    <n v="1050237"/>
    <n v="1"/>
    <s v="ENERO"/>
    <n v="2024"/>
    <n v="253.68"/>
    <n v="1268.4000000000001"/>
    <m/>
    <s v="INCOMPLETO"/>
    <n v="378115"/>
  </r>
  <r>
    <x v="9"/>
    <x v="13"/>
    <s v="TYC25"/>
    <n v="4"/>
    <x v="1546"/>
    <n v="1050237"/>
    <n v="1"/>
    <s v="ENERO"/>
    <n v="2024"/>
    <n v="707.59"/>
    <n v="2830.36"/>
    <m/>
    <s v="INCOMPLETO"/>
    <n v="378115"/>
  </r>
  <r>
    <x v="9"/>
    <x v="8"/>
    <s v="BCJ012"/>
    <n v="1"/>
    <x v="1547"/>
    <s v="2024-00012848"/>
    <n v="1"/>
    <s v="ENERO"/>
    <n v="2024"/>
    <n v="36.299999999999997"/>
    <n v="36.299999999999997"/>
    <m/>
    <s v="INCOMPLETO"/>
    <n v="186280"/>
  </r>
  <r>
    <x v="9"/>
    <x v="9"/>
    <n v="222112"/>
    <n v="1"/>
    <x v="1547"/>
    <s v="2024-00012848"/>
    <n v="1"/>
    <s v="ENERO"/>
    <n v="2024"/>
    <n v="48.99"/>
    <n v="48.99"/>
    <m/>
    <s v="INCOMPLETO"/>
    <n v="186280"/>
  </r>
  <r>
    <x v="9"/>
    <x v="6"/>
    <n v="221803"/>
    <n v="2"/>
    <x v="1547"/>
    <s v="2024-00012848"/>
    <n v="1"/>
    <s v="ENERO"/>
    <n v="2024"/>
    <n v="15.8"/>
    <n v="31.6"/>
    <m/>
    <s v="INCOMPLETO"/>
    <n v="186280"/>
  </r>
  <r>
    <x v="9"/>
    <x v="1"/>
    <s v="M34713"/>
    <n v="1"/>
    <x v="1547"/>
    <s v="2024-00012848"/>
    <n v="1"/>
    <s v="ENERO"/>
    <n v="2024"/>
    <n v="25.47"/>
    <n v="25.47"/>
    <m/>
    <s v="INCOMPLETO"/>
    <n v="186280"/>
  </r>
  <r>
    <x v="9"/>
    <x v="8"/>
    <s v="BCJ012"/>
    <n v="2"/>
    <x v="1548"/>
    <s v="2024-00013353 "/>
    <n v="1"/>
    <s v="ENERO"/>
    <n v="2024"/>
    <n v="36.299999999999997"/>
    <n v="72.599999999999994"/>
    <m/>
    <s v="INCOMPLETO"/>
    <n v="28783"/>
  </r>
  <r>
    <x v="9"/>
    <x v="15"/>
    <n v="11921"/>
    <n v="6"/>
    <x v="1548"/>
    <s v="2024-00013353 "/>
    <n v="1"/>
    <s v="ENERO"/>
    <n v="2024"/>
    <n v="14.55"/>
    <n v="87.300000000000011"/>
    <m/>
    <s v="INCOMPLETO"/>
    <n v="28783"/>
  </r>
  <r>
    <x v="9"/>
    <x v="132"/>
    <s v="1058D23"/>
    <n v="2"/>
    <x v="1549"/>
    <n v="1065886"/>
    <n v="1"/>
    <s v="ENERO"/>
    <n v="2024"/>
    <n v="33.6"/>
    <n v="67.2"/>
    <m/>
    <s v="INCOMPLETO"/>
    <n v="384514"/>
  </r>
  <r>
    <x v="9"/>
    <x v="25"/>
    <n v="2212570"/>
    <n v="2"/>
    <x v="1550"/>
    <s v="2024-00013376 "/>
    <n v="1"/>
    <s v="ENERO"/>
    <n v="2024"/>
    <n v="5.69"/>
    <n v="11.38"/>
    <m/>
    <s v="INCOMPLETO"/>
    <n v="302170"/>
  </r>
  <r>
    <x v="9"/>
    <x v="132"/>
    <s v="1058D23"/>
    <n v="6"/>
    <x v="1551"/>
    <s v="2024-00013185 "/>
    <n v="1"/>
    <s v="ENERO"/>
    <n v="2024"/>
    <n v="33.6"/>
    <n v="201.60000000000002"/>
    <m/>
    <s v="INCOMPLETO"/>
    <n v="253748"/>
  </r>
  <r>
    <x v="9"/>
    <x v="132"/>
    <s v="1058D23"/>
    <n v="8"/>
    <x v="1552"/>
    <s v="2024-00013142 "/>
    <n v="1"/>
    <s v="ENERO"/>
    <n v="2024"/>
    <n v="33.6"/>
    <n v="268.8"/>
    <s v="DESCONTAR DE AAMATES COMPLETO"/>
    <s v="INCOMPLETO"/>
    <n v="338639"/>
  </r>
  <r>
    <x v="9"/>
    <x v="132"/>
    <s v="1058D23"/>
    <n v="6"/>
    <x v="1553"/>
    <s v="2024-00013378"/>
    <n v="1"/>
    <s v="ENERO"/>
    <n v="2024"/>
    <n v="33.6"/>
    <n v="201.60000000000002"/>
    <m/>
    <s v="INCOMPLETO"/>
    <n v="264411"/>
  </r>
  <r>
    <x v="9"/>
    <x v="0"/>
    <n v="80092"/>
    <n v="3"/>
    <x v="1553"/>
    <s v="2024-00013378"/>
    <n v="1"/>
    <s v="ENERO"/>
    <n v="2024"/>
    <n v="253.68"/>
    <n v="761.04"/>
    <m/>
    <s v="INCOMPLETO"/>
    <n v="264411"/>
  </r>
  <r>
    <x v="9"/>
    <x v="132"/>
    <s v="1058D23"/>
    <n v="6"/>
    <x v="1554"/>
    <s v="2024-00013349 "/>
    <n v="1"/>
    <s v="ENERO"/>
    <n v="2024"/>
    <n v="33.6"/>
    <n v="201.60000000000002"/>
    <m/>
    <s v="INCOMPLETO"/>
    <n v="380693"/>
  </r>
  <r>
    <x v="9"/>
    <x v="9"/>
    <n v="222112"/>
    <n v="2"/>
    <x v="1554"/>
    <s v="2024-00013349 "/>
    <n v="1"/>
    <s v="ENERO"/>
    <n v="2024"/>
    <n v="48.99"/>
    <n v="97.98"/>
    <m/>
    <s v="INCOMPLETO"/>
    <n v="380693"/>
  </r>
  <r>
    <x v="9"/>
    <x v="22"/>
    <s v="NF069L23"/>
    <n v="4"/>
    <x v="1555"/>
    <s v="2024-00013399 "/>
    <n v="1"/>
    <s v="ENERO"/>
    <n v="2024"/>
    <n v="35.450000000000003"/>
    <n v="141.80000000000001"/>
    <m/>
    <s v="INCOMPLETO"/>
    <n v="382276"/>
  </r>
  <r>
    <x v="9"/>
    <x v="78"/>
    <s v="0761C23"/>
    <n v="4"/>
    <x v="1555"/>
    <s v="2024-00013399 "/>
    <n v="1"/>
    <s v="ENERO"/>
    <n v="2024"/>
    <n v="9.15"/>
    <n v="36.6"/>
    <m/>
    <s v="INCOMPLETO"/>
    <n v="382276"/>
  </r>
  <r>
    <x v="9"/>
    <x v="1"/>
    <s v="M34713"/>
    <n v="1"/>
    <x v="1555"/>
    <s v="2024-00013399 "/>
    <n v="1"/>
    <s v="ENERO"/>
    <n v="2024"/>
    <n v="25.47"/>
    <n v="25.47"/>
    <m/>
    <s v="INCOMPLETO"/>
    <n v="382276"/>
  </r>
  <r>
    <x v="9"/>
    <x v="132"/>
    <s v="1058D23"/>
    <n v="6"/>
    <x v="1556"/>
    <m/>
    <n v="1"/>
    <s v="ENERO"/>
    <n v="2024"/>
    <n v="33.6"/>
    <n v="201.60000000000002"/>
    <s v="DESCONTAR DE AAMATES COMPLETO"/>
    <s v="INCOMPLETO"/>
    <n v="388272"/>
  </r>
  <r>
    <x v="9"/>
    <x v="1"/>
    <s v="M34713"/>
    <n v="2"/>
    <x v="1557"/>
    <s v="2024-00013333 "/>
    <n v="1"/>
    <s v="ENERO"/>
    <n v="2024"/>
    <n v="25.47"/>
    <n v="50.94"/>
    <m/>
    <s v="COMPLETO"/>
    <n v="271674"/>
  </r>
  <r>
    <x v="9"/>
    <x v="26"/>
    <s v="E231405"/>
    <n v="5"/>
    <x v="1558"/>
    <s v="2024-00013512 "/>
    <n v="1"/>
    <s v="ENERO"/>
    <n v="2024"/>
    <n v="25.75"/>
    <n v="128.75"/>
    <m/>
    <s v="INCOMPLETO"/>
    <n v="298828"/>
  </r>
  <r>
    <x v="9"/>
    <x v="0"/>
    <n v="80092"/>
    <n v="3"/>
    <x v="1558"/>
    <s v="2024-00013512 "/>
    <n v="1"/>
    <s v="ENERO"/>
    <n v="2024"/>
    <n v="253.68"/>
    <n v="761.04"/>
    <m/>
    <s v="INCOMPLETO"/>
    <n v="298828"/>
  </r>
  <r>
    <x v="9"/>
    <x v="19"/>
    <n v="237434"/>
    <n v="6"/>
    <x v="1558"/>
    <s v="2024-00013512 "/>
    <n v="1"/>
    <s v="ENERO"/>
    <n v="2024"/>
    <n v="176.67"/>
    <n v="1060.02"/>
    <m/>
    <s v="INCOMPLETO"/>
    <n v="298828"/>
  </r>
  <r>
    <x v="9"/>
    <x v="7"/>
    <s v="BF23001539"/>
    <n v="6"/>
    <x v="1559"/>
    <s v="2024-00013525"/>
    <n v="1"/>
    <s v="ENERO"/>
    <n v="2024"/>
    <n v="169"/>
    <n v="1014"/>
    <m/>
    <s v="INCOMPLETO"/>
    <n v="383575"/>
  </r>
  <r>
    <x v="9"/>
    <x v="0"/>
    <n v="80092"/>
    <n v="3"/>
    <x v="1559"/>
    <s v="2024-00013525"/>
    <n v="1"/>
    <s v="ENERO"/>
    <n v="2024"/>
    <n v="253.68"/>
    <n v="761.04"/>
    <m/>
    <s v="INCOMPLETO"/>
    <n v="383575"/>
  </r>
  <r>
    <x v="9"/>
    <x v="132"/>
    <s v="1058D23"/>
    <n v="6"/>
    <x v="1560"/>
    <s v="2024-00013484"/>
    <n v="1"/>
    <s v="ENERO"/>
    <n v="2024"/>
    <n v="33.6"/>
    <n v="201.60000000000002"/>
    <m/>
    <s v="INCOMPLETO"/>
    <n v="379958"/>
  </r>
  <r>
    <x v="9"/>
    <x v="132"/>
    <s v="1058D23"/>
    <n v="8"/>
    <x v="1561"/>
    <s v="2024-00013281"/>
    <n v="1"/>
    <s v="ENERO"/>
    <n v="2024"/>
    <n v="33.6"/>
    <n v="268.8"/>
    <s v="DESCONTAR DE AAMATES COMPLETO"/>
    <s v="INCOMPLETO"/>
    <n v="366350"/>
  </r>
  <r>
    <x v="9"/>
    <x v="1"/>
    <s v="M34713"/>
    <n v="2"/>
    <x v="1562"/>
    <s v="2024-00013546 "/>
    <n v="1"/>
    <s v="ENERO"/>
    <n v="2024"/>
    <n v="25.47"/>
    <n v="50.94"/>
    <m/>
    <s v="INCOMPLETO"/>
    <n v="312005"/>
  </r>
  <r>
    <x v="9"/>
    <x v="132"/>
    <s v="1058D23"/>
    <n v="4"/>
    <x v="1562"/>
    <s v="2024-00013546 "/>
    <n v="1"/>
    <s v="ENERO"/>
    <n v="2024"/>
    <n v="33.6"/>
    <n v="134.4"/>
    <m/>
    <s v="INCOMPLETO"/>
    <n v="312005"/>
  </r>
  <r>
    <x v="9"/>
    <x v="5"/>
    <n v="1123684"/>
    <n v="2"/>
    <x v="1562"/>
    <s v="2024-00013546 "/>
    <n v="1"/>
    <s v="ENERO"/>
    <n v="2024"/>
    <n v="13.42"/>
    <n v="26.84"/>
    <m/>
    <s v="INCOMPLETO"/>
    <n v="312005"/>
  </r>
  <r>
    <x v="9"/>
    <x v="148"/>
    <s v="3H600"/>
    <n v="2"/>
    <x v="1562"/>
    <s v="2024-00013546 "/>
    <n v="1"/>
    <s v="ENERO"/>
    <n v="2024"/>
    <n v="71"/>
    <n v="142"/>
    <m/>
    <s v="INCOMPLETO"/>
    <n v="312005"/>
  </r>
  <r>
    <x v="9"/>
    <x v="0"/>
    <n v="80092"/>
    <n v="3"/>
    <x v="1563"/>
    <s v="2024-00013543"/>
    <n v="1"/>
    <s v="ENERO"/>
    <n v="2024"/>
    <n v="253.68"/>
    <n v="761.04"/>
    <m/>
    <s v="INCOMPLETO"/>
    <n v="299434"/>
  </r>
  <r>
    <x v="9"/>
    <x v="132"/>
    <s v="1058D23"/>
    <n v="6"/>
    <x v="1563"/>
    <s v="2024-00013543"/>
    <n v="1"/>
    <s v="ENERO"/>
    <n v="2024"/>
    <n v="33.6"/>
    <n v="201.60000000000002"/>
    <m/>
    <s v="INCOMPLETO"/>
    <n v="299434"/>
  </r>
  <r>
    <x v="9"/>
    <x v="132"/>
    <s v="1058D23"/>
    <n v="6"/>
    <x v="1564"/>
    <s v="2024-00013428 "/>
    <n v="1"/>
    <s v="ENERO"/>
    <n v="2024"/>
    <n v="33.6"/>
    <n v="201.60000000000002"/>
    <m/>
    <s v="INCOMPLETO"/>
    <n v="382610"/>
  </r>
  <r>
    <x v="9"/>
    <x v="34"/>
    <n v="181093"/>
    <n v="6"/>
    <x v="1564"/>
    <s v="2024-00013428 "/>
    <n v="1"/>
    <s v="ENERO"/>
    <n v="2024"/>
    <n v="6.69"/>
    <n v="40.14"/>
    <m/>
    <s v="INCOMPLETO"/>
    <n v="382610"/>
  </r>
  <r>
    <x v="9"/>
    <x v="22"/>
    <s v="NF069L23"/>
    <n v="3"/>
    <x v="1565"/>
    <s v="2024-00013530 "/>
    <n v="1"/>
    <s v="ENERO"/>
    <n v="2024"/>
    <n v="35.450000000000003"/>
    <n v="106.35000000000001"/>
    <m/>
    <s v="COMPLETO"/>
    <n v="381630"/>
  </r>
  <r>
    <x v="9"/>
    <x v="81"/>
    <n v="8825230910"/>
    <n v="1"/>
    <x v="1565"/>
    <s v="2024-00013530 "/>
    <n v="1"/>
    <s v="ENERO"/>
    <n v="2024"/>
    <n v="1600"/>
    <n v="1600"/>
    <m/>
    <s v="COMPLETO"/>
    <n v="381630"/>
  </r>
  <r>
    <x v="9"/>
    <x v="7"/>
    <s v="BF23001539"/>
    <n v="4"/>
    <x v="1566"/>
    <s v="2024-00013447 "/>
    <n v="1"/>
    <s v="ENERO"/>
    <n v="2024"/>
    <n v="169"/>
    <n v="676"/>
    <m/>
    <s v="INCOMPLETO"/>
    <n v="358341"/>
  </r>
  <r>
    <x v="9"/>
    <x v="23"/>
    <s v="MR3703S1A"/>
    <n v="3"/>
    <x v="1566"/>
    <s v="2024-00013447 "/>
    <n v="1"/>
    <s v="ENERO"/>
    <n v="2024"/>
    <n v="2791.75"/>
    <n v="8375.25"/>
    <m/>
    <s v="INCOMPLETO"/>
    <n v="358341"/>
  </r>
  <r>
    <x v="9"/>
    <x v="1"/>
    <s v="M34713"/>
    <n v="2"/>
    <x v="1566"/>
    <s v="2024-00013447 "/>
    <n v="1"/>
    <s v="ENERO"/>
    <n v="2024"/>
    <n v="25.47"/>
    <n v="50.94"/>
    <m/>
    <s v="INCOMPLETO"/>
    <n v="358341"/>
  </r>
  <r>
    <x v="9"/>
    <x v="0"/>
    <n v="80092"/>
    <n v="4"/>
    <x v="1566"/>
    <s v="2024-00013447 "/>
    <n v="1"/>
    <s v="ENERO"/>
    <n v="2024"/>
    <n v="253.68"/>
    <n v="1014.72"/>
    <m/>
    <s v="INCOMPLETO"/>
    <n v="358341"/>
  </r>
  <r>
    <x v="9"/>
    <x v="46"/>
    <n v="23132006"/>
    <n v="5"/>
    <x v="1566"/>
    <s v="2024-00013447 "/>
    <n v="1"/>
    <s v="ENERO"/>
    <n v="2024"/>
    <n v="4.3"/>
    <n v="21.5"/>
    <m/>
    <s v="INCOMPLETO"/>
    <n v="358341"/>
  </r>
  <r>
    <x v="9"/>
    <x v="50"/>
    <n v="23106163"/>
    <n v="5"/>
    <x v="1566"/>
    <s v="2024-00013447 "/>
    <n v="1"/>
    <s v="ENERO"/>
    <n v="2024"/>
    <n v="9"/>
    <n v="45"/>
    <m/>
    <s v="INCOMPLETO"/>
    <n v="358341"/>
  </r>
  <r>
    <x v="9"/>
    <x v="132"/>
    <s v="1058D23"/>
    <n v="3"/>
    <x v="1566"/>
    <s v="2024-00013447 "/>
    <n v="1"/>
    <s v="ENERO"/>
    <n v="2024"/>
    <n v="33.6"/>
    <n v="100.80000000000001"/>
    <m/>
    <s v="INCOMPLETO"/>
    <n v="358341"/>
  </r>
  <r>
    <x v="9"/>
    <x v="132"/>
    <s v="1058D23"/>
    <n v="6"/>
    <x v="1567"/>
    <n v="1100248"/>
    <n v="1"/>
    <s v="ENERO"/>
    <n v="2024"/>
    <n v="33.6"/>
    <n v="201.60000000000002"/>
    <m/>
    <s v="INCOMPLETO"/>
    <n v="371298"/>
  </r>
  <r>
    <x v="9"/>
    <x v="5"/>
    <n v="1123684"/>
    <n v="3"/>
    <x v="1568"/>
    <s v="2024-00013582 "/>
    <n v="1"/>
    <s v="ENERO"/>
    <n v="2024"/>
    <n v="13.42"/>
    <n v="40.26"/>
    <m/>
    <s v="INCOMPLETO"/>
    <n v="384291"/>
  </r>
  <r>
    <x v="9"/>
    <x v="44"/>
    <s v="U23T613"/>
    <n v="12"/>
    <x v="1568"/>
    <s v="2024-00013582 "/>
    <n v="1"/>
    <s v="ENERO"/>
    <n v="2024"/>
    <n v="11.68"/>
    <n v="140.16"/>
    <m/>
    <s v="INCOMPLETO"/>
    <n v="384291"/>
  </r>
  <r>
    <x v="9"/>
    <x v="1"/>
    <s v="M34713"/>
    <n v="1"/>
    <x v="1568"/>
    <s v="2024-00013582 "/>
    <n v="1"/>
    <s v="ENERO"/>
    <n v="2024"/>
    <n v="25.47"/>
    <n v="25.47"/>
    <m/>
    <s v="INCOMPLETO"/>
    <n v="384291"/>
  </r>
  <r>
    <x v="9"/>
    <x v="153"/>
    <n v="306567"/>
    <n v="15"/>
    <x v="1569"/>
    <s v="2024-00013528 "/>
    <n v="1"/>
    <s v="ENERO"/>
    <n v="2024"/>
    <n v="16.170000000000002"/>
    <n v="242.55"/>
    <m/>
    <s v="COMPLETO"/>
    <n v="276384"/>
  </r>
  <r>
    <x v="9"/>
    <x v="8"/>
    <s v="BCJ012"/>
    <n v="6"/>
    <x v="1569"/>
    <s v="2024-00013528 "/>
    <n v="1"/>
    <s v="ENERO"/>
    <n v="2024"/>
    <n v="36.299999999999997"/>
    <n v="217.79999999999998"/>
    <m/>
    <s v="COMPLETO"/>
    <n v="276384"/>
  </r>
  <r>
    <x v="9"/>
    <x v="15"/>
    <n v="11921"/>
    <n v="6"/>
    <x v="1569"/>
    <s v="2024-00013528 "/>
    <n v="1"/>
    <s v="ENERO"/>
    <n v="2024"/>
    <n v="14.55"/>
    <n v="87.300000000000011"/>
    <m/>
    <s v="COMPLETO"/>
    <n v="276384"/>
  </r>
  <r>
    <x v="9"/>
    <x v="1"/>
    <s v="M34713"/>
    <n v="1"/>
    <x v="1570"/>
    <m/>
    <n v="1"/>
    <s v="ENERO"/>
    <n v="2024"/>
    <n v="25.47"/>
    <n v="25.47"/>
    <s v="DESCONTAR DE AAMATES COMPLETO"/>
    <s v="INCOMPLETO"/>
    <n v="356468"/>
  </r>
  <r>
    <x v="9"/>
    <x v="22"/>
    <s v="NF069L23"/>
    <n v="16"/>
    <x v="1570"/>
    <m/>
    <n v="1"/>
    <s v="ENERO"/>
    <n v="2024"/>
    <n v="35.450000000000003"/>
    <n v="567.20000000000005"/>
    <s v="DESCONTAR DE AAMATES COMPLETO"/>
    <s v="INCOMPLETO"/>
    <n v="356468"/>
  </r>
  <r>
    <x v="9"/>
    <x v="132"/>
    <s v="1058D23"/>
    <n v="4"/>
    <x v="1570"/>
    <m/>
    <n v="1"/>
    <s v="ENERO"/>
    <n v="2024"/>
    <n v="33.6"/>
    <n v="134.4"/>
    <s v="DESCONTAR DE AAMATES COMPLETO"/>
    <s v="INCOMPLETO"/>
    <n v="356468"/>
  </r>
  <r>
    <x v="9"/>
    <x v="9"/>
    <n v="222112"/>
    <n v="3"/>
    <x v="1571"/>
    <s v="2024-00012955 "/>
    <n v="1"/>
    <s v="ENERO"/>
    <n v="2024"/>
    <n v="48.99"/>
    <n v="146.97"/>
    <m/>
    <s v="INCOMPLETO"/>
    <n v="388439"/>
  </r>
  <r>
    <x v="9"/>
    <x v="132"/>
    <s v="1058D23"/>
    <n v="8"/>
    <x v="1571"/>
    <s v="2024-00012955 "/>
    <n v="1"/>
    <s v="ENERO"/>
    <n v="2024"/>
    <n v="33.6"/>
    <n v="268.8"/>
    <s v="DESCONTAR DE AAMATES COMPLETO"/>
    <s v="INCOMPLETO"/>
    <n v="388439"/>
  </r>
  <r>
    <x v="9"/>
    <x v="0"/>
    <n v="80092"/>
    <n v="3"/>
    <x v="1571"/>
    <s v="2024-00012955 "/>
    <n v="1"/>
    <s v="ENERO"/>
    <n v="2024"/>
    <n v="253.68"/>
    <n v="761.04"/>
    <m/>
    <s v="INCOMPLETO"/>
    <n v="388439"/>
  </r>
  <r>
    <x v="9"/>
    <x v="22"/>
    <s v="NF069L23"/>
    <n v="6"/>
    <x v="1572"/>
    <s v="2024-00013591 "/>
    <n v="1"/>
    <s v="ENERO"/>
    <n v="2024"/>
    <n v="35.450000000000003"/>
    <n v="212.70000000000002"/>
    <m/>
    <s v="INCOMPLETO"/>
    <n v="274106"/>
  </r>
  <r>
    <x v="9"/>
    <x v="81"/>
    <n v="8825230910"/>
    <n v="1"/>
    <x v="1572"/>
    <s v="2024-00013591 "/>
    <n v="1"/>
    <s v="ENERO"/>
    <n v="2024"/>
    <n v="1600"/>
    <n v="1600"/>
    <m/>
    <s v="INCOMPLETO"/>
    <n v="274106"/>
  </r>
  <r>
    <x v="9"/>
    <x v="70"/>
    <s v="TANJ9"/>
    <n v="3"/>
    <x v="1573"/>
    <n v="1123533"/>
    <n v="1"/>
    <s v="ENERO"/>
    <n v="2024"/>
    <n v="973.77"/>
    <n v="2921.31"/>
    <m/>
    <s v="INCOMPLETO"/>
    <n v="334014"/>
  </r>
  <r>
    <x v="9"/>
    <x v="15"/>
    <n v="11921"/>
    <n v="6"/>
    <x v="1573"/>
    <n v="1123533"/>
    <n v="1"/>
    <s v="ENERO"/>
    <n v="2024"/>
    <n v="14.55"/>
    <n v="87.300000000000011"/>
    <m/>
    <s v="INCOMPLETO"/>
    <n v="334014"/>
  </r>
  <r>
    <x v="9"/>
    <x v="0"/>
    <n v="80092"/>
    <n v="4"/>
    <x v="1573"/>
    <n v="1123533"/>
    <n v="1"/>
    <s v="ENERO"/>
    <n v="2024"/>
    <n v="253.68"/>
    <n v="1014.72"/>
    <m/>
    <s v="INCOMPLETO"/>
    <n v="334014"/>
  </r>
  <r>
    <x v="9"/>
    <x v="132"/>
    <s v="1058D23"/>
    <n v="6"/>
    <x v="1573"/>
    <n v="1123533"/>
    <n v="1"/>
    <s v="ENERO"/>
    <n v="2024"/>
    <n v="33.6"/>
    <n v="201.60000000000002"/>
    <m/>
    <s v="INCOMPLETO"/>
    <n v="334014"/>
  </r>
  <r>
    <x v="9"/>
    <x v="37"/>
    <n v="696996"/>
    <n v="1"/>
    <x v="1574"/>
    <s v="2024-00013255 "/>
    <n v="1"/>
    <s v="ENERO"/>
    <n v="2024"/>
    <n v="122.06"/>
    <n v="122.06"/>
    <m/>
    <s v="INCOMPLETO"/>
    <n v="280260"/>
  </r>
  <r>
    <x v="9"/>
    <x v="132"/>
    <s v="1058D23"/>
    <n v="3"/>
    <x v="1575"/>
    <s v="2024-00006058 "/>
    <n v="1"/>
    <s v="ENERO"/>
    <n v="2024"/>
    <n v="33.6"/>
    <n v="100.80000000000001"/>
    <m/>
    <s v="INCOMPLETO"/>
    <n v="320642"/>
  </r>
  <r>
    <x v="9"/>
    <x v="11"/>
    <s v="F30161"/>
    <n v="6"/>
    <x v="1575"/>
    <s v="2024-00006058 "/>
    <n v="1"/>
    <s v="ENERO"/>
    <n v="2024"/>
    <n v="436.32"/>
    <n v="2617.92"/>
    <m/>
    <s v="INCOMPLETO"/>
    <n v="320642"/>
  </r>
  <r>
    <x v="9"/>
    <x v="15"/>
    <n v="11921"/>
    <n v="6"/>
    <x v="1575"/>
    <s v="2024-00006058 "/>
    <n v="1"/>
    <s v="ENERO"/>
    <n v="2024"/>
    <n v="14.55"/>
    <n v="87.300000000000011"/>
    <m/>
    <s v="INCOMPLETO"/>
    <n v="320642"/>
  </r>
  <r>
    <x v="9"/>
    <x v="6"/>
    <n v="221803"/>
    <n v="5"/>
    <x v="1575"/>
    <s v="2024-00006058 "/>
    <n v="1"/>
    <s v="ENERO"/>
    <n v="2024"/>
    <n v="15.8"/>
    <n v="79"/>
    <m/>
    <s v="INCOMPLETO"/>
    <n v="320642"/>
  </r>
  <r>
    <x v="9"/>
    <x v="1"/>
    <s v="M34713"/>
    <n v="2"/>
    <x v="1575"/>
    <s v="2024-00006058 "/>
    <n v="1"/>
    <s v="ENERO"/>
    <n v="2024"/>
    <n v="25.47"/>
    <n v="50.94"/>
    <m/>
    <s v="INCOMPLETO"/>
    <n v="320642"/>
  </r>
  <r>
    <x v="10"/>
    <x v="144"/>
    <s v="54237MC"/>
    <n v="4"/>
    <x v="1576"/>
    <n v="1113343"/>
    <n v="1"/>
    <s v="ENERO"/>
    <n v="2024"/>
    <n v="105.93"/>
    <n v="423.72"/>
    <m/>
    <s v="INCOMPLETO"/>
    <n v="374670"/>
  </r>
  <r>
    <x v="10"/>
    <x v="132"/>
    <s v="1058D23"/>
    <n v="6"/>
    <x v="1576"/>
    <n v="1113343"/>
    <n v="1"/>
    <s v="ENERO"/>
    <n v="2024"/>
    <n v="33.6"/>
    <n v="201.60000000000002"/>
    <m/>
    <s v="INCOMPLETO"/>
    <n v="374670"/>
  </r>
  <r>
    <x v="10"/>
    <x v="15"/>
    <n v="11921"/>
    <n v="5"/>
    <x v="1576"/>
    <n v="1113343"/>
    <n v="1"/>
    <s v="ENERO"/>
    <n v="2024"/>
    <n v="14.55"/>
    <n v="72.75"/>
    <m/>
    <s v="INCOMPLETO"/>
    <n v="374670"/>
  </r>
  <r>
    <x v="10"/>
    <x v="132"/>
    <s v="1058D23"/>
    <n v="2"/>
    <x v="65"/>
    <n v="1076647"/>
    <n v="1"/>
    <s v="ENERO"/>
    <n v="2024"/>
    <n v="33.6"/>
    <n v="67.2"/>
    <m/>
    <s v="INCOMPLETO"/>
    <n v="290861"/>
  </r>
  <r>
    <x v="10"/>
    <x v="8"/>
    <s v="BCJ012"/>
    <n v="4"/>
    <x v="1577"/>
    <m/>
    <n v="1"/>
    <s v="ENERO"/>
    <n v="2024"/>
    <n v="36.299999999999997"/>
    <n v="145.19999999999999"/>
    <s v="DESCONTAR DE AAMATES COMPLETO"/>
    <s v="INCOMPLETO"/>
    <n v="266678"/>
  </r>
  <r>
    <x v="10"/>
    <x v="132"/>
    <s v="1058D23"/>
    <n v="4"/>
    <x v="1577"/>
    <m/>
    <n v="1"/>
    <s v="ENERO"/>
    <n v="2024"/>
    <n v="33.6"/>
    <n v="134.4"/>
    <s v="DESCONTAR DE AAMATES COMPLETO"/>
    <s v="INCOMPLETO"/>
    <n v="266678"/>
  </r>
  <r>
    <x v="10"/>
    <x v="0"/>
    <n v="80092"/>
    <n v="2"/>
    <x v="1577"/>
    <m/>
    <n v="1"/>
    <s v="ENERO"/>
    <n v="2024"/>
    <n v="253.68"/>
    <n v="507.36"/>
    <s v="DESCONTAR DE AAMATES COMPLETO"/>
    <s v="INCOMPLETO"/>
    <n v="266678"/>
  </r>
  <r>
    <x v="10"/>
    <x v="132"/>
    <s v="1058D23"/>
    <n v="2"/>
    <x v="1578"/>
    <m/>
    <n v="1"/>
    <s v="ENERO"/>
    <n v="2024"/>
    <n v="33.6"/>
    <n v="67.2"/>
    <s v="DESCONTAR DE AAMATES COMPLETO"/>
    <s v="COMPLETO"/>
    <n v="382365"/>
  </r>
  <r>
    <x v="10"/>
    <x v="0"/>
    <n v="80092"/>
    <n v="3"/>
    <x v="1579"/>
    <n v="1111542"/>
    <n v="1"/>
    <s v="ENERO"/>
    <n v="2024"/>
    <n v="253.68"/>
    <n v="761.04"/>
    <m/>
    <s v="INCOMPLETO"/>
    <n v="387977"/>
  </r>
  <r>
    <x v="10"/>
    <x v="132"/>
    <s v="1058D23"/>
    <n v="4"/>
    <x v="1579"/>
    <n v="1111542"/>
    <n v="1"/>
    <s v="ENERO"/>
    <n v="2024"/>
    <n v="33.6"/>
    <n v="134.4"/>
    <m/>
    <s v="INCOMPLETO"/>
    <n v="387977"/>
  </r>
  <r>
    <x v="10"/>
    <x v="132"/>
    <s v="1058D23"/>
    <n v="4"/>
    <x v="3"/>
    <n v="1022548"/>
    <n v="1"/>
    <s v="ENERO"/>
    <n v="2024"/>
    <n v="33.6"/>
    <n v="134.4"/>
    <m/>
    <s v="INCOMPLETO"/>
    <n v="310312"/>
  </r>
  <r>
    <x v="10"/>
    <x v="0"/>
    <n v="80092"/>
    <n v="5"/>
    <x v="1580"/>
    <n v="1133265"/>
    <n v="1"/>
    <s v="ENERO"/>
    <n v="2024"/>
    <n v="253.68"/>
    <n v="1268.4000000000001"/>
    <m/>
    <s v="INCOMPLETO"/>
    <n v="377880"/>
  </r>
  <r>
    <x v="10"/>
    <x v="13"/>
    <s v="TYC25"/>
    <n v="4"/>
    <x v="1581"/>
    <s v="2024-00014193 "/>
    <n v="1"/>
    <s v="ENERO"/>
    <n v="2024"/>
    <n v="707.59"/>
    <n v="2830.36"/>
    <m/>
    <s v="INCOMPLETO"/>
    <n v="380703"/>
  </r>
  <r>
    <x v="10"/>
    <x v="0"/>
    <n v="80092"/>
    <n v="3"/>
    <x v="1581"/>
    <s v="2024-00014193 "/>
    <n v="1"/>
    <s v="ENERO"/>
    <n v="2024"/>
    <n v="253.68"/>
    <n v="761.04"/>
    <m/>
    <s v="INCOMPLETO"/>
    <n v="380703"/>
  </r>
  <r>
    <x v="10"/>
    <x v="15"/>
    <n v="11921"/>
    <n v="4"/>
    <x v="1581"/>
    <s v="2024-00014193 "/>
    <n v="1"/>
    <s v="ENERO"/>
    <n v="2024"/>
    <n v="14.55"/>
    <n v="58.2"/>
    <m/>
    <s v="INCOMPLETO"/>
    <n v="380703"/>
  </r>
  <r>
    <x v="10"/>
    <x v="9"/>
    <n v="222112"/>
    <n v="4"/>
    <x v="1581"/>
    <s v="2024-00014193 "/>
    <n v="1"/>
    <s v="ENERO"/>
    <n v="2024"/>
    <n v="48.99"/>
    <n v="195.96"/>
    <m/>
    <s v="INCOMPLETO"/>
    <n v="380703"/>
  </r>
  <r>
    <x v="10"/>
    <x v="1"/>
    <s v="M34713"/>
    <n v="4"/>
    <x v="1582"/>
    <n v="654749"/>
    <n v="1"/>
    <s v="ENERO"/>
    <n v="2024"/>
    <n v="25.47"/>
    <n v="101.88"/>
    <m/>
    <s v="INCOMPLETO"/>
    <n v="377225"/>
  </r>
  <r>
    <x v="10"/>
    <x v="132"/>
    <s v="1058D23"/>
    <n v="5"/>
    <x v="1582"/>
    <n v="654749"/>
    <n v="1"/>
    <s v="ENERO"/>
    <n v="2024"/>
    <n v="33.6"/>
    <n v="168"/>
    <m/>
    <s v="INCOMPLETO"/>
    <n v="377225"/>
  </r>
  <r>
    <x v="10"/>
    <x v="37"/>
    <n v="696996"/>
    <n v="3"/>
    <x v="1583"/>
    <s v="2024-00014287 "/>
    <n v="1"/>
    <s v="ENERO"/>
    <n v="2024"/>
    <n v="122.06"/>
    <n v="366.18"/>
    <m/>
    <s v="INCOMPLETO"/>
    <n v="359955"/>
  </r>
  <r>
    <x v="10"/>
    <x v="132"/>
    <s v="1058D23"/>
    <n v="8"/>
    <x v="736"/>
    <n v="1099616"/>
    <n v="1"/>
    <s v="ENERO"/>
    <n v="2024"/>
    <n v="33.6"/>
    <n v="268.8"/>
    <m/>
    <s v="INCOMPLETO"/>
    <n v="357864"/>
  </r>
  <r>
    <x v="10"/>
    <x v="15"/>
    <n v="11921"/>
    <n v="4"/>
    <x v="955"/>
    <n v="993450"/>
    <n v="1"/>
    <s v="ENERO"/>
    <n v="2024"/>
    <n v="14.55"/>
    <n v="58.2"/>
    <s v="DESCONTAR DE AAMATES COMPLETO"/>
    <s v="INCOMPLETO"/>
    <n v="339365"/>
  </r>
  <r>
    <x v="10"/>
    <x v="15"/>
    <n v="11921"/>
    <n v="6"/>
    <x v="1584"/>
    <n v="1130950"/>
    <n v="1"/>
    <s v="ENERO"/>
    <n v="2024"/>
    <n v="14.55"/>
    <n v="87.300000000000011"/>
    <m/>
    <s v="INCOMPLETO"/>
    <n v="320118"/>
  </r>
  <r>
    <x v="10"/>
    <x v="11"/>
    <s v="F30161"/>
    <n v="6"/>
    <x v="1584"/>
    <n v="1130950"/>
    <n v="1"/>
    <s v="ENERO"/>
    <n v="2024"/>
    <n v="436.32"/>
    <n v="2617.92"/>
    <m/>
    <s v="INCOMPLETO"/>
    <n v="320118"/>
  </r>
  <r>
    <x v="10"/>
    <x v="132"/>
    <s v="1058D23"/>
    <n v="8"/>
    <x v="1585"/>
    <n v="1076737"/>
    <n v="1"/>
    <s v="ENERO"/>
    <n v="2024"/>
    <n v="33.6"/>
    <n v="268.8"/>
    <m/>
    <s v="INCOMPLETO"/>
    <n v="383660"/>
  </r>
  <r>
    <x v="10"/>
    <x v="1"/>
    <s v="M34713"/>
    <n v="3"/>
    <x v="1586"/>
    <s v="2024-00014399 "/>
    <n v="1"/>
    <s v="ENERO"/>
    <n v="2024"/>
    <n v="25.47"/>
    <n v="76.41"/>
    <m/>
    <s v="INCOMPLETO"/>
    <n v="377690"/>
  </r>
  <r>
    <x v="10"/>
    <x v="132"/>
    <s v="1058D23"/>
    <n v="6"/>
    <x v="1586"/>
    <s v="2024-00014399 "/>
    <n v="1"/>
    <s v="ENERO"/>
    <n v="2024"/>
    <n v="33.6"/>
    <n v="201.60000000000002"/>
    <m/>
    <s v="INCOMPLETO"/>
    <n v="377690"/>
  </r>
  <r>
    <x v="10"/>
    <x v="0"/>
    <n v="80092"/>
    <n v="3"/>
    <x v="1586"/>
    <s v="2024-00014399 "/>
    <n v="1"/>
    <s v="ENERO"/>
    <n v="2024"/>
    <n v="253.68"/>
    <n v="761.04"/>
    <m/>
    <s v="INCOMPLETO"/>
    <n v="377690"/>
  </r>
  <r>
    <x v="10"/>
    <x v="44"/>
    <s v="U23T613"/>
    <n v="9"/>
    <x v="1586"/>
    <s v="2024-00014399 "/>
    <n v="1"/>
    <s v="ENERO"/>
    <n v="2024"/>
    <n v="11.68"/>
    <n v="105.12"/>
    <m/>
    <s v="INCOMPLETO"/>
    <n v="377690"/>
  </r>
  <r>
    <x v="10"/>
    <x v="88"/>
    <s v="RNN041"/>
    <n v="5"/>
    <x v="1587"/>
    <n v="1103022"/>
    <n v="1"/>
    <s v="ENERO"/>
    <n v="2024"/>
    <n v="18"/>
    <n v="90"/>
    <s v="DESCONTAR DE AAMATES COMPLETO"/>
    <s v="INCOMPLETO"/>
    <n v="384921"/>
  </r>
  <r>
    <x v="10"/>
    <x v="1"/>
    <s v="M34713"/>
    <n v="2"/>
    <x v="1587"/>
    <n v="1103022"/>
    <n v="1"/>
    <s v="ENERO"/>
    <n v="2024"/>
    <n v="25.47"/>
    <n v="50.94"/>
    <m/>
    <s v="INCOMPLETO"/>
    <n v="384921"/>
  </r>
  <r>
    <x v="10"/>
    <x v="132"/>
    <s v="1058D23"/>
    <n v="6"/>
    <x v="1587"/>
    <n v="1103022"/>
    <n v="1"/>
    <s v="ENERO"/>
    <n v="2024"/>
    <n v="33.6"/>
    <n v="201.60000000000002"/>
    <s v="DESCONTAR DE AAMATES COMPLETO"/>
    <s v="INCOMPLETO"/>
    <n v="384921"/>
  </r>
  <r>
    <x v="10"/>
    <x v="0"/>
    <n v="80092"/>
    <n v="3"/>
    <x v="1587"/>
    <n v="1103022"/>
    <n v="1"/>
    <s v="ENERO"/>
    <n v="2024"/>
    <n v="253.68"/>
    <n v="761.04"/>
    <m/>
    <s v="INCOMPLETO"/>
    <n v="384921"/>
  </r>
  <r>
    <x v="10"/>
    <x v="15"/>
    <n v="11921"/>
    <n v="4"/>
    <x v="1587"/>
    <n v="1103022"/>
    <n v="1"/>
    <s v="ENERO"/>
    <n v="2024"/>
    <n v="14.55"/>
    <n v="58.2"/>
    <m/>
    <s v="INCOMPLETO"/>
    <n v="384921"/>
  </r>
  <r>
    <x v="10"/>
    <x v="13"/>
    <s v="TYC25"/>
    <n v="4"/>
    <x v="1587"/>
    <n v="1103022"/>
    <n v="1"/>
    <s v="ENERO"/>
    <n v="2024"/>
    <n v="707.59"/>
    <n v="2830.36"/>
    <m/>
    <s v="INCOMPLETO"/>
    <n v="384921"/>
  </r>
  <r>
    <x v="10"/>
    <x v="8"/>
    <s v="BCJ012"/>
    <n v="3"/>
    <x v="1588"/>
    <s v="2024-00014820 "/>
    <n v="1"/>
    <s v="ENERO"/>
    <n v="2024"/>
    <n v="36.299999999999997"/>
    <n v="108.89999999999999"/>
    <m/>
    <s v="COMPLETO"/>
    <n v="324981"/>
  </r>
  <r>
    <x v="10"/>
    <x v="1"/>
    <s v="M34713"/>
    <n v="1"/>
    <x v="1588"/>
    <s v="2024-00014820 "/>
    <n v="1"/>
    <s v="ENERO"/>
    <n v="2024"/>
    <n v="25.47"/>
    <n v="25.47"/>
    <m/>
    <s v="COMPLETO"/>
    <n v="324981"/>
  </r>
  <r>
    <x v="10"/>
    <x v="70"/>
    <s v="TANJ9"/>
    <n v="3"/>
    <x v="1589"/>
    <m/>
    <n v="1"/>
    <s v="ENERO"/>
    <n v="2024"/>
    <n v="973.77"/>
    <n v="2921.31"/>
    <s v="DESCONTAR DE AAMATES COMPLETO"/>
    <s v="INCOMPLETO"/>
    <n v="378337"/>
  </r>
  <r>
    <x v="10"/>
    <x v="0"/>
    <n v="80092"/>
    <n v="3"/>
    <x v="1589"/>
    <m/>
    <n v="1"/>
    <s v="ENERO"/>
    <n v="2024"/>
    <n v="253.68"/>
    <n v="761.04"/>
    <s v="DESCONTAR DE AAMATES COMPLETO"/>
    <s v="INCOMPLETO"/>
    <n v="378337"/>
  </r>
  <r>
    <x v="10"/>
    <x v="15"/>
    <n v="11921"/>
    <n v="6"/>
    <x v="1589"/>
    <m/>
    <n v="1"/>
    <s v="ENERO"/>
    <n v="2024"/>
    <n v="14.55"/>
    <n v="87.300000000000011"/>
    <s v="DESCONTAR DE AAMATES COMPLETO"/>
    <s v="INCOMPLETO"/>
    <n v="378337"/>
  </r>
  <r>
    <x v="10"/>
    <x v="9"/>
    <n v="222112"/>
    <n v="3"/>
    <x v="1589"/>
    <m/>
    <n v="1"/>
    <s v="ENERO"/>
    <n v="2024"/>
    <n v="48.99"/>
    <n v="146.97"/>
    <s v="DESCONTAR DE AAMATES COMPLETO"/>
    <s v="INCOMPLETO"/>
    <n v="378337"/>
  </r>
  <r>
    <x v="10"/>
    <x v="13"/>
    <s v="TYC25"/>
    <n v="3"/>
    <x v="1590"/>
    <s v="2024-00014344 "/>
    <n v="1"/>
    <s v="ENERO"/>
    <n v="2024"/>
    <n v="707.59"/>
    <n v="2122.77"/>
    <m/>
    <s v="INCOMPLETO"/>
    <n v="351208"/>
  </r>
  <r>
    <x v="10"/>
    <x v="0"/>
    <n v="80092"/>
    <n v="3"/>
    <x v="1590"/>
    <s v="2024-00014344 "/>
    <n v="1"/>
    <s v="ENERO"/>
    <n v="2024"/>
    <n v="253.68"/>
    <n v="761.04"/>
    <m/>
    <s v="INCOMPLETO"/>
    <n v="351208"/>
  </r>
  <r>
    <x v="10"/>
    <x v="9"/>
    <n v="222112"/>
    <n v="3"/>
    <x v="1590"/>
    <s v="2024-00014344 "/>
    <n v="1"/>
    <s v="ENERO"/>
    <n v="2024"/>
    <n v="48.99"/>
    <n v="146.97"/>
    <m/>
    <s v="INCOMPLETO"/>
    <n v="351208"/>
  </r>
  <r>
    <x v="10"/>
    <x v="132"/>
    <s v="1058D23"/>
    <n v="8"/>
    <x v="1035"/>
    <s v="2024-00005335 "/>
    <n v="1"/>
    <s v="ENERO"/>
    <n v="2024"/>
    <n v="33.6"/>
    <n v="268.8"/>
    <m/>
    <s v="INCOMPLETO"/>
    <n v="385678"/>
  </r>
  <r>
    <x v="10"/>
    <x v="132"/>
    <s v="1058D23"/>
    <n v="8"/>
    <x v="1591"/>
    <n v="868076"/>
    <n v="1"/>
    <s v="ENERO"/>
    <n v="2024"/>
    <n v="33.6"/>
    <n v="268.8"/>
    <m/>
    <s v="INCOMPLETO"/>
    <n v="384747"/>
  </r>
  <r>
    <x v="10"/>
    <x v="11"/>
    <s v="F30161"/>
    <n v="4"/>
    <x v="1591"/>
    <n v="868076"/>
    <n v="1"/>
    <s v="ENERO"/>
    <n v="2024"/>
    <n v="436.32"/>
    <n v="1745.28"/>
    <m/>
    <s v="INCOMPLETO"/>
    <n v="384747"/>
  </r>
  <r>
    <x v="10"/>
    <x v="9"/>
    <n v="222112"/>
    <n v="4"/>
    <x v="1592"/>
    <s v="2024-00014771 "/>
    <n v="1"/>
    <s v="ENERO"/>
    <n v="2024"/>
    <n v="48.99"/>
    <n v="195.96"/>
    <m/>
    <s v="INCOMPLETO"/>
    <n v="373650"/>
  </r>
  <r>
    <x v="10"/>
    <x v="134"/>
    <n v="405867"/>
    <n v="1"/>
    <x v="1593"/>
    <s v="2024-00014194 "/>
    <n v="1"/>
    <s v="ENERO"/>
    <n v="2024"/>
    <n v="33.479999999999997"/>
    <n v="33.479999999999997"/>
    <m/>
    <s v="INCOMPLETO"/>
    <n v="377348"/>
  </r>
  <r>
    <x v="10"/>
    <x v="0"/>
    <n v="80092"/>
    <n v="3"/>
    <x v="1593"/>
    <s v="2024-00014194 "/>
    <n v="1"/>
    <s v="ENERO"/>
    <n v="2024"/>
    <n v="253.68"/>
    <n v="761.04"/>
    <m/>
    <s v="INCOMPLETO"/>
    <n v="377348"/>
  </r>
  <r>
    <x v="10"/>
    <x v="132"/>
    <s v="1058D23"/>
    <n v="6"/>
    <x v="1593"/>
    <s v="2024-00014194 "/>
    <n v="1"/>
    <s v="ENERO"/>
    <n v="2024"/>
    <n v="33.6"/>
    <n v="201.60000000000002"/>
    <m/>
    <s v="INCOMPLETO"/>
    <n v="377348"/>
  </r>
  <r>
    <x v="10"/>
    <x v="0"/>
    <n v="80092"/>
    <n v="3"/>
    <x v="1594"/>
    <n v="938845"/>
    <n v="1"/>
    <s v="ENERO"/>
    <n v="2024"/>
    <n v="253.68"/>
    <n v="761.04"/>
    <m/>
    <s v="INCOMPLETO"/>
    <n v="324058"/>
  </r>
  <r>
    <x v="10"/>
    <x v="13"/>
    <s v="TYC25"/>
    <n v="4"/>
    <x v="1595"/>
    <s v="2024-00014323 "/>
    <n v="1"/>
    <s v="ENERO"/>
    <n v="2024"/>
    <n v="707.59"/>
    <n v="2830.36"/>
    <m/>
    <s v="INCOMPLETO"/>
    <n v="361759"/>
  </r>
  <r>
    <x v="10"/>
    <x v="15"/>
    <n v="11921"/>
    <n v="6"/>
    <x v="1595"/>
    <s v="2024-00014323 "/>
    <n v="1"/>
    <s v="ENERO"/>
    <n v="2024"/>
    <n v="14.55"/>
    <n v="87.300000000000011"/>
    <m/>
    <s v="INCOMPLETO"/>
    <n v="361759"/>
  </r>
  <r>
    <x v="10"/>
    <x v="0"/>
    <n v="80092"/>
    <n v="3"/>
    <x v="1595"/>
    <s v="2024-00014323 "/>
    <n v="1"/>
    <s v="ENERO"/>
    <n v="2024"/>
    <n v="253.68"/>
    <n v="761.04"/>
    <m/>
    <s v="INCOMPLETO"/>
    <n v="361759"/>
  </r>
  <r>
    <x v="10"/>
    <x v="132"/>
    <s v="1058D23"/>
    <n v="6"/>
    <x v="1596"/>
    <s v="2024-00015039 "/>
    <n v="1"/>
    <s v="ENERO"/>
    <n v="2024"/>
    <n v="33.6"/>
    <n v="201.60000000000002"/>
    <m/>
    <s v="INCOMPLETO"/>
    <n v="377725"/>
  </r>
  <r>
    <x v="10"/>
    <x v="5"/>
    <n v="1123684"/>
    <n v="10"/>
    <x v="1596"/>
    <s v="2024-00015039 "/>
    <n v="1"/>
    <s v="ENERO"/>
    <n v="2024"/>
    <n v="13.42"/>
    <n v="134.19999999999999"/>
    <m/>
    <s v="INCOMPLETO"/>
    <n v="377725"/>
  </r>
  <r>
    <x v="10"/>
    <x v="132"/>
    <s v="1058D23"/>
    <n v="8"/>
    <x v="1597"/>
    <n v="1043826"/>
    <n v="1"/>
    <s v="ENERO"/>
    <n v="2024"/>
    <n v="33.6"/>
    <n v="268.8"/>
    <m/>
    <s v="INCOMPLETO"/>
    <n v="387016"/>
  </r>
  <r>
    <x v="10"/>
    <x v="25"/>
    <n v="2212570"/>
    <n v="4"/>
    <x v="1598"/>
    <s v="2024-00014834 "/>
    <n v="1"/>
    <s v="ENERO"/>
    <n v="2024"/>
    <n v="5.69"/>
    <n v="22.76"/>
    <m/>
    <s v="INCOMPLETO"/>
    <n v="342918"/>
  </r>
  <r>
    <x v="10"/>
    <x v="0"/>
    <n v="80092"/>
    <n v="3"/>
    <x v="1598"/>
    <s v="2024-00014834 "/>
    <n v="1"/>
    <s v="ENERO"/>
    <n v="2024"/>
    <n v="253.68"/>
    <n v="761.04"/>
    <m/>
    <s v="INCOMPLETO"/>
    <n v="342918"/>
  </r>
  <r>
    <x v="10"/>
    <x v="22"/>
    <s v="NF069L23"/>
    <n v="12"/>
    <x v="1598"/>
    <s v="2024-00014834 "/>
    <n v="1"/>
    <s v="ENERO"/>
    <n v="2024"/>
    <n v="35.450000000000003"/>
    <n v="425.40000000000003"/>
    <m/>
    <s v="INCOMPLETO"/>
    <n v="342918"/>
  </r>
  <r>
    <x v="10"/>
    <x v="1"/>
    <s v="M34713"/>
    <n v="6"/>
    <x v="1598"/>
    <s v="2024-00014834 "/>
    <n v="1"/>
    <s v="ENERO"/>
    <n v="2024"/>
    <n v="25.47"/>
    <n v="152.82"/>
    <m/>
    <s v="INCOMPLETO"/>
    <n v="342918"/>
  </r>
  <r>
    <x v="10"/>
    <x v="132"/>
    <s v="1058D23"/>
    <n v="6"/>
    <x v="1598"/>
    <s v="2024-00014834 "/>
    <n v="1"/>
    <s v="ENERO"/>
    <n v="2024"/>
    <n v="33.6"/>
    <n v="201.60000000000002"/>
    <m/>
    <s v="INCOMPLETO"/>
    <n v="342918"/>
  </r>
  <r>
    <x v="10"/>
    <x v="0"/>
    <n v="80092"/>
    <n v="3"/>
    <x v="1599"/>
    <s v="2024-00015041 "/>
    <n v="1"/>
    <s v="ENERO"/>
    <n v="2024"/>
    <n v="253.68"/>
    <n v="761.04"/>
    <m/>
    <s v="INCOMPLETO"/>
    <n v="372104"/>
  </r>
  <r>
    <x v="10"/>
    <x v="132"/>
    <s v="1058D23"/>
    <n v="6"/>
    <x v="1599"/>
    <s v="2024-00015041 "/>
    <n v="1"/>
    <s v="ENERO"/>
    <n v="2024"/>
    <n v="33.6"/>
    <n v="201.60000000000002"/>
    <m/>
    <s v="INCOMPLETO"/>
    <n v="372104"/>
  </r>
  <r>
    <x v="10"/>
    <x v="28"/>
    <s v="23G139"/>
    <n v="6"/>
    <x v="1599"/>
    <s v="2024-00015041 "/>
    <n v="1"/>
    <s v="ENERO"/>
    <n v="2024"/>
    <n v="17.25"/>
    <n v="103.5"/>
    <m/>
    <s v="INCOMPLETO"/>
    <n v="372104"/>
  </r>
  <r>
    <x v="10"/>
    <x v="5"/>
    <n v="1123684"/>
    <n v="1"/>
    <x v="1599"/>
    <s v="2024-00015041 "/>
    <n v="1"/>
    <s v="ENERO"/>
    <n v="2024"/>
    <n v="13.42"/>
    <n v="13.42"/>
    <m/>
    <s v="INCOMPLETO"/>
    <n v="372104"/>
  </r>
  <r>
    <x v="10"/>
    <x v="13"/>
    <s v="TYC25"/>
    <n v="4"/>
    <x v="1600"/>
    <s v="2024-00014993 "/>
    <n v="1"/>
    <s v="ENERO"/>
    <n v="2024"/>
    <n v="707.59"/>
    <n v="2830.36"/>
    <m/>
    <s v="INCOMPLETO"/>
    <n v="374419"/>
  </r>
  <r>
    <x v="10"/>
    <x v="132"/>
    <s v="1058D23"/>
    <n v="6"/>
    <x v="1600"/>
    <s v="2024-00014993 "/>
    <n v="1"/>
    <s v="ENERO"/>
    <n v="2024"/>
    <n v="33.6"/>
    <n v="201.60000000000002"/>
    <m/>
    <s v="INCOMPLETO"/>
    <n v="374419"/>
  </r>
  <r>
    <x v="10"/>
    <x v="0"/>
    <n v="80092"/>
    <n v="3"/>
    <x v="1600"/>
    <s v="2024-00014993 "/>
    <n v="1"/>
    <s v="ENERO"/>
    <n v="2024"/>
    <n v="253.68"/>
    <n v="761.04"/>
    <m/>
    <s v="INCOMPLETO"/>
    <n v="374419"/>
  </r>
  <r>
    <x v="10"/>
    <x v="15"/>
    <n v="11921"/>
    <n v="4"/>
    <x v="1601"/>
    <n v="1137558"/>
    <n v="1"/>
    <s v="ENERO"/>
    <n v="2024"/>
    <n v="14.55"/>
    <n v="58.2"/>
    <s v="DESCONTAR DE AAMATES COMPLETO"/>
    <s v="INCOMPLETO"/>
    <n v="95498"/>
  </r>
  <r>
    <x v="10"/>
    <x v="132"/>
    <s v="1058D23"/>
    <n v="5"/>
    <x v="1602"/>
    <m/>
    <n v="1"/>
    <s v="ENERO"/>
    <n v="2024"/>
    <n v="33.6"/>
    <n v="168"/>
    <s v="DESCONTAR DE AAMATES COMPLETO"/>
    <s v="INCOMPLETO"/>
    <n v="383847"/>
  </r>
  <r>
    <x v="10"/>
    <x v="132"/>
    <s v="1058D23"/>
    <n v="6"/>
    <x v="1603"/>
    <s v="2024-00015001 "/>
    <n v="1"/>
    <s v="ENERO"/>
    <n v="2024"/>
    <n v="33.6"/>
    <n v="201.60000000000002"/>
    <m/>
    <s v="COMPLETO"/>
    <n v="305734"/>
  </r>
  <r>
    <x v="10"/>
    <x v="8"/>
    <s v="BCJ012"/>
    <n v="6"/>
    <x v="1604"/>
    <s v="2024-00014361 "/>
    <n v="1"/>
    <s v="ENERO"/>
    <n v="2024"/>
    <n v="36.299999999999997"/>
    <n v="217.79999999999998"/>
    <m/>
    <s v="COMPLETO"/>
    <n v="333285"/>
  </r>
  <r>
    <x v="10"/>
    <x v="25"/>
    <n v="2212570"/>
    <n v="2"/>
    <x v="1605"/>
    <n v="1062782"/>
    <n v="1"/>
    <s v="ENERO"/>
    <n v="2024"/>
    <n v="5.69"/>
    <n v="11.38"/>
    <m/>
    <s v="INCOMPLETO"/>
    <n v="383227"/>
  </r>
  <r>
    <x v="10"/>
    <x v="132"/>
    <s v="1058D23"/>
    <n v="6"/>
    <x v="1605"/>
    <n v="1062782"/>
    <n v="1"/>
    <s v="ENERO"/>
    <n v="2024"/>
    <n v="33.6"/>
    <n v="201.60000000000002"/>
    <m/>
    <s v="INCOMPLETO"/>
    <n v="383227"/>
  </r>
  <r>
    <x v="10"/>
    <x v="0"/>
    <n v="80092"/>
    <n v="3"/>
    <x v="1605"/>
    <n v="1062782"/>
    <n v="1"/>
    <s v="ENERO"/>
    <n v="2024"/>
    <n v="253.68"/>
    <n v="761.04"/>
    <m/>
    <s v="INCOMPLETO"/>
    <n v="383227"/>
  </r>
  <r>
    <x v="10"/>
    <x v="0"/>
    <n v="80092"/>
    <n v="4"/>
    <x v="1606"/>
    <s v="2024-00014917 "/>
    <n v="1"/>
    <s v="ENERO"/>
    <n v="2024"/>
    <n v="253.68"/>
    <n v="1014.72"/>
    <m/>
    <s v="INCOMPLETO"/>
    <n v="352132"/>
  </r>
  <r>
    <x v="10"/>
    <x v="15"/>
    <n v="11921"/>
    <n v="3"/>
    <x v="1606"/>
    <s v="2024-00014917 "/>
    <n v="1"/>
    <s v="ENERO"/>
    <n v="2024"/>
    <n v="14.55"/>
    <n v="43.650000000000006"/>
    <m/>
    <s v="INCOMPLETO"/>
    <n v="352132"/>
  </r>
  <r>
    <x v="10"/>
    <x v="9"/>
    <n v="222112"/>
    <n v="3"/>
    <x v="1606"/>
    <s v="2024-00014917 "/>
    <n v="1"/>
    <s v="ENERO"/>
    <n v="2024"/>
    <n v="48.99"/>
    <n v="146.97"/>
    <m/>
    <s v="INCOMPLETO"/>
    <n v="352132"/>
  </r>
  <r>
    <x v="10"/>
    <x v="13"/>
    <s v="TYC25"/>
    <n v="2"/>
    <x v="1606"/>
    <s v="2024-00014917 "/>
    <n v="1"/>
    <s v="ENERO"/>
    <n v="2024"/>
    <n v="707.59"/>
    <n v="1415.18"/>
    <m/>
    <s v="INCOMPLETO"/>
    <n v="352132"/>
  </r>
  <r>
    <x v="10"/>
    <x v="132"/>
    <s v="1058D23"/>
    <n v="6"/>
    <x v="1606"/>
    <s v="2024-00014917 "/>
    <n v="1"/>
    <s v="ENERO"/>
    <n v="2024"/>
    <n v="33.6"/>
    <n v="201.60000000000002"/>
    <m/>
    <s v="INCOMPLETO"/>
    <n v="352132"/>
  </r>
  <r>
    <x v="10"/>
    <x v="48"/>
    <n v="202500"/>
    <n v="3"/>
    <x v="1606"/>
    <s v="2024-00014917 "/>
    <n v="1"/>
    <s v="ENERO"/>
    <n v="2024"/>
    <n v="1126.6600000000001"/>
    <n v="3379.9800000000005"/>
    <s v="DESCONTAR DE AAMATES COMPLETO"/>
    <s v="INCOMPLETO"/>
    <n v="352132"/>
  </r>
  <r>
    <x v="10"/>
    <x v="48"/>
    <n v="203318"/>
    <n v="2"/>
    <x v="1606"/>
    <s v="2024-00014917 "/>
    <n v="1"/>
    <s v="ENERO"/>
    <n v="2024"/>
    <n v="1126.6600000000001"/>
    <n v="2253.3200000000002"/>
    <s v="DESCONTAR DE AAMATES COMPLETO"/>
    <s v="INCOMPLETO"/>
    <n v="352132"/>
  </r>
  <r>
    <x v="10"/>
    <x v="6"/>
    <n v="221803"/>
    <n v="5"/>
    <x v="1606"/>
    <s v="2024-00014917 "/>
    <n v="1"/>
    <s v="ENERO"/>
    <n v="2024"/>
    <n v="15.8"/>
    <n v="79"/>
    <m/>
    <s v="INCOMPLETO"/>
    <n v="352132"/>
  </r>
  <r>
    <x v="10"/>
    <x v="1"/>
    <s v="M34713"/>
    <n v="1"/>
    <x v="1606"/>
    <s v="2024-00014917 "/>
    <n v="1"/>
    <s v="ENERO"/>
    <n v="2024"/>
    <n v="25.47"/>
    <n v="25.47"/>
    <m/>
    <s v="INCOMPLETO"/>
    <n v="352132"/>
  </r>
  <r>
    <x v="10"/>
    <x v="48"/>
    <n v="202500"/>
    <n v="3"/>
    <x v="934"/>
    <m/>
    <n v="1"/>
    <s v="ENERO"/>
    <n v="2024"/>
    <n v="1126.6600000000001"/>
    <n v="3379.9800000000005"/>
    <s v="DESCONTAR DE AAMATES COMPLETO"/>
    <s v="INCOMPLETO"/>
    <n v="376589"/>
  </r>
  <r>
    <x v="10"/>
    <x v="48"/>
    <n v="203318"/>
    <n v="2"/>
    <x v="934"/>
    <m/>
    <n v="1"/>
    <s v="ENERO"/>
    <n v="2024"/>
    <n v="1126.6600000000001"/>
    <n v="2253.3200000000002"/>
    <s v="DESCONTAR DE AAMATES COMPLETO"/>
    <s v="INCOMPLETO"/>
    <n v="376589"/>
  </r>
  <r>
    <x v="10"/>
    <x v="13"/>
    <s v="TYC25"/>
    <n v="3"/>
    <x v="1607"/>
    <s v="2024-00015175 "/>
    <n v="1"/>
    <s v="ENERO"/>
    <n v="2024"/>
    <n v="707.59"/>
    <n v="2122.77"/>
    <m/>
    <s v="INCOMPLETO"/>
    <n v="371451"/>
  </r>
  <r>
    <x v="10"/>
    <x v="15"/>
    <n v="11921"/>
    <n v="6"/>
    <x v="1607"/>
    <s v="2024-00015175 "/>
    <n v="1"/>
    <s v="ENERO"/>
    <n v="2024"/>
    <n v="14.55"/>
    <n v="87.300000000000011"/>
    <m/>
    <s v="INCOMPLETO"/>
    <n v="371451"/>
  </r>
  <r>
    <x v="10"/>
    <x v="0"/>
    <n v="80092"/>
    <n v="3"/>
    <x v="1607"/>
    <s v="2024-00015175 "/>
    <n v="1"/>
    <s v="ENERO"/>
    <n v="2024"/>
    <n v="253.68"/>
    <n v="761.04"/>
    <m/>
    <s v="INCOMPLETO"/>
    <n v="371451"/>
  </r>
  <r>
    <x v="10"/>
    <x v="132"/>
    <s v="1058D23"/>
    <n v="6"/>
    <x v="1607"/>
    <s v="2024-00015175 "/>
    <n v="1"/>
    <s v="ENERO"/>
    <n v="2024"/>
    <n v="33.6"/>
    <n v="201.60000000000002"/>
    <m/>
    <s v="INCOMPLETO"/>
    <n v="371451"/>
  </r>
  <r>
    <x v="10"/>
    <x v="25"/>
    <n v="2212570"/>
    <n v="2"/>
    <x v="1607"/>
    <s v="2024-00015175 "/>
    <n v="1"/>
    <s v="ENERO"/>
    <n v="2024"/>
    <n v="5.69"/>
    <n v="11.38"/>
    <m/>
    <s v="INCOMPLETO"/>
    <n v="371451"/>
  </r>
  <r>
    <x v="10"/>
    <x v="0"/>
    <n v="80092"/>
    <n v="3"/>
    <x v="1608"/>
    <n v="1113219"/>
    <n v="1"/>
    <s v="ENERO"/>
    <n v="2024"/>
    <n v="253.68"/>
    <n v="761.04"/>
    <m/>
    <s v="INCOMPLETO"/>
    <n v="378523"/>
  </r>
  <r>
    <x v="10"/>
    <x v="9"/>
    <n v="222112"/>
    <n v="3"/>
    <x v="1609"/>
    <n v="937177"/>
    <n v="1"/>
    <s v="ENERO"/>
    <n v="2024"/>
    <n v="48.99"/>
    <n v="146.97"/>
    <m/>
    <s v="INCOMPLETO"/>
    <n v="328731"/>
  </r>
  <r>
    <x v="10"/>
    <x v="0"/>
    <n v="80092"/>
    <n v="4"/>
    <x v="1609"/>
    <n v="937177"/>
    <n v="1"/>
    <s v="ENERO"/>
    <n v="2024"/>
    <n v="253.68"/>
    <n v="1014.72"/>
    <m/>
    <s v="INCOMPLETO"/>
    <n v="328731"/>
  </r>
  <r>
    <x v="10"/>
    <x v="0"/>
    <n v="80092"/>
    <n v="3"/>
    <x v="1610"/>
    <s v="2024-00015208 "/>
    <n v="1"/>
    <s v="ENERO"/>
    <n v="2024"/>
    <n v="253.68"/>
    <n v="761.04"/>
    <m/>
    <s v="INCOMPLETO"/>
    <n v="376321"/>
  </r>
  <r>
    <x v="10"/>
    <x v="5"/>
    <n v="1123684"/>
    <n v="3"/>
    <x v="1610"/>
    <s v="2024-00015208 "/>
    <n v="1"/>
    <s v="ENERO"/>
    <n v="2024"/>
    <n v="13.42"/>
    <n v="40.26"/>
    <m/>
    <s v="INCOMPLETO"/>
    <n v="376321"/>
  </r>
  <r>
    <x v="10"/>
    <x v="9"/>
    <n v="222112"/>
    <n v="3"/>
    <x v="1610"/>
    <s v="2024-00015208 "/>
    <n v="1"/>
    <s v="ENERO"/>
    <n v="2024"/>
    <n v="48.99"/>
    <n v="146.97"/>
    <m/>
    <s v="INCOMPLETO"/>
    <n v="376321"/>
  </r>
  <r>
    <x v="10"/>
    <x v="15"/>
    <n v="11921"/>
    <n v="5"/>
    <x v="1610"/>
    <s v="2024-00015208 "/>
    <n v="1"/>
    <s v="ENERO"/>
    <n v="2024"/>
    <n v="14.55"/>
    <n v="72.75"/>
    <m/>
    <s v="INCOMPLETO"/>
    <n v="376321"/>
  </r>
  <r>
    <x v="10"/>
    <x v="132"/>
    <s v="1058D23"/>
    <n v="6"/>
    <x v="1610"/>
    <s v="2024-00015208 "/>
    <n v="1"/>
    <s v="ENERO"/>
    <n v="2024"/>
    <n v="33.6"/>
    <n v="201.60000000000002"/>
    <m/>
    <s v="INCOMPLETO"/>
    <n v="376321"/>
  </r>
  <r>
    <x v="10"/>
    <x v="13"/>
    <s v="TYC25"/>
    <n v="4"/>
    <x v="1611"/>
    <n v="1115949"/>
    <n v="1"/>
    <s v="ENERO"/>
    <n v="2024"/>
    <n v="707.59"/>
    <n v="2830.36"/>
    <m/>
    <s v="INCOMPLETO"/>
    <n v="376970"/>
  </r>
  <r>
    <x v="10"/>
    <x v="0"/>
    <n v="80092"/>
    <n v="3"/>
    <x v="1611"/>
    <n v="1115949"/>
    <n v="1"/>
    <s v="ENERO"/>
    <n v="2024"/>
    <n v="253.68"/>
    <n v="761.04"/>
    <m/>
    <s v="INCOMPLETO"/>
    <n v="376970"/>
  </r>
  <r>
    <x v="10"/>
    <x v="132"/>
    <s v="1058D23"/>
    <n v="6"/>
    <x v="1611"/>
    <n v="1115949"/>
    <n v="1"/>
    <s v="ENERO"/>
    <n v="2024"/>
    <n v="33.6"/>
    <n v="201.60000000000002"/>
    <m/>
    <s v="INCOMPLETO"/>
    <n v="376970"/>
  </r>
  <r>
    <x v="10"/>
    <x v="132"/>
    <s v="1058D23"/>
    <n v="3"/>
    <x v="1612"/>
    <s v="2024-00015391 "/>
    <n v="1"/>
    <s v="ENERO"/>
    <n v="2024"/>
    <n v="33.6"/>
    <n v="100.80000000000001"/>
    <m/>
    <s v="COMPLETO"/>
    <n v="381477"/>
  </r>
  <r>
    <x v="10"/>
    <x v="15"/>
    <n v="11921"/>
    <n v="3"/>
    <x v="1612"/>
    <s v="2024-00015391 "/>
    <n v="1"/>
    <s v="ENERO"/>
    <n v="2024"/>
    <n v="14.55"/>
    <n v="43.650000000000006"/>
    <m/>
    <s v="COMPLETO"/>
    <n v="381477"/>
  </r>
  <r>
    <x v="10"/>
    <x v="0"/>
    <n v="80092"/>
    <n v="3"/>
    <x v="1613"/>
    <s v="2024-00015429 "/>
    <n v="1"/>
    <s v="ENERO"/>
    <n v="2024"/>
    <n v="253.68"/>
    <n v="761.04"/>
    <m/>
    <s v="INCOMPLETO"/>
    <n v="305404"/>
  </r>
  <r>
    <x v="10"/>
    <x v="5"/>
    <n v="1123684"/>
    <n v="6"/>
    <x v="1613"/>
    <s v="2024-00015429 "/>
    <n v="1"/>
    <s v="ENERO"/>
    <n v="2024"/>
    <n v="13.42"/>
    <n v="80.52"/>
    <m/>
    <s v="INCOMPLETO"/>
    <n v="305404"/>
  </r>
  <r>
    <x v="10"/>
    <x v="132"/>
    <s v="1058D23"/>
    <n v="6"/>
    <x v="1613"/>
    <s v="2024-00015429 "/>
    <n v="1"/>
    <s v="ENERO"/>
    <n v="2024"/>
    <n v="33.6"/>
    <n v="201.60000000000002"/>
    <m/>
    <s v="INCOMPLETO"/>
    <n v="305404"/>
  </r>
  <r>
    <x v="10"/>
    <x v="1"/>
    <s v="M34713"/>
    <n v="1"/>
    <x v="1613"/>
    <s v="2024-00015429 "/>
    <n v="1"/>
    <s v="ENERO"/>
    <n v="2024"/>
    <n v="25.47"/>
    <n v="25.47"/>
    <m/>
    <s v="INCOMPLETO"/>
    <n v="305404"/>
  </r>
  <r>
    <x v="10"/>
    <x v="39"/>
    <s v="SID23028B"/>
    <n v="3"/>
    <x v="1614"/>
    <s v="2024-00015379 "/>
    <n v="1"/>
    <s v="ENERO"/>
    <n v="2024"/>
    <n v="218.9"/>
    <n v="656.7"/>
    <m/>
    <s v="COMPLETO"/>
    <n v="374143"/>
  </r>
  <r>
    <x v="10"/>
    <x v="132"/>
    <s v="1058D23"/>
    <n v="8"/>
    <x v="1615"/>
    <n v="1112317"/>
    <n v="1"/>
    <s v="ENERO"/>
    <n v="2024"/>
    <n v="33.6"/>
    <n v="268.8"/>
    <m/>
    <s v="INCOMPLETO"/>
    <n v="382779"/>
  </r>
  <r>
    <x v="10"/>
    <x v="132"/>
    <s v="1058D23"/>
    <n v="8"/>
    <x v="1616"/>
    <n v="1055229"/>
    <n v="1"/>
    <s v="ENERO"/>
    <n v="2024"/>
    <n v="33.6"/>
    <n v="268.8"/>
    <m/>
    <s v="INCOMPLETO"/>
    <n v="381203"/>
  </r>
  <r>
    <x v="10"/>
    <x v="132"/>
    <s v="1058D23"/>
    <n v="2"/>
    <x v="1617"/>
    <n v="986806"/>
    <n v="1"/>
    <s v="ENERO"/>
    <n v="2024"/>
    <n v="33.6"/>
    <n v="67.2"/>
    <m/>
    <s v="INCOMPLETO"/>
    <n v="379033"/>
  </r>
  <r>
    <x v="10"/>
    <x v="0"/>
    <n v="80092"/>
    <n v="3"/>
    <x v="1618"/>
    <s v="2024-00015233 "/>
    <n v="1"/>
    <s v="ENERO"/>
    <n v="2024"/>
    <n v="253.68"/>
    <n v="761.04"/>
    <m/>
    <s v="INCOMPLETO"/>
    <n v="282531"/>
  </r>
  <r>
    <x v="10"/>
    <x v="132"/>
    <s v="1058D23"/>
    <n v="8"/>
    <x v="1618"/>
    <s v="2024-00015233 "/>
    <n v="1"/>
    <s v="ENERO"/>
    <n v="2024"/>
    <n v="33.6"/>
    <n v="268.8"/>
    <m/>
    <s v="INCOMPLETO"/>
    <n v="282531"/>
  </r>
  <r>
    <x v="10"/>
    <x v="18"/>
    <n v="6069756"/>
    <n v="5"/>
    <x v="1618"/>
    <s v="2024-00015233 "/>
    <n v="1"/>
    <s v="ENERO"/>
    <n v="2024"/>
    <n v="130.16"/>
    <n v="650.79999999999995"/>
    <m/>
    <s v="INCOMPLETO"/>
    <n v="282531"/>
  </r>
  <r>
    <x v="10"/>
    <x v="18"/>
    <n v="6057680"/>
    <n v="4"/>
    <x v="1618"/>
    <s v="2024-00015233 "/>
    <n v="1"/>
    <s v="ENERO"/>
    <n v="2024"/>
    <n v="122.06"/>
    <n v="488.24"/>
    <m/>
    <s v="INCOMPLETO"/>
    <n v="282531"/>
  </r>
  <r>
    <x v="10"/>
    <x v="25"/>
    <n v="2212570"/>
    <n v="4"/>
    <x v="1618"/>
    <s v="2024-00015233 "/>
    <n v="1"/>
    <s v="ENERO"/>
    <n v="2024"/>
    <n v="5.69"/>
    <n v="22.76"/>
    <m/>
    <s v="INCOMPLETO"/>
    <n v="282531"/>
  </r>
  <r>
    <x v="10"/>
    <x v="25"/>
    <n v="2212570"/>
    <n v="4"/>
    <x v="1619"/>
    <s v="2024-00015510 "/>
    <n v="1"/>
    <s v="ENERO"/>
    <n v="2024"/>
    <n v="5.69"/>
    <n v="22.76"/>
    <m/>
    <s v="INCOMPLETO"/>
    <n v="378236"/>
  </r>
  <r>
    <x v="10"/>
    <x v="132"/>
    <s v="1058D23"/>
    <n v="8"/>
    <x v="1619"/>
    <s v="2024-00015510 "/>
    <n v="1"/>
    <s v="ENERO"/>
    <n v="2024"/>
    <n v="33.6"/>
    <n v="268.8"/>
    <m/>
    <s v="INCOMPLETO"/>
    <n v="378236"/>
  </r>
  <r>
    <x v="10"/>
    <x v="37"/>
    <n v="696996"/>
    <n v="1"/>
    <x v="1620"/>
    <s v="2024-00015225 "/>
    <n v="1"/>
    <s v="ENERO"/>
    <n v="2024"/>
    <n v="122.06"/>
    <n v="122.06"/>
    <m/>
    <s v="INCOMPLETO"/>
    <n v="375978"/>
  </r>
  <r>
    <x v="10"/>
    <x v="9"/>
    <n v="222112"/>
    <n v="6"/>
    <x v="1620"/>
    <s v="2024-00015225 "/>
    <n v="1"/>
    <s v="ENERO"/>
    <n v="2024"/>
    <n v="48.99"/>
    <n v="293.94"/>
    <m/>
    <s v="INCOMPLETO"/>
    <n v="375978"/>
  </r>
  <r>
    <x v="10"/>
    <x v="132"/>
    <s v="1058D23"/>
    <n v="5"/>
    <x v="1620"/>
    <s v="2024-00015225 "/>
    <n v="1"/>
    <s v="ENERO"/>
    <n v="2024"/>
    <n v="33.6"/>
    <n v="168"/>
    <m/>
    <s v="INCOMPLETO"/>
    <n v="375978"/>
  </r>
  <r>
    <x v="10"/>
    <x v="44"/>
    <s v="U23T613"/>
    <n v="15"/>
    <x v="1620"/>
    <s v="2024-00015225 "/>
    <n v="1"/>
    <s v="ENERO"/>
    <n v="2024"/>
    <n v="11.68"/>
    <n v="175.2"/>
    <m/>
    <s v="INCOMPLETO"/>
    <n v="375978"/>
  </r>
  <r>
    <x v="10"/>
    <x v="40"/>
    <s v="10221170"/>
    <n v="3"/>
    <x v="1620"/>
    <s v="2024-00015225 "/>
    <n v="1"/>
    <s v="ENERO"/>
    <n v="2024"/>
    <n v="91.17"/>
    <n v="273.51"/>
    <m/>
    <s v="INCOMPLETO"/>
    <n v="375978"/>
  </r>
  <r>
    <x v="10"/>
    <x v="40"/>
    <s v="10221816"/>
    <n v="2"/>
    <x v="1620"/>
    <s v="2024-00015225 "/>
    <n v="1"/>
    <s v="ENERO"/>
    <n v="2024"/>
    <n v="91.17"/>
    <n v="182.34"/>
    <m/>
    <s v="INCOMPLETO"/>
    <n v="375978"/>
  </r>
  <r>
    <x v="10"/>
    <x v="40"/>
    <s v="10221336"/>
    <n v="1"/>
    <x v="1620"/>
    <s v="2024-00015225 "/>
    <n v="1"/>
    <s v="ENERO"/>
    <n v="2024"/>
    <n v="91.17"/>
    <n v="91.17"/>
    <m/>
    <s v="INCOMPLETO"/>
    <n v="375978"/>
  </r>
  <r>
    <x v="10"/>
    <x v="0"/>
    <n v="80092"/>
    <n v="4"/>
    <x v="1621"/>
    <s v="2024-00015315"/>
    <n v="1"/>
    <s v="ENERO"/>
    <n v="2024"/>
    <n v="253.68"/>
    <n v="1014.72"/>
    <m/>
    <s v="INCOMPLETO"/>
    <n v="279989"/>
  </r>
  <r>
    <x v="10"/>
    <x v="37"/>
    <n v="696996"/>
    <n v="1"/>
    <x v="1622"/>
    <s v="2024-00015499 "/>
    <n v="1"/>
    <s v="ENERO"/>
    <n v="2024"/>
    <n v="122.06"/>
    <n v="122.06"/>
    <m/>
    <s v="INCOMPLETO"/>
    <n v="320393"/>
  </r>
  <r>
    <x v="10"/>
    <x v="132"/>
    <s v="1058D23"/>
    <n v="6"/>
    <x v="1622"/>
    <s v="2024-00015499 "/>
    <n v="1"/>
    <s v="ENERO"/>
    <n v="2024"/>
    <n v="33.6"/>
    <n v="201.60000000000002"/>
    <m/>
    <s v="INCOMPLETO"/>
    <n v="320393"/>
  </r>
  <r>
    <x v="10"/>
    <x v="1"/>
    <s v="M34713"/>
    <n v="5"/>
    <x v="1622"/>
    <s v="2024-00015499 "/>
    <n v="1"/>
    <s v="ENERO"/>
    <n v="2024"/>
    <n v="25.47"/>
    <n v="127.35"/>
    <m/>
    <s v="INCOMPLETO"/>
    <n v="320393"/>
  </r>
  <r>
    <x v="10"/>
    <x v="59"/>
    <s v="RVN053"/>
    <n v="12"/>
    <x v="1623"/>
    <s v="2024-00015541 "/>
    <n v="1"/>
    <s v="ENERO"/>
    <n v="2024"/>
    <n v="35"/>
    <n v="420"/>
    <m/>
    <s v="INCOMPLETO"/>
    <n v="382492"/>
  </r>
  <r>
    <x v="10"/>
    <x v="132"/>
    <s v="1058D23"/>
    <n v="8"/>
    <x v="1623"/>
    <s v="2024-00015541 "/>
    <n v="1"/>
    <s v="ENERO"/>
    <n v="2024"/>
    <n v="33.6"/>
    <n v="268.8"/>
    <m/>
    <s v="INCOMPLETO"/>
    <n v="382492"/>
  </r>
  <r>
    <x v="10"/>
    <x v="9"/>
    <n v="222112"/>
    <n v="3"/>
    <x v="1623"/>
    <s v="2024-00015541 "/>
    <n v="1"/>
    <s v="ENERO"/>
    <n v="2024"/>
    <n v="48.99"/>
    <n v="146.97"/>
    <m/>
    <s v="INCOMPLETO"/>
    <n v="382492"/>
  </r>
  <r>
    <x v="10"/>
    <x v="0"/>
    <n v="80092"/>
    <n v="3"/>
    <x v="1623"/>
    <s v="2024-00015541 "/>
    <n v="1"/>
    <s v="ENERO"/>
    <n v="2024"/>
    <n v="253.68"/>
    <n v="761.04"/>
    <m/>
    <s v="INCOMPLETO"/>
    <n v="382492"/>
  </r>
  <r>
    <x v="10"/>
    <x v="1"/>
    <s v="M34713"/>
    <n v="2"/>
    <x v="1624"/>
    <n v="1137865"/>
    <n v="1"/>
    <s v="ENERO"/>
    <n v="2024"/>
    <n v="25.47"/>
    <n v="50.94"/>
    <m/>
    <s v="INCOMPLETO"/>
    <n v="375569"/>
  </r>
  <r>
    <x v="10"/>
    <x v="22"/>
    <s v="NF069L23"/>
    <n v="6"/>
    <x v="1625"/>
    <s v="2024-00009889 "/>
    <n v="1"/>
    <s v="ENERO"/>
    <n v="2024"/>
    <n v="35.450000000000003"/>
    <n v="212.70000000000002"/>
    <m/>
    <s v="INCOMPLETO"/>
    <n v="378926"/>
  </r>
  <r>
    <x v="10"/>
    <x v="9"/>
    <n v="222112"/>
    <n v="2"/>
    <x v="1625"/>
    <s v="2024-00009889 "/>
    <n v="1"/>
    <s v="ENERO"/>
    <n v="2024"/>
    <n v="48.99"/>
    <n v="97.98"/>
    <m/>
    <s v="INCOMPLETO"/>
    <n v="378926"/>
  </r>
  <r>
    <x v="10"/>
    <x v="132"/>
    <s v="1058D23"/>
    <n v="6"/>
    <x v="1625"/>
    <s v="2024-00009889 "/>
    <n v="1"/>
    <s v="ENERO"/>
    <n v="2024"/>
    <n v="33.6"/>
    <n v="201.60000000000002"/>
    <m/>
    <s v="INCOMPLETO"/>
    <n v="378926"/>
  </r>
  <r>
    <x v="10"/>
    <x v="5"/>
    <n v="1123684"/>
    <n v="3"/>
    <x v="1625"/>
    <s v="2024-00009889 "/>
    <n v="1"/>
    <s v="ENERO"/>
    <n v="2024"/>
    <n v="13.42"/>
    <n v="40.26"/>
    <m/>
    <s v="INCOMPLETO"/>
    <n v="378926"/>
  </r>
  <r>
    <x v="10"/>
    <x v="132"/>
    <s v="1058D23"/>
    <n v="6"/>
    <x v="1626"/>
    <n v="612038"/>
    <n v="1"/>
    <s v="ENERO"/>
    <n v="2024"/>
    <n v="33.6"/>
    <n v="201.60000000000002"/>
    <s v="DESCONTAR DE AAMATES COMPLETO"/>
    <s v="INCOMPLETO"/>
    <n v="371829"/>
  </r>
  <r>
    <x v="10"/>
    <x v="154"/>
    <s v="J23Y036"/>
    <n v="5"/>
    <x v="418"/>
    <m/>
    <n v="1"/>
    <s v="ENERO"/>
    <n v="2024"/>
    <n v="14.98"/>
    <n v="74.900000000000006"/>
    <s v="STOCK CONSULTA EXTERNA"/>
    <m/>
    <m/>
  </r>
  <r>
    <x v="10"/>
    <x v="153"/>
    <s v="M2301033"/>
    <n v="16"/>
    <x v="418"/>
    <m/>
    <n v="1"/>
    <s v="ENERO"/>
    <n v="2024"/>
    <n v="16.21"/>
    <n v="259.36"/>
    <s v="STOCK CONSULTA EXTERNA"/>
    <m/>
    <m/>
  </r>
  <r>
    <x v="10"/>
    <x v="153"/>
    <s v="M2304039"/>
    <n v="39"/>
    <x v="418"/>
    <m/>
    <n v="1"/>
    <s v="ENERO"/>
    <n v="2024"/>
    <n v="16.21"/>
    <n v="632.19000000000005"/>
    <s v="STOCK CONSULTA EXTERNA"/>
    <m/>
    <m/>
  </r>
  <r>
    <x v="10"/>
    <x v="153"/>
    <s v="M2304038"/>
    <n v="16"/>
    <x v="418"/>
    <m/>
    <n v="1"/>
    <s v="ENERO"/>
    <n v="2024"/>
    <n v="16.21"/>
    <n v="259.36"/>
    <s v="STOCK CONSULTA EXTERNA"/>
    <m/>
    <m/>
  </r>
  <r>
    <x v="10"/>
    <x v="153"/>
    <n v="305288"/>
    <n v="9"/>
    <x v="418"/>
    <m/>
    <n v="1"/>
    <s v="ENERO"/>
    <n v="2024"/>
    <n v="15.5"/>
    <n v="139.5"/>
    <s v="STOCK CONSULTA EXTERNA"/>
    <m/>
    <m/>
  </r>
  <r>
    <x v="10"/>
    <x v="153"/>
    <n v="303750"/>
    <n v="20"/>
    <x v="418"/>
    <m/>
    <n v="1"/>
    <s v="ENERO"/>
    <n v="2024"/>
    <n v="15.5"/>
    <n v="310"/>
    <s v="STOCK CONSULTA EXTERNA"/>
    <m/>
    <m/>
  </r>
  <r>
    <x v="10"/>
    <x v="83"/>
    <s v="RFS447"/>
    <n v="10"/>
    <x v="418"/>
    <m/>
    <n v="1"/>
    <s v="ENERO"/>
    <n v="2024"/>
    <n v="25"/>
    <n v="250"/>
    <s v="STOCK CONSULTA EXTERNA"/>
    <m/>
    <m/>
  </r>
  <r>
    <x v="10"/>
    <x v="139"/>
    <s v="04402"/>
    <n v="10"/>
    <x v="418"/>
    <m/>
    <n v="1"/>
    <s v="ENERO"/>
    <n v="2024"/>
    <n v="11.64"/>
    <n v="116.4"/>
    <s v="STOCK CONSULTA EXTERNA"/>
    <m/>
    <m/>
  </r>
  <r>
    <x v="10"/>
    <x v="139"/>
    <s v="04403"/>
    <n v="40"/>
    <x v="418"/>
    <m/>
    <n v="1"/>
    <s v="ENERO"/>
    <n v="2024"/>
    <n v="11.64"/>
    <n v="465.6"/>
    <s v="STOCK CONSULTA EXTERNA"/>
    <m/>
    <m/>
  </r>
  <r>
    <x v="10"/>
    <x v="137"/>
    <n v="302332"/>
    <n v="20"/>
    <x v="418"/>
    <m/>
    <n v="1"/>
    <s v="ENERO"/>
    <n v="2024"/>
    <n v="26"/>
    <n v="520"/>
    <s v="STOCK CONSULTA EXTERNA"/>
    <m/>
    <m/>
  </r>
  <r>
    <x v="10"/>
    <x v="50"/>
    <n v="23106163"/>
    <n v="5"/>
    <x v="418"/>
    <m/>
    <n v="1"/>
    <s v="ENERO"/>
    <n v="2024"/>
    <n v="9"/>
    <n v="45"/>
    <s v="STOCK CONSULTA EXTERNA"/>
    <m/>
    <m/>
  </r>
  <r>
    <x v="10"/>
    <x v="32"/>
    <n v="210052"/>
    <n v="10"/>
    <x v="418"/>
    <m/>
    <n v="1"/>
    <s v="ENERO"/>
    <n v="2024"/>
    <n v="16"/>
    <n v="160"/>
    <s v="STOCK CONSULTA EXTERNA"/>
    <m/>
    <m/>
  </r>
  <r>
    <x v="10"/>
    <x v="124"/>
    <s v="FS900A"/>
    <n v="15"/>
    <x v="418"/>
    <m/>
    <n v="1"/>
    <s v="ENERO"/>
    <n v="2024"/>
    <n v="199.58"/>
    <n v="2993.7000000000003"/>
    <s v="STOCK CONSULTA EXTERNA"/>
    <m/>
    <m/>
  </r>
  <r>
    <x v="10"/>
    <x v="155"/>
    <s v="HS281A"/>
    <n v="10"/>
    <x v="418"/>
    <m/>
    <n v="1"/>
    <s v="ENERO"/>
    <n v="2024"/>
    <n v="281.49"/>
    <n v="2814.9"/>
    <s v="STOCK CONSULTA EXTERNA"/>
    <m/>
    <m/>
  </r>
  <r>
    <x v="10"/>
    <x v="44"/>
    <s v="U23T613"/>
    <n v="10"/>
    <x v="418"/>
    <m/>
    <n v="1"/>
    <s v="ENERO"/>
    <n v="2024"/>
    <n v="11.68"/>
    <n v="116.8"/>
    <s v="STOCK CONSULTA EXTERNA"/>
    <m/>
    <m/>
  </r>
  <r>
    <x v="10"/>
    <x v="156"/>
    <n v="202144"/>
    <n v="10"/>
    <x v="418"/>
    <m/>
    <n v="1"/>
    <s v="ENERO"/>
    <n v="2024"/>
    <n v="4.07"/>
    <n v="40.700000000000003"/>
    <s v="STOCK CONSULTA EXTERNA"/>
    <m/>
    <m/>
  </r>
  <r>
    <x v="10"/>
    <x v="157"/>
    <n v="202132"/>
    <n v="10"/>
    <x v="418"/>
    <m/>
    <n v="1"/>
    <s v="ENERO"/>
    <n v="2024"/>
    <n v="167.63"/>
    <n v="1676.3"/>
    <s v="STOCK CONSULTA EXTERNA"/>
    <m/>
    <m/>
  </r>
  <r>
    <x v="10"/>
    <x v="157"/>
    <n v="202149"/>
    <n v="19"/>
    <x v="418"/>
    <m/>
    <n v="1"/>
    <s v="ENERO"/>
    <n v="2024"/>
    <n v="167.63"/>
    <n v="3184.97"/>
    <s v="STOCK CONSULTA EXTERNA"/>
    <m/>
    <m/>
  </r>
  <r>
    <x v="10"/>
    <x v="158"/>
    <n v="13930743"/>
    <n v="30"/>
    <x v="418"/>
    <m/>
    <n v="1"/>
    <s v="ENERO"/>
    <n v="2024"/>
    <n v="60.2"/>
    <n v="1806"/>
    <s v="STOCK CONSULTA EXTERNA"/>
    <m/>
    <m/>
  </r>
  <r>
    <x v="10"/>
    <x v="40"/>
    <s v="10221170"/>
    <n v="48"/>
    <x v="418"/>
    <m/>
    <n v="1"/>
    <s v="ENERO"/>
    <n v="2024"/>
    <n v="91.17"/>
    <n v="4376.16"/>
    <s v="RETIRO DE PRODUCTO"/>
    <m/>
    <m/>
  </r>
  <r>
    <x v="10"/>
    <x v="15"/>
    <n v="11921"/>
    <n v="2"/>
    <x v="1627"/>
    <n v="864988"/>
    <n v="1"/>
    <s v="ENERO"/>
    <n v="2024"/>
    <n v="14.55"/>
    <n v="29.1"/>
    <m/>
    <s v="INCOMPLETO"/>
    <n v="376394"/>
  </r>
  <r>
    <x v="10"/>
    <x v="132"/>
    <s v="1058D23"/>
    <n v="6"/>
    <x v="1627"/>
    <n v="864988"/>
    <n v="1"/>
    <s v="ENERO"/>
    <n v="2024"/>
    <n v="33.6"/>
    <n v="201.60000000000002"/>
    <m/>
    <s v="INCOMPLETO"/>
    <n v="376394"/>
  </r>
  <r>
    <x v="10"/>
    <x v="15"/>
    <n v="11921"/>
    <n v="5"/>
    <x v="1628"/>
    <n v="1091410"/>
    <n v="1"/>
    <s v="ENERO"/>
    <n v="2024"/>
    <n v="14.55"/>
    <n v="72.75"/>
    <m/>
    <s v="INCOMPLETO"/>
    <n v="372309"/>
  </r>
  <r>
    <x v="10"/>
    <x v="28"/>
    <s v="23G139"/>
    <n v="5"/>
    <x v="1628"/>
    <n v="1091410"/>
    <n v="1"/>
    <s v="ENERO"/>
    <n v="2024"/>
    <n v="17.25"/>
    <n v="86.25"/>
    <m/>
    <s v="INCOMPLETO"/>
    <n v="372309"/>
  </r>
  <r>
    <x v="10"/>
    <x v="144"/>
    <s v="54237MC"/>
    <n v="4"/>
    <x v="1628"/>
    <n v="1091410"/>
    <n v="1"/>
    <s v="ENERO"/>
    <n v="2024"/>
    <n v="105.93"/>
    <n v="423.72"/>
    <m/>
    <s v="INCOMPLETO"/>
    <n v="372309"/>
  </r>
  <r>
    <x v="10"/>
    <x v="25"/>
    <n v="2212570"/>
    <n v="2"/>
    <x v="1629"/>
    <s v="2024-00015393 "/>
    <n v="1"/>
    <s v="ENERO"/>
    <n v="2024"/>
    <n v="5.69"/>
    <n v="11.38"/>
    <m/>
    <s v="INCOMPLETO"/>
    <n v="386448"/>
  </r>
  <r>
    <x v="10"/>
    <x v="132"/>
    <s v="1058D23"/>
    <n v="6"/>
    <x v="1629"/>
    <s v="2024-00015393 "/>
    <n v="1"/>
    <s v="ENERO"/>
    <n v="2024"/>
    <n v="33.6"/>
    <n v="201.60000000000002"/>
    <m/>
    <s v="INCOMPLETO"/>
    <n v="386448"/>
  </r>
  <r>
    <x v="10"/>
    <x v="9"/>
    <n v="222112"/>
    <n v="3"/>
    <x v="1629"/>
    <s v="2024-00015393 "/>
    <n v="1"/>
    <s v="ENERO"/>
    <n v="2024"/>
    <n v="48.99"/>
    <n v="146.97"/>
    <m/>
    <s v="INCOMPLETO"/>
    <n v="386448"/>
  </r>
  <r>
    <x v="10"/>
    <x v="15"/>
    <n v="11921"/>
    <n v="6"/>
    <x v="1629"/>
    <s v="2024-00015393 "/>
    <n v="1"/>
    <s v="ENERO"/>
    <n v="2024"/>
    <n v="14.55"/>
    <n v="87.300000000000011"/>
    <m/>
    <s v="INCOMPLETO"/>
    <n v="386448"/>
  </r>
  <r>
    <x v="10"/>
    <x v="0"/>
    <n v="80092"/>
    <n v="3"/>
    <x v="1629"/>
    <s v="2024-00015393 "/>
    <n v="1"/>
    <s v="ENERO"/>
    <n v="2024"/>
    <n v="253.68"/>
    <n v="761.04"/>
    <m/>
    <s v="INCOMPLETO"/>
    <n v="386448"/>
  </r>
  <r>
    <x v="10"/>
    <x v="1"/>
    <s v="M34713"/>
    <n v="1"/>
    <x v="1629"/>
    <s v="2024-00015393 "/>
    <n v="1"/>
    <s v="ENERO"/>
    <n v="2024"/>
    <n v="25.47"/>
    <n v="25.47"/>
    <m/>
    <s v="INCOMPLETO"/>
    <n v="386448"/>
  </r>
  <r>
    <x v="10"/>
    <x v="22"/>
    <s v="NF069L23"/>
    <n v="9"/>
    <x v="1630"/>
    <s v="2024-00015771 "/>
    <n v="1"/>
    <s v="ENERO"/>
    <n v="2024"/>
    <n v="35.450000000000003"/>
    <n v="319.05"/>
    <m/>
    <s v="INCOMPLETO"/>
    <n v="344017"/>
  </r>
  <r>
    <x v="10"/>
    <x v="64"/>
    <s v="CPMX23029A"/>
    <n v="11"/>
    <x v="1630"/>
    <s v="2024-00015771 "/>
    <n v="1"/>
    <s v="ENERO"/>
    <n v="2024"/>
    <n v="224.47"/>
    <n v="2469.17"/>
    <m/>
    <s v="INCOMPLETO"/>
    <n v="344017"/>
  </r>
  <r>
    <x v="10"/>
    <x v="0"/>
    <n v="80092"/>
    <n v="3"/>
    <x v="1630"/>
    <s v="2024-00015771 "/>
    <n v="1"/>
    <s v="ENERO"/>
    <n v="2024"/>
    <n v="253.68"/>
    <n v="761.04"/>
    <m/>
    <s v="INCOMPLETO"/>
    <n v="344017"/>
  </r>
  <r>
    <x v="10"/>
    <x v="15"/>
    <n v="11921"/>
    <n v="3"/>
    <x v="1630"/>
    <s v="2024-00015771 "/>
    <n v="1"/>
    <s v="ENERO"/>
    <n v="2024"/>
    <n v="14.55"/>
    <n v="43.650000000000006"/>
    <m/>
    <s v="INCOMPLETO"/>
    <n v="344017"/>
  </r>
  <r>
    <x v="10"/>
    <x v="19"/>
    <n v="237434"/>
    <n v="9"/>
    <x v="1630"/>
    <s v="2024-00015771 "/>
    <n v="1"/>
    <s v="ENERO"/>
    <n v="2024"/>
    <n v="176.67"/>
    <n v="1590.03"/>
    <m/>
    <s v="INCOMPLETO"/>
    <n v="344017"/>
  </r>
  <r>
    <x v="10"/>
    <x v="46"/>
    <n v="23132006"/>
    <n v="9"/>
    <x v="1630"/>
    <s v="2024-00015771 "/>
    <n v="1"/>
    <s v="ENERO"/>
    <n v="2024"/>
    <n v="4.3"/>
    <n v="38.699999999999996"/>
    <m/>
    <s v="INCOMPLETO"/>
    <n v="344017"/>
  </r>
  <r>
    <x v="10"/>
    <x v="132"/>
    <s v="1058D23"/>
    <n v="6"/>
    <x v="1631"/>
    <s v="2024-00015588 "/>
    <n v="1"/>
    <s v="ENERO"/>
    <n v="2024"/>
    <n v="33.6"/>
    <n v="201.60000000000002"/>
    <m/>
    <s v="INCOMPLETO"/>
    <n v="271476"/>
  </r>
  <r>
    <x v="10"/>
    <x v="9"/>
    <n v="222112"/>
    <n v="6"/>
    <x v="1631"/>
    <s v="2024-00015588 "/>
    <n v="1"/>
    <s v="ENERO"/>
    <n v="2024"/>
    <n v="48.99"/>
    <n v="293.94"/>
    <m/>
    <s v="INCOMPLETO"/>
    <n v="271476"/>
  </r>
  <r>
    <x v="10"/>
    <x v="15"/>
    <n v="11921"/>
    <n v="3"/>
    <x v="1631"/>
    <s v="2024-00015588 "/>
    <n v="1"/>
    <s v="ENERO"/>
    <n v="2024"/>
    <n v="14.55"/>
    <n v="43.650000000000006"/>
    <m/>
    <s v="INCOMPLETO"/>
    <n v="271476"/>
  </r>
  <r>
    <x v="10"/>
    <x v="0"/>
    <n v="80092"/>
    <n v="3"/>
    <x v="1631"/>
    <s v="2024-00015588 "/>
    <n v="1"/>
    <s v="ENERO"/>
    <n v="2024"/>
    <n v="253.68"/>
    <n v="761.04"/>
    <m/>
    <s v="INCOMPLETO"/>
    <n v="271476"/>
  </r>
  <r>
    <x v="10"/>
    <x v="15"/>
    <n v="11921"/>
    <n v="3"/>
    <x v="1632"/>
    <s v="2024-00015721 "/>
    <n v="1"/>
    <s v="ENERO"/>
    <n v="2024"/>
    <n v="14.55"/>
    <n v="43.650000000000006"/>
    <m/>
    <s v="INCOMPLETO"/>
    <n v="360768"/>
  </r>
  <r>
    <x v="10"/>
    <x v="0"/>
    <n v="80092"/>
    <n v="3"/>
    <x v="1632"/>
    <s v="2024-00015721 "/>
    <n v="1"/>
    <s v="ENERO"/>
    <n v="2024"/>
    <n v="253.68"/>
    <n v="761.04"/>
    <m/>
    <s v="INCOMPLETO"/>
    <n v="360768"/>
  </r>
  <r>
    <x v="10"/>
    <x v="0"/>
    <n v="80092"/>
    <n v="3"/>
    <x v="1633"/>
    <n v="1113323"/>
    <n v="1"/>
    <s v="ENERO"/>
    <n v="2024"/>
    <n v="253.68"/>
    <n v="761.04"/>
    <s v="DESCONTAR DE AAMATES COMPLETO"/>
    <s v="INCOMPLETO"/>
    <n v="356015"/>
  </r>
  <r>
    <x v="10"/>
    <x v="13"/>
    <s v="TYC25"/>
    <n v="4"/>
    <x v="1634"/>
    <m/>
    <n v="1"/>
    <s v="ENERO"/>
    <n v="2024"/>
    <n v="707.59"/>
    <n v="2830.36"/>
    <s v="DESCONTAR DE AAMATES COMPLETO"/>
    <s v="INCOMPLETO"/>
    <n v="337232"/>
  </r>
  <r>
    <x v="10"/>
    <x v="9"/>
    <n v="222112"/>
    <n v="4"/>
    <x v="1634"/>
    <m/>
    <n v="1"/>
    <s v="ENERO"/>
    <n v="2024"/>
    <n v="48.99"/>
    <n v="195.96"/>
    <s v="DESCONTAR DE AAMATES COMPLETO"/>
    <s v="INCOMPLETO"/>
    <n v="337232"/>
  </r>
  <r>
    <x v="10"/>
    <x v="15"/>
    <n v="11921"/>
    <n v="4"/>
    <x v="1634"/>
    <m/>
    <n v="1"/>
    <s v="ENERO"/>
    <n v="2024"/>
    <n v="14.55"/>
    <n v="58.2"/>
    <s v="DESCONTAR DE AAMATES COMPLETO"/>
    <s v="INCOMPLETO"/>
    <n v="337232"/>
  </r>
  <r>
    <x v="10"/>
    <x v="0"/>
    <n v="80092"/>
    <n v="3"/>
    <x v="1634"/>
    <m/>
    <n v="1"/>
    <s v="ENERO"/>
    <n v="2024"/>
    <n v="253.68"/>
    <n v="761.04"/>
    <s v="DESCONTAR DE AAMATES COMPLETO"/>
    <s v="INCOMPLETO"/>
    <n v="337232"/>
  </r>
  <r>
    <x v="10"/>
    <x v="5"/>
    <n v="1123684"/>
    <n v="3"/>
    <x v="1634"/>
    <m/>
    <n v="1"/>
    <s v="ENERO"/>
    <n v="2024"/>
    <n v="13.42"/>
    <n v="40.26"/>
    <s v="DESCONTAR DE AAMATES COMPLETO"/>
    <s v="INCOMPLETO"/>
    <n v="337232"/>
  </r>
  <r>
    <x v="10"/>
    <x v="9"/>
    <n v="222112"/>
    <n v="4"/>
    <x v="1635"/>
    <s v="2024-00015000 "/>
    <n v="1"/>
    <s v="ENERO"/>
    <n v="2024"/>
    <n v="48.99"/>
    <n v="195.96"/>
    <m/>
    <s v="INCOMPLETO"/>
    <n v="387247"/>
  </r>
  <r>
    <x v="10"/>
    <x v="13"/>
    <s v="TYC25"/>
    <n v="2"/>
    <x v="1636"/>
    <m/>
    <n v="1"/>
    <s v="ENERO"/>
    <n v="2024"/>
    <n v="707.59"/>
    <n v="1415.18"/>
    <s v="DESCONTAR DE AAMATES COMPLETO"/>
    <s v="INCOMPLETO"/>
    <n v="372573"/>
  </r>
  <r>
    <x v="10"/>
    <x v="0"/>
    <n v="80092"/>
    <n v="3"/>
    <x v="1636"/>
    <m/>
    <n v="1"/>
    <s v="ENERO"/>
    <n v="2024"/>
    <n v="253.68"/>
    <n v="761.04"/>
    <s v="DESCONTAR DE AAMATES COMPLETO"/>
    <s v="INCOMPLETO"/>
    <n v="372573"/>
  </r>
  <r>
    <x v="10"/>
    <x v="9"/>
    <n v="222112"/>
    <n v="1"/>
    <x v="1636"/>
    <m/>
    <n v="1"/>
    <s v="ENERO"/>
    <n v="2024"/>
    <n v="48.99"/>
    <n v="48.99"/>
    <s v="DESCONTAR DE AAMATES COMPLETO"/>
    <s v="INCOMPLETO"/>
    <n v="372573"/>
  </r>
  <r>
    <x v="10"/>
    <x v="132"/>
    <s v="1058D23"/>
    <n v="4"/>
    <x v="1636"/>
    <m/>
    <n v="1"/>
    <s v="ENERO"/>
    <n v="2024"/>
    <n v="33.6"/>
    <n v="134.4"/>
    <s v="DESCONTAR DE AAMATES COMPLETO"/>
    <s v="INCOMPLETO"/>
    <n v="372573"/>
  </r>
  <r>
    <x v="10"/>
    <x v="0"/>
    <n v="80092"/>
    <n v="3"/>
    <x v="1637"/>
    <n v="1043543"/>
    <n v="1"/>
    <s v="ENERO"/>
    <n v="2024"/>
    <n v="253.68"/>
    <n v="761.04"/>
    <m/>
    <s v="INCOMPLETO"/>
    <n v="374390"/>
  </r>
  <r>
    <x v="10"/>
    <x v="132"/>
    <s v="1058D23"/>
    <n v="6"/>
    <x v="1638"/>
    <s v="2024-00015681 "/>
    <n v="1"/>
    <s v="ENERO"/>
    <n v="2024"/>
    <n v="33.6"/>
    <n v="201.60000000000002"/>
    <m/>
    <s v="INCOMPLETO"/>
    <n v="347877"/>
  </r>
  <r>
    <x v="10"/>
    <x v="15"/>
    <n v="11921"/>
    <n v="6"/>
    <x v="1638"/>
    <s v="2024-00015681 "/>
    <n v="1"/>
    <s v="ENERO"/>
    <n v="2024"/>
    <n v="14.55"/>
    <n v="87.300000000000011"/>
    <m/>
    <s v="INCOMPLETO"/>
    <n v="347877"/>
  </r>
  <r>
    <x v="10"/>
    <x v="0"/>
    <n v="80092"/>
    <n v="4"/>
    <x v="1638"/>
    <s v="2024-00015681 "/>
    <n v="1"/>
    <s v="ENERO"/>
    <n v="2024"/>
    <n v="253.68"/>
    <n v="1014.72"/>
    <m/>
    <s v="INCOMPLETO"/>
    <n v="347877"/>
  </r>
  <r>
    <x v="10"/>
    <x v="1"/>
    <s v="M34713"/>
    <n v="1"/>
    <x v="1638"/>
    <s v="2024-00015681 "/>
    <n v="1"/>
    <s v="ENERO"/>
    <n v="2024"/>
    <n v="25.47"/>
    <n v="25.47"/>
    <m/>
    <s v="INCOMPLETO"/>
    <n v="347877"/>
  </r>
  <r>
    <x v="10"/>
    <x v="13"/>
    <s v="TYC25"/>
    <n v="3"/>
    <x v="1638"/>
    <s v="2024-00015681 "/>
    <n v="1"/>
    <s v="ENERO"/>
    <n v="2024"/>
    <n v="707.59"/>
    <n v="2122.77"/>
    <m/>
    <s v="INCOMPLETO"/>
    <n v="347877"/>
  </r>
  <r>
    <x v="10"/>
    <x v="25"/>
    <n v="2212570"/>
    <n v="4"/>
    <x v="1639"/>
    <s v="2024-00015774 "/>
    <n v="1"/>
    <s v="ENERO"/>
    <n v="2024"/>
    <n v="5.69"/>
    <n v="22.76"/>
    <m/>
    <s v="INCOMPLETO"/>
    <n v="316671"/>
  </r>
  <r>
    <x v="10"/>
    <x v="132"/>
    <s v="1058D23"/>
    <n v="6"/>
    <x v="1639"/>
    <s v="2024-00015774 "/>
    <n v="1"/>
    <s v="ENERO"/>
    <n v="2024"/>
    <n v="33.6"/>
    <n v="201.60000000000002"/>
    <m/>
    <s v="INCOMPLETO"/>
    <n v="316671"/>
  </r>
  <r>
    <x v="10"/>
    <x v="7"/>
    <s v="BF23001539"/>
    <n v="5"/>
    <x v="1640"/>
    <s v="2024-00015897 "/>
    <n v="1"/>
    <s v="ENERO"/>
    <n v="2024"/>
    <n v="169"/>
    <n v="845"/>
    <m/>
    <s v="INCOMPLETO"/>
    <n v="360386"/>
  </r>
  <r>
    <x v="10"/>
    <x v="1"/>
    <s v="M34713"/>
    <n v="5"/>
    <x v="1640"/>
    <s v="2024-00015897 "/>
    <n v="1"/>
    <s v="ENERO"/>
    <n v="2024"/>
    <n v="25.47"/>
    <n v="127.35"/>
    <m/>
    <s v="INCOMPLETO"/>
    <n v="360386"/>
  </r>
  <r>
    <x v="10"/>
    <x v="0"/>
    <n v="80092"/>
    <n v="3"/>
    <x v="1640"/>
    <s v="2024-00015897 "/>
    <n v="1"/>
    <s v="ENERO"/>
    <n v="2024"/>
    <n v="253.68"/>
    <n v="761.04"/>
    <m/>
    <s v="INCOMPLETO"/>
    <n v="360386"/>
  </r>
  <r>
    <x v="10"/>
    <x v="8"/>
    <s v="BCJ012"/>
    <n v="9"/>
    <x v="1641"/>
    <s v="2024-00015757 "/>
    <n v="1"/>
    <s v="ENERO"/>
    <n v="2024"/>
    <n v="36.299999999999997"/>
    <n v="326.7"/>
    <m/>
    <s v="INCOMPLETO"/>
    <n v="234275"/>
  </r>
  <r>
    <x v="10"/>
    <x v="132"/>
    <s v="1058D23"/>
    <n v="3"/>
    <x v="1642"/>
    <s v="2024-00015729 "/>
    <n v="1"/>
    <s v="ENERO"/>
    <n v="2024"/>
    <n v="33.6"/>
    <n v="100.80000000000001"/>
    <m/>
    <s v="INCOMPLETO"/>
    <n v="380327"/>
  </r>
  <r>
    <x v="10"/>
    <x v="0"/>
    <n v="80092"/>
    <n v="3"/>
    <x v="1642"/>
    <s v="2024-00015729 "/>
    <n v="1"/>
    <s v="ENERO"/>
    <n v="2024"/>
    <n v="253.68"/>
    <n v="761.04"/>
    <m/>
    <s v="INCOMPLETO"/>
    <n v="380327"/>
  </r>
  <r>
    <x v="10"/>
    <x v="55"/>
    <s v="OLM23025"/>
    <n v="7"/>
    <x v="1642"/>
    <s v="2024-00015729 "/>
    <n v="1"/>
    <s v="ENERO"/>
    <n v="2024"/>
    <n v="63.79"/>
    <n v="446.53"/>
    <m/>
    <s v="INCOMPLETO"/>
    <n v="380327"/>
  </r>
  <r>
    <x v="10"/>
    <x v="34"/>
    <n v="181093"/>
    <n v="6"/>
    <x v="1643"/>
    <s v="2024-00015708 "/>
    <n v="1"/>
    <s v="ENERO"/>
    <n v="2024"/>
    <n v="6.69"/>
    <n v="40.14"/>
    <m/>
    <s v="INCOMPLETO"/>
    <n v="379568"/>
  </r>
  <r>
    <x v="10"/>
    <x v="55"/>
    <s v="OLM23025"/>
    <n v="5"/>
    <x v="1643"/>
    <s v="2024-00015708 "/>
    <n v="1"/>
    <s v="ENERO"/>
    <n v="2024"/>
    <n v="63.79"/>
    <n v="318.95"/>
    <m/>
    <s v="INCOMPLETO"/>
    <n v="379568"/>
  </r>
  <r>
    <x v="10"/>
    <x v="132"/>
    <s v="1058D23"/>
    <n v="8"/>
    <x v="1644"/>
    <s v="2024-00015276 "/>
    <n v="1"/>
    <s v="ENERO"/>
    <n v="2024"/>
    <n v="33.6"/>
    <n v="268.8"/>
    <m/>
    <s v="INCOMPLETO"/>
    <n v="346069"/>
  </r>
  <r>
    <x v="10"/>
    <x v="11"/>
    <s v="F30161"/>
    <n v="10"/>
    <x v="1644"/>
    <s v="2024-00015276 "/>
    <n v="1"/>
    <s v="ENERO"/>
    <n v="2024"/>
    <n v="436.32"/>
    <n v="4363.2"/>
    <m/>
    <s v="INCOMPLETO"/>
    <n v="346069"/>
  </r>
  <r>
    <x v="10"/>
    <x v="15"/>
    <n v="11921"/>
    <n v="6"/>
    <x v="1645"/>
    <m/>
    <n v="1"/>
    <s v="ENERO"/>
    <n v="2024"/>
    <n v="14.55"/>
    <n v="87.300000000000011"/>
    <s v="DESCONTAR DE AAMATES COMPLETO"/>
    <s v="INCOMPLETO"/>
    <n v="379403"/>
  </r>
  <r>
    <x v="10"/>
    <x v="47"/>
    <s v="09097"/>
    <n v="4"/>
    <x v="1646"/>
    <s v="2024-00015890 "/>
    <n v="1"/>
    <s v="ENERO"/>
    <n v="2024"/>
    <n v="6.85"/>
    <n v="27.4"/>
    <m/>
    <s v="COMPLETO"/>
    <n v="366942"/>
  </r>
  <r>
    <x v="10"/>
    <x v="8"/>
    <s v="BCJ012"/>
    <n v="4"/>
    <x v="1646"/>
    <s v="2024-00015890 "/>
    <n v="1"/>
    <s v="ENERO"/>
    <n v="2024"/>
    <n v="36.299999999999997"/>
    <n v="145.19999999999999"/>
    <m/>
    <s v="COMPLETO"/>
    <n v="366942"/>
  </r>
  <r>
    <x v="10"/>
    <x v="81"/>
    <n v="8825230910"/>
    <n v="2"/>
    <x v="1647"/>
    <s v="2024-00015933 "/>
    <n v="1"/>
    <s v="ENERO"/>
    <n v="2024"/>
    <n v="1600"/>
    <n v="3200"/>
    <m/>
    <s v="COMPLETO"/>
    <n v="326309"/>
  </r>
  <r>
    <x v="10"/>
    <x v="47"/>
    <s v="09097"/>
    <n v="4"/>
    <x v="1647"/>
    <s v="2024-00015933 "/>
    <n v="1"/>
    <s v="ENERO"/>
    <n v="2024"/>
    <n v="6.85"/>
    <n v="27.4"/>
    <m/>
    <s v="COMPLETO"/>
    <n v="326309"/>
  </r>
  <r>
    <x v="10"/>
    <x v="0"/>
    <n v="80092"/>
    <n v="4"/>
    <x v="1648"/>
    <s v="2024-00016190 "/>
    <n v="1"/>
    <s v="ENERO"/>
    <n v="2024"/>
    <n v="253.68"/>
    <n v="1014.72"/>
    <m/>
    <s v="INCOMPLETO"/>
    <n v="379803"/>
  </r>
  <r>
    <x v="10"/>
    <x v="11"/>
    <s v="F30161"/>
    <n v="6"/>
    <x v="1649"/>
    <s v="2024-00016111 "/>
    <n v="1"/>
    <s v="ENERO"/>
    <n v="2024"/>
    <n v="436.32"/>
    <n v="2617.92"/>
    <m/>
    <s v="COMPLETO"/>
    <n v="375542"/>
  </r>
  <r>
    <x v="10"/>
    <x v="9"/>
    <n v="222112"/>
    <n v="3"/>
    <x v="1649"/>
    <s v="2024-00016111 "/>
    <n v="1"/>
    <s v="ENERO"/>
    <n v="2024"/>
    <n v="48.99"/>
    <n v="146.97"/>
    <m/>
    <s v="COMPLETO"/>
    <n v="375542"/>
  </r>
  <r>
    <x v="10"/>
    <x v="13"/>
    <s v="TYC25"/>
    <n v="3"/>
    <x v="1650"/>
    <s v="2024-00015979 "/>
    <n v="1"/>
    <s v="ENERO"/>
    <n v="2024"/>
    <n v="707.59"/>
    <n v="2122.77"/>
    <m/>
    <s v="INCOMPLETO"/>
    <n v="385139"/>
  </r>
  <r>
    <x v="10"/>
    <x v="9"/>
    <n v="222112"/>
    <n v="2"/>
    <x v="1650"/>
    <s v="2024-00015979 "/>
    <n v="1"/>
    <s v="ENERO"/>
    <n v="2024"/>
    <n v="48.99"/>
    <n v="97.98"/>
    <m/>
    <s v="INCOMPLETO"/>
    <n v="385139"/>
  </r>
  <r>
    <x v="10"/>
    <x v="0"/>
    <n v="80092"/>
    <n v="3"/>
    <x v="1650"/>
    <s v="2024-00015979 "/>
    <n v="1"/>
    <s v="ENERO"/>
    <n v="2024"/>
    <n v="253.68"/>
    <n v="761.04"/>
    <m/>
    <s v="INCOMPLETO"/>
    <n v="385139"/>
  </r>
  <r>
    <x v="10"/>
    <x v="0"/>
    <n v="80092"/>
    <n v="3"/>
    <x v="1651"/>
    <n v="1058443"/>
    <n v="1"/>
    <s v="ENERO"/>
    <n v="2024"/>
    <n v="253.68"/>
    <n v="761.04"/>
    <m/>
    <s v="INCOMPLETO"/>
    <n v="373377"/>
  </r>
  <r>
    <x v="10"/>
    <x v="1"/>
    <s v="M34713"/>
    <n v="2"/>
    <x v="1651"/>
    <n v="1058443"/>
    <n v="1"/>
    <s v="ENERO"/>
    <n v="2024"/>
    <n v="25.47"/>
    <n v="50.94"/>
    <m/>
    <s v="INCOMPLETO"/>
    <n v="373377"/>
  </r>
  <r>
    <x v="10"/>
    <x v="48"/>
    <n v="202500"/>
    <n v="1"/>
    <x v="1652"/>
    <s v="2024-00015907 "/>
    <n v="1"/>
    <s v="ENERO"/>
    <n v="2024"/>
    <n v="1126.6600000000001"/>
    <n v="1126.6600000000001"/>
    <m/>
    <s v="COMPLETO"/>
    <n v="346171"/>
  </r>
  <r>
    <x v="10"/>
    <x v="48"/>
    <n v="203318"/>
    <n v="2"/>
    <x v="1652"/>
    <s v="2024-00015907 "/>
    <n v="1"/>
    <s v="ENERO"/>
    <n v="2024"/>
    <n v="1126.6600000000001"/>
    <n v="2253.3200000000002"/>
    <m/>
    <s v="COMPLETO"/>
    <n v="346171"/>
  </r>
  <r>
    <x v="10"/>
    <x v="26"/>
    <s v="E231405"/>
    <n v="2"/>
    <x v="1652"/>
    <s v="2024-00015907 "/>
    <n v="1"/>
    <s v="ENERO"/>
    <n v="2024"/>
    <n v="25.75"/>
    <n v="51.5"/>
    <m/>
    <s v="COMPLETO"/>
    <n v="346171"/>
  </r>
  <r>
    <x v="10"/>
    <x v="26"/>
    <s v="E231854"/>
    <n v="5"/>
    <x v="1652"/>
    <s v="2024-00015907 "/>
    <n v="1"/>
    <s v="ENERO"/>
    <n v="2024"/>
    <n v="25.7"/>
    <n v="128.5"/>
    <m/>
    <s v="COMPLETO"/>
    <n v="346171"/>
  </r>
  <r>
    <x v="10"/>
    <x v="55"/>
    <s v="OLM23025"/>
    <n v="4"/>
    <x v="1652"/>
    <s v="2024-00015907 "/>
    <n v="1"/>
    <s v="ENERO"/>
    <n v="2024"/>
    <n v="63.79"/>
    <n v="255.16"/>
    <m/>
    <s v="COMPLETO"/>
    <n v="346171"/>
  </r>
  <r>
    <x v="10"/>
    <x v="15"/>
    <n v="11921"/>
    <n v="3"/>
    <x v="1653"/>
    <m/>
    <n v="1"/>
    <s v="ENERO"/>
    <n v="2024"/>
    <n v="14.55"/>
    <n v="43.650000000000006"/>
    <s v="DESCONTAR DE AAMATES COMPLETO"/>
    <s v="INCOMPLETO"/>
    <n v="381946"/>
  </r>
  <r>
    <x v="10"/>
    <x v="8"/>
    <s v="BCJ012"/>
    <n v="1"/>
    <x v="1653"/>
    <m/>
    <n v="1"/>
    <s v="ENERO"/>
    <n v="2024"/>
    <n v="36.299999999999997"/>
    <n v="36.299999999999997"/>
    <s v="DESCONTAR DE AAMATES COMPLETO"/>
    <s v="INCOMPLETO"/>
    <n v="381946"/>
  </r>
  <r>
    <x v="10"/>
    <x v="0"/>
    <n v="80092"/>
    <n v="4"/>
    <x v="1653"/>
    <m/>
    <n v="1"/>
    <s v="ENERO"/>
    <n v="2024"/>
    <n v="253.68"/>
    <n v="1014.72"/>
    <s v="DESCONTAR DE AAMATES COMPLETO"/>
    <s v="INCOMPLETO"/>
    <n v="381946"/>
  </r>
  <r>
    <x v="10"/>
    <x v="132"/>
    <s v="1058D23"/>
    <n v="6"/>
    <x v="608"/>
    <n v="1130166"/>
    <n v="1"/>
    <s v="ENERO"/>
    <n v="2024"/>
    <n v="33.6"/>
    <n v="201.60000000000002"/>
    <m/>
    <s v="INCOMPLETO"/>
    <n v="388075"/>
  </r>
  <r>
    <x v="10"/>
    <x v="25"/>
    <n v="2212570"/>
    <n v="4"/>
    <x v="1654"/>
    <s v="2024-00016292 "/>
    <n v="1"/>
    <s v="ENERO"/>
    <n v="2024"/>
    <n v="5.69"/>
    <n v="22.76"/>
    <m/>
    <s v="INCOMPLETO"/>
    <n v="376970"/>
  </r>
  <r>
    <x v="10"/>
    <x v="13"/>
    <s v="TYC25"/>
    <n v="4"/>
    <x v="1654"/>
    <s v="2024-00016292 "/>
    <n v="1"/>
    <s v="ENERO"/>
    <n v="2024"/>
    <n v="707.59"/>
    <n v="2830.36"/>
    <m/>
    <s v="INCOMPLETO"/>
    <n v="376970"/>
  </r>
  <r>
    <x v="10"/>
    <x v="132"/>
    <s v="1058D23"/>
    <n v="8"/>
    <x v="1654"/>
    <s v="2024-00016292 "/>
    <n v="1"/>
    <s v="ENERO"/>
    <n v="2024"/>
    <n v="33.6"/>
    <n v="268.8"/>
    <m/>
    <s v="INCOMPLETO"/>
    <n v="376970"/>
  </r>
  <r>
    <x v="10"/>
    <x v="15"/>
    <n v="11921"/>
    <n v="4"/>
    <x v="1654"/>
    <s v="2024-00016292 "/>
    <n v="1"/>
    <s v="ENERO"/>
    <n v="2024"/>
    <n v="14.55"/>
    <n v="58.2"/>
    <m/>
    <s v="INCOMPLETO"/>
    <n v="376970"/>
  </r>
  <r>
    <x v="10"/>
    <x v="9"/>
    <n v="222112"/>
    <n v="4"/>
    <x v="1654"/>
    <s v="2024-00016292 "/>
    <n v="1"/>
    <s v="ENERO"/>
    <n v="2024"/>
    <n v="48.99"/>
    <n v="195.96"/>
    <m/>
    <s v="INCOMPLETO"/>
    <n v="376970"/>
  </r>
  <r>
    <x v="10"/>
    <x v="0"/>
    <n v="80092"/>
    <n v="3"/>
    <x v="1654"/>
    <s v="2024-00016292 "/>
    <n v="1"/>
    <s v="ENERO"/>
    <n v="2024"/>
    <n v="253.68"/>
    <n v="761.04"/>
    <m/>
    <s v="INCOMPLETO"/>
    <n v="376970"/>
  </r>
  <r>
    <x v="10"/>
    <x v="13"/>
    <s v="TYC25"/>
    <n v="3"/>
    <x v="1655"/>
    <m/>
    <n v="1"/>
    <s v="ENERO"/>
    <n v="2024"/>
    <n v="707.59"/>
    <n v="2122.77"/>
    <s v="DESCONTAR DE AAMATES COMPLETO"/>
    <s v="INCOMPLETO"/>
    <n v="378970"/>
  </r>
  <r>
    <x v="10"/>
    <x v="9"/>
    <n v="222112"/>
    <n v="3"/>
    <x v="1655"/>
    <m/>
    <n v="1"/>
    <s v="ENERO"/>
    <n v="2024"/>
    <n v="48.99"/>
    <n v="146.97"/>
    <s v="DESCONTAR DE AAMATES COMPLETO"/>
    <s v="INCOMPLETO"/>
    <n v="378970"/>
  </r>
  <r>
    <x v="10"/>
    <x v="8"/>
    <s v="BCJ012"/>
    <n v="3"/>
    <x v="1655"/>
    <m/>
    <n v="1"/>
    <s v="ENERO"/>
    <n v="2024"/>
    <n v="36.299999999999997"/>
    <n v="108.89999999999999"/>
    <s v="DESCONTAR DE AAMATES COMPLETO"/>
    <s v="INCOMPLETO"/>
    <n v="378970"/>
  </r>
  <r>
    <x v="10"/>
    <x v="0"/>
    <n v="80092"/>
    <n v="3"/>
    <x v="1655"/>
    <m/>
    <n v="1"/>
    <s v="ENERO"/>
    <n v="2024"/>
    <n v="253.68"/>
    <n v="761.04"/>
    <s v="DESCONTAR DE AAMATES COMPLETO"/>
    <s v="INCOMPLETO"/>
    <n v="378970"/>
  </r>
  <r>
    <x v="10"/>
    <x v="15"/>
    <n v="11921"/>
    <n v="3"/>
    <x v="1655"/>
    <m/>
    <n v="1"/>
    <s v="ENERO"/>
    <n v="2024"/>
    <n v="14.55"/>
    <n v="43.650000000000006"/>
    <s v="DESCONTAR DE AAMATES COMPLETO"/>
    <s v="INCOMPLETO"/>
    <n v="378970"/>
  </r>
  <r>
    <x v="10"/>
    <x v="81"/>
    <n v="8825230910"/>
    <n v="4"/>
    <x v="1656"/>
    <s v="2024-00013815 "/>
    <n v="1"/>
    <s v="ENERO"/>
    <n v="2024"/>
    <n v="1600"/>
    <n v="6400"/>
    <m/>
    <s v="INCOMPLETO"/>
    <n v="274106"/>
  </r>
  <r>
    <x v="10"/>
    <x v="22"/>
    <s v="NF069L23"/>
    <n v="6"/>
    <x v="1656"/>
    <s v="2024-00013815 "/>
    <n v="1"/>
    <s v="ENERO"/>
    <n v="2024"/>
    <n v="35.450000000000003"/>
    <n v="212.70000000000002"/>
    <m/>
    <s v="INCOMPLETO"/>
    <n v="274106"/>
  </r>
  <r>
    <x v="10"/>
    <x v="88"/>
    <s v="RNN041"/>
    <n v="4"/>
    <x v="1657"/>
    <s v="2024-00016325 "/>
    <n v="1"/>
    <s v="ENERO"/>
    <n v="2024"/>
    <n v="18"/>
    <n v="72"/>
    <m/>
    <s v="COMPLETO"/>
    <n v="383716"/>
  </r>
  <r>
    <x v="10"/>
    <x v="8"/>
    <s v="BCJ012"/>
    <n v="3"/>
    <x v="1657"/>
    <s v="2024-00016325 "/>
    <n v="1"/>
    <s v="ENERO"/>
    <n v="2024"/>
    <n v="36.299999999999997"/>
    <n v="108.89999999999999"/>
    <m/>
    <s v="COMPLETO"/>
    <n v="383716"/>
  </r>
  <r>
    <x v="10"/>
    <x v="0"/>
    <n v="80092"/>
    <n v="4"/>
    <x v="1657"/>
    <s v="2024-00016325 "/>
    <n v="1"/>
    <s v="ENERO"/>
    <n v="2024"/>
    <n v="253.68"/>
    <n v="1014.72"/>
    <m/>
    <s v="COMPLETO"/>
    <n v="383716"/>
  </r>
  <r>
    <x v="10"/>
    <x v="26"/>
    <s v="E231854"/>
    <n v="5"/>
    <x v="1658"/>
    <s v="2024-00016433 "/>
    <n v="1"/>
    <s v="ENERO"/>
    <n v="2024"/>
    <n v="25.7"/>
    <n v="128.5"/>
    <m/>
    <s v="COMPLETO"/>
    <n v="132392"/>
  </r>
  <r>
    <x v="10"/>
    <x v="73"/>
    <n v="1159555"/>
    <n v="1"/>
    <x v="1658"/>
    <s v="2024-00016433 "/>
    <n v="1"/>
    <s v="ENERO"/>
    <n v="2024"/>
    <n v="3521.58"/>
    <n v="3521.58"/>
    <m/>
    <s v="COMPLETO"/>
    <n v="132392"/>
  </r>
  <r>
    <x v="10"/>
    <x v="9"/>
    <n v="222112"/>
    <n v="7"/>
    <x v="1659"/>
    <s v="2024-00016093 "/>
    <n v="1"/>
    <s v="ENERO"/>
    <n v="2024"/>
    <n v="48.99"/>
    <n v="342.93"/>
    <m/>
    <s v="COMPLETO"/>
    <n v="371528"/>
  </r>
  <r>
    <x v="10"/>
    <x v="132"/>
    <s v="1058D23"/>
    <n v="8"/>
    <x v="1660"/>
    <s v="2024-00016244 "/>
    <n v="1"/>
    <s v="ENERO"/>
    <n v="2024"/>
    <n v="33.6"/>
    <n v="268.8"/>
    <m/>
    <s v="INCOMPLETO"/>
    <n v="375393"/>
  </r>
  <r>
    <x v="10"/>
    <x v="8"/>
    <s v="BCJ012"/>
    <n v="6"/>
    <x v="1660"/>
    <s v="2024-00016244 "/>
    <n v="1"/>
    <s v="ENERO"/>
    <n v="2024"/>
    <n v="36.299999999999997"/>
    <n v="217.79999999999998"/>
    <m/>
    <s v="INCOMPLETO"/>
    <n v="375393"/>
  </r>
  <r>
    <x v="10"/>
    <x v="59"/>
    <s v="RVN053"/>
    <n v="6"/>
    <x v="1661"/>
    <s v="2024-00016481 "/>
    <n v="1"/>
    <s v="ENERO"/>
    <n v="2024"/>
    <n v="35"/>
    <n v="210"/>
    <m/>
    <s v="COMPLETO"/>
    <n v="375087"/>
  </r>
  <r>
    <x v="10"/>
    <x v="30"/>
    <s v="2204103A"/>
    <n v="6"/>
    <x v="1661"/>
    <s v="2024-00016481 "/>
    <n v="1"/>
    <s v="ENERO"/>
    <n v="2024"/>
    <n v="208.95"/>
    <n v="1253.6999999999998"/>
    <m/>
    <s v="COMPLETO"/>
    <n v="375087"/>
  </r>
  <r>
    <x v="10"/>
    <x v="11"/>
    <s v="F30161"/>
    <n v="6"/>
    <x v="1661"/>
    <s v="2024-00016481 "/>
    <n v="1"/>
    <s v="ENERO"/>
    <n v="2024"/>
    <n v="436.32"/>
    <n v="2617.92"/>
    <m/>
    <s v="COMPLETO"/>
    <n v="375087"/>
  </r>
  <r>
    <x v="10"/>
    <x v="144"/>
    <s v="54237MC"/>
    <n v="11"/>
    <x v="1662"/>
    <n v="822145"/>
    <n v="1"/>
    <s v="ENERO"/>
    <n v="2024"/>
    <n v="105.93"/>
    <n v="1165.23"/>
    <m/>
    <s v="INCOMPLETO"/>
    <n v="380845"/>
  </r>
  <r>
    <x v="10"/>
    <x v="15"/>
    <n v="11921"/>
    <n v="5"/>
    <x v="1663"/>
    <n v="1097034"/>
    <n v="1"/>
    <s v="ENERO"/>
    <n v="2024"/>
    <n v="14.55"/>
    <n v="72.75"/>
    <m/>
    <s v="INCOMPLETO"/>
    <n v="383205"/>
  </r>
  <r>
    <x v="10"/>
    <x v="132"/>
    <s v="1058D23"/>
    <n v="6"/>
    <x v="1663"/>
    <n v="1097034"/>
    <n v="1"/>
    <s v="ENERO"/>
    <n v="2024"/>
    <n v="33.6"/>
    <n v="201.60000000000002"/>
    <m/>
    <s v="INCOMPLETO"/>
    <n v="383205"/>
  </r>
  <r>
    <x v="10"/>
    <x v="1"/>
    <s v="M34713"/>
    <n v="1"/>
    <x v="1663"/>
    <n v="1097034"/>
    <n v="1"/>
    <s v="ENERO"/>
    <n v="2024"/>
    <n v="25.47"/>
    <n v="25.47"/>
    <m/>
    <s v="INCOMPLETO"/>
    <n v="383205"/>
  </r>
  <r>
    <x v="10"/>
    <x v="15"/>
    <n v="11921"/>
    <n v="5"/>
    <x v="803"/>
    <m/>
    <n v="1"/>
    <s v="ENERO"/>
    <n v="2024"/>
    <n v="14.55"/>
    <n v="72.75"/>
    <s v="DESCONTAR DE AAMATES COMPLETO"/>
    <s v="INCOMPLETO"/>
    <n v="144200"/>
  </r>
  <r>
    <x v="10"/>
    <x v="132"/>
    <s v="1058D23"/>
    <n v="4"/>
    <x v="803"/>
    <m/>
    <n v="1"/>
    <s v="ENERO"/>
    <n v="2024"/>
    <n v="33.6"/>
    <n v="134.4"/>
    <s v="DESCONTAR DE AAMATES COMPLETO"/>
    <s v="INCOMPLETO"/>
    <n v="144200"/>
  </r>
  <r>
    <x v="10"/>
    <x v="57"/>
    <n v="11683"/>
    <n v="10"/>
    <x v="1664"/>
    <m/>
    <n v="1"/>
    <s v="ENERO"/>
    <n v="2024"/>
    <n v="20.45"/>
    <n v="204.5"/>
    <s v="DESCONTAR DE AAMATES COMPLETO"/>
    <s v="INCOMPLETO"/>
    <n v="384513"/>
  </r>
  <r>
    <x v="10"/>
    <x v="48"/>
    <n v="202500"/>
    <n v="2"/>
    <x v="1664"/>
    <m/>
    <n v="1"/>
    <s v="ENERO"/>
    <n v="2024"/>
    <n v="1126.6600000000001"/>
    <n v="2253.3200000000002"/>
    <s v="DESCONTAR DE AAMATES COMPLETO"/>
    <s v="INCOMPLETO"/>
    <n v="384513"/>
  </r>
  <r>
    <x v="10"/>
    <x v="48"/>
    <n v="203318"/>
    <n v="2"/>
    <x v="1664"/>
    <m/>
    <n v="1"/>
    <s v="ENERO"/>
    <n v="2024"/>
    <n v="1126.6600000000001"/>
    <n v="2253.3200000000002"/>
    <s v="DESCONTAR DE AAMATES COMPLETO"/>
    <s v="INCOMPLETO"/>
    <n v="384513"/>
  </r>
  <r>
    <x v="10"/>
    <x v="15"/>
    <n v="11921"/>
    <n v="6"/>
    <x v="1664"/>
    <m/>
    <n v="1"/>
    <s v="ENERO"/>
    <n v="2024"/>
    <n v="14.55"/>
    <n v="87.300000000000011"/>
    <s v="DESCONTAR DE AAMATES COMPLETO"/>
    <s v="INCOMPLETO"/>
    <n v="384513"/>
  </r>
  <r>
    <x v="10"/>
    <x v="132"/>
    <s v="1058D23"/>
    <n v="4"/>
    <x v="1665"/>
    <s v="2024-00016306 "/>
    <n v="1"/>
    <s v="ENERO"/>
    <n v="2024"/>
    <n v="33.6"/>
    <n v="134.4"/>
    <m/>
    <s v="INCOMPLETO"/>
    <n v="377131"/>
  </r>
  <r>
    <x v="10"/>
    <x v="8"/>
    <s v="BCJ012"/>
    <n v="1"/>
    <x v="1665"/>
    <s v="2024-00016306 "/>
    <n v="1"/>
    <s v="ENERO"/>
    <n v="2024"/>
    <n v="36.299999999999997"/>
    <n v="36.299999999999997"/>
    <m/>
    <s v="INCOMPLETO"/>
    <n v="377131"/>
  </r>
  <r>
    <x v="10"/>
    <x v="6"/>
    <n v="221803"/>
    <n v="5"/>
    <x v="1665"/>
    <s v="2024-00016306 "/>
    <n v="1"/>
    <s v="ENERO"/>
    <n v="2024"/>
    <n v="15.8"/>
    <n v="79"/>
    <m/>
    <s v="INCOMPLETO"/>
    <n v="377131"/>
  </r>
  <r>
    <x v="10"/>
    <x v="28"/>
    <s v="23G139"/>
    <n v="3"/>
    <x v="1665"/>
    <s v="2024-00016306 "/>
    <n v="1"/>
    <s v="ENERO"/>
    <n v="2024"/>
    <n v="17.25"/>
    <n v="51.75"/>
    <m/>
    <s v="INCOMPLETO"/>
    <n v="377131"/>
  </r>
  <r>
    <x v="10"/>
    <x v="1"/>
    <s v="M34713"/>
    <n v="2"/>
    <x v="1665"/>
    <s v="2024-00016306 "/>
    <n v="1"/>
    <s v="ENERO"/>
    <n v="2024"/>
    <n v="25.47"/>
    <n v="50.94"/>
    <m/>
    <s v="INCOMPLETO"/>
    <n v="377131"/>
  </r>
  <r>
    <x v="10"/>
    <x v="15"/>
    <n v="11921"/>
    <n v="12"/>
    <x v="1665"/>
    <s v="2024-00016306 "/>
    <n v="1"/>
    <s v="ENERO"/>
    <n v="2024"/>
    <n v="14.55"/>
    <n v="174.60000000000002"/>
    <m/>
    <s v="INCOMPLETO"/>
    <n v="377131"/>
  </r>
  <r>
    <x v="10"/>
    <x v="0"/>
    <n v="80092"/>
    <n v="4"/>
    <x v="1665"/>
    <s v="2024-00016306 "/>
    <n v="1"/>
    <s v="ENERO"/>
    <n v="2024"/>
    <n v="253.68"/>
    <n v="1014.72"/>
    <m/>
    <s v="INCOMPLETO"/>
    <n v="377131"/>
  </r>
  <r>
    <x v="10"/>
    <x v="132"/>
    <s v="1058D23"/>
    <n v="2"/>
    <x v="1666"/>
    <s v="2024-00016553 "/>
    <n v="1"/>
    <s v="ENERO"/>
    <n v="2024"/>
    <n v="33.6"/>
    <n v="67.2"/>
    <m/>
    <s v="INCOMPLETO"/>
    <n v="339122"/>
  </r>
  <r>
    <x v="10"/>
    <x v="79"/>
    <s v="RCP029"/>
    <n v="10"/>
    <x v="1666"/>
    <s v="2024-00016553 "/>
    <n v="1"/>
    <s v="ENERO"/>
    <n v="2024"/>
    <n v="48"/>
    <n v="480"/>
    <m/>
    <s v="INCOMPLETO"/>
    <n v="339122"/>
  </r>
  <r>
    <x v="10"/>
    <x v="5"/>
    <n v="1123684"/>
    <n v="7"/>
    <x v="1666"/>
    <s v="2024-00016553 "/>
    <n v="1"/>
    <s v="ENERO"/>
    <n v="2024"/>
    <n v="13.42"/>
    <n v="93.94"/>
    <m/>
    <s v="INCOMPLETO"/>
    <n v="339122"/>
  </r>
  <r>
    <x v="10"/>
    <x v="131"/>
    <n v="509453"/>
    <n v="1"/>
    <x v="1666"/>
    <s v="2024-00016553 "/>
    <n v="1"/>
    <s v="ENERO"/>
    <n v="2024"/>
    <n v="92.5"/>
    <n v="92.5"/>
    <m/>
    <s v="INCOMPLETO"/>
    <n v="339122"/>
  </r>
  <r>
    <x v="10"/>
    <x v="25"/>
    <n v="2212570"/>
    <n v="4"/>
    <x v="1667"/>
    <s v="2024-00016046 "/>
    <n v="1"/>
    <s v="ENERO"/>
    <n v="2024"/>
    <n v="5.69"/>
    <n v="22.76"/>
    <m/>
    <s v="INCOMPLETO"/>
    <n v="362025"/>
  </r>
  <r>
    <x v="10"/>
    <x v="9"/>
    <n v="222112"/>
    <n v="4"/>
    <x v="1667"/>
    <s v="2024-00016046 "/>
    <n v="1"/>
    <s v="ENERO"/>
    <n v="2024"/>
    <n v="48.99"/>
    <n v="195.96"/>
    <m/>
    <s v="INCOMPLETO"/>
    <n v="362025"/>
  </r>
  <r>
    <x v="10"/>
    <x v="11"/>
    <s v="F30161"/>
    <n v="6"/>
    <x v="1668"/>
    <s v="2024-00016637 "/>
    <n v="1"/>
    <s v="ENERO"/>
    <n v="2024"/>
    <n v="436.32"/>
    <n v="2617.92"/>
    <m/>
    <s v="COMPLETO"/>
    <n v="371310"/>
  </r>
  <r>
    <x v="10"/>
    <x v="1"/>
    <s v="M34713"/>
    <n v="2"/>
    <x v="1669"/>
    <s v="2024-00014875 "/>
    <n v="1"/>
    <s v="ENERO"/>
    <n v="2024"/>
    <n v="25.47"/>
    <n v="50.94"/>
    <m/>
    <s v="INCOMPLETO"/>
    <n v="191446"/>
  </r>
  <r>
    <x v="10"/>
    <x v="38"/>
    <s v="JP061A0201"/>
    <n v="3"/>
    <x v="1670"/>
    <s v="2024-00016282 "/>
    <n v="1"/>
    <s v="ENERO"/>
    <n v="2024"/>
    <n v="33000"/>
    <n v="99000"/>
    <m/>
    <s v="COMPLETO"/>
    <n v="368515"/>
  </r>
  <r>
    <x v="10"/>
    <x v="0"/>
    <n v="80092"/>
    <n v="4"/>
    <x v="1671"/>
    <s v="2024-00016550 "/>
    <n v="1"/>
    <s v="ENERO"/>
    <n v="2024"/>
    <n v="253.68"/>
    <n v="1014.72"/>
    <m/>
    <s v="INCOMPLETO"/>
    <n v="360014"/>
  </r>
  <r>
    <x v="10"/>
    <x v="100"/>
    <n v="406428"/>
    <n v="3"/>
    <x v="1672"/>
    <m/>
    <n v="1"/>
    <s v="ENERO"/>
    <n v="2024"/>
    <n v="15"/>
    <n v="45"/>
    <s v="DESCONTAR DE AAMATES COMPLETO"/>
    <s v="INCOMPLETO"/>
    <n v="387071"/>
  </r>
  <r>
    <x v="10"/>
    <x v="40"/>
    <s v="10221170"/>
    <n v="3"/>
    <x v="1673"/>
    <s v="2024-00016554 "/>
    <n v="1"/>
    <s v="ENERO"/>
    <n v="2024"/>
    <n v="91.17"/>
    <n v="273.51"/>
    <m/>
    <s v="INCOMPLETO"/>
    <n v="355017"/>
  </r>
  <r>
    <x v="10"/>
    <x v="40"/>
    <s v="10221336"/>
    <n v="1"/>
    <x v="1673"/>
    <s v="2024-00016554 "/>
    <n v="1"/>
    <s v="ENERO"/>
    <n v="2024"/>
    <n v="91.17"/>
    <n v="91.17"/>
    <m/>
    <s v="INCOMPLETO"/>
    <n v="355017"/>
  </r>
  <r>
    <x v="10"/>
    <x v="40"/>
    <s v="10221816"/>
    <n v="2"/>
    <x v="1673"/>
    <s v="2024-00016554 "/>
    <n v="1"/>
    <s v="ENERO"/>
    <n v="2024"/>
    <n v="91.17"/>
    <n v="182.34"/>
    <m/>
    <s v="INCOMPLETO"/>
    <n v="355017"/>
  </r>
  <r>
    <x v="10"/>
    <x v="11"/>
    <s v="F30161"/>
    <n v="3"/>
    <x v="1673"/>
    <s v="2024-00016554 "/>
    <n v="1"/>
    <s v="ENERO"/>
    <n v="2024"/>
    <n v="436.32"/>
    <n v="1308.96"/>
    <m/>
    <s v="INCOMPLETO"/>
    <n v="355017"/>
  </r>
  <r>
    <x v="10"/>
    <x v="1"/>
    <s v="M34713"/>
    <n v="1"/>
    <x v="1673"/>
    <s v="2024-00016554 "/>
    <n v="1"/>
    <s v="ENERO"/>
    <n v="2024"/>
    <n v="25.47"/>
    <n v="25.47"/>
    <m/>
    <s v="INCOMPLETO"/>
    <n v="355017"/>
  </r>
  <r>
    <x v="10"/>
    <x v="25"/>
    <n v="2212570"/>
    <n v="4"/>
    <x v="1674"/>
    <s v="2024-00016613 "/>
    <n v="1"/>
    <s v="ENERO"/>
    <n v="2024"/>
    <n v="5.69"/>
    <n v="22.76"/>
    <m/>
    <s v="INCOMPLETO"/>
    <n v="374312"/>
  </r>
  <r>
    <x v="10"/>
    <x v="0"/>
    <n v="80092"/>
    <n v="3"/>
    <x v="1674"/>
    <s v="2024-00016613 "/>
    <n v="1"/>
    <s v="ENERO"/>
    <n v="2024"/>
    <n v="253.68"/>
    <n v="761.04"/>
    <m/>
    <s v="INCOMPLETO"/>
    <n v="374312"/>
  </r>
  <r>
    <x v="10"/>
    <x v="40"/>
    <s v="10221170"/>
    <n v="3"/>
    <x v="1675"/>
    <s v="2024-00016091 "/>
    <n v="1"/>
    <s v="ENERO"/>
    <n v="2024"/>
    <n v="91.17"/>
    <n v="273.51"/>
    <m/>
    <s v="INCOMPLETO"/>
    <n v="314885"/>
  </r>
  <r>
    <x v="10"/>
    <x v="40"/>
    <s v="10221336"/>
    <n v="1"/>
    <x v="1675"/>
    <s v="2024-00016091 "/>
    <n v="1"/>
    <s v="ENERO"/>
    <n v="2024"/>
    <n v="91.17"/>
    <n v="91.17"/>
    <m/>
    <s v="INCOMPLETO"/>
    <n v="314885"/>
  </r>
  <r>
    <x v="10"/>
    <x v="40"/>
    <s v="10221816"/>
    <n v="2"/>
    <x v="1675"/>
    <s v="2024-00016091 "/>
    <n v="1"/>
    <s v="ENERO"/>
    <n v="2024"/>
    <n v="91.17"/>
    <n v="182.34"/>
    <m/>
    <s v="INCOMPLETO"/>
    <n v="314885"/>
  </r>
  <r>
    <x v="10"/>
    <x v="1"/>
    <s v="M34713"/>
    <n v="3"/>
    <x v="1676"/>
    <s v="2024-00015313 "/>
    <n v="1"/>
    <s v="ENERO"/>
    <n v="2024"/>
    <n v="25.47"/>
    <n v="76.41"/>
    <m/>
    <s v="INCOMPLETO"/>
    <n v="355490"/>
  </r>
  <r>
    <x v="10"/>
    <x v="15"/>
    <n v="11921"/>
    <n v="6"/>
    <x v="1677"/>
    <s v="2024-00016673 "/>
    <n v="1"/>
    <s v="ENERO"/>
    <n v="2024"/>
    <n v="14.55"/>
    <n v="87.300000000000011"/>
    <m/>
    <s v="INCOMPLETO"/>
    <n v="332124"/>
  </r>
  <r>
    <x v="10"/>
    <x v="0"/>
    <n v="80092"/>
    <n v="3"/>
    <x v="1677"/>
    <s v="2024-00016673 "/>
    <n v="1"/>
    <s v="ENERO"/>
    <n v="2024"/>
    <n v="253.68"/>
    <n v="761.04"/>
    <m/>
    <s v="INCOMPLETO"/>
    <n v="332124"/>
  </r>
  <r>
    <x v="10"/>
    <x v="1"/>
    <s v="M34713"/>
    <n v="3"/>
    <x v="1678"/>
    <m/>
    <n v="1"/>
    <s v="ENERO"/>
    <n v="2024"/>
    <n v="25.47"/>
    <n v="76.41"/>
    <s v="DESCONTAR DE AAMATES COMPLETO"/>
    <s v="INCOMPLETO"/>
    <n v="280851"/>
  </r>
  <r>
    <x v="10"/>
    <x v="45"/>
    <s v="SS04622"/>
    <n v="10"/>
    <x v="1678"/>
    <m/>
    <n v="1"/>
    <s v="ENERO"/>
    <n v="2024"/>
    <n v="8.0500000000000007"/>
    <n v="80.5"/>
    <s v="DESCONTAR DE AAMATES COMPLETO"/>
    <s v="INCOMPLETO"/>
    <n v="280851"/>
  </r>
  <r>
    <x v="10"/>
    <x v="22"/>
    <s v="NF069L23"/>
    <n v="6"/>
    <x v="1679"/>
    <s v="2024-00016551 "/>
    <n v="1"/>
    <s v="ENERO"/>
    <n v="2024"/>
    <n v="35.450000000000003"/>
    <n v="212.70000000000002"/>
    <m/>
    <s v="INCOMPLETO"/>
    <n v="363954"/>
  </r>
  <r>
    <x v="10"/>
    <x v="3"/>
    <s v="SET23068"/>
    <n v="9"/>
    <x v="1679"/>
    <s v="2024-00016551 "/>
    <n v="1"/>
    <s v="ENERO"/>
    <n v="2024"/>
    <n v="14.85"/>
    <n v="133.65"/>
    <m/>
    <s v="INCOMPLETO"/>
    <n v="363954"/>
  </r>
  <r>
    <x v="10"/>
    <x v="1"/>
    <s v="M34713"/>
    <n v="2"/>
    <x v="1679"/>
    <s v="2024-00016551 "/>
    <n v="1"/>
    <s v="ENERO"/>
    <n v="2024"/>
    <n v="25.47"/>
    <n v="50.94"/>
    <m/>
    <s v="INCOMPLETO"/>
    <n v="363954"/>
  </r>
  <r>
    <x v="10"/>
    <x v="46"/>
    <n v="23132006"/>
    <n v="9"/>
    <x v="1679"/>
    <s v="2024-00016551 "/>
    <n v="1"/>
    <s v="ENERO"/>
    <n v="2024"/>
    <n v="4.3"/>
    <n v="38.699999999999996"/>
    <m/>
    <s v="INCOMPLETO"/>
    <n v="363954"/>
  </r>
  <r>
    <x v="10"/>
    <x v="15"/>
    <n v="11921"/>
    <n v="10"/>
    <x v="1680"/>
    <s v="2024-00016577 "/>
    <n v="1"/>
    <s v="ENERO"/>
    <n v="2024"/>
    <n v="14.55"/>
    <n v="145.5"/>
    <m/>
    <s v="COMPLETO"/>
    <n v="328946"/>
  </r>
  <r>
    <x v="10"/>
    <x v="0"/>
    <n v="80092"/>
    <n v="3"/>
    <x v="1681"/>
    <s v="2024-00016025 "/>
    <n v="1"/>
    <s v="ENERO"/>
    <n v="2024"/>
    <n v="253.68"/>
    <n v="761.04"/>
    <m/>
    <s v="INCOMPLETO"/>
    <n v="307692"/>
  </r>
  <r>
    <x v="10"/>
    <x v="0"/>
    <n v="80092"/>
    <n v="3"/>
    <x v="1682"/>
    <s v="2024-00016375 "/>
    <n v="1"/>
    <s v="ENERO"/>
    <n v="2024"/>
    <n v="253.68"/>
    <n v="761.04"/>
    <m/>
    <s v="INCOMPLETO"/>
    <n v="388440"/>
  </r>
  <r>
    <x v="10"/>
    <x v="1"/>
    <s v="M34713"/>
    <n v="4"/>
    <x v="1683"/>
    <s v="2024-00016458 "/>
    <n v="1"/>
    <s v="ENERO"/>
    <n v="2024"/>
    <n v="25.47"/>
    <n v="101.88"/>
    <m/>
    <s v="INCOMPLETO"/>
    <n v="320958"/>
  </r>
  <r>
    <x v="10"/>
    <x v="22"/>
    <s v="NF069L23"/>
    <n v="6"/>
    <x v="1684"/>
    <s v="2024-00016666 "/>
    <n v="1"/>
    <s v="ENERO"/>
    <n v="2024"/>
    <n v="35.450000000000003"/>
    <n v="212.70000000000002"/>
    <m/>
    <s v="COMPLETO"/>
    <n v="255481"/>
  </r>
  <r>
    <x v="10"/>
    <x v="46"/>
    <n v="23132006"/>
    <n v="5"/>
    <x v="1684"/>
    <s v="2024-00016666 "/>
    <n v="1"/>
    <s v="ENERO"/>
    <n v="2024"/>
    <n v="4.3"/>
    <n v="21.5"/>
    <m/>
    <s v="COMPLETO"/>
    <n v="255481"/>
  </r>
  <r>
    <x v="10"/>
    <x v="0"/>
    <n v="80092"/>
    <n v="4"/>
    <x v="1685"/>
    <s v="2024-00016697 "/>
    <n v="1"/>
    <s v="ENERO"/>
    <n v="2024"/>
    <n v="253.68"/>
    <n v="1014.72"/>
    <m/>
    <s v="INCOMPLETO"/>
    <n v="376038"/>
  </r>
  <r>
    <x v="10"/>
    <x v="87"/>
    <s v="VJ7023011B"/>
    <n v="2"/>
    <x v="1685"/>
    <s v="2024-00016697 "/>
    <n v="1"/>
    <s v="ENERO"/>
    <n v="2024"/>
    <n v="11.25"/>
    <n v="22.5"/>
    <m/>
    <s v="INCOMPLETO"/>
    <n v="376038"/>
  </r>
  <r>
    <x v="10"/>
    <x v="14"/>
    <s v="TAEC2"/>
    <n v="2"/>
    <x v="1686"/>
    <s v="2024-00016933 "/>
    <n v="1"/>
    <s v="ENERO"/>
    <n v="2024"/>
    <n v="353.82"/>
    <n v="707.64"/>
    <m/>
    <s v="INCOMPLETO"/>
    <n v="271435"/>
  </r>
  <r>
    <x v="10"/>
    <x v="15"/>
    <n v="11921"/>
    <n v="4"/>
    <x v="1686"/>
    <s v="2024-00016933 "/>
    <n v="1"/>
    <s v="ENERO"/>
    <n v="2024"/>
    <n v="14.55"/>
    <n v="58.2"/>
    <m/>
    <s v="INCOMPLETO"/>
    <n v="271435"/>
  </r>
  <r>
    <x v="10"/>
    <x v="11"/>
    <s v="F30161"/>
    <n v="1"/>
    <x v="1686"/>
    <s v="2024-00016933 "/>
    <n v="1"/>
    <s v="ENERO"/>
    <n v="2024"/>
    <n v="436.32"/>
    <n v="436.32"/>
    <m/>
    <s v="INCOMPLETO"/>
    <n v="271435"/>
  </r>
  <r>
    <x v="10"/>
    <x v="0"/>
    <n v="80092"/>
    <n v="4"/>
    <x v="1687"/>
    <s v="2024-00016831 "/>
    <n v="1"/>
    <s v="ENERO"/>
    <n v="2024"/>
    <n v="253.68"/>
    <n v="1014.72"/>
    <m/>
    <s v="INCOMPLETO"/>
    <n v="203673"/>
  </r>
  <r>
    <x v="10"/>
    <x v="8"/>
    <s v="BCJ012"/>
    <n v="1"/>
    <x v="1688"/>
    <n v="1055599"/>
    <n v="1"/>
    <s v="ENERO"/>
    <n v="2024"/>
    <n v="36.299999999999997"/>
    <n v="36.299999999999997"/>
    <m/>
    <s v="COMPLETO"/>
    <n v="387301"/>
  </r>
  <r>
    <x v="10"/>
    <x v="0"/>
    <n v="80092"/>
    <n v="3"/>
    <x v="1689"/>
    <s v="2024-00016858 "/>
    <n v="1"/>
    <s v="ENERO"/>
    <n v="2024"/>
    <n v="253.68"/>
    <n v="761.04"/>
    <m/>
    <s v="INCOMPLETO"/>
    <n v="383224"/>
  </r>
  <r>
    <x v="10"/>
    <x v="34"/>
    <n v="181093"/>
    <n v="5"/>
    <x v="1689"/>
    <s v="2024-00016858 "/>
    <n v="1"/>
    <s v="ENERO"/>
    <n v="2024"/>
    <n v="6.69"/>
    <n v="33.450000000000003"/>
    <m/>
    <s v="INCOMPLETO"/>
    <n v="383224"/>
  </r>
  <r>
    <x v="10"/>
    <x v="5"/>
    <n v="1123684"/>
    <n v="5"/>
    <x v="1690"/>
    <s v="2024-00016878 "/>
    <n v="1"/>
    <s v="ENERO"/>
    <n v="2024"/>
    <n v="13.42"/>
    <n v="67.099999999999994"/>
    <m/>
    <s v="INCOMPLETO"/>
    <n v="378252"/>
  </r>
  <r>
    <x v="10"/>
    <x v="0"/>
    <n v="80092"/>
    <n v="3"/>
    <x v="1690"/>
    <s v="2024-00016878 "/>
    <n v="1"/>
    <s v="ENERO"/>
    <n v="2024"/>
    <n v="253.68"/>
    <n v="761.04"/>
    <m/>
    <s v="INCOMPLETO"/>
    <n v="378252"/>
  </r>
  <r>
    <x v="10"/>
    <x v="39"/>
    <s v="SID23028B"/>
    <n v="6"/>
    <x v="1691"/>
    <s v="2024-00016603 "/>
    <n v="1"/>
    <s v="ENERO"/>
    <n v="2024"/>
    <n v="218.9"/>
    <n v="1313.4"/>
    <m/>
    <s v="INCOMPLETO"/>
    <n v="185669"/>
  </r>
  <r>
    <x v="10"/>
    <x v="78"/>
    <s v="0761C23"/>
    <n v="18"/>
    <x v="1691"/>
    <s v="2024-00016603 "/>
    <n v="1"/>
    <s v="ENERO"/>
    <n v="2024"/>
    <n v="9.15"/>
    <n v="164.70000000000002"/>
    <m/>
    <s v="INCOMPLETO"/>
    <n v="185669"/>
  </r>
  <r>
    <x v="10"/>
    <x v="0"/>
    <n v="80092"/>
    <n v="4"/>
    <x v="1691"/>
    <s v="2024-00016603 "/>
    <n v="1"/>
    <s v="ENERO"/>
    <n v="2024"/>
    <n v="253.68"/>
    <n v="1014.72"/>
    <m/>
    <s v="INCOMPLETO"/>
    <n v="185669"/>
  </r>
  <r>
    <x v="10"/>
    <x v="15"/>
    <n v="11921"/>
    <n v="3"/>
    <x v="1692"/>
    <s v="2024-00016880 "/>
    <n v="1"/>
    <s v="ENERO"/>
    <n v="2024"/>
    <n v="14.55"/>
    <n v="43.650000000000006"/>
    <m/>
    <s v="INCOMPLETO"/>
    <n v="368054"/>
  </r>
  <r>
    <x v="10"/>
    <x v="74"/>
    <s v="RSP026"/>
    <n v="4"/>
    <x v="1692"/>
    <s v="2024-00016880 "/>
    <n v="1"/>
    <s v="ENERO"/>
    <n v="2024"/>
    <n v="11.07"/>
    <n v="44.28"/>
    <m/>
    <s v="INCOMPLETO"/>
    <n v="368054"/>
  </r>
  <r>
    <x v="10"/>
    <x v="19"/>
    <n v="237434"/>
    <n v="5"/>
    <x v="1693"/>
    <s v="2024-00016987 "/>
    <n v="1"/>
    <s v="ENERO"/>
    <n v="2024"/>
    <n v="176.67"/>
    <n v="883.34999999999991"/>
    <m/>
    <s v="INCOMPLETO"/>
    <n v="241325"/>
  </r>
  <r>
    <x v="10"/>
    <x v="25"/>
    <n v="2212570"/>
    <n v="2"/>
    <x v="1694"/>
    <m/>
    <n v="1"/>
    <s v="ENERO"/>
    <n v="2024"/>
    <n v="5.69"/>
    <n v="11.38"/>
    <s v="DESCONTAR DE AAMATES COMPLETO"/>
    <s v="INCOMPLETO"/>
    <n v="388484"/>
  </r>
  <r>
    <x v="10"/>
    <x v="28"/>
    <s v="23G139"/>
    <n v="6"/>
    <x v="1694"/>
    <m/>
    <n v="1"/>
    <s v="ENERO"/>
    <n v="2024"/>
    <n v="17.25"/>
    <n v="103.5"/>
    <s v="DESCONTAR DE AAMATES COMPLETO"/>
    <s v="INCOMPLETO"/>
    <n v="388484"/>
  </r>
  <r>
    <x v="10"/>
    <x v="0"/>
    <n v="80092"/>
    <n v="3"/>
    <x v="1694"/>
    <m/>
    <n v="1"/>
    <s v="ENERO"/>
    <n v="2024"/>
    <n v="253.68"/>
    <n v="761.04"/>
    <s v="DESCONTAR DE AAMATES COMPLETO"/>
    <s v="INCOMPLETO"/>
    <n v="388484"/>
  </r>
  <r>
    <x v="10"/>
    <x v="25"/>
    <n v="2212570"/>
    <n v="4"/>
    <x v="1695"/>
    <s v="2024-00016973 "/>
    <n v="1"/>
    <s v="ENERO"/>
    <n v="2024"/>
    <n v="5.69"/>
    <n v="22.76"/>
    <m/>
    <s v="INCOMPLETO"/>
    <n v="383163"/>
  </r>
  <r>
    <x v="10"/>
    <x v="0"/>
    <n v="80092"/>
    <n v="4"/>
    <x v="1696"/>
    <m/>
    <n v="1"/>
    <s v="ENERO"/>
    <n v="2024"/>
    <n v="253.68"/>
    <n v="1014.72"/>
    <s v="DESCONTAR DE AAMATES COMPLETO"/>
    <s v="INCOMPLETO"/>
    <n v="384024"/>
  </r>
  <r>
    <x v="10"/>
    <x v="5"/>
    <n v="1123684"/>
    <n v="6"/>
    <x v="1697"/>
    <n v="1045398"/>
    <n v="1"/>
    <s v="ENERO"/>
    <n v="2024"/>
    <n v="13.42"/>
    <n v="80.52"/>
    <m/>
    <s v="INCOMPLETO"/>
    <n v="370679"/>
  </r>
  <r>
    <x v="10"/>
    <x v="0"/>
    <n v="80092"/>
    <n v="4"/>
    <x v="1697"/>
    <n v="1045398"/>
    <n v="1"/>
    <s v="ENERO"/>
    <n v="2024"/>
    <n v="253.68"/>
    <n v="1014.72"/>
    <m/>
    <s v="INCOMPLETO"/>
    <n v="370679"/>
  </r>
  <r>
    <x v="10"/>
    <x v="159"/>
    <s v="PSM2304840B."/>
    <n v="4"/>
    <x v="1697"/>
    <n v="1045398"/>
    <n v="1"/>
    <s v="ENERO"/>
    <n v="2024"/>
    <n v="4.9000000000000004"/>
    <n v="19.600000000000001"/>
    <s v="DESCONTAR DE AAMATES COMPLETO"/>
    <s v="INCOMPLETO"/>
    <n v="370679"/>
  </r>
  <r>
    <x v="10"/>
    <x v="0"/>
    <n v="80092"/>
    <n v="3"/>
    <x v="1698"/>
    <s v="2024-00005248 "/>
    <n v="1"/>
    <s v="ENERO"/>
    <n v="2024"/>
    <n v="253.68"/>
    <n v="761.04"/>
    <m/>
    <s v="INCOMPLETO"/>
    <n v="385932"/>
  </r>
  <r>
    <x v="10"/>
    <x v="9"/>
    <n v="222112"/>
    <n v="3"/>
    <x v="1698"/>
    <s v="2024-00005248 "/>
    <n v="1"/>
    <s v="ENERO"/>
    <n v="2024"/>
    <n v="48.99"/>
    <n v="146.97"/>
    <m/>
    <s v="INCOMPLETO"/>
    <n v="385932"/>
  </r>
  <r>
    <x v="10"/>
    <x v="26"/>
    <s v="E231854"/>
    <n v="4"/>
    <x v="1698"/>
    <s v="2024-00005248 "/>
    <n v="1"/>
    <s v="ENERO"/>
    <n v="2024"/>
    <n v="25.7"/>
    <n v="102.8"/>
    <m/>
    <s v="INCOMPLETO"/>
    <n v="385932"/>
  </r>
  <r>
    <x v="10"/>
    <x v="102"/>
    <n v="1161755"/>
    <n v="5"/>
    <x v="1699"/>
    <s v="2024-00014117"/>
    <n v="1"/>
    <s v="ENERO"/>
    <n v="2024"/>
    <n v="734.3"/>
    <n v="3671.5"/>
    <m/>
    <s v="COMPLETO"/>
    <n v="367757"/>
  </r>
  <r>
    <x v="10"/>
    <x v="23"/>
    <s v="MR3703S1A"/>
    <n v="3"/>
    <x v="1700"/>
    <s v="2024-00017114"/>
    <n v="1"/>
    <s v="ENERO"/>
    <n v="2024"/>
    <n v="2791.75"/>
    <n v="8375.25"/>
    <m/>
    <s v="COMPLETO"/>
    <n v="98468"/>
  </r>
  <r>
    <x v="10"/>
    <x v="46"/>
    <n v="23132006"/>
    <n v="6"/>
    <x v="1700"/>
    <s v="2024-00017114"/>
    <n v="1"/>
    <s v="ENERO"/>
    <n v="2024"/>
    <n v="4.3"/>
    <n v="25.799999999999997"/>
    <m/>
    <s v="COMPLETO"/>
    <n v="98468"/>
  </r>
  <r>
    <x v="10"/>
    <x v="73"/>
    <n v="1159555"/>
    <n v="1"/>
    <x v="1700"/>
    <s v="2024-00017114"/>
    <n v="1"/>
    <s v="ENERO"/>
    <n v="2024"/>
    <n v="3521.58"/>
    <n v="3521.58"/>
    <m/>
    <s v="COMPLETO"/>
    <n v="98468"/>
  </r>
  <r>
    <x v="10"/>
    <x v="0"/>
    <n v="80092"/>
    <n v="5"/>
    <x v="1700"/>
    <s v="2024-00017114"/>
    <n v="1"/>
    <s v="ENERO"/>
    <n v="2024"/>
    <n v="253.68"/>
    <n v="1268.4000000000001"/>
    <m/>
    <s v="COMPLETO"/>
    <n v="98468"/>
  </r>
  <r>
    <x v="10"/>
    <x v="15"/>
    <n v="11921"/>
    <n v="12"/>
    <x v="1700"/>
    <s v="2024-00017114"/>
    <n v="1"/>
    <s v="ENERO"/>
    <n v="2024"/>
    <n v="14.55"/>
    <n v="174.60000000000002"/>
    <m/>
    <s v="COMPLETO"/>
    <n v="98468"/>
  </r>
  <r>
    <x v="10"/>
    <x v="22"/>
    <s v="NF069L23"/>
    <n v="4"/>
    <x v="1700"/>
    <s v="2024-00017114"/>
    <n v="1"/>
    <s v="ENERO"/>
    <n v="2024"/>
    <n v="35.450000000000003"/>
    <n v="141.80000000000001"/>
    <m/>
    <s v="COMPLETO"/>
    <n v="98468"/>
  </r>
  <r>
    <x v="10"/>
    <x v="15"/>
    <n v="11921"/>
    <n v="6"/>
    <x v="1701"/>
    <s v="2024-00016474"/>
    <n v="1"/>
    <s v="ENERO"/>
    <n v="2024"/>
    <n v="14.55"/>
    <n v="87.300000000000011"/>
    <m/>
    <s v="INCOMPLETO"/>
    <n v="343690"/>
  </r>
  <r>
    <x v="10"/>
    <x v="0"/>
    <n v="80092"/>
    <n v="3"/>
    <x v="1701"/>
    <s v="2024-00016474"/>
    <n v="1"/>
    <s v="ENERO"/>
    <n v="2024"/>
    <n v="253.68"/>
    <n v="761.04"/>
    <m/>
    <s v="INCOMPLETO"/>
    <n v="343690"/>
  </r>
  <r>
    <x v="10"/>
    <x v="37"/>
    <n v="696996"/>
    <n v="1"/>
    <x v="1701"/>
    <s v="2024-00016474"/>
    <n v="1"/>
    <s v="ENERO"/>
    <n v="2024"/>
    <n v="122.06"/>
    <n v="122.06"/>
    <m/>
    <s v="INCOMPLETO"/>
    <n v="343690"/>
  </r>
  <r>
    <x v="10"/>
    <x v="0"/>
    <n v="80092"/>
    <n v="3"/>
    <x v="1702"/>
    <s v="2024-00016988"/>
    <n v="1"/>
    <s v="ENERO"/>
    <n v="2024"/>
    <n v="253.68"/>
    <n v="761.04"/>
    <m/>
    <s v="INCOMPLETO"/>
    <n v="388413"/>
  </r>
  <r>
    <x v="10"/>
    <x v="15"/>
    <n v="11921"/>
    <n v="6"/>
    <x v="1702"/>
    <s v="2024-00016988"/>
    <n v="1"/>
    <s v="ENERO"/>
    <n v="2024"/>
    <n v="14.55"/>
    <n v="87.300000000000011"/>
    <m/>
    <s v="INCOMPLETO"/>
    <n v="388413"/>
  </r>
  <r>
    <x v="10"/>
    <x v="28"/>
    <s v="23G139"/>
    <n v="4"/>
    <x v="1702"/>
    <s v="2024-00016988"/>
    <n v="1"/>
    <s v="ENERO"/>
    <n v="2024"/>
    <n v="17.25"/>
    <n v="69"/>
    <m/>
    <s v="INCOMPLETO"/>
    <n v="388413"/>
  </r>
  <r>
    <x v="10"/>
    <x v="22"/>
    <s v="NF069L23"/>
    <n v="9"/>
    <x v="1703"/>
    <s v="2024-00017075"/>
    <n v="1"/>
    <s v="ENERO"/>
    <n v="2024"/>
    <n v="35.450000000000003"/>
    <n v="319.05"/>
    <m/>
    <s v="COMPLETO"/>
    <n v="362626"/>
  </r>
  <r>
    <x v="10"/>
    <x v="81"/>
    <n v="8825230910"/>
    <n v="3"/>
    <x v="1704"/>
    <s v="2024-00017076"/>
    <n v="1"/>
    <s v="ENERO"/>
    <n v="2024"/>
    <n v="1600"/>
    <n v="4800"/>
    <m/>
    <s v="COMPLETO"/>
    <n v="362626"/>
  </r>
  <r>
    <x v="10"/>
    <x v="25"/>
    <n v="2212570"/>
    <n v="2"/>
    <x v="1705"/>
    <s v="2024-00017125"/>
    <n v="1"/>
    <s v="ENERO"/>
    <n v="2024"/>
    <n v="5.69"/>
    <n v="11.38"/>
    <m/>
    <s v="INCOMPLETO"/>
    <n v="386058"/>
  </r>
  <r>
    <x v="10"/>
    <x v="0"/>
    <n v="80092"/>
    <n v="3"/>
    <x v="1705"/>
    <s v="2024-00017125"/>
    <n v="1"/>
    <s v="ENERO"/>
    <n v="2024"/>
    <n v="253.68"/>
    <n v="761.04"/>
    <m/>
    <s v="INCOMPLETO"/>
    <n v="386058"/>
  </r>
  <r>
    <x v="10"/>
    <x v="9"/>
    <n v="222112"/>
    <n v="1"/>
    <x v="1705"/>
    <s v="2024-00017125"/>
    <n v="1"/>
    <s v="ENERO"/>
    <n v="2024"/>
    <n v="48.99"/>
    <n v="48.99"/>
    <m/>
    <s v="INCOMPLETO"/>
    <n v="386058"/>
  </r>
  <r>
    <x v="10"/>
    <x v="15"/>
    <n v="11921"/>
    <n v="3"/>
    <x v="1705"/>
    <s v="2024-00017125"/>
    <n v="1"/>
    <s v="ENERO"/>
    <n v="2024"/>
    <n v="14.55"/>
    <n v="43.650000000000006"/>
    <m/>
    <s v="INCOMPLETO"/>
    <n v="386058"/>
  </r>
  <r>
    <x v="10"/>
    <x v="47"/>
    <s v="09097"/>
    <n v="6"/>
    <x v="1705"/>
    <s v="2024-00017125"/>
    <n v="1"/>
    <s v="ENERO"/>
    <n v="2024"/>
    <n v="6.85"/>
    <n v="41.099999999999994"/>
    <m/>
    <s v="INCOMPLETO"/>
    <n v="386058"/>
  </r>
  <r>
    <x v="10"/>
    <x v="1"/>
    <s v="M34713"/>
    <n v="1"/>
    <x v="1706"/>
    <s v="2024-00017073"/>
    <n v="1"/>
    <s v="ENERO"/>
    <n v="2024"/>
    <n v="25.47"/>
    <n v="25.47"/>
    <m/>
    <s v="INCOMPLETO"/>
    <n v="290304"/>
  </r>
  <r>
    <x v="10"/>
    <x v="0"/>
    <n v="80092"/>
    <n v="4"/>
    <x v="1706"/>
    <s v="2024-00017073"/>
    <n v="1"/>
    <s v="ENERO"/>
    <n v="2024"/>
    <n v="253.68"/>
    <n v="1014.72"/>
    <m/>
    <s v="INCOMPLETO"/>
    <n v="290304"/>
  </r>
  <r>
    <x v="10"/>
    <x v="9"/>
    <n v="222112"/>
    <n v="1"/>
    <x v="1707"/>
    <m/>
    <n v="1"/>
    <s v="ENERO"/>
    <n v="2024"/>
    <n v="48.99"/>
    <n v="48.99"/>
    <s v="DESCONTAR DE AAMATES COMPLETO"/>
    <s v="INCOMPLETO"/>
    <n v="388054"/>
  </r>
  <r>
    <x v="10"/>
    <x v="0"/>
    <n v="80092"/>
    <n v="4"/>
    <x v="1707"/>
    <m/>
    <n v="1"/>
    <s v="ENERO"/>
    <n v="2024"/>
    <n v="253.68"/>
    <n v="1014.72"/>
    <s v="DESCONTAR DE AAMATES COMPLETO"/>
    <s v="INCOMPLETO"/>
    <n v="388054"/>
  </r>
  <r>
    <x v="10"/>
    <x v="47"/>
    <s v="09097"/>
    <n v="3"/>
    <x v="1707"/>
    <m/>
    <n v="1"/>
    <s v="ENERO"/>
    <n v="2024"/>
    <n v="6.85"/>
    <n v="20.549999999999997"/>
    <s v="DESCONTAR DE AAMATES COMPLETO"/>
    <s v="INCOMPLETO"/>
    <n v="388054"/>
  </r>
  <r>
    <x v="10"/>
    <x v="15"/>
    <n v="11921"/>
    <n v="3"/>
    <x v="1707"/>
    <m/>
    <n v="1"/>
    <s v="ENERO"/>
    <n v="2024"/>
    <n v="14.55"/>
    <n v="43.650000000000006"/>
    <s v="DESCONTAR DE AAMATES COMPLETO"/>
    <s v="INCOMPLETO"/>
    <n v="388054"/>
  </r>
  <r>
    <x v="10"/>
    <x v="15"/>
    <n v="11921"/>
    <n v="4"/>
    <x v="1704"/>
    <s v="2024-00017053"/>
    <n v="1"/>
    <s v="ENERO"/>
    <n v="2024"/>
    <n v="14.55"/>
    <n v="58.2"/>
    <s v="DESCONTAR DE AAMATES COMPLETO"/>
    <s v="INCOMPLETO"/>
    <n v="315917"/>
  </r>
  <r>
    <x v="10"/>
    <x v="71"/>
    <s v="DMXA003"/>
    <n v="4"/>
    <x v="1708"/>
    <s v="2024-00017145"/>
    <n v="1"/>
    <s v="ENERO"/>
    <n v="2024"/>
    <n v="145.19999999999999"/>
    <n v="580.79999999999995"/>
    <m/>
    <s v="INCOMPLETO"/>
    <n v="314000"/>
  </r>
  <r>
    <x v="10"/>
    <x v="1"/>
    <s v="M34713"/>
    <n v="1"/>
    <x v="1708"/>
    <s v="2024-00017145"/>
    <n v="1"/>
    <s v="ENERO"/>
    <n v="2024"/>
    <n v="25.47"/>
    <n v="25.47"/>
    <m/>
    <s v="INCOMPLETO"/>
    <n v="314000"/>
  </r>
  <r>
    <x v="10"/>
    <x v="0"/>
    <n v="80092"/>
    <n v="4"/>
    <x v="1708"/>
    <s v="2024-00017145"/>
    <n v="1"/>
    <s v="ENERO"/>
    <n v="2024"/>
    <n v="253.68"/>
    <n v="1014.72"/>
    <m/>
    <s v="INCOMPLETO"/>
    <n v="314000"/>
  </r>
  <r>
    <x v="10"/>
    <x v="14"/>
    <s v="TAEC2"/>
    <n v="3"/>
    <x v="1709"/>
    <s v="2024-00017000"/>
    <n v="1"/>
    <s v="ENERO"/>
    <n v="2024"/>
    <n v="353.82"/>
    <n v="1061.46"/>
    <m/>
    <s v="INCOMPLETO"/>
    <n v="342286"/>
  </r>
  <r>
    <x v="10"/>
    <x v="15"/>
    <n v="11921"/>
    <n v="3"/>
    <x v="1709"/>
    <s v="2024-00017000"/>
    <n v="1"/>
    <s v="ENERO"/>
    <n v="2024"/>
    <n v="14.55"/>
    <n v="43.650000000000006"/>
    <m/>
    <s v="INCOMPLETO"/>
    <n v="342286"/>
  </r>
  <r>
    <x v="10"/>
    <x v="0"/>
    <n v="80092"/>
    <n v="3"/>
    <x v="1710"/>
    <s v="2024-00017024"/>
    <n v="1"/>
    <s v="ENERO"/>
    <n v="2024"/>
    <n v="253.68"/>
    <n v="761.04"/>
    <m/>
    <s v="INCOMPLETO"/>
    <n v="342286"/>
  </r>
  <r>
    <x v="10"/>
    <x v="43"/>
    <n v="301135"/>
    <n v="4"/>
    <x v="1711"/>
    <s v="2024-00016164"/>
    <n v="1"/>
    <s v="ENERO"/>
    <n v="2024"/>
    <n v="528.14"/>
    <n v="2112.56"/>
    <m/>
    <s v="COMPLETO"/>
    <n v="283489"/>
  </r>
  <r>
    <x v="10"/>
    <x v="59"/>
    <s v="RVN053"/>
    <n v="12"/>
    <x v="1711"/>
    <s v="2024-00016164"/>
    <n v="1"/>
    <s v="ENERO"/>
    <n v="2024"/>
    <n v="35"/>
    <n v="420"/>
    <m/>
    <s v="COMPLETO"/>
    <n v="283489"/>
  </r>
  <r>
    <x v="10"/>
    <x v="0"/>
    <n v="80092"/>
    <n v="4"/>
    <x v="1712"/>
    <s v="2024-00017140"/>
    <n v="1"/>
    <s v="ENERO"/>
    <n v="2024"/>
    <n v="253.68"/>
    <n v="1014.72"/>
    <m/>
    <s v="INCOMPLETO"/>
    <n v="382790"/>
  </r>
  <r>
    <x v="10"/>
    <x v="9"/>
    <n v="222112"/>
    <n v="3"/>
    <x v="1713"/>
    <s v="2024-00016699"/>
    <n v="1"/>
    <s v="ENERO"/>
    <n v="2024"/>
    <n v="48.99"/>
    <n v="146.97"/>
    <m/>
    <s v="INCOMPLETO"/>
    <n v="388320"/>
  </r>
  <r>
    <x v="10"/>
    <x v="15"/>
    <n v="11921"/>
    <n v="2"/>
    <x v="1713"/>
    <s v="2024-00016699"/>
    <n v="1"/>
    <s v="ENERO"/>
    <n v="2024"/>
    <n v="14.55"/>
    <n v="29.1"/>
    <m/>
    <s v="INCOMPLETO"/>
    <n v="388320"/>
  </r>
  <r>
    <x v="10"/>
    <x v="37"/>
    <n v="696996"/>
    <n v="3"/>
    <x v="1714"/>
    <s v="2024-00017082"/>
    <n v="1"/>
    <s v="ENERO"/>
    <n v="2024"/>
    <n v="122.06"/>
    <n v="366.18"/>
    <m/>
    <s v="INCOMPLETO"/>
    <n v="347906"/>
  </r>
  <r>
    <x v="10"/>
    <x v="40"/>
    <s v="10221816"/>
    <n v="6"/>
    <x v="1714"/>
    <s v="2024-00017082"/>
    <n v="1"/>
    <s v="ENERO"/>
    <n v="2024"/>
    <n v="91.17"/>
    <n v="547.02"/>
    <m/>
    <s v="INCOMPLETO"/>
    <n v="347906"/>
  </r>
  <r>
    <x v="10"/>
    <x v="30"/>
    <s v="2204103A"/>
    <n v="6"/>
    <x v="1714"/>
    <s v="2024-00017082"/>
    <n v="1"/>
    <s v="ENERO"/>
    <n v="2024"/>
    <n v="208.95"/>
    <n v="1253.6999999999998"/>
    <m/>
    <s v="INCOMPLETO"/>
    <n v="347906"/>
  </r>
  <r>
    <x v="10"/>
    <x v="0"/>
    <n v="80092"/>
    <n v="3"/>
    <x v="1714"/>
    <s v="2024-00017082"/>
    <n v="1"/>
    <s v="ENERO"/>
    <n v="2024"/>
    <n v="253.68"/>
    <n v="761.04"/>
    <m/>
    <s v="INCOMPLETO"/>
    <n v="347906"/>
  </r>
  <r>
    <x v="10"/>
    <x v="28"/>
    <s v="23G139"/>
    <n v="4"/>
    <x v="1715"/>
    <s v="2024-00016772"/>
    <n v="1"/>
    <s v="ENERO"/>
    <n v="2024"/>
    <n v="17.25"/>
    <n v="69"/>
    <m/>
    <s v="INCOMPLETO"/>
    <n v="382956"/>
  </r>
  <r>
    <x v="10"/>
    <x v="15"/>
    <n v="11921"/>
    <n v="6"/>
    <x v="1715"/>
    <s v="2024-00016772"/>
    <n v="1"/>
    <s v="ENERO"/>
    <n v="2024"/>
    <n v="14.55"/>
    <n v="87.300000000000011"/>
    <m/>
    <s v="INCOMPLETO"/>
    <n v="382956"/>
  </r>
  <r>
    <x v="10"/>
    <x v="0"/>
    <n v="80092"/>
    <n v="3"/>
    <x v="1715"/>
    <s v="2024-00016772"/>
    <n v="1"/>
    <s v="ENERO"/>
    <n v="2024"/>
    <n v="253.68"/>
    <n v="761.04"/>
    <m/>
    <s v="INCOMPLETO"/>
    <n v="382956"/>
  </r>
  <r>
    <x v="10"/>
    <x v="8"/>
    <s v="BCJ012"/>
    <n v="3"/>
    <x v="1715"/>
    <s v="2024-00016772"/>
    <n v="1"/>
    <s v="ENERO"/>
    <n v="2024"/>
    <n v="36.299999999999997"/>
    <n v="108.89999999999999"/>
    <m/>
    <s v="INCOMPLETO"/>
    <n v="382956"/>
  </r>
  <r>
    <x v="10"/>
    <x v="15"/>
    <n v="11921"/>
    <n v="1"/>
    <x v="1716"/>
    <m/>
    <n v="1"/>
    <s v="ENERO"/>
    <n v="2024"/>
    <n v="14.55"/>
    <n v="14.55"/>
    <s v="DESCONTAR DE AAMATES COMPLETO"/>
    <s v="INCOMPLETO"/>
    <n v="385621"/>
  </r>
  <r>
    <x v="10"/>
    <x v="9"/>
    <n v="222112"/>
    <n v="3"/>
    <x v="1717"/>
    <s v="2024-00017196"/>
    <n v="1"/>
    <s v="ENERO"/>
    <n v="2024"/>
    <n v="48.99"/>
    <n v="146.97"/>
    <m/>
    <s v="INCOMPLETO"/>
    <n v="389033"/>
  </r>
  <r>
    <x v="10"/>
    <x v="34"/>
    <n v="181093"/>
    <n v="5"/>
    <x v="1718"/>
    <s v="2024-00017197"/>
    <n v="1"/>
    <s v="ENERO"/>
    <n v="2024"/>
    <n v="6.69"/>
    <n v="33.450000000000003"/>
    <m/>
    <s v="INCOMPLETO"/>
    <n v="389033"/>
  </r>
  <r>
    <x v="10"/>
    <x v="55"/>
    <s v="OLM23025"/>
    <n v="4"/>
    <x v="1719"/>
    <s v="2024-00017198"/>
    <n v="1"/>
    <s v="ENERO"/>
    <n v="2024"/>
    <n v="63.79"/>
    <n v="255.16"/>
    <m/>
    <s v="INCOMPLETO"/>
    <n v="389033"/>
  </r>
  <r>
    <x v="10"/>
    <x v="0"/>
    <n v="80092"/>
    <n v="3"/>
    <x v="1720"/>
    <s v="2024-00017130"/>
    <n v="1"/>
    <s v="ENERO"/>
    <n v="2024"/>
    <n v="253.68"/>
    <n v="761.04"/>
    <m/>
    <s v="INCOMPLETO"/>
    <n v="346825"/>
  </r>
  <r>
    <x v="10"/>
    <x v="25"/>
    <n v="2212570"/>
    <n v="3"/>
    <x v="1720"/>
    <s v="2024-00017130"/>
    <n v="1"/>
    <s v="ENERO"/>
    <n v="2024"/>
    <n v="5.69"/>
    <n v="17.07"/>
    <m/>
    <s v="INCOMPLETO"/>
    <n v="346825"/>
  </r>
  <r>
    <x v="10"/>
    <x v="8"/>
    <s v="BCJ012"/>
    <n v="4"/>
    <x v="1720"/>
    <s v="2024-00017130"/>
    <n v="1"/>
    <s v="ENERO"/>
    <n v="2024"/>
    <n v="36.299999999999997"/>
    <n v="145.19999999999999"/>
    <m/>
    <s v="INCOMPLETO"/>
    <n v="346825"/>
  </r>
  <r>
    <x v="10"/>
    <x v="15"/>
    <n v="11921"/>
    <n v="3"/>
    <x v="1718"/>
    <s v="2024-00017204"/>
    <n v="1"/>
    <s v="ENERO"/>
    <n v="2024"/>
    <n v="14.55"/>
    <n v="43.650000000000006"/>
    <m/>
    <s v="INCOMPLETO"/>
    <n v="382754"/>
  </r>
  <r>
    <x v="10"/>
    <x v="0"/>
    <n v="80092"/>
    <n v="3"/>
    <x v="1718"/>
    <s v="2024-00017204"/>
    <n v="1"/>
    <s v="ENERO"/>
    <n v="2024"/>
    <n v="253.68"/>
    <n v="761.04"/>
    <m/>
    <s v="INCOMPLETO"/>
    <n v="382754"/>
  </r>
  <r>
    <x v="10"/>
    <x v="9"/>
    <n v="222112"/>
    <n v="3"/>
    <x v="1721"/>
    <s v="2024-00017197"/>
    <n v="1"/>
    <s v="ENERO"/>
    <n v="2024"/>
    <n v="48.99"/>
    <n v="146.97"/>
    <m/>
    <s v="COMPLETO"/>
    <n v="377767"/>
  </r>
  <r>
    <x v="10"/>
    <x v="8"/>
    <s v="BCJ012"/>
    <n v="6"/>
    <x v="1721"/>
    <s v="2024-00017197"/>
    <n v="1"/>
    <s v="ENERO"/>
    <n v="2024"/>
    <n v="36.299999999999997"/>
    <n v="217.79999999999998"/>
    <m/>
    <s v="COMPLETO"/>
    <n v="377767"/>
  </r>
  <r>
    <x v="10"/>
    <x v="23"/>
    <s v="MR3703S1A"/>
    <n v="2"/>
    <x v="1722"/>
    <m/>
    <n v="1"/>
    <s v="ENERO"/>
    <n v="2024"/>
    <n v="2791.75"/>
    <n v="5583.5"/>
    <s v="DESCONTAR DE AAMATES COMPLETO"/>
    <s v="COMPLETO"/>
    <n v="379590"/>
  </r>
  <r>
    <x v="10"/>
    <x v="19"/>
    <n v="237434"/>
    <n v="5"/>
    <x v="1722"/>
    <m/>
    <n v="1"/>
    <s v="ENERO"/>
    <n v="2024"/>
    <n v="176.67"/>
    <n v="883.34999999999991"/>
    <s v="DESCONTAR DE AAMATES COMPLETO"/>
    <s v="COMPLETO"/>
    <n v="379590"/>
  </r>
  <r>
    <x v="10"/>
    <x v="43"/>
    <n v="301135"/>
    <n v="6"/>
    <x v="1723"/>
    <s v="2024-00016575 "/>
    <n v="1"/>
    <s v="ENERO"/>
    <n v="2024"/>
    <n v="528.14"/>
    <n v="3168.84"/>
    <m/>
    <s v="INCOMPLETO"/>
    <n v="259227"/>
  </r>
  <r>
    <x v="10"/>
    <x v="9"/>
    <n v="222112"/>
    <n v="2"/>
    <x v="1723"/>
    <s v="2024-00016575 "/>
    <n v="1"/>
    <s v="ENERO"/>
    <n v="2024"/>
    <n v="48.99"/>
    <n v="97.98"/>
    <m/>
    <s v="INCOMPLETO"/>
    <n v="259227"/>
  </r>
  <r>
    <x v="10"/>
    <x v="123"/>
    <s v="05301"/>
    <n v="1"/>
    <x v="1723"/>
    <s v="2024-00016575 "/>
    <n v="1"/>
    <s v="ENERO"/>
    <n v="2024"/>
    <n v="39"/>
    <n v="39"/>
    <m/>
    <s v="INCOMPLETO"/>
    <n v="259227"/>
  </r>
  <r>
    <x v="10"/>
    <x v="9"/>
    <n v="222112"/>
    <n v="2"/>
    <x v="1724"/>
    <s v="2024-00017200 "/>
    <n v="1"/>
    <s v="ENERO"/>
    <n v="2024"/>
    <n v="48.99"/>
    <n v="97.98"/>
    <m/>
    <s v="INCOMPLETO"/>
    <n v="336340"/>
  </r>
  <r>
    <x v="10"/>
    <x v="15"/>
    <n v="11921"/>
    <n v="6"/>
    <x v="1724"/>
    <s v="2024-00017200 "/>
    <n v="1"/>
    <s v="ENERO"/>
    <n v="2024"/>
    <n v="14.55"/>
    <n v="87.300000000000011"/>
    <m/>
    <s v="INCOMPLETO"/>
    <n v="336340"/>
  </r>
  <r>
    <x v="10"/>
    <x v="0"/>
    <n v="80092"/>
    <n v="3"/>
    <x v="1724"/>
    <s v="2024-00017200 "/>
    <n v="1"/>
    <s v="ENERO"/>
    <n v="2024"/>
    <n v="253.68"/>
    <n v="761.04"/>
    <m/>
    <s v="INCOMPLETO"/>
    <n v="336340"/>
  </r>
  <r>
    <x v="10"/>
    <x v="8"/>
    <s v="BCJ012"/>
    <n v="3"/>
    <x v="1724"/>
    <s v="2024-00017200 "/>
    <n v="1"/>
    <s v="ENERO"/>
    <n v="2024"/>
    <n v="36.299999999999997"/>
    <n v="108.89999999999999"/>
    <m/>
    <s v="INCOMPLETO"/>
    <n v="336340"/>
  </r>
  <r>
    <x v="10"/>
    <x v="15"/>
    <n v="11921"/>
    <n v="6"/>
    <x v="1725"/>
    <s v="2024-00017067 "/>
    <n v="1"/>
    <s v="ENERO"/>
    <n v="2024"/>
    <n v="14.55"/>
    <n v="87.300000000000011"/>
    <m/>
    <s v="COMPLETO"/>
    <n v="381239"/>
  </r>
  <r>
    <x v="10"/>
    <x v="88"/>
    <s v="RNN041"/>
    <n v="4"/>
    <x v="1719"/>
    <s v="2024-00017234 "/>
    <n v="1"/>
    <s v="ENERO"/>
    <n v="2024"/>
    <n v="18"/>
    <n v="72"/>
    <s v="DESCONTAR DE AAMATES COMPLETO"/>
    <s v="INCOMPLETO"/>
    <n v="381308"/>
  </r>
  <r>
    <x v="10"/>
    <x v="22"/>
    <s v="NF069L23"/>
    <n v="12"/>
    <x v="1726"/>
    <s v="2024-00017154 "/>
    <n v="1"/>
    <s v="ENERO"/>
    <n v="2024"/>
    <n v="35.450000000000003"/>
    <n v="425.40000000000003"/>
    <m/>
    <s v="INCOMPLETO"/>
    <n v="386254"/>
  </r>
  <r>
    <x v="10"/>
    <x v="81"/>
    <n v="8825230910"/>
    <n v="3"/>
    <x v="1726"/>
    <s v="2024-00017154 "/>
    <n v="1"/>
    <s v="ENERO"/>
    <n v="2024"/>
    <n v="1600"/>
    <n v="4800"/>
    <m/>
    <s v="INCOMPLETO"/>
    <n v="386254"/>
  </r>
  <r>
    <x v="10"/>
    <x v="25"/>
    <n v="2212570"/>
    <n v="2"/>
    <x v="1727"/>
    <s v="2024-00017261 "/>
    <n v="1"/>
    <s v="ENERO"/>
    <n v="2024"/>
    <n v="5.69"/>
    <n v="11.38"/>
    <m/>
    <s v="INCOMPLETO"/>
    <n v="387736"/>
  </r>
  <r>
    <x v="10"/>
    <x v="9"/>
    <n v="222112"/>
    <n v="6"/>
    <x v="1727"/>
    <s v="2024-00017261"/>
    <n v="1"/>
    <s v="ENERO"/>
    <n v="2024"/>
    <n v="48.99"/>
    <n v="293.94"/>
    <m/>
    <s v="INCOMPLETO"/>
    <n v="387736"/>
  </r>
  <r>
    <x v="10"/>
    <x v="0"/>
    <n v="80092"/>
    <n v="3"/>
    <x v="1727"/>
    <s v="2024-00017261"/>
    <n v="1"/>
    <s v="ENERO"/>
    <n v="2024"/>
    <n v="253.68"/>
    <n v="761.04"/>
    <m/>
    <s v="INCOMPLETO"/>
    <n v="387736"/>
  </r>
  <r>
    <x v="10"/>
    <x v="22"/>
    <s v="NF069L23"/>
    <n v="6"/>
    <x v="1728"/>
    <s v="2024-00017313 "/>
    <n v="1"/>
    <s v="ENERO"/>
    <n v="2024"/>
    <n v="35.450000000000003"/>
    <n v="212.70000000000002"/>
    <m/>
    <s v="INCOMPLETO"/>
    <n v="386990"/>
  </r>
  <r>
    <x v="10"/>
    <x v="28"/>
    <s v="23G139"/>
    <n v="2"/>
    <x v="1728"/>
    <s v="2024-00017313 "/>
    <n v="1"/>
    <s v="ENERO"/>
    <n v="2024"/>
    <n v="17.25"/>
    <n v="34.5"/>
    <m/>
    <s v="INCOMPLETO"/>
    <n v="386990"/>
  </r>
  <r>
    <x v="10"/>
    <x v="11"/>
    <s v="F30161"/>
    <n v="3"/>
    <x v="1729"/>
    <s v="2024-00017149 "/>
    <n v="1"/>
    <s v="ENERO"/>
    <n v="2024"/>
    <n v="436.32"/>
    <n v="1308.96"/>
    <m/>
    <s v="INCOMPLETO"/>
    <n v="381829"/>
  </r>
  <r>
    <x v="10"/>
    <x v="9"/>
    <n v="222112"/>
    <n v="3"/>
    <x v="1729"/>
    <s v="2024-00017149 "/>
    <n v="1"/>
    <s v="ENERO"/>
    <n v="2024"/>
    <n v="48.99"/>
    <n v="146.97"/>
    <m/>
    <s v="INCOMPLETO"/>
    <n v="381829"/>
  </r>
  <r>
    <x v="10"/>
    <x v="15"/>
    <n v="11921"/>
    <n v="3"/>
    <x v="1729"/>
    <s v="2024-00017149 "/>
    <n v="1"/>
    <s v="ENERO"/>
    <n v="2024"/>
    <n v="14.55"/>
    <n v="43.650000000000006"/>
    <m/>
    <s v="INCOMPLETO"/>
    <n v="381829"/>
  </r>
  <r>
    <x v="10"/>
    <x v="1"/>
    <s v="M34713"/>
    <n v="3"/>
    <x v="1729"/>
    <s v="2024-00017149 "/>
    <n v="1"/>
    <s v="ENERO"/>
    <n v="2024"/>
    <n v="25.47"/>
    <n v="76.41"/>
    <m/>
    <s v="INCOMPLETO"/>
    <n v="381829"/>
  </r>
  <r>
    <x v="10"/>
    <x v="22"/>
    <s v="NF069L23"/>
    <n v="2"/>
    <x v="1730"/>
    <s v="2024-00017385"/>
    <n v="1"/>
    <s v="ENERO"/>
    <n v="2024"/>
    <n v="35.450000000000003"/>
    <n v="70.900000000000006"/>
    <m/>
    <s v="INCOMPLETO"/>
    <n v="382275"/>
  </r>
  <r>
    <x v="10"/>
    <x v="26"/>
    <s v="E231854"/>
    <n v="2"/>
    <x v="1730"/>
    <s v="2024-00017385"/>
    <n v="1"/>
    <s v="ENERO"/>
    <n v="2024"/>
    <n v="25.7"/>
    <n v="51.4"/>
    <s v="DESCONTAR DE AAMATES COMPLETO"/>
    <s v="INCOMPLETO"/>
    <n v="382275"/>
  </r>
  <r>
    <x v="10"/>
    <x v="59"/>
    <s v="RVN053"/>
    <n v="9"/>
    <x v="1731"/>
    <s v="2024-00017305 "/>
    <n v="1"/>
    <s v="ENERO"/>
    <n v="2024"/>
    <n v="35"/>
    <n v="315"/>
    <m/>
    <s v="INCOMPLETO"/>
    <n v="384063"/>
  </r>
  <r>
    <x v="10"/>
    <x v="0"/>
    <n v="80092"/>
    <n v="3"/>
    <x v="1731"/>
    <s v="2024-00017305 "/>
    <n v="1"/>
    <s v="ENERO"/>
    <n v="2024"/>
    <n v="253.68"/>
    <n v="761.04"/>
    <m/>
    <s v="INCOMPLETO"/>
    <n v="384063"/>
  </r>
  <r>
    <x v="10"/>
    <x v="30"/>
    <s v="2204103A"/>
    <n v="9"/>
    <x v="1731"/>
    <s v="2024-00017305 "/>
    <n v="1"/>
    <s v="ENERO"/>
    <n v="2024"/>
    <n v="208.95"/>
    <n v="1880.55"/>
    <m/>
    <s v="INCOMPLETO"/>
    <n v="384063"/>
  </r>
  <r>
    <x v="10"/>
    <x v="1"/>
    <s v="M34713"/>
    <n v="3"/>
    <x v="1731"/>
    <s v="2024-00017305 "/>
    <n v="1"/>
    <s v="ENERO"/>
    <n v="2024"/>
    <n v="25.47"/>
    <n v="76.41"/>
    <m/>
    <s v="INCOMPLETO"/>
    <n v="384063"/>
  </r>
  <r>
    <x v="10"/>
    <x v="48"/>
    <n v="202500"/>
    <n v="2"/>
    <x v="1731"/>
    <s v="2024-00017305 "/>
    <n v="1"/>
    <s v="ENERO"/>
    <n v="2024"/>
    <n v="1126.6600000000001"/>
    <n v="2253.3200000000002"/>
    <m/>
    <s v="INCOMPLETO"/>
    <n v="384063"/>
  </r>
  <r>
    <x v="10"/>
    <x v="48"/>
    <n v="203318"/>
    <n v="2"/>
    <x v="1731"/>
    <s v="2024-00017305 "/>
    <n v="1"/>
    <s v="ENERO"/>
    <n v="2024"/>
    <n v="1126.6600000000001"/>
    <n v="2253.3200000000002"/>
    <m/>
    <s v="INCOMPLETO"/>
    <n v="384063"/>
  </r>
  <r>
    <x v="10"/>
    <x v="9"/>
    <n v="222112"/>
    <n v="3"/>
    <x v="1731"/>
    <s v="2024-00017305 "/>
    <n v="1"/>
    <s v="ENERO"/>
    <n v="2024"/>
    <n v="48.99"/>
    <n v="146.97"/>
    <m/>
    <s v="INCOMPLETO"/>
    <n v="384063"/>
  </r>
  <r>
    <x v="11"/>
    <x v="132"/>
    <s v="1058D23"/>
    <n v="1"/>
    <x v="1732"/>
    <s v="2024-00009571 "/>
    <n v="1"/>
    <s v="ENERO"/>
    <n v="2024"/>
    <n v="33.6"/>
    <n v="33.6"/>
    <m/>
    <s v="INCOMPLETO"/>
    <n v="354953"/>
  </r>
  <r>
    <x v="11"/>
    <x v="149"/>
    <s v="3K929"/>
    <n v="1"/>
    <x v="1732"/>
    <s v="2024-00009571 "/>
    <n v="1"/>
    <s v="ENERO"/>
    <n v="2024"/>
    <n v="50.96"/>
    <n v="50.96"/>
    <m/>
    <s v="INCOMPLETO"/>
    <n v="354953"/>
  </r>
  <r>
    <x v="11"/>
    <x v="9"/>
    <n v="222112"/>
    <n v="2"/>
    <x v="1733"/>
    <s v="2024-00018242 "/>
    <n v="1"/>
    <s v="ENERO"/>
    <n v="2024"/>
    <n v="48.99"/>
    <n v="97.98"/>
    <m/>
    <s v="INCOMPLETO"/>
    <n v="347164"/>
  </r>
  <r>
    <x v="11"/>
    <x v="0"/>
    <n v="80092"/>
    <n v="3"/>
    <x v="1733"/>
    <s v="2024-00018242 "/>
    <n v="1"/>
    <s v="ENERO"/>
    <n v="2024"/>
    <n v="253.68"/>
    <n v="761.04"/>
    <m/>
    <s v="INCOMPLETO"/>
    <n v="347164"/>
  </r>
  <r>
    <x v="11"/>
    <x v="15"/>
    <n v="11921"/>
    <n v="4"/>
    <x v="1733"/>
    <s v="2024-00018242 "/>
    <n v="1"/>
    <s v="ENERO"/>
    <n v="2024"/>
    <n v="14.55"/>
    <n v="58.2"/>
    <m/>
    <s v="INCOMPLETO"/>
    <n v="347164"/>
  </r>
  <r>
    <x v="11"/>
    <x v="1"/>
    <s v="M34713"/>
    <n v="1"/>
    <x v="1733"/>
    <s v="2024-00018242 "/>
    <n v="1"/>
    <s v="ENERO"/>
    <n v="2024"/>
    <n v="25.47"/>
    <n v="25.47"/>
    <m/>
    <s v="INCOMPLETO"/>
    <n v="347164"/>
  </r>
  <r>
    <x v="11"/>
    <x v="131"/>
    <n v="509453"/>
    <n v="2"/>
    <x v="1734"/>
    <s v="2024-00018182 "/>
    <n v="1"/>
    <s v="ENERO"/>
    <n v="2024"/>
    <n v="92.5"/>
    <n v="185"/>
    <m/>
    <s v="INCOMPLETO"/>
    <n v="238893"/>
  </r>
  <r>
    <x v="11"/>
    <x v="143"/>
    <s v="DMXB053"/>
    <n v="5"/>
    <x v="1734"/>
    <s v="2024-00018182 "/>
    <n v="1"/>
    <s v="ENERO"/>
    <n v="2024"/>
    <n v="3.03"/>
    <n v="15.149999999999999"/>
    <m/>
    <s v="INCOMPLETO"/>
    <n v="238893"/>
  </r>
  <r>
    <x v="11"/>
    <x v="8"/>
    <s v="BCJ012"/>
    <n v="5"/>
    <x v="1735"/>
    <s v="2024-00018227 "/>
    <n v="1"/>
    <s v="ENERO"/>
    <n v="2024"/>
    <n v="36.299999999999997"/>
    <n v="181.5"/>
    <m/>
    <s v="INCOMPLETO"/>
    <n v="373830"/>
  </r>
  <r>
    <x v="11"/>
    <x v="1"/>
    <s v="M34713"/>
    <n v="2"/>
    <x v="1735"/>
    <s v="2024-00018227 "/>
    <n v="1"/>
    <s v="ENERO"/>
    <n v="2024"/>
    <n v="25.47"/>
    <n v="50.94"/>
    <m/>
    <s v="INCOMPLETO"/>
    <n v="373830"/>
  </r>
  <r>
    <x v="11"/>
    <x v="13"/>
    <s v="TYC25"/>
    <n v="1"/>
    <x v="1736"/>
    <s v="2024-00018317 "/>
    <n v="1"/>
    <s v="ENERO"/>
    <n v="2024"/>
    <n v="707.59"/>
    <n v="707.59"/>
    <m/>
    <s v="INCOMPLETO"/>
    <n v="278450"/>
  </r>
  <r>
    <x v="11"/>
    <x v="9"/>
    <n v="222112"/>
    <n v="2"/>
    <x v="1736"/>
    <s v="2024-00018317 "/>
    <n v="1"/>
    <s v="ENERO"/>
    <n v="2024"/>
    <n v="48.99"/>
    <n v="97.98"/>
    <m/>
    <s v="INCOMPLETO"/>
    <n v="278450"/>
  </r>
  <r>
    <x v="11"/>
    <x v="15"/>
    <n v="11921"/>
    <n v="1"/>
    <x v="1736"/>
    <s v="2024-00018317 "/>
    <n v="1"/>
    <s v="ENERO"/>
    <n v="2024"/>
    <n v="14.55"/>
    <n v="14.55"/>
    <m/>
    <s v="INCOMPLETO"/>
    <n v="278450"/>
  </r>
  <r>
    <x v="11"/>
    <x v="0"/>
    <n v="80092"/>
    <n v="3"/>
    <x v="1736"/>
    <s v="2024-00018317 "/>
    <n v="1"/>
    <s v="ENERO"/>
    <n v="2024"/>
    <n v="253.68"/>
    <n v="761.04"/>
    <m/>
    <s v="INCOMPLETO"/>
    <n v="278450"/>
  </r>
  <r>
    <x v="11"/>
    <x v="13"/>
    <s v="TYC25"/>
    <n v="3"/>
    <x v="1737"/>
    <n v="1110473"/>
    <n v="1"/>
    <s v="ENERO"/>
    <n v="2024"/>
    <n v="707.59"/>
    <n v="2122.77"/>
    <m/>
    <s v="INCOMPLETO"/>
    <n v="373469"/>
  </r>
  <r>
    <x v="11"/>
    <x v="57"/>
    <n v="11683"/>
    <n v="18"/>
    <x v="1738"/>
    <s v="2024-00018309 "/>
    <n v="1"/>
    <s v="ENERO"/>
    <n v="2024"/>
    <n v="20.45"/>
    <n v="368.09999999999997"/>
    <m/>
    <s v="INCOMPLETO"/>
    <n v="297485"/>
  </r>
  <r>
    <x v="11"/>
    <x v="25"/>
    <n v="2212570"/>
    <n v="2"/>
    <x v="1739"/>
    <s v="2024-00018306 "/>
    <n v="1"/>
    <s v="ENERO"/>
    <n v="2024"/>
    <n v="5.69"/>
    <n v="11.38"/>
    <m/>
    <s v="INCOMPLETO"/>
    <n v="387202"/>
  </r>
  <r>
    <x v="11"/>
    <x v="15"/>
    <n v="11921"/>
    <n v="6"/>
    <x v="1739"/>
    <s v="2024-00018306 "/>
    <n v="1"/>
    <s v="ENERO"/>
    <n v="2024"/>
    <n v="14.55"/>
    <n v="87.300000000000011"/>
    <m/>
    <s v="INCOMPLETO"/>
    <n v="387202"/>
  </r>
  <r>
    <x v="11"/>
    <x v="0"/>
    <n v="80092"/>
    <n v="3"/>
    <x v="1739"/>
    <s v="2024-00018306 "/>
    <n v="1"/>
    <s v="ENERO"/>
    <n v="2024"/>
    <n v="253.68"/>
    <n v="761.04"/>
    <m/>
    <s v="INCOMPLETO"/>
    <n v="387202"/>
  </r>
  <r>
    <x v="11"/>
    <x v="9"/>
    <n v="222112"/>
    <n v="3"/>
    <x v="1740"/>
    <s v="2024-00018583 "/>
    <n v="1"/>
    <s v="ENERO"/>
    <n v="2024"/>
    <n v="48.99"/>
    <n v="146.97"/>
    <m/>
    <s v="INCOMPLETO"/>
    <n v="380910"/>
  </r>
  <r>
    <x v="11"/>
    <x v="0"/>
    <n v="80092"/>
    <n v="3"/>
    <x v="1740"/>
    <s v="2024-00018583 "/>
    <n v="1"/>
    <s v="ENERO"/>
    <n v="2024"/>
    <n v="253.68"/>
    <n v="761.04"/>
    <m/>
    <s v="INCOMPLETO"/>
    <n v="380910"/>
  </r>
  <r>
    <x v="11"/>
    <x v="15"/>
    <n v="11921"/>
    <n v="6"/>
    <x v="1740"/>
    <s v="2024-00018583 "/>
    <n v="1"/>
    <s v="ENERO"/>
    <n v="2024"/>
    <n v="14.55"/>
    <n v="87.300000000000011"/>
    <m/>
    <s v="INCOMPLETO"/>
    <n v="380910"/>
  </r>
  <r>
    <x v="11"/>
    <x v="13"/>
    <s v="TYC25"/>
    <n v="3"/>
    <x v="1740"/>
    <s v="2024-00018583 "/>
    <n v="1"/>
    <s v="ENERO"/>
    <n v="2024"/>
    <n v="707.59"/>
    <n v="2122.77"/>
    <m/>
    <s v="INCOMPLETO"/>
    <n v="380910"/>
  </r>
  <r>
    <x v="11"/>
    <x v="5"/>
    <n v="1123684"/>
    <n v="5"/>
    <x v="1741"/>
    <s v="2024-00018320 "/>
    <n v="1"/>
    <s v="ENERO"/>
    <n v="2024"/>
    <n v="13.42"/>
    <n v="67.099999999999994"/>
    <m/>
    <s v="INCOMPLETO"/>
    <n v="377923"/>
  </r>
  <r>
    <x v="11"/>
    <x v="39"/>
    <s v="SID23028B"/>
    <n v="1"/>
    <x v="1742"/>
    <s v="2024-00018436 "/>
    <n v="1"/>
    <s v="ENERO"/>
    <n v="2024"/>
    <n v="218.9"/>
    <n v="218.9"/>
    <m/>
    <s v="COMPLETO"/>
    <n v="375039"/>
  </r>
  <r>
    <x v="11"/>
    <x v="22"/>
    <s v="NF069L23"/>
    <n v="4"/>
    <x v="1742"/>
    <s v="2024-00018436 "/>
    <n v="1"/>
    <s v="ENERO"/>
    <n v="2024"/>
    <n v="35.450000000000003"/>
    <n v="141.80000000000001"/>
    <m/>
    <s v="COMPLETO"/>
    <n v="375039"/>
  </r>
  <r>
    <x v="11"/>
    <x v="64"/>
    <s v="CPMX23029A"/>
    <n v="5"/>
    <x v="1742"/>
    <s v="2024-00018436 "/>
    <n v="1"/>
    <s v="ENERO"/>
    <n v="2024"/>
    <n v="224.47"/>
    <n v="1122.3499999999999"/>
    <m/>
    <s v="COMPLETO"/>
    <n v="375039"/>
  </r>
  <r>
    <x v="11"/>
    <x v="0"/>
    <n v="80092"/>
    <n v="4"/>
    <x v="1743"/>
    <s v="2024-00017885 "/>
    <n v="1"/>
    <s v="ENERO"/>
    <n v="2024"/>
    <n v="253.68"/>
    <n v="1014.72"/>
    <m/>
    <s v="INCOMPLETO"/>
    <n v="329787"/>
  </r>
  <r>
    <x v="11"/>
    <x v="156"/>
    <n v="202144"/>
    <n v="2"/>
    <x v="418"/>
    <m/>
    <n v="1"/>
    <s v="ENERO"/>
    <n v="2024"/>
    <n v="4.07"/>
    <n v="8.14"/>
    <s v="STOCK CONSULTA EXTERNA"/>
    <m/>
    <m/>
  </r>
  <r>
    <x v="11"/>
    <x v="0"/>
    <n v="80092"/>
    <n v="3"/>
    <x v="1744"/>
    <m/>
    <n v="1"/>
    <s v="ENERO"/>
    <n v="2024"/>
    <n v="253.68"/>
    <n v="761.04"/>
    <s v="DESCONTAR DE AAMATES COMPLETO"/>
    <s v="INCOMPLETO"/>
    <n v="289968"/>
  </r>
  <r>
    <x v="11"/>
    <x v="28"/>
    <s v="23J110"/>
    <n v="2"/>
    <x v="1745"/>
    <n v="1005867"/>
    <n v="1"/>
    <s v="ENERO"/>
    <n v="2024"/>
    <n v="17.25"/>
    <n v="34.5"/>
    <m/>
    <s v="INCOMPLETO"/>
    <n v="385439"/>
  </r>
  <r>
    <x v="11"/>
    <x v="0"/>
    <n v="80092"/>
    <n v="3"/>
    <x v="1745"/>
    <n v="1005867"/>
    <n v="1"/>
    <s v="ENERO"/>
    <n v="2024"/>
    <n v="253.68"/>
    <n v="761.04"/>
    <m/>
    <s v="INCOMPLETO"/>
    <n v="385439"/>
  </r>
  <r>
    <x v="11"/>
    <x v="25"/>
    <n v="2212570"/>
    <n v="5"/>
    <x v="1746"/>
    <s v="2024-00005255 "/>
    <n v="1"/>
    <s v="ENERO"/>
    <n v="2024"/>
    <n v="5.69"/>
    <n v="28.450000000000003"/>
    <m/>
    <s v="INCOMPLETO"/>
    <n v="358010"/>
  </r>
  <r>
    <x v="11"/>
    <x v="8"/>
    <s v="BCJ012"/>
    <n v="4"/>
    <x v="1747"/>
    <n v="1127643"/>
    <n v="1"/>
    <s v="ENERO"/>
    <n v="2024"/>
    <n v="36.299999999999997"/>
    <n v="145.19999999999999"/>
    <m/>
    <s v="INCOMPLETO"/>
    <n v="384490"/>
  </r>
  <r>
    <x v="11"/>
    <x v="0"/>
    <n v="80092"/>
    <n v="5"/>
    <x v="1747"/>
    <n v="1127643"/>
    <n v="1"/>
    <s v="ENERO"/>
    <n v="2024"/>
    <n v="253.68"/>
    <n v="1268.4000000000001"/>
    <m/>
    <s v="INCOMPLETO"/>
    <n v="384490"/>
  </r>
  <r>
    <x v="11"/>
    <x v="15"/>
    <n v="11921"/>
    <n v="4"/>
    <x v="1747"/>
    <n v="1127643"/>
    <n v="1"/>
    <s v="ENERO"/>
    <n v="2024"/>
    <n v="14.55"/>
    <n v="58.2"/>
    <m/>
    <s v="INCOMPLETO"/>
    <n v="384490"/>
  </r>
  <r>
    <x v="11"/>
    <x v="0"/>
    <n v="80092"/>
    <n v="1"/>
    <x v="1748"/>
    <n v="1062759"/>
    <n v="1"/>
    <s v="ENERO"/>
    <n v="2024"/>
    <n v="253.68"/>
    <n v="253.68"/>
    <m/>
    <s v="INCOMPLETO"/>
    <n v="371277"/>
  </r>
  <r>
    <x v="11"/>
    <x v="28"/>
    <s v="23G139"/>
    <n v="5"/>
    <x v="1749"/>
    <n v="969891"/>
    <n v="1"/>
    <s v="ENERO"/>
    <n v="2024"/>
    <n v="17.25"/>
    <n v="86.25"/>
    <m/>
    <s v="INCOMPLETO"/>
    <n v="368528"/>
  </r>
  <r>
    <x v="11"/>
    <x v="0"/>
    <n v="80092"/>
    <n v="3"/>
    <x v="1750"/>
    <n v="1052293"/>
    <n v="1"/>
    <s v="ENERO"/>
    <n v="2024"/>
    <n v="253.68"/>
    <n v="761.04"/>
    <m/>
    <s v="INCOMPLETO"/>
    <n v="385414"/>
  </r>
  <r>
    <x v="11"/>
    <x v="68"/>
    <n v="140032"/>
    <n v="3"/>
    <x v="1751"/>
    <s v="2024-00017901 "/>
    <n v="1"/>
    <s v="ENERO"/>
    <n v="2024"/>
    <n v="29.5"/>
    <n v="88.5"/>
    <m/>
    <s v="INCOMPLETO"/>
    <n v="354545"/>
  </r>
  <r>
    <x v="11"/>
    <x v="37"/>
    <n v="696996"/>
    <n v="1"/>
    <x v="1751"/>
    <s v="2024-00017901 "/>
    <n v="1"/>
    <s v="ENERO"/>
    <n v="2024"/>
    <n v="122.06"/>
    <n v="122.06"/>
    <m/>
    <s v="INCOMPLETO"/>
    <n v="354545"/>
  </r>
  <r>
    <x v="11"/>
    <x v="22"/>
    <s v="NF069L23"/>
    <n v="11"/>
    <x v="1752"/>
    <n v="983580"/>
    <n v="1"/>
    <s v="ENERO"/>
    <n v="2024"/>
    <n v="35.450000000000003"/>
    <n v="389.95000000000005"/>
    <m/>
    <s v="INCOMPLETO"/>
    <n v="386842"/>
  </r>
  <r>
    <x v="11"/>
    <x v="143"/>
    <s v="DMXB053"/>
    <n v="1"/>
    <x v="1752"/>
    <n v="983580"/>
    <n v="1"/>
    <s v="ENERO"/>
    <n v="2024"/>
    <n v="3.03"/>
    <n v="3.03"/>
    <m/>
    <s v="INCOMPLETO"/>
    <n v="386842"/>
  </r>
  <r>
    <x v="11"/>
    <x v="15"/>
    <n v="11921"/>
    <n v="4"/>
    <x v="1753"/>
    <s v="2024-00012984 "/>
    <n v="1"/>
    <s v="ENERO"/>
    <n v="2024"/>
    <n v="14.55"/>
    <n v="58.2"/>
    <m/>
    <s v="INCOMPLETO"/>
    <n v="374753"/>
  </r>
  <r>
    <x v="11"/>
    <x v="0"/>
    <n v="80092"/>
    <n v="2"/>
    <x v="1754"/>
    <n v="1008961"/>
    <n v="1"/>
    <s v="ENERO"/>
    <n v="2024"/>
    <n v="253.68"/>
    <n v="507.36"/>
    <m/>
    <s v="INCOMPLETO"/>
    <n v="298372"/>
  </r>
  <r>
    <x v="11"/>
    <x v="22"/>
    <s v="NF069L23"/>
    <n v="4"/>
    <x v="1755"/>
    <s v="2024-00017969 "/>
    <n v="1"/>
    <s v="ENERO"/>
    <n v="2024"/>
    <n v="35.450000000000003"/>
    <n v="141.80000000000001"/>
    <m/>
    <s v="COMPLETO"/>
    <n v="384722"/>
  </r>
  <r>
    <x v="11"/>
    <x v="1"/>
    <s v="M34713"/>
    <n v="1"/>
    <x v="1755"/>
    <s v="2024-00017969 "/>
    <n v="1"/>
    <s v="ENERO"/>
    <n v="2024"/>
    <n v="25.47"/>
    <n v="25.47"/>
    <m/>
    <s v="COMPLETO"/>
    <n v="384722"/>
  </r>
  <r>
    <x v="11"/>
    <x v="44"/>
    <s v="U23T613"/>
    <n v="10"/>
    <x v="1755"/>
    <s v="2024-00017969 "/>
    <n v="1"/>
    <s v="ENERO"/>
    <n v="2024"/>
    <n v="11.68"/>
    <n v="116.8"/>
    <m/>
    <s v="COMPLETO"/>
    <n v="384722"/>
  </r>
  <r>
    <x v="11"/>
    <x v="5"/>
    <n v="1123684"/>
    <n v="2"/>
    <x v="1755"/>
    <s v="2024-00017969 "/>
    <n v="1"/>
    <s v="ENERO"/>
    <n v="2024"/>
    <n v="13.42"/>
    <n v="26.84"/>
    <m/>
    <s v="COMPLETO"/>
    <n v="384722"/>
  </r>
  <r>
    <x v="11"/>
    <x v="8"/>
    <s v="BCJ012"/>
    <n v="6"/>
    <x v="1756"/>
    <s v="2024-00018020 "/>
    <n v="1"/>
    <s v="ENERO"/>
    <n v="2024"/>
    <n v="36.299999999999997"/>
    <n v="217.79999999999998"/>
    <m/>
    <s v="COMPLETO"/>
    <n v="323710"/>
  </r>
  <r>
    <x v="11"/>
    <x v="1"/>
    <s v="M34713"/>
    <n v="2"/>
    <x v="1756"/>
    <s v="2024-00018020 "/>
    <n v="1"/>
    <s v="ENERO"/>
    <n v="2024"/>
    <n v="25.47"/>
    <n v="50.94"/>
    <m/>
    <s v="COMPLETO"/>
    <n v="323710"/>
  </r>
  <r>
    <x v="11"/>
    <x v="34"/>
    <n v="181093"/>
    <n v="8"/>
    <x v="1757"/>
    <s v="2024-00018073 "/>
    <n v="1"/>
    <s v="ENERO"/>
    <n v="2024"/>
    <n v="6.69"/>
    <n v="53.52"/>
    <m/>
    <s v="INCOMPLETO"/>
    <n v="287210"/>
  </r>
  <r>
    <x v="11"/>
    <x v="1"/>
    <s v="M34713"/>
    <n v="3"/>
    <x v="1758"/>
    <n v="1123524"/>
    <n v="1"/>
    <s v="ENERO"/>
    <n v="2024"/>
    <n v="25.47"/>
    <n v="76.41"/>
    <m/>
    <s v="INCOMPLETO"/>
    <n v="366371"/>
  </r>
  <r>
    <x v="11"/>
    <x v="0"/>
    <n v="80092"/>
    <n v="3"/>
    <x v="1758"/>
    <n v="1123524"/>
    <n v="1"/>
    <s v="ENERO"/>
    <n v="2024"/>
    <n v="253.68"/>
    <n v="761.04"/>
    <m/>
    <s v="INCOMPLETO"/>
    <n v="366371"/>
  </r>
  <r>
    <x v="11"/>
    <x v="15"/>
    <n v="11921"/>
    <n v="4"/>
    <x v="1758"/>
    <n v="1123524"/>
    <n v="1"/>
    <s v="ENERO"/>
    <n v="2024"/>
    <n v="14.55"/>
    <n v="58.2"/>
    <s v="DESCONTAR DE AAMATES COMPLETO"/>
    <s v="INCOMPLETO"/>
    <n v="366371"/>
  </r>
  <r>
    <x v="11"/>
    <x v="1"/>
    <s v="M34713"/>
    <n v="5"/>
    <x v="1759"/>
    <s v="2024-00018012 "/>
    <n v="1"/>
    <s v="ENERO"/>
    <n v="2024"/>
    <n v="25.47"/>
    <n v="127.35"/>
    <m/>
    <s v="INCOMPLETO"/>
    <n v="362130"/>
  </r>
  <r>
    <x v="11"/>
    <x v="8"/>
    <s v="BCJ012"/>
    <n v="6"/>
    <x v="1759"/>
    <s v="2024-00018012 "/>
    <n v="1"/>
    <s v="ENERO"/>
    <n v="2024"/>
    <n v="36.299999999999997"/>
    <n v="217.79999999999998"/>
    <m/>
    <s v="INCOMPLETO"/>
    <n v="362130"/>
  </r>
  <r>
    <x v="11"/>
    <x v="1"/>
    <s v="M34713"/>
    <n v="0"/>
    <x v="1759"/>
    <s v="2024-00018012 "/>
    <n v="1"/>
    <s v="ENERO"/>
    <n v="2024"/>
    <n v="25.47"/>
    <n v="0"/>
    <m/>
    <s v="INCOMPLETO"/>
    <n v="362130"/>
  </r>
  <r>
    <x v="11"/>
    <x v="8"/>
    <s v="BCJ012"/>
    <n v="0"/>
    <x v="1759"/>
    <s v="2024-00018012 "/>
    <n v="1"/>
    <s v="ENERO"/>
    <n v="2024"/>
    <n v="36.299999999999997"/>
    <n v="0"/>
    <m/>
    <s v="INCOMPLETO"/>
    <n v="362130"/>
  </r>
  <r>
    <x v="11"/>
    <x v="0"/>
    <n v="80092"/>
    <n v="3"/>
    <x v="1760"/>
    <m/>
    <n v="1"/>
    <s v="ENERO"/>
    <n v="2024"/>
    <n v="253.68"/>
    <n v="761.04"/>
    <s v="DESCONTAR DE AAMATES COMPLETO"/>
    <s v="INCOMPLETO"/>
    <n v="312542"/>
  </r>
  <r>
    <x v="11"/>
    <x v="15"/>
    <n v="11921"/>
    <n v="3"/>
    <x v="1760"/>
    <m/>
    <n v="1"/>
    <s v="ENERO"/>
    <n v="2024"/>
    <n v="14.55"/>
    <n v="43.650000000000006"/>
    <s v="DESCONTAR DE AAMATES COMPLETO"/>
    <s v="INCOMPLETO"/>
    <n v="312542"/>
  </r>
  <r>
    <x v="11"/>
    <x v="1"/>
    <s v="M34713"/>
    <n v="3"/>
    <x v="1760"/>
    <m/>
    <n v="1"/>
    <s v="ENERO"/>
    <n v="2024"/>
    <n v="25.47"/>
    <n v="76.41"/>
    <s v="DESCONTAR DE AAMATES COMPLETO"/>
    <s v="INCOMPLETO"/>
    <n v="312542"/>
  </r>
  <r>
    <x v="11"/>
    <x v="13"/>
    <s v="TYC25"/>
    <n v="3"/>
    <x v="1760"/>
    <m/>
    <n v="1"/>
    <s v="ENERO"/>
    <n v="2024"/>
    <n v="707.59"/>
    <n v="2122.77"/>
    <s v="DESCONTAR DE AAMATES COMPLETO"/>
    <s v="INCOMPLETO"/>
    <n v="312542"/>
  </r>
  <r>
    <x v="11"/>
    <x v="135"/>
    <n v="2050878"/>
    <n v="1"/>
    <x v="1760"/>
    <m/>
    <n v="1"/>
    <s v="ENERO"/>
    <n v="2024"/>
    <n v="6.2"/>
    <n v="6.2"/>
    <s v="DESCONTAR DE AAMATES COMPLETO"/>
    <s v="INCOMPLETO"/>
    <n v="312542"/>
  </r>
  <r>
    <x v="11"/>
    <x v="14"/>
    <s v="TAEC2"/>
    <n v="2"/>
    <x v="1761"/>
    <n v="840294"/>
    <n v="1"/>
    <s v="ENERO"/>
    <n v="2024"/>
    <n v="353.82"/>
    <n v="707.64"/>
    <m/>
    <s v="INCOMPLETO"/>
    <n v="358206"/>
  </r>
  <r>
    <x v="11"/>
    <x v="9"/>
    <n v="222112"/>
    <n v="1"/>
    <x v="1761"/>
    <n v="840294"/>
    <n v="1"/>
    <s v="ENERO"/>
    <n v="2024"/>
    <n v="48.99"/>
    <n v="48.99"/>
    <m/>
    <s v="INCOMPLETO"/>
    <n v="358206"/>
  </r>
  <r>
    <x v="11"/>
    <x v="0"/>
    <n v="80092"/>
    <n v="1"/>
    <x v="1761"/>
    <n v="840294"/>
    <n v="1"/>
    <s v="ENERO"/>
    <n v="2024"/>
    <n v="253.68"/>
    <n v="253.68"/>
    <m/>
    <s v="INCOMPLETO"/>
    <n v="358206"/>
  </r>
  <r>
    <x v="11"/>
    <x v="15"/>
    <n v="11921"/>
    <n v="1"/>
    <x v="1761"/>
    <n v="840294"/>
    <n v="1"/>
    <s v="ENERO"/>
    <n v="2024"/>
    <n v="14.55"/>
    <n v="14.55"/>
    <s v="DESCONTAR DE AAMATES COMPLETO"/>
    <s v="INCOMPLETO"/>
    <n v="358206"/>
  </r>
  <r>
    <x v="11"/>
    <x v="0"/>
    <n v="80092"/>
    <n v="2"/>
    <x v="1762"/>
    <n v="915459"/>
    <n v="1"/>
    <s v="ENERO"/>
    <n v="2024"/>
    <n v="253.68"/>
    <n v="507.36"/>
    <m/>
    <s v="INCOMPLETO"/>
    <n v="380192"/>
  </r>
  <r>
    <x v="11"/>
    <x v="15"/>
    <n v="11921"/>
    <n v="4"/>
    <x v="1763"/>
    <s v="2024-00018111 "/>
    <n v="1"/>
    <s v="ENERO"/>
    <n v="2024"/>
    <n v="14.55"/>
    <n v="58.2"/>
    <m/>
    <s v="INCOMPLETO"/>
    <n v="387266"/>
  </r>
  <r>
    <x v="11"/>
    <x v="11"/>
    <s v="F30161"/>
    <n v="4"/>
    <x v="1763"/>
    <s v="2024-00018111 "/>
    <n v="1"/>
    <s v="ENERO"/>
    <n v="2024"/>
    <n v="436.32"/>
    <n v="1745.28"/>
    <m/>
    <s v="INCOMPLETO"/>
    <n v="387266"/>
  </r>
  <r>
    <x v="11"/>
    <x v="9"/>
    <n v="222112"/>
    <n v="4"/>
    <x v="1763"/>
    <s v="2024-00018111 "/>
    <n v="1"/>
    <s v="ENERO"/>
    <n v="2024"/>
    <n v="48.99"/>
    <n v="195.96"/>
    <m/>
    <s v="INCOMPLETO"/>
    <n v="387266"/>
  </r>
  <r>
    <x v="11"/>
    <x v="38"/>
    <s v="JP061A0201"/>
    <n v="5"/>
    <x v="1764"/>
    <s v="2024-00018323 "/>
    <n v="1"/>
    <s v="ENERO"/>
    <n v="2024"/>
    <n v="33000"/>
    <n v="165000"/>
    <m/>
    <s v="COMPLETO"/>
    <n v="372838"/>
  </r>
  <r>
    <x v="11"/>
    <x v="8"/>
    <s v="BCJ012"/>
    <n v="6"/>
    <x v="1765"/>
    <m/>
    <n v="1"/>
    <s v="ENERO"/>
    <n v="2024"/>
    <n v="36.299999999999997"/>
    <n v="217.79999999999998"/>
    <s v="DESCONTAR DE AAMATES COMPLETO"/>
    <s v="INCOMPLETO"/>
    <n v="182034"/>
  </r>
  <r>
    <x v="11"/>
    <x v="15"/>
    <n v="11921"/>
    <n v="6"/>
    <x v="1765"/>
    <m/>
    <n v="1"/>
    <s v="ENERO"/>
    <n v="2024"/>
    <n v="14.55"/>
    <n v="87.300000000000011"/>
    <s v="DESCONTAR DE AAMATES COMPLETO"/>
    <s v="INCOMPLETO"/>
    <n v="182034"/>
  </r>
  <r>
    <x v="11"/>
    <x v="0"/>
    <n v="80092"/>
    <n v="3"/>
    <x v="1766"/>
    <s v="2024-00018552 "/>
    <n v="1"/>
    <s v="ENERO"/>
    <n v="2024"/>
    <n v="253.68"/>
    <n v="761.04"/>
    <m/>
    <s v="INCOMPLETO"/>
    <n v="344516"/>
  </r>
  <r>
    <x v="11"/>
    <x v="13"/>
    <s v="TYC25"/>
    <n v="4"/>
    <x v="1767"/>
    <s v="2024-00018295 "/>
    <n v="1"/>
    <s v="ENERO"/>
    <n v="2024"/>
    <n v="707.59"/>
    <n v="2830.36"/>
    <m/>
    <s v="INCOMPLETO"/>
    <n v="376828"/>
  </r>
  <r>
    <x v="11"/>
    <x v="0"/>
    <n v="80092"/>
    <n v="3"/>
    <x v="1767"/>
    <s v="2024-00018295 "/>
    <n v="1"/>
    <s v="ENERO"/>
    <n v="2024"/>
    <n v="253.68"/>
    <n v="761.04"/>
    <m/>
    <s v="INCOMPLETO"/>
    <n v="376828"/>
  </r>
  <r>
    <x v="11"/>
    <x v="9"/>
    <n v="222112"/>
    <n v="2"/>
    <x v="1767"/>
    <s v="2024-00018295 "/>
    <n v="1"/>
    <s v="ENERO"/>
    <n v="2024"/>
    <n v="48.99"/>
    <n v="97.98"/>
    <m/>
    <s v="INCOMPLETO"/>
    <n v="376828"/>
  </r>
  <r>
    <x v="11"/>
    <x v="15"/>
    <n v="11921"/>
    <n v="4"/>
    <x v="1767"/>
    <s v="2024-00018295 "/>
    <n v="1"/>
    <s v="ENERO"/>
    <n v="2024"/>
    <n v="14.55"/>
    <n v="58.2"/>
    <m/>
    <s v="INCOMPLETO"/>
    <n v="376828"/>
  </r>
  <r>
    <x v="11"/>
    <x v="1"/>
    <s v="M34713"/>
    <n v="4"/>
    <x v="1768"/>
    <s v="2024-00018554 "/>
    <n v="1"/>
    <s v="ENERO"/>
    <n v="2024"/>
    <n v="25.47"/>
    <n v="101.88"/>
    <m/>
    <s v="INCOMPLETO"/>
    <n v="300691"/>
  </r>
  <r>
    <x v="11"/>
    <x v="8"/>
    <s v="BCJ012"/>
    <n v="4"/>
    <x v="1768"/>
    <s v="2024-00018554 "/>
    <n v="1"/>
    <s v="ENERO"/>
    <n v="2024"/>
    <n v="36.299999999999997"/>
    <n v="145.19999999999999"/>
    <m/>
    <s v="INCOMPLETO"/>
    <n v="300691"/>
  </r>
  <r>
    <x v="11"/>
    <x v="84"/>
    <n v="6191023"/>
    <n v="2"/>
    <x v="1769"/>
    <s v="2024-00018661 "/>
    <n v="1"/>
    <s v="ENERO"/>
    <n v="2024"/>
    <n v="210"/>
    <n v="420"/>
    <m/>
    <s v="INCOMPLETO"/>
    <n v="355546"/>
  </r>
  <r>
    <x v="11"/>
    <x v="0"/>
    <n v="80092"/>
    <n v="3"/>
    <x v="1769"/>
    <s v="2024-00018661 "/>
    <n v="1"/>
    <s v="ENERO"/>
    <n v="2024"/>
    <n v="253.68"/>
    <n v="761.04"/>
    <m/>
    <s v="INCOMPLETO"/>
    <n v="355546"/>
  </r>
  <r>
    <x v="11"/>
    <x v="15"/>
    <n v="11921"/>
    <n v="3"/>
    <x v="1769"/>
    <s v="2024-00018661 "/>
    <n v="1"/>
    <s v="ENERO"/>
    <n v="2024"/>
    <n v="14.55"/>
    <n v="43.650000000000006"/>
    <m/>
    <s v="INCOMPLETO"/>
    <n v="355546"/>
  </r>
  <r>
    <x v="11"/>
    <x v="14"/>
    <s v="TAEC2"/>
    <n v="1"/>
    <x v="1770"/>
    <s v="2024-00018689 "/>
    <n v="1"/>
    <s v="ENERO"/>
    <n v="2024"/>
    <n v="353.82"/>
    <n v="353.82"/>
    <m/>
    <s v="INCOMPLETO"/>
    <n v="387106"/>
  </r>
  <r>
    <x v="11"/>
    <x v="15"/>
    <n v="11921"/>
    <n v="3"/>
    <x v="1770"/>
    <s v="2024-00018689 "/>
    <n v="1"/>
    <s v="ENERO"/>
    <n v="2024"/>
    <n v="14.55"/>
    <n v="43.650000000000006"/>
    <m/>
    <s v="INCOMPLETO"/>
    <n v="387106"/>
  </r>
  <r>
    <x v="11"/>
    <x v="0"/>
    <n v="80092"/>
    <n v="3"/>
    <x v="1073"/>
    <n v="1135082"/>
    <n v="1"/>
    <s v="ENERO"/>
    <n v="2024"/>
    <n v="253.68"/>
    <n v="761.04"/>
    <m/>
    <s v="INCOMPLETO"/>
    <n v="251522"/>
  </r>
  <r>
    <x v="11"/>
    <x v="1"/>
    <s v="M34713"/>
    <n v="2"/>
    <x v="1771"/>
    <n v="758065"/>
    <n v="1"/>
    <s v="ENERO"/>
    <n v="2024"/>
    <n v="25.47"/>
    <n v="50.94"/>
    <m/>
    <s v="INCOMPLETO"/>
    <n v="238766"/>
  </r>
  <r>
    <x v="11"/>
    <x v="0"/>
    <n v="80092"/>
    <n v="4"/>
    <x v="1771"/>
    <n v="758065"/>
    <n v="1"/>
    <s v="ENERO"/>
    <n v="2024"/>
    <n v="253.68"/>
    <n v="1014.72"/>
    <m/>
    <s v="INCOMPLETO"/>
    <n v="238766"/>
  </r>
  <r>
    <x v="11"/>
    <x v="55"/>
    <s v="OLM23025"/>
    <n v="5"/>
    <x v="1772"/>
    <s v="2024-00018765 "/>
    <n v="1"/>
    <s v="ENERO"/>
    <n v="2024"/>
    <n v="63.79"/>
    <n v="318.95"/>
    <m/>
    <s v="INCOMPLETO"/>
    <n v="361225"/>
  </r>
  <r>
    <x v="11"/>
    <x v="34"/>
    <n v="181093"/>
    <n v="9"/>
    <x v="1772"/>
    <s v="2024-00018765 "/>
    <n v="1"/>
    <s v="ENERO"/>
    <n v="2024"/>
    <n v="6.69"/>
    <n v="60.21"/>
    <m/>
    <s v="INCOMPLETO"/>
    <n v="361225"/>
  </r>
  <r>
    <x v="11"/>
    <x v="15"/>
    <n v="11921"/>
    <n v="3"/>
    <x v="1773"/>
    <s v="2024-00018631 "/>
    <n v="1"/>
    <s v="ENERO"/>
    <n v="2024"/>
    <n v="14.55"/>
    <n v="43.650000000000006"/>
    <m/>
    <s v="INCOMPLETO"/>
    <n v="379886"/>
  </r>
  <r>
    <x v="11"/>
    <x v="0"/>
    <n v="80092"/>
    <n v="3"/>
    <x v="1773"/>
    <s v="2024-00018631 "/>
    <n v="1"/>
    <s v="ENERO"/>
    <n v="2024"/>
    <n v="253.68"/>
    <n v="761.04"/>
    <m/>
    <s v="INCOMPLETO"/>
    <n v="379886"/>
  </r>
  <r>
    <x v="11"/>
    <x v="9"/>
    <n v="222112"/>
    <n v="2"/>
    <x v="1773"/>
    <s v="2024-00018631 "/>
    <n v="1"/>
    <s v="ENERO"/>
    <n v="2024"/>
    <n v="48.99"/>
    <n v="97.98"/>
    <m/>
    <s v="INCOMPLETO"/>
    <n v="379886"/>
  </r>
  <r>
    <x v="11"/>
    <x v="1"/>
    <s v="M34713"/>
    <n v="1"/>
    <x v="1773"/>
    <s v="2024-00018631 "/>
    <n v="1"/>
    <s v="ENERO"/>
    <n v="2024"/>
    <n v="25.47"/>
    <n v="25.47"/>
    <m/>
    <s v="INCOMPLETO"/>
    <n v="379886"/>
  </r>
  <r>
    <x v="11"/>
    <x v="8"/>
    <s v="BCJ012"/>
    <n v="3"/>
    <x v="1773"/>
    <s v="2024-00018631 "/>
    <n v="1"/>
    <s v="ENERO"/>
    <n v="2024"/>
    <n v="36.299999999999997"/>
    <n v="108.89999999999999"/>
    <m/>
    <s v="INCOMPLETO"/>
    <n v="379886"/>
  </r>
  <r>
    <x v="11"/>
    <x v="13"/>
    <s v="TYC25"/>
    <n v="1"/>
    <x v="1774"/>
    <n v="1063251"/>
    <n v="1"/>
    <s v="ENERO"/>
    <n v="2024"/>
    <n v="707.59"/>
    <n v="707.59"/>
    <m/>
    <s v="INCOMPLETO"/>
    <n v="365530"/>
  </r>
  <r>
    <x v="11"/>
    <x v="15"/>
    <n v="11921"/>
    <n v="3"/>
    <x v="1775"/>
    <n v="1000886"/>
    <n v="1"/>
    <s v="ENERO"/>
    <n v="2024"/>
    <n v="14.55"/>
    <n v="43.650000000000006"/>
    <m/>
    <s v="INCOMPLETO"/>
    <n v="365530"/>
  </r>
  <r>
    <x v="11"/>
    <x v="1"/>
    <s v="M34713"/>
    <n v="2"/>
    <x v="1775"/>
    <n v="1000886"/>
    <n v="1"/>
    <s v="ENERO"/>
    <n v="2024"/>
    <n v="25.47"/>
    <n v="50.94"/>
    <m/>
    <s v="INCOMPLETO"/>
    <n v="365530"/>
  </r>
  <r>
    <x v="11"/>
    <x v="9"/>
    <n v="222112"/>
    <n v="3"/>
    <x v="1776"/>
    <s v="2024-00018690 "/>
    <n v="1"/>
    <s v="ENERO"/>
    <n v="2024"/>
    <n v="48.99"/>
    <n v="146.97"/>
    <m/>
    <s v="COMPLETO"/>
    <n v="360835"/>
  </r>
  <r>
    <x v="11"/>
    <x v="143"/>
    <s v="DMXB053"/>
    <n v="5"/>
    <x v="1777"/>
    <s v="2024-00017781 "/>
    <n v="1"/>
    <s v="ENERO"/>
    <n v="2024"/>
    <n v="3.03"/>
    <n v="15.149999999999999"/>
    <m/>
    <s v="INCOMPLETO"/>
    <n v="382571"/>
  </r>
  <r>
    <x v="11"/>
    <x v="18"/>
    <n v="6057680"/>
    <n v="3"/>
    <x v="1777"/>
    <s v="2024-00017781 "/>
    <n v="1"/>
    <s v="ENERO"/>
    <n v="2024"/>
    <n v="122.06"/>
    <n v="366.18"/>
    <m/>
    <s v="INCOMPLETO"/>
    <n v="382571"/>
  </r>
  <r>
    <x v="11"/>
    <x v="0"/>
    <n v="80092"/>
    <n v="3"/>
    <x v="1778"/>
    <s v="2024-00019034 "/>
    <n v="1"/>
    <s v="ENERO"/>
    <n v="2024"/>
    <n v="253.68"/>
    <n v="761.04"/>
    <m/>
    <s v="INCOMPLETO"/>
    <n v="360594"/>
  </r>
  <r>
    <x v="11"/>
    <x v="55"/>
    <s v="OLM23025"/>
    <n v="5"/>
    <x v="1779"/>
    <s v="2024-00018067 "/>
    <n v="1"/>
    <s v="ENERO"/>
    <n v="2024"/>
    <n v="63.79"/>
    <n v="318.95"/>
    <m/>
    <s v="INCOMPLETO"/>
    <n v="341187"/>
  </r>
  <r>
    <x v="11"/>
    <x v="34"/>
    <n v="181093"/>
    <n v="9"/>
    <x v="1779"/>
    <s v="2024-00018067 "/>
    <n v="1"/>
    <s v="ENERO"/>
    <n v="2024"/>
    <n v="6.69"/>
    <n v="60.21"/>
    <m/>
    <s v="INCOMPLETO"/>
    <n v="341187"/>
  </r>
  <r>
    <x v="11"/>
    <x v="11"/>
    <s v="F30161"/>
    <n v="3"/>
    <x v="1780"/>
    <s v="2024-00018729 "/>
    <n v="1"/>
    <s v="ENERO"/>
    <n v="2024"/>
    <n v="436.32"/>
    <n v="1308.96"/>
    <m/>
    <s v="INCOMPLETO"/>
    <n v="271435"/>
  </r>
  <r>
    <x v="11"/>
    <x v="40"/>
    <s v="10221170"/>
    <n v="3"/>
    <x v="1780"/>
    <s v="2024-00018729 "/>
    <n v="1"/>
    <s v="ENERO"/>
    <n v="2024"/>
    <n v="91.17"/>
    <n v="273.51"/>
    <m/>
    <s v="INCOMPLETO"/>
    <n v="271435"/>
  </r>
  <r>
    <x v="11"/>
    <x v="40"/>
    <s v="10221336"/>
    <n v="1"/>
    <x v="1780"/>
    <s v="2024-00018729 "/>
    <n v="1"/>
    <s v="ENERO"/>
    <n v="2024"/>
    <n v="91.17"/>
    <n v="91.17"/>
    <m/>
    <s v="INCOMPLETO"/>
    <n v="271435"/>
  </r>
  <r>
    <x v="11"/>
    <x v="40"/>
    <s v="10221816"/>
    <n v="2"/>
    <x v="1780"/>
    <s v="2024-00018729 "/>
    <n v="1"/>
    <s v="ENERO"/>
    <n v="2024"/>
    <n v="91.17"/>
    <n v="182.34"/>
    <m/>
    <s v="INCOMPLETO"/>
    <n v="271435"/>
  </r>
  <r>
    <x v="11"/>
    <x v="25"/>
    <n v="2212570"/>
    <n v="2"/>
    <x v="1780"/>
    <s v="2024-00018729 "/>
    <n v="1"/>
    <s v="ENERO"/>
    <n v="2024"/>
    <n v="5.69"/>
    <n v="11.38"/>
    <m/>
    <s v="INCOMPLETO"/>
    <n v="271435"/>
  </r>
  <r>
    <x v="11"/>
    <x v="22"/>
    <s v="NF069L23"/>
    <n v="6"/>
    <x v="1781"/>
    <s v="2024-00017269 "/>
    <n v="1"/>
    <s v="ENERO"/>
    <n v="2024"/>
    <n v="35.450000000000003"/>
    <n v="212.70000000000002"/>
    <m/>
    <s v="INCOMPLETO"/>
    <n v="388100"/>
  </r>
  <r>
    <x v="11"/>
    <x v="1"/>
    <s v="M34713"/>
    <n v="1"/>
    <x v="1781"/>
    <s v="2024-00017269 "/>
    <n v="1"/>
    <s v="ENERO"/>
    <n v="2024"/>
    <n v="25.47"/>
    <n v="25.47"/>
    <m/>
    <s v="INCOMPLETO"/>
    <n v="388100"/>
  </r>
  <r>
    <x v="11"/>
    <x v="118"/>
    <s v="KY3V"/>
    <n v="6"/>
    <x v="1781"/>
    <s v="2024-00017269 "/>
    <n v="1"/>
    <s v="ENERO"/>
    <n v="2024"/>
    <n v="68.95"/>
    <n v="413.70000000000005"/>
    <m/>
    <s v="INCOMPLETO"/>
    <n v="388100"/>
  </r>
  <r>
    <x v="11"/>
    <x v="13"/>
    <s v="TYC25"/>
    <n v="3"/>
    <x v="1782"/>
    <s v="2024-00019065 "/>
    <n v="1"/>
    <s v="ENERO"/>
    <n v="2024"/>
    <n v="707.59"/>
    <n v="2122.77"/>
    <m/>
    <s v="INCOMPLETO"/>
    <n v="383584"/>
  </r>
  <r>
    <x v="11"/>
    <x v="11"/>
    <s v="F30161"/>
    <n v="3"/>
    <x v="1782"/>
    <s v="2024-00019065 "/>
    <n v="1"/>
    <s v="ENERO"/>
    <n v="2024"/>
    <n v="436.32"/>
    <n v="1308.96"/>
    <m/>
    <s v="INCOMPLETO"/>
    <n v="383584"/>
  </r>
  <r>
    <x v="11"/>
    <x v="25"/>
    <n v="2212570"/>
    <n v="2"/>
    <x v="1782"/>
    <s v="2024-00019065 "/>
    <n v="1"/>
    <s v="ENERO"/>
    <n v="2024"/>
    <n v="5.69"/>
    <n v="11.38"/>
    <m/>
    <s v="INCOMPLETO"/>
    <n v="383584"/>
  </r>
  <r>
    <x v="11"/>
    <x v="9"/>
    <n v="222112"/>
    <n v="3"/>
    <x v="1782"/>
    <s v="2024-00019065 "/>
    <n v="1"/>
    <s v="ENERO"/>
    <n v="2024"/>
    <n v="48.99"/>
    <n v="146.97"/>
    <m/>
    <s v="INCOMPLETO"/>
    <n v="383584"/>
  </r>
  <r>
    <x v="11"/>
    <x v="15"/>
    <n v="11921"/>
    <n v="3"/>
    <x v="1782"/>
    <s v="2024-00019065 "/>
    <n v="1"/>
    <s v="ENERO"/>
    <n v="2024"/>
    <n v="14.55"/>
    <n v="43.650000000000006"/>
    <m/>
    <s v="INCOMPLETO"/>
    <n v="383584"/>
  </r>
  <r>
    <x v="11"/>
    <x v="13"/>
    <s v="TYC25"/>
    <n v="3"/>
    <x v="1783"/>
    <m/>
    <n v="1"/>
    <s v="ENERO"/>
    <n v="2024"/>
    <n v="707.59"/>
    <n v="2122.77"/>
    <s v="DESCONTAR DE AAMATES COMPLETO"/>
    <s v="INCOMPLETO"/>
    <n v="351321"/>
  </r>
  <r>
    <x v="11"/>
    <x v="13"/>
    <s v="TYC25"/>
    <n v="2"/>
    <x v="1784"/>
    <m/>
    <n v="1"/>
    <s v="ENERO"/>
    <n v="2024"/>
    <n v="707.59"/>
    <n v="1415.18"/>
    <s v="DESCONTAR DE AAMATES COMPLETO"/>
    <s v="INCOMPLETO"/>
    <n v="381958"/>
  </r>
  <r>
    <x v="11"/>
    <x v="0"/>
    <n v="80092"/>
    <n v="4"/>
    <x v="1784"/>
    <m/>
    <n v="1"/>
    <s v="ENERO"/>
    <n v="2024"/>
    <n v="253.68"/>
    <n v="1014.72"/>
    <s v="DESCONTAR DE AAMATES COMPLETO"/>
    <s v="INCOMPLETO"/>
    <n v="381958"/>
  </r>
  <r>
    <x v="11"/>
    <x v="15"/>
    <n v="11921"/>
    <n v="3"/>
    <x v="1784"/>
    <m/>
    <n v="1"/>
    <s v="ENERO"/>
    <n v="2024"/>
    <n v="14.55"/>
    <n v="43.650000000000006"/>
    <s v="DESCONTAR DE AAMATES COMPLETO"/>
    <s v="INCOMPLETO"/>
    <n v="381958"/>
  </r>
  <r>
    <x v="11"/>
    <x v="9"/>
    <n v="222112"/>
    <n v="3"/>
    <x v="1784"/>
    <m/>
    <n v="1"/>
    <s v="ENERO"/>
    <n v="2024"/>
    <n v="48.99"/>
    <n v="146.97"/>
    <s v="DESCONTAR DE AAMATES COMPLETO"/>
    <s v="INCOMPLETO"/>
    <n v="381958"/>
  </r>
  <r>
    <x v="11"/>
    <x v="38"/>
    <s v="JP061A0201"/>
    <n v="3"/>
    <x v="1785"/>
    <s v="2024-00018968 "/>
    <n v="1"/>
    <s v="ENERO"/>
    <n v="2024"/>
    <n v="33000"/>
    <n v="99000"/>
    <m/>
    <s v="COMPLETO"/>
    <n v="379141"/>
  </r>
  <r>
    <x v="11"/>
    <x v="1"/>
    <s v="M34713"/>
    <n v="1"/>
    <x v="1786"/>
    <s v="2024-00019140 "/>
    <n v="1"/>
    <s v="ENERO"/>
    <n v="2024"/>
    <n v="25.47"/>
    <n v="25.47"/>
    <m/>
    <s v="INCOMPLETO"/>
    <n v="386309"/>
  </r>
  <r>
    <x v="11"/>
    <x v="9"/>
    <n v="222112"/>
    <n v="1"/>
    <x v="1786"/>
    <s v="2024-00019140 "/>
    <n v="1"/>
    <s v="ENERO"/>
    <n v="2024"/>
    <n v="48.99"/>
    <n v="48.99"/>
    <m/>
    <s v="INCOMPLETO"/>
    <n v="386309"/>
  </r>
  <r>
    <x v="11"/>
    <x v="0"/>
    <n v="80092"/>
    <n v="3"/>
    <x v="1786"/>
    <s v="2024-00019140 "/>
    <n v="1"/>
    <s v="ENERO"/>
    <n v="2024"/>
    <n v="253.68"/>
    <n v="761.04"/>
    <m/>
    <s v="INCOMPLETO"/>
    <n v="386309"/>
  </r>
  <r>
    <x v="11"/>
    <x v="15"/>
    <n v="11921"/>
    <n v="4"/>
    <x v="1786"/>
    <s v="2024-00019140 "/>
    <n v="1"/>
    <s v="ENERO"/>
    <n v="2024"/>
    <n v="14.55"/>
    <n v="58.2"/>
    <m/>
    <s v="INCOMPLETO"/>
    <n v="386309"/>
  </r>
  <r>
    <x v="11"/>
    <x v="0"/>
    <n v="80092"/>
    <n v="4"/>
    <x v="1787"/>
    <m/>
    <n v="1"/>
    <s v="ENERO"/>
    <n v="2024"/>
    <n v="253.68"/>
    <n v="1014.72"/>
    <s v="DESCONTAR DE AAMATES COMPLETO"/>
    <s v="INCOMPLETO"/>
    <n v="293051"/>
  </r>
  <r>
    <x v="11"/>
    <x v="15"/>
    <n v="11921"/>
    <n v="3"/>
    <x v="1787"/>
    <m/>
    <n v="1"/>
    <s v="ENERO"/>
    <n v="2024"/>
    <n v="14.55"/>
    <n v="43.650000000000006"/>
    <s v="DESCONTAR DE AAMATES COMPLETO"/>
    <s v="INCOMPLETO"/>
    <n v="293051"/>
  </r>
  <r>
    <x v="11"/>
    <x v="13"/>
    <s v="TYC25"/>
    <n v="2"/>
    <x v="1787"/>
    <m/>
    <n v="1"/>
    <s v="ENERO"/>
    <n v="2024"/>
    <n v="707.59"/>
    <n v="1415.18"/>
    <s v="DESCONTAR DE AAMATES COMPLETO"/>
    <s v="INCOMPLETO"/>
    <n v="293051"/>
  </r>
  <r>
    <x v="11"/>
    <x v="5"/>
    <n v="1123684"/>
    <n v="2"/>
    <x v="1787"/>
    <m/>
    <n v="1"/>
    <s v="ENERO"/>
    <n v="2024"/>
    <n v="13.42"/>
    <n v="26.84"/>
    <s v="DESCONTAR DE AAMATES COMPLETO"/>
    <s v="INCOMPLETO"/>
    <n v="293051"/>
  </r>
  <r>
    <x v="11"/>
    <x v="47"/>
    <s v="09097"/>
    <n v="3"/>
    <x v="1787"/>
    <m/>
    <n v="1"/>
    <s v="ENERO"/>
    <n v="2024"/>
    <n v="6.85"/>
    <n v="20.549999999999997"/>
    <s v="DESCONTAR DE AAMATES COMPLETO"/>
    <s v="INCOMPLETO"/>
    <n v="293051"/>
  </r>
  <r>
    <x v="11"/>
    <x v="28"/>
    <s v="23G139"/>
    <n v="4"/>
    <x v="1788"/>
    <n v="1031767"/>
    <n v="1"/>
    <s v="ENERO"/>
    <n v="2024"/>
    <n v="17.25"/>
    <n v="69"/>
    <m/>
    <s v="INCOMPLETO"/>
    <n v="350295"/>
  </r>
  <r>
    <x v="11"/>
    <x v="0"/>
    <n v="80092"/>
    <n v="4"/>
    <x v="1788"/>
    <n v="1031767"/>
    <n v="1"/>
    <s v="ENERO"/>
    <n v="2024"/>
    <n v="253.68"/>
    <n v="1014.72"/>
    <m/>
    <s v="INCOMPLETO"/>
    <n v="350295"/>
  </r>
  <r>
    <x v="11"/>
    <x v="19"/>
    <n v="237434"/>
    <n v="4"/>
    <x v="1789"/>
    <n v="1114805"/>
    <n v="1"/>
    <s v="ENERO"/>
    <n v="2024"/>
    <n v="176.67"/>
    <n v="706.68"/>
    <m/>
    <s v="COMPLETO"/>
    <n v="379036"/>
  </r>
  <r>
    <x v="11"/>
    <x v="0"/>
    <n v="80092"/>
    <n v="4"/>
    <x v="1790"/>
    <s v="2024-00019102 "/>
    <n v="1"/>
    <s v="ENERO"/>
    <n v="2024"/>
    <n v="253.68"/>
    <n v="1014.72"/>
    <m/>
    <s v="INCOMPLETO"/>
    <n v="386295"/>
  </r>
  <r>
    <x v="11"/>
    <x v="82"/>
    <s v="RMX605"/>
    <n v="4"/>
    <x v="1791"/>
    <s v="2024-00019118 "/>
    <n v="1"/>
    <s v="ENERO"/>
    <n v="2024"/>
    <n v="280"/>
    <n v="1120"/>
    <m/>
    <s v="COMPLETO"/>
    <n v="273068"/>
  </r>
  <r>
    <x v="11"/>
    <x v="5"/>
    <n v="1123684"/>
    <n v="3"/>
    <x v="1791"/>
    <s v="2024-00019118 "/>
    <n v="1"/>
    <s v="ENERO"/>
    <n v="2024"/>
    <n v="13.42"/>
    <n v="40.26"/>
    <m/>
    <s v="COMPLETO"/>
    <n v="273068"/>
  </r>
  <r>
    <x v="11"/>
    <x v="19"/>
    <n v="237434"/>
    <n v="5"/>
    <x v="1792"/>
    <s v="2024-00019410 "/>
    <n v="1"/>
    <s v="ENERO"/>
    <n v="2024"/>
    <n v="176.67"/>
    <n v="883.34999999999991"/>
    <m/>
    <s v="INCOMPLETO"/>
    <n v="151301"/>
  </r>
  <r>
    <x v="11"/>
    <x v="8"/>
    <s v="BCJ012"/>
    <n v="2"/>
    <x v="1792"/>
    <s v="2024-00019410 "/>
    <n v="1"/>
    <s v="ENERO"/>
    <n v="2024"/>
    <n v="36.299999999999997"/>
    <n v="72.599999999999994"/>
    <m/>
    <s v="INCOMPLETO"/>
    <n v="151301"/>
  </r>
  <r>
    <x v="11"/>
    <x v="73"/>
    <n v="1159555"/>
    <n v="1"/>
    <x v="1792"/>
    <s v="2024-00019410 "/>
    <n v="1"/>
    <s v="ENERO"/>
    <n v="2024"/>
    <n v="3521.58"/>
    <n v="3521.58"/>
    <m/>
    <s v="INCOMPLETO"/>
    <n v="151301"/>
  </r>
  <r>
    <x v="11"/>
    <x v="6"/>
    <n v="221803"/>
    <n v="5"/>
    <x v="1792"/>
    <s v="2024-00019410 "/>
    <n v="1"/>
    <s v="ENERO"/>
    <n v="2024"/>
    <n v="15.8"/>
    <n v="79"/>
    <m/>
    <s v="INCOMPLETO"/>
    <n v="151301"/>
  </r>
  <r>
    <x v="11"/>
    <x v="9"/>
    <n v="222112"/>
    <n v="3"/>
    <x v="1793"/>
    <s v="2024-00019435 "/>
    <n v="1"/>
    <s v="ENERO"/>
    <n v="2024"/>
    <n v="48.99"/>
    <n v="146.97"/>
    <m/>
    <s v="INCOMPLETO"/>
    <n v="386995"/>
  </r>
  <r>
    <x v="11"/>
    <x v="11"/>
    <s v="F30161"/>
    <n v="3"/>
    <x v="1793"/>
    <s v="2024-00019435 "/>
    <n v="1"/>
    <s v="ENERO"/>
    <n v="2024"/>
    <n v="436.32"/>
    <n v="1308.96"/>
    <m/>
    <s v="INCOMPLETO"/>
    <n v="386995"/>
  </r>
  <r>
    <x v="11"/>
    <x v="6"/>
    <n v="221803"/>
    <n v="4"/>
    <x v="1793"/>
    <s v="2024-00019435 "/>
    <n v="1"/>
    <s v="ENERO"/>
    <n v="2024"/>
    <n v="15.8"/>
    <n v="63.2"/>
    <m/>
    <s v="INCOMPLETO"/>
    <n v="386995"/>
  </r>
  <r>
    <x v="11"/>
    <x v="15"/>
    <n v="11921"/>
    <n v="3"/>
    <x v="1793"/>
    <s v="2024-00019435 "/>
    <n v="1"/>
    <s v="ENERO"/>
    <n v="2024"/>
    <n v="14.55"/>
    <n v="43.650000000000006"/>
    <m/>
    <s v="INCOMPLETO"/>
    <n v="386995"/>
  </r>
  <r>
    <x v="11"/>
    <x v="11"/>
    <s v="F30161"/>
    <n v="5"/>
    <x v="1794"/>
    <n v="1088301"/>
    <n v="1"/>
    <s v="ENERO"/>
    <n v="2024"/>
    <n v="436.32"/>
    <n v="2181.6"/>
    <m/>
    <s v="INCOMPLETO"/>
    <n v="281925"/>
  </r>
  <r>
    <x v="11"/>
    <x v="0"/>
    <n v="80092"/>
    <n v="3"/>
    <x v="1795"/>
    <m/>
    <n v="1"/>
    <s v="ENERO"/>
    <n v="2024"/>
    <n v="253.68"/>
    <n v="761.04"/>
    <s v="DESCONTAR DE AAMATES COMPLETO"/>
    <s v="INCOMPLETO"/>
    <n v="382818"/>
  </r>
  <r>
    <x v="11"/>
    <x v="1"/>
    <s v="M34713"/>
    <n v="2"/>
    <x v="1795"/>
    <m/>
    <n v="1"/>
    <s v="ENERO"/>
    <n v="2024"/>
    <n v="25.47"/>
    <n v="50.94"/>
    <s v="DESCONTAR DE AAMATES COMPLETO"/>
    <s v="INCOMPLETO"/>
    <n v="382818"/>
  </r>
  <r>
    <x v="11"/>
    <x v="19"/>
    <n v="237434"/>
    <n v="6"/>
    <x v="1796"/>
    <s v="2024-00018734 "/>
    <n v="1"/>
    <s v="ENERO"/>
    <n v="2024"/>
    <n v="176.67"/>
    <n v="1060.02"/>
    <m/>
    <s v="COMPLETO"/>
    <n v="327765"/>
  </r>
  <r>
    <x v="11"/>
    <x v="34"/>
    <n v="181093"/>
    <n v="3"/>
    <x v="1796"/>
    <s v="2024-00018734 "/>
    <n v="1"/>
    <s v="ENERO"/>
    <n v="2024"/>
    <n v="6.69"/>
    <n v="20.07"/>
    <m/>
    <s v="COMPLETO"/>
    <n v="327765"/>
  </r>
  <r>
    <x v="11"/>
    <x v="76"/>
    <s v="RDL026"/>
    <n v="2"/>
    <x v="1796"/>
    <s v="2024-00018734 "/>
    <n v="1"/>
    <s v="ENERO"/>
    <n v="2024"/>
    <n v="62"/>
    <n v="124"/>
    <m/>
    <s v="COMPLETO"/>
    <n v="327765"/>
  </r>
  <r>
    <x v="11"/>
    <x v="28"/>
    <s v="23G139"/>
    <n v="3"/>
    <x v="1797"/>
    <n v="1108966"/>
    <n v="1"/>
    <s v="ENERO"/>
    <n v="2024"/>
    <n v="17.25"/>
    <n v="51.75"/>
    <m/>
    <s v="INCOMPLETO"/>
    <n v="335233"/>
  </r>
  <r>
    <x v="11"/>
    <x v="0"/>
    <n v="80092"/>
    <n v="3"/>
    <x v="1797"/>
    <n v="1108966"/>
    <n v="1"/>
    <s v="ENERO"/>
    <n v="2024"/>
    <n v="253.68"/>
    <n v="761.04"/>
    <m/>
    <s v="INCOMPLETO"/>
    <n v="335233"/>
  </r>
  <r>
    <x v="11"/>
    <x v="25"/>
    <n v="2212570"/>
    <n v="4"/>
    <x v="1797"/>
    <n v="1108966"/>
    <n v="1"/>
    <s v="ENERO"/>
    <n v="2024"/>
    <n v="5.69"/>
    <n v="22.76"/>
    <m/>
    <s v="INCOMPLETO"/>
    <n v="335233"/>
  </r>
  <r>
    <x v="11"/>
    <x v="13"/>
    <s v="TYC25"/>
    <n v="3"/>
    <x v="1798"/>
    <s v="2024-00019425 "/>
    <n v="1"/>
    <s v="ENERO"/>
    <n v="2024"/>
    <n v="707.59"/>
    <n v="2122.77"/>
    <m/>
    <s v="INCOMPLETO"/>
    <n v="82799"/>
  </r>
  <r>
    <x v="11"/>
    <x v="30"/>
    <s v="2302913D"/>
    <n v="6"/>
    <x v="1798"/>
    <s v="2024-00019425 "/>
    <n v="1"/>
    <s v="ENERO"/>
    <n v="2024"/>
    <n v="208.95"/>
    <n v="1253.6999999999998"/>
    <m/>
    <s v="INCOMPLETO"/>
    <n v="82799"/>
  </r>
  <r>
    <x v="11"/>
    <x v="0"/>
    <n v="80092"/>
    <n v="3"/>
    <x v="1798"/>
    <s v="2024-00019425 "/>
    <n v="1"/>
    <s v="ENERO"/>
    <n v="2024"/>
    <n v="253.68"/>
    <n v="761.04"/>
    <m/>
    <s v="INCOMPLETO"/>
    <n v="82799"/>
  </r>
  <r>
    <x v="11"/>
    <x v="8"/>
    <s v="BCJ012"/>
    <n v="2"/>
    <x v="1798"/>
    <s v="2024-00019425 "/>
    <n v="1"/>
    <s v="ENERO"/>
    <n v="2024"/>
    <n v="36.299999999999997"/>
    <n v="72.599999999999994"/>
    <m/>
    <s v="INCOMPLETO"/>
    <n v="82799"/>
  </r>
  <r>
    <x v="11"/>
    <x v="9"/>
    <n v="222112"/>
    <n v="2"/>
    <x v="1798"/>
    <s v="2024-00019425 "/>
    <n v="1"/>
    <s v="ENERO"/>
    <n v="2024"/>
    <n v="48.99"/>
    <n v="97.98"/>
    <m/>
    <s v="INCOMPLETO"/>
    <n v="82799"/>
  </r>
  <r>
    <x v="11"/>
    <x v="43"/>
    <n v="301135"/>
    <n v="5"/>
    <x v="1798"/>
    <s v="2024-00019425 "/>
    <n v="1"/>
    <s v="ENERO"/>
    <n v="2024"/>
    <n v="528.14"/>
    <n v="2640.7"/>
    <m/>
    <s v="INCOMPLETO"/>
    <n v="82799"/>
  </r>
  <r>
    <x v="11"/>
    <x v="5"/>
    <n v="1123684"/>
    <n v="5"/>
    <x v="1799"/>
    <m/>
    <n v="1"/>
    <s v="ENERO"/>
    <n v="2024"/>
    <n v="13.42"/>
    <n v="67.099999999999994"/>
    <s v="DESCONTAR DE AAMATES COMPLETO"/>
    <s v="COMPLETO"/>
    <n v="320918"/>
  </r>
  <r>
    <x v="11"/>
    <x v="100"/>
    <n v="406428"/>
    <n v="3"/>
    <x v="1799"/>
    <m/>
    <n v="1"/>
    <s v="ENERO"/>
    <n v="2024"/>
    <n v="15"/>
    <n v="45"/>
    <s v="DESCONTAR DE AAMATES COMPLETO"/>
    <s v="COMPLETO"/>
    <n v="320918"/>
  </r>
  <r>
    <x v="11"/>
    <x v="0"/>
    <n v="80092"/>
    <n v="4"/>
    <x v="1800"/>
    <s v="2024-00018817 "/>
    <n v="1"/>
    <s v="ENERO"/>
    <n v="2024"/>
    <n v="253.68"/>
    <n v="1014.72"/>
    <m/>
    <s v="INCOMPLETO"/>
    <n v="388512"/>
  </r>
  <r>
    <x v="11"/>
    <x v="8"/>
    <s v="BCJ012"/>
    <n v="6"/>
    <x v="1801"/>
    <s v="2024-00019496 "/>
    <n v="1"/>
    <s v="ENERO"/>
    <n v="2024"/>
    <n v="36.299999999999997"/>
    <n v="217.79999999999998"/>
    <m/>
    <s v="INCOMPLETO"/>
    <n v="380969"/>
  </r>
  <r>
    <x v="11"/>
    <x v="22"/>
    <s v="NF069L23"/>
    <n v="12"/>
    <x v="1801"/>
    <s v="2024-00019496 "/>
    <n v="1"/>
    <s v="ENERO"/>
    <n v="2024"/>
    <n v="35.450000000000003"/>
    <n v="425.40000000000003"/>
    <m/>
    <s v="INCOMPLETO"/>
    <n v="380969"/>
  </r>
  <r>
    <x v="11"/>
    <x v="42"/>
    <n v="697167"/>
    <n v="1"/>
    <x v="1801"/>
    <s v="2024-00019496 "/>
    <n v="1"/>
    <s v="ENERO"/>
    <n v="2024"/>
    <n v="122.06"/>
    <n v="122.06"/>
    <m/>
    <s v="INCOMPLETO"/>
    <n v="380969"/>
  </r>
  <r>
    <x v="11"/>
    <x v="0"/>
    <n v="80092"/>
    <n v="3"/>
    <x v="1801"/>
    <s v="2024-00019496 "/>
    <n v="1"/>
    <s v="ENERO"/>
    <n v="2024"/>
    <n v="253.68"/>
    <n v="761.04"/>
    <m/>
    <s v="INCOMPLETO"/>
    <n v="380969"/>
  </r>
  <r>
    <x v="11"/>
    <x v="42"/>
    <n v="697167"/>
    <n v="1"/>
    <x v="1802"/>
    <s v="2024-00019643 "/>
    <n v="1"/>
    <s v="ENERO"/>
    <n v="2024"/>
    <n v="122.06"/>
    <n v="122.06"/>
    <m/>
    <s v="INCOMPLETO"/>
    <n v="290010"/>
  </r>
  <r>
    <x v="11"/>
    <x v="11"/>
    <s v="F30161"/>
    <n v="6"/>
    <x v="1802"/>
    <s v="2024-00019643 "/>
    <n v="1"/>
    <s v="ENERO"/>
    <n v="2024"/>
    <n v="436.32"/>
    <n v="2617.92"/>
    <m/>
    <s v="INCOMPLETO"/>
    <n v="290010"/>
  </r>
  <r>
    <x v="11"/>
    <x v="0"/>
    <n v="80092"/>
    <n v="3"/>
    <x v="1803"/>
    <n v="1099714"/>
    <n v="1"/>
    <s v="ENERO"/>
    <n v="2024"/>
    <n v="253.68"/>
    <n v="761.04"/>
    <m/>
    <s v="INCOMPLETO"/>
    <n v="374240"/>
  </r>
  <r>
    <x v="11"/>
    <x v="9"/>
    <n v="222112"/>
    <n v="3"/>
    <x v="1803"/>
    <n v="1099714"/>
    <n v="1"/>
    <s v="ENERO"/>
    <n v="2024"/>
    <n v="48.99"/>
    <n v="146.97"/>
    <m/>
    <s v="INCOMPLETO"/>
    <n v="374240"/>
  </r>
  <r>
    <x v="11"/>
    <x v="9"/>
    <n v="222112"/>
    <n v="4"/>
    <x v="1804"/>
    <s v="2024-00019639 "/>
    <n v="1"/>
    <s v="ENERO"/>
    <n v="2024"/>
    <n v="48.99"/>
    <n v="195.96"/>
    <m/>
    <s v="INCOMPLETO"/>
    <n v="386217"/>
  </r>
  <r>
    <x v="11"/>
    <x v="0"/>
    <n v="80092"/>
    <n v="4"/>
    <x v="1805"/>
    <m/>
    <n v="1"/>
    <s v="ENERO"/>
    <n v="2024"/>
    <n v="253.68"/>
    <n v="1014.72"/>
    <s v="DESCONTAR DE AAMATES COMPLETO"/>
    <s v="INCOMPLETO"/>
    <n v="379257"/>
  </r>
  <r>
    <x v="11"/>
    <x v="15"/>
    <n v="11921"/>
    <n v="6"/>
    <x v="1805"/>
    <m/>
    <n v="1"/>
    <s v="ENERO"/>
    <n v="2024"/>
    <n v="14.55"/>
    <n v="87.300000000000011"/>
    <s v="DESCONTAR DE AAMATES COMPLETO"/>
    <s v="INCOMPLETO"/>
    <n v="379257"/>
  </r>
  <r>
    <x v="11"/>
    <x v="9"/>
    <n v="222112"/>
    <n v="4"/>
    <x v="1805"/>
    <m/>
    <n v="1"/>
    <s v="ENERO"/>
    <n v="2024"/>
    <n v="48.99"/>
    <n v="195.96"/>
    <s v="DESCONTAR DE AAMATES COMPLETO"/>
    <s v="INCOMPLETO"/>
    <n v="379257"/>
  </r>
  <r>
    <x v="11"/>
    <x v="81"/>
    <n v="8825230910"/>
    <n v="3"/>
    <x v="1806"/>
    <s v="2024-00019281 "/>
    <n v="1"/>
    <s v="ENERO"/>
    <n v="2024"/>
    <n v="1600"/>
    <n v="4800"/>
    <m/>
    <s v="COMPLETO"/>
    <n v="382365"/>
  </r>
  <r>
    <x v="11"/>
    <x v="0"/>
    <n v="80092"/>
    <n v="4"/>
    <x v="1807"/>
    <m/>
    <n v="1"/>
    <s v="ENERO"/>
    <n v="2024"/>
    <n v="253.68"/>
    <n v="1014.72"/>
    <s v="DESCONTAR DE AAMATES COMPLETO"/>
    <s v="INCOMPLETO"/>
    <n v="375254"/>
  </r>
  <r>
    <x v="11"/>
    <x v="9"/>
    <n v="222112"/>
    <n v="1"/>
    <x v="1807"/>
    <m/>
    <n v="1"/>
    <s v="ENERO"/>
    <n v="2024"/>
    <n v="48.99"/>
    <n v="48.99"/>
    <s v="DESCONTAR DE AAMATES COMPLETO"/>
    <s v="INCOMPLETO"/>
    <n v="375254"/>
  </r>
  <r>
    <x v="11"/>
    <x v="19"/>
    <n v="237434"/>
    <n v="6"/>
    <x v="1808"/>
    <s v="2024-00019736 "/>
    <n v="1"/>
    <s v="ENERO"/>
    <n v="2024"/>
    <n v="176.67"/>
    <n v="1060.02"/>
    <m/>
    <s v="COMPLETO"/>
    <n v="380920"/>
  </r>
  <r>
    <x v="11"/>
    <x v="46"/>
    <n v="23132006"/>
    <n v="3"/>
    <x v="1808"/>
    <s v="2024-00019736 "/>
    <n v="1"/>
    <s v="ENERO"/>
    <n v="2024"/>
    <n v="4.3"/>
    <n v="12.899999999999999"/>
    <m/>
    <s v="COMPLETO"/>
    <n v="380920"/>
  </r>
  <r>
    <x v="11"/>
    <x v="33"/>
    <n v="11247"/>
    <n v="5"/>
    <x v="1809"/>
    <s v="2024-00019699 "/>
    <n v="1"/>
    <s v="ENERO"/>
    <n v="2024"/>
    <n v="7.29"/>
    <n v="36.450000000000003"/>
    <m/>
    <s v="COMPLETO"/>
    <n v="367912"/>
  </r>
  <r>
    <x v="11"/>
    <x v="9"/>
    <n v="222112"/>
    <n v="4"/>
    <x v="1810"/>
    <s v="2024-00019864 "/>
    <n v="1"/>
    <s v="ENERO"/>
    <n v="2024"/>
    <n v="48.99"/>
    <n v="195.96"/>
    <m/>
    <s v="INCOMPLETO"/>
    <n v="358270"/>
  </r>
  <r>
    <x v="11"/>
    <x v="11"/>
    <s v="F30161"/>
    <n v="4"/>
    <x v="1810"/>
    <s v="2024-00019864 "/>
    <n v="1"/>
    <s v="ENERO"/>
    <n v="2024"/>
    <n v="436.32"/>
    <n v="1745.28"/>
    <m/>
    <s v="INCOMPLETO"/>
    <n v="358270"/>
  </r>
  <r>
    <x v="11"/>
    <x v="1"/>
    <s v="M34713"/>
    <n v="2"/>
    <x v="1810"/>
    <s v="2024-00019864 "/>
    <n v="1"/>
    <s v="ENERO"/>
    <n v="2024"/>
    <n v="25.47"/>
    <n v="50.94"/>
    <m/>
    <s v="INCOMPLETO"/>
    <n v="358270"/>
  </r>
  <r>
    <x v="11"/>
    <x v="0"/>
    <n v="80092"/>
    <n v="4"/>
    <x v="1811"/>
    <n v="1134232"/>
    <n v="1"/>
    <s v="ENERO"/>
    <n v="2024"/>
    <n v="253.68"/>
    <n v="1014.72"/>
    <m/>
    <s v="INCOMPLETO"/>
    <n v="382953"/>
  </r>
  <r>
    <x v="11"/>
    <x v="0"/>
    <n v="80092"/>
    <n v="3"/>
    <x v="1812"/>
    <s v="2024-00019807 "/>
    <n v="1"/>
    <s v="ENERO"/>
    <n v="2024"/>
    <n v="253.68"/>
    <n v="761.04"/>
    <m/>
    <s v="INCOMPLETO"/>
    <n v="377876"/>
  </r>
  <r>
    <x v="11"/>
    <x v="55"/>
    <s v="OLM23025"/>
    <n v="5"/>
    <x v="1812"/>
    <s v="2024-00019807 "/>
    <n v="1"/>
    <s v="ENERO"/>
    <n v="2024"/>
    <n v="63.79"/>
    <n v="318.95"/>
    <m/>
    <s v="INCOMPLETO"/>
    <n v="377876"/>
  </r>
  <r>
    <x v="11"/>
    <x v="13"/>
    <s v="TYC25"/>
    <n v="3"/>
    <x v="1813"/>
    <s v="2024-00019815 "/>
    <n v="1"/>
    <s v="ENERO"/>
    <n v="2024"/>
    <n v="707.59"/>
    <n v="2122.77"/>
    <m/>
    <s v="INCOMPLETO"/>
    <n v="338410"/>
  </r>
  <r>
    <x v="11"/>
    <x v="0"/>
    <n v="80092"/>
    <n v="3"/>
    <x v="1813"/>
    <s v="2024-00019815 "/>
    <n v="1"/>
    <s v="ENERO"/>
    <n v="2024"/>
    <n v="253.68"/>
    <n v="761.04"/>
    <m/>
    <s v="INCOMPLETO"/>
    <n v="338410"/>
  </r>
  <r>
    <x v="11"/>
    <x v="1"/>
    <s v="M34713"/>
    <n v="2"/>
    <x v="1813"/>
    <s v="2024-00019815 "/>
    <n v="1"/>
    <s v="ENERO"/>
    <n v="2024"/>
    <n v="25.47"/>
    <n v="50.94"/>
    <m/>
    <s v="INCOMPLETO"/>
    <n v="338410"/>
  </r>
  <r>
    <x v="11"/>
    <x v="15"/>
    <n v="11921"/>
    <n v="3"/>
    <x v="1813"/>
    <s v="2024-00019815 "/>
    <n v="1"/>
    <s v="ENERO"/>
    <n v="2024"/>
    <n v="14.55"/>
    <n v="43.650000000000006"/>
    <m/>
    <s v="INCOMPLETO"/>
    <n v="338410"/>
  </r>
  <r>
    <x v="11"/>
    <x v="0"/>
    <n v="80092"/>
    <n v="3"/>
    <x v="1814"/>
    <n v="1124409"/>
    <n v="1"/>
    <s v="ENERO"/>
    <n v="2024"/>
    <n v="253.68"/>
    <n v="761.04"/>
    <m/>
    <s v="INCOMPLETO"/>
    <n v="382406"/>
  </r>
  <r>
    <x v="11"/>
    <x v="9"/>
    <n v="222112"/>
    <n v="1"/>
    <x v="1815"/>
    <s v="2024-00019800 "/>
    <n v="1"/>
    <s v="ENERO"/>
    <n v="2024"/>
    <n v="48.99"/>
    <n v="48.99"/>
    <m/>
    <s v="INCOMPLETO"/>
    <n v="296708"/>
  </r>
  <r>
    <x v="11"/>
    <x v="0"/>
    <n v="80092"/>
    <n v="3"/>
    <x v="1816"/>
    <s v="2024-00019728 "/>
    <n v="1"/>
    <s v="ENERO"/>
    <n v="2024"/>
    <n v="253.68"/>
    <n v="761.04"/>
    <m/>
    <s v="INCOMPLETO"/>
    <n v="312939"/>
  </r>
  <r>
    <x v="11"/>
    <x v="0"/>
    <n v="80092"/>
    <n v="3"/>
    <x v="1817"/>
    <m/>
    <n v="1"/>
    <s v="ENERO"/>
    <n v="2024"/>
    <n v="253.68"/>
    <n v="761.04"/>
    <s v="DESCONTAR DE AAMATES COMPLETO"/>
    <s v="INCOMPLETO"/>
    <n v="385777"/>
  </r>
  <r>
    <x v="11"/>
    <x v="7"/>
    <s v="BF23001539"/>
    <n v="4"/>
    <x v="1818"/>
    <s v="2024-00019944 "/>
    <n v="1"/>
    <s v="ENERO"/>
    <n v="2024"/>
    <n v="169"/>
    <n v="676"/>
    <m/>
    <s v="INCOMPLETO"/>
    <n v="331007"/>
  </r>
  <r>
    <x v="11"/>
    <x v="15"/>
    <n v="11921"/>
    <n v="4"/>
    <x v="1818"/>
    <s v="2024-00019944 "/>
    <n v="1"/>
    <s v="ENERO"/>
    <n v="2024"/>
    <n v="14.55"/>
    <n v="58.2"/>
    <m/>
    <s v="INCOMPLETO"/>
    <n v="331007"/>
  </r>
  <r>
    <x v="11"/>
    <x v="8"/>
    <s v="BCJ012"/>
    <n v="1"/>
    <x v="1818"/>
    <s v="2024-00019944 "/>
    <n v="1"/>
    <s v="ENERO"/>
    <n v="2024"/>
    <n v="36.299999999999997"/>
    <n v="36.299999999999997"/>
    <m/>
    <s v="INCOMPLETO"/>
    <n v="331007"/>
  </r>
  <r>
    <x v="11"/>
    <x v="23"/>
    <s v="MR3703S1A"/>
    <n v="1"/>
    <x v="1819"/>
    <s v="2024-00019831 "/>
    <n v="1"/>
    <s v="ENERO"/>
    <n v="2024"/>
    <n v="2791.75"/>
    <n v="2791.75"/>
    <m/>
    <s v="COMPLETO"/>
    <n v="387385"/>
  </r>
  <r>
    <x v="11"/>
    <x v="19"/>
    <n v="237434"/>
    <n v="5"/>
    <x v="1819"/>
    <s v="2024-00019831 "/>
    <n v="1"/>
    <s v="ENERO"/>
    <n v="2024"/>
    <n v="176.67"/>
    <n v="883.34999999999991"/>
    <m/>
    <s v="COMPLETO"/>
    <n v="387385"/>
  </r>
  <r>
    <x v="11"/>
    <x v="46"/>
    <n v="23132006"/>
    <n v="3"/>
    <x v="1819"/>
    <s v="2024-00019831 "/>
    <n v="1"/>
    <s v="ENERO"/>
    <n v="2024"/>
    <n v="4.3"/>
    <n v="12.899999999999999"/>
    <m/>
    <s v="COMPLETO"/>
    <n v="387385"/>
  </r>
  <r>
    <x v="11"/>
    <x v="9"/>
    <n v="222112"/>
    <n v="1"/>
    <x v="1820"/>
    <s v="2024-00019566 "/>
    <n v="1"/>
    <s v="ENERO"/>
    <n v="2024"/>
    <n v="48.99"/>
    <n v="48.99"/>
    <m/>
    <s v="COMPLETO"/>
    <n v="363755"/>
  </r>
  <r>
    <x v="11"/>
    <x v="0"/>
    <n v="80092"/>
    <n v="3"/>
    <x v="1821"/>
    <n v="1007151"/>
    <n v="1"/>
    <s v="ENERO"/>
    <n v="2024"/>
    <n v="253.68"/>
    <n v="761.04"/>
    <m/>
    <s v="INCOMPLETO"/>
    <n v="384525"/>
  </r>
  <r>
    <x v="11"/>
    <x v="0"/>
    <n v="80092"/>
    <n v="3"/>
    <x v="1822"/>
    <n v="1087826"/>
    <n v="1"/>
    <s v="ENERO"/>
    <n v="2024"/>
    <n v="253.68"/>
    <n v="761.04"/>
    <m/>
    <s v="INCOMPLETO"/>
    <n v="151750"/>
  </r>
  <r>
    <x v="11"/>
    <x v="15"/>
    <n v="11921"/>
    <n v="3"/>
    <x v="1823"/>
    <s v="2024-00019230 "/>
    <n v="1"/>
    <s v="ENERO"/>
    <n v="2024"/>
    <n v="14.55"/>
    <n v="43.650000000000006"/>
    <m/>
    <s v="INCOMPLETO"/>
    <n v="347696"/>
  </r>
  <r>
    <x v="11"/>
    <x v="11"/>
    <s v="F30161"/>
    <n v="3"/>
    <x v="1823"/>
    <s v="2024-00019230 "/>
    <n v="1"/>
    <s v="ENERO"/>
    <n v="2024"/>
    <n v="436.32"/>
    <n v="1308.96"/>
    <m/>
    <s v="INCOMPLETO"/>
    <n v="347696"/>
  </r>
  <r>
    <x v="11"/>
    <x v="8"/>
    <s v="BCJ012"/>
    <n v="2"/>
    <x v="1823"/>
    <s v="2024-00019230 "/>
    <n v="1"/>
    <s v="ENERO"/>
    <n v="2024"/>
    <n v="36.299999999999997"/>
    <n v="72.599999999999994"/>
    <m/>
    <s v="INCOMPLETO"/>
    <n v="347696"/>
  </r>
  <r>
    <x v="11"/>
    <x v="26"/>
    <s v="E231854"/>
    <n v="3"/>
    <x v="1823"/>
    <s v="2024-00019230 "/>
    <n v="1"/>
    <s v="ENERO"/>
    <n v="2024"/>
    <n v="25.7"/>
    <n v="77.099999999999994"/>
    <m/>
    <s v="INCOMPLETO"/>
    <n v="347696"/>
  </r>
  <r>
    <x v="11"/>
    <x v="0"/>
    <n v="80092"/>
    <n v="3"/>
    <x v="1824"/>
    <s v="2024-00018864 "/>
    <n v="1"/>
    <s v="ENERO"/>
    <n v="2024"/>
    <n v="253.68"/>
    <n v="761.04"/>
    <m/>
    <s v="INCOMPLETO"/>
    <n v="314374"/>
  </r>
  <r>
    <x v="11"/>
    <x v="22"/>
    <s v="NF069L23"/>
    <n v="4"/>
    <x v="1825"/>
    <s v="2024-00020050 "/>
    <n v="1"/>
    <s v="ENERO"/>
    <n v="2024"/>
    <n v="35.450000000000003"/>
    <n v="141.80000000000001"/>
    <m/>
    <s v="COMPLETO"/>
    <n v="189045"/>
  </r>
  <r>
    <x v="11"/>
    <x v="13"/>
    <s v="TYC25"/>
    <n v="3"/>
    <x v="1826"/>
    <s v="2024-00020044 "/>
    <n v="1"/>
    <s v="ENERO"/>
    <n v="2024"/>
    <n v="707.59"/>
    <n v="2122.77"/>
    <m/>
    <s v="INCOMPLETO"/>
    <n v="375734"/>
  </r>
  <r>
    <x v="11"/>
    <x v="15"/>
    <n v="11921"/>
    <n v="3"/>
    <x v="1826"/>
    <s v="2024-00020044 "/>
    <n v="1"/>
    <s v="ENERO"/>
    <n v="2024"/>
    <n v="14.55"/>
    <n v="43.650000000000006"/>
    <m/>
    <s v="INCOMPLETO"/>
    <n v="375734"/>
  </r>
  <r>
    <x v="11"/>
    <x v="9"/>
    <n v="222112"/>
    <n v="3"/>
    <x v="1826"/>
    <s v="2024-00020044 "/>
    <n v="1"/>
    <s v="ENERO"/>
    <n v="2024"/>
    <n v="48.99"/>
    <n v="146.97"/>
    <m/>
    <s v="INCOMPLETO"/>
    <n v="375734"/>
  </r>
  <r>
    <x v="11"/>
    <x v="0"/>
    <n v="80092"/>
    <n v="3"/>
    <x v="1826"/>
    <s v="2024-00020044 "/>
    <n v="1"/>
    <s v="ENERO"/>
    <n v="2024"/>
    <n v="253.68"/>
    <n v="761.04"/>
    <m/>
    <s v="INCOMPLETO"/>
    <n v="375734"/>
  </r>
  <r>
    <x v="11"/>
    <x v="13"/>
    <s v="TYC25"/>
    <n v="4"/>
    <x v="1827"/>
    <m/>
    <n v="1"/>
    <s v="ENERO"/>
    <n v="2024"/>
    <n v="707.59"/>
    <n v="2830.36"/>
    <s v="DESCONTAR DE AAMATES COMPLETO"/>
    <s v="INCOMPLETO"/>
    <n v="359873"/>
  </r>
  <r>
    <x v="11"/>
    <x v="30"/>
    <s v="2302913D"/>
    <n v="6"/>
    <x v="1828"/>
    <s v="2024-00019723 "/>
    <n v="1"/>
    <s v="ENERO"/>
    <n v="2024"/>
    <n v="208.95"/>
    <n v="1253.6999999999998"/>
    <m/>
    <s v="COMPLETO"/>
    <n v="359873"/>
  </r>
  <r>
    <x v="11"/>
    <x v="9"/>
    <n v="222112"/>
    <n v="3"/>
    <x v="1828"/>
    <s v="2024-00019723 "/>
    <n v="1"/>
    <s v="ENERO"/>
    <n v="2024"/>
    <n v="48.99"/>
    <n v="146.97"/>
    <m/>
    <s v="COMPLETO"/>
    <n v="359873"/>
  </r>
  <r>
    <x v="11"/>
    <x v="8"/>
    <s v="BCJ012"/>
    <n v="4"/>
    <x v="1829"/>
    <s v="2024-00020079 "/>
    <n v="1"/>
    <s v="ENERO"/>
    <n v="2024"/>
    <n v="36.299999999999997"/>
    <n v="145.19999999999999"/>
    <m/>
    <s v="INCOMPLETO"/>
    <n v="368951"/>
  </r>
  <r>
    <x v="11"/>
    <x v="70"/>
    <s v="TANJ9"/>
    <n v="3"/>
    <x v="1830"/>
    <s v="2024-00019701 "/>
    <n v="1"/>
    <s v="ENERO"/>
    <n v="2024"/>
    <n v="973.77"/>
    <n v="2921.31"/>
    <m/>
    <s v="INCOMPLETO"/>
    <n v="376091"/>
  </r>
  <r>
    <x v="11"/>
    <x v="9"/>
    <n v="222112"/>
    <n v="3"/>
    <x v="1830"/>
    <s v="2024-00019701 "/>
    <n v="1"/>
    <s v="ENERO"/>
    <n v="2024"/>
    <n v="48.99"/>
    <n v="146.97"/>
    <m/>
    <s v="INCOMPLETO"/>
    <n v="376091"/>
  </r>
  <r>
    <x v="11"/>
    <x v="15"/>
    <n v="11921"/>
    <n v="2"/>
    <x v="1831"/>
    <s v="2024-00020014 "/>
    <n v="1"/>
    <s v="ENERO"/>
    <n v="2024"/>
    <n v="14.55"/>
    <n v="29.1"/>
    <m/>
    <s v="INCOMPLETO"/>
    <n v="356408"/>
  </r>
  <r>
    <x v="11"/>
    <x v="100"/>
    <n v="406428"/>
    <n v="2"/>
    <x v="1832"/>
    <s v="2024-00020211 "/>
    <n v="1"/>
    <s v="ENERO"/>
    <n v="2024"/>
    <n v="15"/>
    <n v="30"/>
    <m/>
    <s v="COMPLETO"/>
    <n v="382347"/>
  </r>
  <r>
    <x v="11"/>
    <x v="73"/>
    <n v="1159555"/>
    <n v="1"/>
    <x v="1832"/>
    <s v="2024-00020211 "/>
    <n v="1"/>
    <s v="ENERO"/>
    <n v="2024"/>
    <n v="3521.58"/>
    <n v="3521.58"/>
    <m/>
    <s v="COMPLETO"/>
    <n v="382347"/>
  </r>
  <r>
    <x v="11"/>
    <x v="15"/>
    <n v="11921"/>
    <n v="3"/>
    <x v="1833"/>
    <s v="2024-00019960 "/>
    <n v="1"/>
    <s v="ENERO"/>
    <n v="2024"/>
    <n v="14.55"/>
    <n v="43.650000000000006"/>
    <m/>
    <s v="INCOMPLETO"/>
    <n v="357883"/>
  </r>
  <r>
    <x v="11"/>
    <x v="0"/>
    <n v="80092"/>
    <n v="3"/>
    <x v="1833"/>
    <s v="2024-00019960 "/>
    <n v="1"/>
    <s v="ENERO"/>
    <n v="2024"/>
    <n v="253.68"/>
    <n v="761.04"/>
    <m/>
    <s v="INCOMPLETO"/>
    <n v="357883"/>
  </r>
  <r>
    <x v="11"/>
    <x v="8"/>
    <s v="BCJ012"/>
    <n v="3"/>
    <x v="1833"/>
    <s v="2024-00019960 "/>
    <n v="1"/>
    <s v="ENERO"/>
    <n v="2024"/>
    <n v="36.299999999999997"/>
    <n v="108.89999999999999"/>
    <m/>
    <s v="INCOMPLETO"/>
    <n v="357883"/>
  </r>
  <r>
    <x v="11"/>
    <x v="68"/>
    <n v="140032"/>
    <n v="9"/>
    <x v="1834"/>
    <s v="2024-00020172 "/>
    <n v="1"/>
    <s v="ENERO"/>
    <n v="2024"/>
    <n v="29.5"/>
    <n v="265.5"/>
    <m/>
    <s v="COMPLETO"/>
    <n v="370750"/>
  </r>
  <r>
    <x v="11"/>
    <x v="15"/>
    <n v="11921"/>
    <n v="3"/>
    <x v="1834"/>
    <s v="2024-00020172 "/>
    <n v="1"/>
    <s v="ENERO"/>
    <n v="2024"/>
    <n v="14.55"/>
    <n v="43.650000000000006"/>
    <m/>
    <s v="COMPLETO"/>
    <n v="370750"/>
  </r>
  <r>
    <x v="11"/>
    <x v="5"/>
    <n v="1123684"/>
    <n v="3"/>
    <x v="1834"/>
    <s v="2024-00020172 "/>
    <n v="1"/>
    <s v="ENERO"/>
    <n v="2024"/>
    <n v="13.42"/>
    <n v="40.26"/>
    <m/>
    <s v="COMPLETO"/>
    <n v="370750"/>
  </r>
  <r>
    <x v="11"/>
    <x v="9"/>
    <n v="222112"/>
    <n v="1"/>
    <x v="1834"/>
    <s v="2024-00020172 "/>
    <n v="1"/>
    <s v="ENERO"/>
    <n v="2024"/>
    <n v="48.99"/>
    <n v="48.99"/>
    <m/>
    <s v="COMPLETO"/>
    <n v="370750"/>
  </r>
  <r>
    <x v="11"/>
    <x v="0"/>
    <n v="80092"/>
    <n v="4"/>
    <x v="1834"/>
    <s v="2024-00020172 "/>
    <n v="1"/>
    <s v="ENERO"/>
    <n v="2024"/>
    <n v="253.68"/>
    <n v="1014.72"/>
    <m/>
    <s v="COMPLETO"/>
    <n v="370750"/>
  </r>
  <r>
    <x v="11"/>
    <x v="0"/>
    <n v="80092"/>
    <n v="4"/>
    <x v="1835"/>
    <s v="2024-00020171 "/>
    <n v="1"/>
    <s v="ENERO"/>
    <n v="2024"/>
    <n v="253.68"/>
    <n v="1014.72"/>
    <m/>
    <s v="INCOMPLETO"/>
    <n v="338395"/>
  </r>
  <r>
    <x v="11"/>
    <x v="22"/>
    <s v="NF069L23"/>
    <n v="6"/>
    <x v="1835"/>
    <s v="2024-00020171 "/>
    <n v="1"/>
    <s v="ENERO"/>
    <n v="2024"/>
    <n v="35.450000000000003"/>
    <n v="212.70000000000002"/>
    <m/>
    <s v="INCOMPLETO"/>
    <n v="338395"/>
  </r>
  <r>
    <x v="11"/>
    <x v="22"/>
    <s v="NF069L23"/>
    <n v="9"/>
    <x v="1836"/>
    <s v="2024-00020193 "/>
    <n v="1"/>
    <s v="ENERO"/>
    <n v="2024"/>
    <n v="35.450000000000003"/>
    <n v="319.05"/>
    <m/>
    <s v="INCOMPLETO"/>
    <n v="371537"/>
  </r>
  <r>
    <x v="11"/>
    <x v="15"/>
    <n v="11921"/>
    <n v="4"/>
    <x v="1837"/>
    <s v="2024-00020106 "/>
    <n v="1"/>
    <s v="ENERO"/>
    <n v="2024"/>
    <n v="14.55"/>
    <n v="58.2"/>
    <m/>
    <s v="INCOMPLETO"/>
    <n v="381105"/>
  </r>
  <r>
    <x v="11"/>
    <x v="9"/>
    <n v="222112"/>
    <n v="2"/>
    <x v="1837"/>
    <s v="2024-00020106 "/>
    <n v="1"/>
    <s v="ENERO"/>
    <n v="2024"/>
    <n v="48.99"/>
    <n v="97.98"/>
    <m/>
    <s v="INCOMPLETO"/>
    <n v="381105"/>
  </r>
  <r>
    <x v="11"/>
    <x v="25"/>
    <n v="2212570"/>
    <n v="2"/>
    <x v="1837"/>
    <s v="2024-00020106 "/>
    <n v="1"/>
    <s v="ENERO"/>
    <n v="2024"/>
    <n v="5.69"/>
    <n v="11.38"/>
    <m/>
    <s v="INCOMPLETO"/>
    <n v="381105"/>
  </r>
  <r>
    <x v="11"/>
    <x v="120"/>
    <s v="B4015B15"/>
    <n v="3"/>
    <x v="1838"/>
    <s v="2024-00020279 "/>
    <n v="1"/>
    <s v="ENERO"/>
    <n v="2024"/>
    <n v="3355.28"/>
    <n v="10065.84"/>
    <m/>
    <s v="COMPLETO"/>
    <n v="346776"/>
  </r>
  <r>
    <x v="11"/>
    <x v="64"/>
    <s v="CPMX23029A"/>
    <n v="15"/>
    <x v="1839"/>
    <s v="2024-00020256 "/>
    <n v="1"/>
    <s v="ENERO"/>
    <n v="2024"/>
    <n v="224.47"/>
    <n v="3367.05"/>
    <m/>
    <s v="COMPLETO"/>
    <n v="281694"/>
  </r>
  <r>
    <x v="11"/>
    <x v="19"/>
    <n v="237434"/>
    <n v="9"/>
    <x v="1839"/>
    <s v="2024-00020256 "/>
    <n v="1"/>
    <s v="ENERO"/>
    <n v="2024"/>
    <n v="176.67"/>
    <n v="1590.03"/>
    <m/>
    <s v="COMPLETO"/>
    <n v="281694"/>
  </r>
  <r>
    <x v="11"/>
    <x v="8"/>
    <s v="BCJ012"/>
    <n v="2"/>
    <x v="1840"/>
    <s v="2024-00020220 "/>
    <n v="1"/>
    <s v="ENERO"/>
    <n v="2024"/>
    <n v="36.299999999999997"/>
    <n v="72.599999999999994"/>
    <m/>
    <s v="INCOMPLETO"/>
    <n v="382621"/>
  </r>
  <r>
    <x v="11"/>
    <x v="11"/>
    <s v="F30161"/>
    <n v="3"/>
    <x v="1841"/>
    <s v="2024-00020318 "/>
    <n v="1"/>
    <s v="ENERO"/>
    <n v="2024"/>
    <n v="436.32"/>
    <n v="1308.96"/>
    <m/>
    <s v="INCOMPLETO"/>
    <n v="386881"/>
  </r>
  <r>
    <x v="11"/>
    <x v="9"/>
    <n v="222112"/>
    <n v="3"/>
    <x v="1841"/>
    <s v="2024-00020318 "/>
    <n v="1"/>
    <s v="ENERO"/>
    <n v="2024"/>
    <n v="48.99"/>
    <n v="146.97"/>
    <m/>
    <s v="INCOMPLETO"/>
    <n v="386881"/>
  </r>
  <r>
    <x v="11"/>
    <x v="22"/>
    <s v="NF069L23"/>
    <n v="6"/>
    <x v="1842"/>
    <s v="2024-00019943 "/>
    <n v="1"/>
    <s v="ENERO"/>
    <n v="2024"/>
    <n v="35.450000000000003"/>
    <n v="212.70000000000002"/>
    <m/>
    <s v="INCOMPLETO"/>
    <n v="377795"/>
  </r>
  <r>
    <x v="11"/>
    <x v="1"/>
    <s v="M34713"/>
    <n v="1"/>
    <x v="1842"/>
    <s v="2024-00019943 "/>
    <n v="1"/>
    <s v="ENERO"/>
    <n v="2024"/>
    <n v="25.47"/>
    <n v="25.47"/>
    <m/>
    <s v="INCOMPLETO"/>
    <n v="377795"/>
  </r>
  <r>
    <x v="11"/>
    <x v="19"/>
    <n v="237434"/>
    <n v="6"/>
    <x v="1842"/>
    <s v="2024-00019943 "/>
    <n v="1"/>
    <s v="ENERO"/>
    <n v="2024"/>
    <n v="176.67"/>
    <n v="1060.02"/>
    <m/>
    <s v="INCOMPLETO"/>
    <n v="377795"/>
  </r>
  <r>
    <x v="11"/>
    <x v="81"/>
    <n v="8825230910"/>
    <n v="3"/>
    <x v="1842"/>
    <s v="2024-00019943 "/>
    <n v="1"/>
    <s v="ENERO"/>
    <n v="2024"/>
    <n v="1600"/>
    <n v="4800"/>
    <m/>
    <s v="INCOMPLETO"/>
    <n v="377795"/>
  </r>
  <r>
    <x v="11"/>
    <x v="0"/>
    <n v="80092"/>
    <n v="3"/>
    <x v="1843"/>
    <s v="2024-00019544 "/>
    <n v="1"/>
    <s v="ENERO"/>
    <n v="2024"/>
    <n v="253.68"/>
    <n v="761.04"/>
    <m/>
    <s v="INCOMPLETO"/>
    <n v="388231"/>
  </r>
  <r>
    <x v="11"/>
    <x v="15"/>
    <n v="11921"/>
    <n v="6"/>
    <x v="1843"/>
    <s v="2024-00019544 "/>
    <n v="1"/>
    <s v="ENERO"/>
    <n v="2024"/>
    <n v="14.55"/>
    <n v="87.300000000000011"/>
    <m/>
    <s v="INCOMPLETO"/>
    <n v="388231"/>
  </r>
  <r>
    <x v="11"/>
    <x v="57"/>
    <n v="11683"/>
    <n v="15"/>
    <x v="1843"/>
    <s v="2024-00019544 "/>
    <n v="1"/>
    <s v="ENERO"/>
    <n v="2024"/>
    <n v="20.45"/>
    <n v="306.75"/>
    <m/>
    <s v="INCOMPLETO"/>
    <n v="388231"/>
  </r>
  <r>
    <x v="11"/>
    <x v="6"/>
    <n v="221803"/>
    <n v="5"/>
    <x v="1843"/>
    <s v="2024-00019544 "/>
    <n v="1"/>
    <s v="ENERO"/>
    <n v="2024"/>
    <n v="15.8"/>
    <n v="79"/>
    <m/>
    <s v="INCOMPLETO"/>
    <n v="388231"/>
  </r>
  <r>
    <x v="11"/>
    <x v="8"/>
    <s v="BCJ012"/>
    <n v="3"/>
    <x v="1843"/>
    <s v="2024-00019544 "/>
    <n v="1"/>
    <s v="ENERO"/>
    <n v="2024"/>
    <n v="36.299999999999997"/>
    <n v="108.89999999999999"/>
    <m/>
    <s v="INCOMPLETO"/>
    <n v="388231"/>
  </r>
  <r>
    <x v="11"/>
    <x v="44"/>
    <s v="U23T613"/>
    <n v="6"/>
    <x v="1844"/>
    <s v="2024-00020254 "/>
    <n v="1"/>
    <s v="ENERO"/>
    <n v="2024"/>
    <n v="11.68"/>
    <n v="70.08"/>
    <m/>
    <s v="INCOMPLETO"/>
    <n v="379639"/>
  </r>
  <r>
    <x v="11"/>
    <x v="19"/>
    <n v="237434"/>
    <n v="5"/>
    <x v="1844"/>
    <s v="2024-00020254 "/>
    <n v="1"/>
    <s v="ENERO"/>
    <n v="2024"/>
    <n v="176.67"/>
    <n v="883.34999999999991"/>
    <m/>
    <s v="INCOMPLETO"/>
    <n v="379639"/>
  </r>
  <r>
    <x v="11"/>
    <x v="26"/>
    <s v="E231854"/>
    <n v="5"/>
    <x v="1844"/>
    <s v="2024-00020254 "/>
    <n v="1"/>
    <s v="ENERO"/>
    <n v="2024"/>
    <n v="25.7"/>
    <n v="128.5"/>
    <m/>
    <s v="INCOMPLETO"/>
    <n v="379639"/>
  </r>
  <r>
    <x v="11"/>
    <x v="15"/>
    <n v="11921"/>
    <n v="2"/>
    <x v="1845"/>
    <s v="2024-00020266 "/>
    <n v="1"/>
    <s v="ENERO"/>
    <n v="2024"/>
    <n v="14.55"/>
    <n v="29.1"/>
    <m/>
    <s v="INCOMPLETO"/>
    <n v="377538"/>
  </r>
  <r>
    <x v="11"/>
    <x v="0"/>
    <n v="80092"/>
    <n v="4"/>
    <x v="1845"/>
    <s v="2024-00020266 "/>
    <n v="1"/>
    <s v="ENERO"/>
    <n v="2024"/>
    <n v="253.68"/>
    <n v="1014.72"/>
    <m/>
    <s v="INCOMPLETO"/>
    <n v="377538"/>
  </r>
  <r>
    <x v="11"/>
    <x v="19"/>
    <n v="237434"/>
    <n v="6"/>
    <x v="1846"/>
    <s v="2024-00020299 "/>
    <n v="1"/>
    <s v="ENERO"/>
    <n v="2024"/>
    <n v="176.67"/>
    <n v="1060.02"/>
    <m/>
    <s v="COMPLETO"/>
    <n v="325429"/>
  </r>
  <r>
    <x v="11"/>
    <x v="0"/>
    <n v="80092"/>
    <n v="4"/>
    <x v="1847"/>
    <m/>
    <n v="1"/>
    <s v="ENERO"/>
    <n v="2024"/>
    <n v="253.68"/>
    <n v="1014.72"/>
    <s v="DESCONTAR DE AAMATES COMPLETO"/>
    <s v="INCOMPLETO"/>
    <n v="339365"/>
  </r>
  <r>
    <x v="11"/>
    <x v="9"/>
    <n v="222112"/>
    <n v="3"/>
    <x v="1848"/>
    <s v="2024-00020415 "/>
    <n v="1"/>
    <s v="ENERO"/>
    <n v="2024"/>
    <n v="48.99"/>
    <n v="146.97"/>
    <m/>
    <s v="COMPLETO"/>
    <n v="358746"/>
  </r>
  <r>
    <x v="11"/>
    <x v="15"/>
    <n v="11921"/>
    <n v="3"/>
    <x v="1342"/>
    <n v="1056771"/>
    <n v="1"/>
    <s v="ENERO"/>
    <n v="2024"/>
    <n v="14.55"/>
    <n v="43.650000000000006"/>
    <m/>
    <s v="INCOMPLETO"/>
    <n v="264167"/>
  </r>
  <r>
    <x v="11"/>
    <x v="13"/>
    <s v="TYC25"/>
    <n v="3"/>
    <x v="1342"/>
    <n v="1056771"/>
    <n v="1"/>
    <s v="ENERO"/>
    <n v="2024"/>
    <n v="707.59"/>
    <n v="2122.77"/>
    <m/>
    <s v="INCOMPLETO"/>
    <n v="264167"/>
  </r>
  <r>
    <x v="11"/>
    <x v="11"/>
    <s v="F30161"/>
    <n v="2"/>
    <x v="1342"/>
    <n v="1056771"/>
    <n v="1"/>
    <s v="ENERO"/>
    <n v="2024"/>
    <n v="436.32"/>
    <n v="872.64"/>
    <m/>
    <s v="INCOMPLETO"/>
    <n v="264167"/>
  </r>
  <r>
    <x v="11"/>
    <x v="48"/>
    <n v="202500"/>
    <n v="1"/>
    <x v="1849"/>
    <s v="2024-00020376 "/>
    <n v="1"/>
    <s v="ENERO"/>
    <n v="2024"/>
    <n v="1126.6600000000001"/>
    <n v="1126.6600000000001"/>
    <m/>
    <s v="INCOMPLETO"/>
    <n v="281047"/>
  </r>
  <r>
    <x v="11"/>
    <x v="48"/>
    <n v="203318"/>
    <n v="1"/>
    <x v="1849"/>
    <s v="2024-00020376 "/>
    <n v="1"/>
    <s v="ENERO"/>
    <n v="2024"/>
    <n v="1126.6600000000001"/>
    <n v="1126.6600000000001"/>
    <m/>
    <s v="INCOMPLETO"/>
    <n v="281047"/>
  </r>
  <r>
    <x v="11"/>
    <x v="48"/>
    <n v="202500"/>
    <n v="3"/>
    <x v="1850"/>
    <m/>
    <n v="1"/>
    <s v="ENERO"/>
    <n v="2024"/>
    <n v="1126.6600000000001"/>
    <n v="3379.9800000000005"/>
    <s v="DESCONTAR DE AAMATES COMPLETO"/>
    <s v="INCOMPLETO"/>
    <n v="256790"/>
  </r>
  <r>
    <x v="11"/>
    <x v="48"/>
    <n v="203318"/>
    <n v="2"/>
    <x v="1850"/>
    <m/>
    <n v="1"/>
    <s v="ENERO"/>
    <n v="2024"/>
    <n v="1126.6600000000001"/>
    <n v="2253.3200000000002"/>
    <s v="DESCONTAR DE AAMATES COMPLETO"/>
    <s v="INCOMPLETO"/>
    <n v="256790"/>
  </r>
  <r>
    <x v="11"/>
    <x v="0"/>
    <n v="80092"/>
    <n v="3"/>
    <x v="1850"/>
    <m/>
    <n v="1"/>
    <s v="ENERO"/>
    <n v="2024"/>
    <n v="253.68"/>
    <n v="761.04"/>
    <s v="DESCONTAR DE AAMATES COMPLETO"/>
    <s v="INCOMPLETO"/>
    <n v="256790"/>
  </r>
  <r>
    <x v="11"/>
    <x v="15"/>
    <n v="11921"/>
    <n v="3"/>
    <x v="1850"/>
    <m/>
    <n v="1"/>
    <s v="ENERO"/>
    <n v="2024"/>
    <n v="14.55"/>
    <n v="43.650000000000006"/>
    <s v="DESCONTAR DE AAMATES COMPLETO"/>
    <s v="INCOMPLETO"/>
    <n v="256790"/>
  </r>
  <r>
    <x v="11"/>
    <x v="38"/>
    <s v="JP061A0201"/>
    <n v="3"/>
    <x v="1851"/>
    <s v="2024-00020412 "/>
    <n v="1"/>
    <s v="ENERO"/>
    <n v="2024"/>
    <n v="33000"/>
    <n v="99000"/>
    <m/>
    <s v="COMPLETO"/>
    <n v="357829"/>
  </r>
  <r>
    <x v="11"/>
    <x v="74"/>
    <s v="RSP026"/>
    <n v="5"/>
    <x v="1852"/>
    <s v="2024-00005748 "/>
    <n v="1"/>
    <s v="ENERO"/>
    <n v="2024"/>
    <n v="11.07"/>
    <n v="55.35"/>
    <m/>
    <s v="INCOMPLETO"/>
    <n v="362011"/>
  </r>
  <r>
    <x v="11"/>
    <x v="13"/>
    <s v="TYC25"/>
    <n v="3"/>
    <x v="1853"/>
    <s v="2024-00020275 "/>
    <n v="1"/>
    <s v="ENERO"/>
    <n v="2024"/>
    <n v="707.59"/>
    <n v="2122.77"/>
    <m/>
    <s v="INCOMPLETO"/>
    <n v="387825"/>
  </r>
  <r>
    <x v="11"/>
    <x v="0"/>
    <n v="80092"/>
    <n v="3"/>
    <x v="1853"/>
    <s v="2024-00020275 "/>
    <n v="1"/>
    <s v="ENERO"/>
    <n v="2024"/>
    <n v="253.68"/>
    <n v="761.04"/>
    <m/>
    <s v="INCOMPLETO"/>
    <n v="387825"/>
  </r>
  <r>
    <x v="11"/>
    <x v="15"/>
    <n v="11921"/>
    <n v="3"/>
    <x v="1853"/>
    <s v="2024-00020275 "/>
    <n v="1"/>
    <s v="ENERO"/>
    <n v="2024"/>
    <n v="14.55"/>
    <n v="43.650000000000006"/>
    <m/>
    <s v="INCOMPLETO"/>
    <n v="387825"/>
  </r>
  <r>
    <x v="11"/>
    <x v="28"/>
    <s v="23G139"/>
    <n v="3"/>
    <x v="1853"/>
    <s v="2024-00020275 "/>
    <n v="1"/>
    <s v="ENERO"/>
    <n v="2024"/>
    <n v="17.25"/>
    <n v="51.75"/>
    <m/>
    <s v="INCOMPLETO"/>
    <n v="387825"/>
  </r>
  <r>
    <x v="11"/>
    <x v="25"/>
    <n v="2212570"/>
    <n v="2"/>
    <x v="1853"/>
    <s v="2024-00020275 "/>
    <n v="1"/>
    <s v="ENERO"/>
    <n v="2024"/>
    <n v="5.69"/>
    <n v="11.38"/>
    <m/>
    <s v="INCOMPLETO"/>
    <n v="387825"/>
  </r>
  <r>
    <x v="11"/>
    <x v="13"/>
    <s v="TYC25"/>
    <n v="3"/>
    <x v="1854"/>
    <s v="2024-00020276 "/>
    <n v="1"/>
    <s v="ENERO"/>
    <n v="2024"/>
    <n v="707.59"/>
    <n v="2122.77"/>
    <m/>
    <s v="INCOMPLETO"/>
    <n v="382255"/>
  </r>
  <r>
    <x v="11"/>
    <x v="11"/>
    <s v="F30161"/>
    <n v="3"/>
    <x v="1854"/>
    <s v="2024-00020276 "/>
    <n v="1"/>
    <s v="ENERO"/>
    <n v="2024"/>
    <n v="436.32"/>
    <n v="1308.96"/>
    <m/>
    <s v="INCOMPLETO"/>
    <n v="382255"/>
  </r>
  <r>
    <x v="11"/>
    <x v="48"/>
    <n v="202500"/>
    <n v="1"/>
    <x v="1854"/>
    <s v="2024-00020276 "/>
    <n v="1"/>
    <s v="ENERO"/>
    <n v="2024"/>
    <n v="1126.6600000000001"/>
    <n v="1126.6600000000001"/>
    <m/>
    <s v="INCOMPLETO"/>
    <n v="382255"/>
  </r>
  <r>
    <x v="11"/>
    <x v="48"/>
    <n v="203318"/>
    <n v="1"/>
    <x v="1854"/>
    <s v="2024-00020276 "/>
    <n v="1"/>
    <s v="ENERO"/>
    <n v="2024"/>
    <n v="1126.6600000000001"/>
    <n v="1126.6600000000001"/>
    <m/>
    <s v="INCOMPLETO"/>
    <n v="382255"/>
  </r>
  <r>
    <x v="11"/>
    <x v="9"/>
    <n v="222112"/>
    <n v="3"/>
    <x v="1854"/>
    <s v="2024-00020276 "/>
    <n v="1"/>
    <s v="ENERO"/>
    <n v="2024"/>
    <n v="48.99"/>
    <n v="146.97"/>
    <m/>
    <s v="INCOMPLETO"/>
    <n v="382255"/>
  </r>
  <r>
    <x v="11"/>
    <x v="15"/>
    <n v="11921"/>
    <n v="3"/>
    <x v="1854"/>
    <s v="2024-00020276 "/>
    <n v="1"/>
    <s v="ENERO"/>
    <n v="2024"/>
    <n v="14.55"/>
    <n v="43.650000000000006"/>
    <m/>
    <s v="INCOMPLETO"/>
    <n v="382255"/>
  </r>
  <r>
    <x v="11"/>
    <x v="0"/>
    <n v="80092"/>
    <n v="4"/>
    <x v="1855"/>
    <s v="2024-00020353 "/>
    <n v="1"/>
    <s v="ENERO"/>
    <n v="2024"/>
    <n v="253.68"/>
    <n v="1014.72"/>
    <m/>
    <s v="INCOMPLETO"/>
    <n v="386108"/>
  </r>
  <r>
    <x v="11"/>
    <x v="7"/>
    <s v="BF23001539"/>
    <n v="4"/>
    <x v="1856"/>
    <s v="2024-00020457 "/>
    <n v="1"/>
    <s v="ENERO"/>
    <n v="2024"/>
    <n v="169"/>
    <n v="676"/>
    <m/>
    <s v="INCOMPLETO"/>
    <n v="305342"/>
  </r>
  <r>
    <x v="11"/>
    <x v="46"/>
    <n v="23132006"/>
    <n v="9"/>
    <x v="1856"/>
    <s v="2024-00020457 "/>
    <n v="1"/>
    <s v="ENERO"/>
    <n v="2024"/>
    <n v="4.3"/>
    <n v="38.699999999999996"/>
    <m/>
    <s v="INCOMPLETO"/>
    <n v="305342"/>
  </r>
  <r>
    <x v="11"/>
    <x v="22"/>
    <s v="NF069L23"/>
    <n v="6"/>
    <x v="1856"/>
    <s v="2024-00020457 "/>
    <n v="1"/>
    <s v="ENERO"/>
    <n v="2024"/>
    <n v="35.450000000000003"/>
    <n v="212.70000000000002"/>
    <m/>
    <s v="INCOMPLETO"/>
    <n v="305342"/>
  </r>
  <r>
    <x v="11"/>
    <x v="0"/>
    <n v="80092"/>
    <n v="4"/>
    <x v="1857"/>
    <s v="2024-00020433 "/>
    <n v="1"/>
    <s v="ENERO"/>
    <n v="2024"/>
    <n v="253.68"/>
    <n v="1014.72"/>
    <m/>
    <s v="INCOMPLETO"/>
    <n v="380826"/>
  </r>
  <r>
    <x v="11"/>
    <x v="5"/>
    <n v="1123684"/>
    <n v="3"/>
    <x v="1857"/>
    <s v="2024-00020433 "/>
    <n v="1"/>
    <s v="ENERO"/>
    <n v="2024"/>
    <n v="13.42"/>
    <n v="40.26"/>
    <m/>
    <s v="INCOMPLETO"/>
    <n v="380826"/>
  </r>
  <r>
    <x v="11"/>
    <x v="19"/>
    <n v="237434"/>
    <n v="6"/>
    <x v="1858"/>
    <s v="2024-00020391 "/>
    <n v="1"/>
    <s v="ENERO"/>
    <n v="2024"/>
    <n v="176.67"/>
    <n v="1060.02"/>
    <m/>
    <s v="COMPLETO"/>
    <n v="350361"/>
  </r>
  <r>
    <x v="11"/>
    <x v="0"/>
    <n v="80092"/>
    <n v="3"/>
    <x v="1859"/>
    <s v="2024-00020344 "/>
    <n v="1"/>
    <s v="ENERO"/>
    <n v="2024"/>
    <n v="253.68"/>
    <n v="761.04"/>
    <m/>
    <s v="INCOMPLETO"/>
    <n v="384728"/>
  </r>
  <r>
    <x v="11"/>
    <x v="5"/>
    <n v="1123684"/>
    <n v="5"/>
    <x v="1859"/>
    <s v="2024-00020344 "/>
    <n v="1"/>
    <s v="ENERO"/>
    <n v="2024"/>
    <n v="13.42"/>
    <n v="67.099999999999994"/>
    <m/>
    <s v="INCOMPLETO"/>
    <n v="384728"/>
  </r>
  <r>
    <x v="11"/>
    <x v="100"/>
    <n v="406428"/>
    <n v="3"/>
    <x v="1859"/>
    <s v="2024-00020344 "/>
    <n v="1"/>
    <s v="ENERO"/>
    <n v="2024"/>
    <n v="15"/>
    <n v="45"/>
    <m/>
    <s v="INCOMPLETO"/>
    <n v="384728"/>
  </r>
  <r>
    <x v="11"/>
    <x v="15"/>
    <n v="11921"/>
    <n v="3"/>
    <x v="1860"/>
    <s v="2024-00010399 "/>
    <n v="1"/>
    <s v="ENERO"/>
    <n v="2024"/>
    <n v="14.55"/>
    <n v="43.650000000000006"/>
    <m/>
    <s v="INCOMPLETO"/>
    <n v="386857"/>
  </r>
  <r>
    <x v="11"/>
    <x v="148"/>
    <s v="3H600"/>
    <n v="3"/>
    <x v="1860"/>
    <s v="2024-00010399 "/>
    <n v="1"/>
    <s v="ENERO"/>
    <n v="2024"/>
    <n v="71"/>
    <n v="213"/>
    <m/>
    <s v="INCOMPLETO"/>
    <n v="386857"/>
  </r>
  <r>
    <x v="11"/>
    <x v="9"/>
    <n v="222112"/>
    <n v="1"/>
    <x v="1860"/>
    <s v="2024-00010399 "/>
    <n v="1"/>
    <s v="ENERO"/>
    <n v="2024"/>
    <n v="48.99"/>
    <n v="48.99"/>
    <m/>
    <s v="INCOMPLETO"/>
    <n v="386857"/>
  </r>
  <r>
    <x v="11"/>
    <x v="1"/>
    <s v="M34713"/>
    <n v="1"/>
    <x v="1861"/>
    <s v="2024-00020451 "/>
    <n v="1"/>
    <s v="ENERO"/>
    <n v="2024"/>
    <n v="25.47"/>
    <n v="25.47"/>
    <m/>
    <s v="INCOMPLETO"/>
    <n v="377946"/>
  </r>
  <r>
    <x v="11"/>
    <x v="0"/>
    <n v="80092"/>
    <n v="3"/>
    <x v="1861"/>
    <s v="2024-00020451 "/>
    <n v="1"/>
    <s v="ENERO"/>
    <n v="2024"/>
    <n v="253.68"/>
    <n v="761.04"/>
    <m/>
    <s v="INCOMPLETO"/>
    <n v="377946"/>
  </r>
  <r>
    <x v="11"/>
    <x v="15"/>
    <n v="11921"/>
    <n v="3"/>
    <x v="1862"/>
    <s v="2024-00020462 "/>
    <n v="1"/>
    <s v="ENERO"/>
    <n v="2024"/>
    <n v="14.55"/>
    <n v="43.650000000000006"/>
    <m/>
    <s v="INCOMPLETO"/>
    <n v="388468"/>
  </r>
  <r>
    <x v="11"/>
    <x v="0"/>
    <n v="80092"/>
    <n v="3"/>
    <x v="1862"/>
    <s v="2024-00020462 "/>
    <n v="1"/>
    <s v="ENERO"/>
    <n v="2024"/>
    <n v="253.68"/>
    <n v="761.04"/>
    <m/>
    <s v="INCOMPLETO"/>
    <n v="388468"/>
  </r>
  <r>
    <x v="11"/>
    <x v="9"/>
    <n v="222112"/>
    <n v="3"/>
    <x v="1862"/>
    <s v="2024-00020462 "/>
    <n v="1"/>
    <s v="ENERO"/>
    <n v="2024"/>
    <n v="48.99"/>
    <n v="146.97"/>
    <m/>
    <s v="INCOMPLETO"/>
    <n v="388468"/>
  </r>
  <r>
    <x v="11"/>
    <x v="78"/>
    <s v="0761C23"/>
    <n v="3"/>
    <x v="1863"/>
    <s v="2024-00020448 "/>
    <n v="1"/>
    <s v="ENERO"/>
    <n v="2024"/>
    <n v="9.15"/>
    <n v="27.450000000000003"/>
    <m/>
    <s v="INCOMPLETO"/>
    <n v="381855"/>
  </r>
  <r>
    <x v="11"/>
    <x v="42"/>
    <n v="697167"/>
    <n v="1"/>
    <x v="1863"/>
    <s v="2024-00020448 "/>
    <n v="1"/>
    <s v="ENERO"/>
    <n v="2024"/>
    <n v="122.06"/>
    <n v="122.06"/>
    <m/>
    <s v="INCOMPLETO"/>
    <n v="381855"/>
  </r>
  <r>
    <x v="11"/>
    <x v="13"/>
    <s v="TYC25"/>
    <n v="3"/>
    <x v="1864"/>
    <s v="2024-00020393 "/>
    <n v="1"/>
    <s v="ENERO"/>
    <n v="2024"/>
    <n v="707.59"/>
    <n v="2122.77"/>
    <m/>
    <s v="INCOMPLETO"/>
    <n v="388431"/>
  </r>
  <r>
    <x v="11"/>
    <x v="30"/>
    <s v="2302913D"/>
    <n v="6"/>
    <x v="1864"/>
    <s v="2024-00020393 "/>
    <n v="1"/>
    <s v="ENERO"/>
    <n v="2024"/>
    <n v="208.95"/>
    <n v="1253.6999999999998"/>
    <m/>
    <s v="INCOMPLETO"/>
    <n v="388431"/>
  </r>
  <r>
    <x v="11"/>
    <x v="0"/>
    <n v="80092"/>
    <n v="3"/>
    <x v="1864"/>
    <s v="2024-00020393 "/>
    <n v="1"/>
    <s v="ENERO"/>
    <n v="2024"/>
    <n v="253.68"/>
    <n v="761.04"/>
    <m/>
    <s v="INCOMPLETO"/>
    <n v="388431"/>
  </r>
  <r>
    <x v="11"/>
    <x v="1"/>
    <s v="M34713"/>
    <n v="3"/>
    <x v="1865"/>
    <s v="2024-00020497 "/>
    <n v="1"/>
    <s v="ENERO"/>
    <n v="2024"/>
    <n v="25.47"/>
    <n v="76.41"/>
    <m/>
    <s v="INCOMPLETO"/>
    <n v="210837"/>
  </r>
  <r>
    <x v="11"/>
    <x v="0"/>
    <n v="80092"/>
    <n v="3"/>
    <x v="1865"/>
    <s v="2024-00020497 "/>
    <n v="1"/>
    <s v="ENERO"/>
    <n v="2024"/>
    <n v="253.68"/>
    <n v="761.04"/>
    <m/>
    <s v="INCOMPLETO"/>
    <n v="210837"/>
  </r>
  <r>
    <x v="11"/>
    <x v="8"/>
    <s v="BCJ012"/>
    <n v="4"/>
    <x v="1865"/>
    <s v="2024-00020497 "/>
    <n v="1"/>
    <s v="ENERO"/>
    <n v="2024"/>
    <n v="36.299999999999997"/>
    <n v="145.19999999999999"/>
    <m/>
    <s v="INCOMPLETO"/>
    <n v="210837"/>
  </r>
  <r>
    <x v="11"/>
    <x v="15"/>
    <n v="11921"/>
    <n v="4"/>
    <x v="1865"/>
    <s v="2024-00020497 "/>
    <n v="1"/>
    <s v="ENERO"/>
    <n v="2024"/>
    <n v="14.55"/>
    <n v="58.2"/>
    <m/>
    <s v="INCOMPLETO"/>
    <n v="210837"/>
  </r>
  <r>
    <x v="11"/>
    <x v="8"/>
    <s v="BCJ012"/>
    <n v="6"/>
    <x v="1866"/>
    <m/>
    <n v="1"/>
    <s v="ENERO"/>
    <n v="2024"/>
    <n v="36.299999999999997"/>
    <n v="217.79999999999998"/>
    <s v="DESCONTAR DE AAMATES COMPLETO"/>
    <s v="INCOMPLETO"/>
    <n v="265169"/>
  </r>
  <r>
    <x v="11"/>
    <x v="118"/>
    <s v="KY3V"/>
    <n v="6"/>
    <x v="1867"/>
    <s v="2024-00020422 "/>
    <n v="1"/>
    <s v="ENERO"/>
    <n v="2024"/>
    <n v="68.95"/>
    <n v="413.70000000000005"/>
    <m/>
    <s v="INCOMPLETO"/>
    <n v="382060"/>
  </r>
  <r>
    <x v="11"/>
    <x v="43"/>
    <n v="301135"/>
    <n v="6"/>
    <x v="1867"/>
    <s v="2024-00020422 "/>
    <n v="1"/>
    <s v="ENERO"/>
    <n v="2024"/>
    <n v="528.14"/>
    <n v="3168.84"/>
    <m/>
    <s v="INCOMPLETO"/>
    <n v="382060"/>
  </r>
  <r>
    <x v="11"/>
    <x v="0"/>
    <n v="80092"/>
    <n v="4"/>
    <x v="1868"/>
    <s v="2024-00020423 "/>
    <n v="1"/>
    <s v="ENERO"/>
    <n v="2024"/>
    <n v="253.68"/>
    <n v="1014.72"/>
    <m/>
    <s v="INCOMPLETO"/>
    <n v="382060"/>
  </r>
  <r>
    <x v="11"/>
    <x v="1"/>
    <s v="M34713"/>
    <n v="1"/>
    <x v="1868"/>
    <s v="2024-00020423 "/>
    <n v="1"/>
    <s v="ENERO"/>
    <n v="2024"/>
    <n v="25.47"/>
    <n v="25.47"/>
    <m/>
    <s v="INCOMPLETO"/>
    <n v="382060"/>
  </r>
  <r>
    <x v="11"/>
    <x v="55"/>
    <s v="OLM23025"/>
    <n v="7"/>
    <x v="1869"/>
    <s v="2024-00020491 "/>
    <n v="1"/>
    <s v="ENERO"/>
    <n v="2024"/>
    <n v="63.79"/>
    <n v="446.53"/>
    <m/>
    <s v="INCOMPLETO"/>
    <n v="361451"/>
  </r>
  <r>
    <x v="11"/>
    <x v="1"/>
    <s v="M34713"/>
    <n v="2"/>
    <x v="1869"/>
    <s v="2024-00020491 "/>
    <n v="1"/>
    <s v="ENERO"/>
    <n v="2024"/>
    <n v="25.47"/>
    <n v="50.94"/>
    <m/>
    <s v="INCOMPLETO"/>
    <n v="361451"/>
  </r>
  <r>
    <x v="11"/>
    <x v="11"/>
    <s v="F30161"/>
    <n v="6"/>
    <x v="1869"/>
    <s v="2024-00020491 "/>
    <n v="1"/>
    <s v="ENERO"/>
    <n v="2024"/>
    <n v="436.32"/>
    <n v="2617.92"/>
    <m/>
    <s v="INCOMPLETO"/>
    <n v="361451"/>
  </r>
  <r>
    <x v="11"/>
    <x v="0"/>
    <n v="80092"/>
    <n v="4"/>
    <x v="1870"/>
    <s v="2024-00020388 "/>
    <n v="1"/>
    <s v="ENERO"/>
    <n v="2024"/>
    <n v="253.68"/>
    <n v="1014.72"/>
    <m/>
    <s v="INCOMPLETO"/>
    <n v="384950"/>
  </r>
  <r>
    <x v="11"/>
    <x v="11"/>
    <s v="F30161"/>
    <n v="3"/>
    <x v="1871"/>
    <s v="2024-00020436 "/>
    <n v="1"/>
    <s v="ENERO"/>
    <n v="2024"/>
    <n v="436.32"/>
    <n v="1308.96"/>
    <m/>
    <s v="COMPLETO"/>
    <n v="387746"/>
  </r>
  <r>
    <x v="11"/>
    <x v="59"/>
    <s v="RVN053"/>
    <n v="3"/>
    <x v="1871"/>
    <s v="2024-00020436 "/>
    <n v="1"/>
    <s v="ENERO"/>
    <n v="2024"/>
    <n v="35"/>
    <n v="105"/>
    <m/>
    <s v="COMPLETO"/>
    <n v="387746"/>
  </r>
  <r>
    <x v="11"/>
    <x v="40"/>
    <s v="10221170"/>
    <n v="3"/>
    <x v="1872"/>
    <s v="2024-00020483 "/>
    <n v="1"/>
    <s v="ENERO"/>
    <n v="2024"/>
    <n v="91.17"/>
    <n v="273.51"/>
    <m/>
    <s v="INCOMPLETO"/>
    <n v="387265"/>
  </r>
  <r>
    <x v="11"/>
    <x v="9"/>
    <n v="222112"/>
    <n v="2"/>
    <x v="1872"/>
    <s v="2024-00020483 "/>
    <n v="1"/>
    <s v="ENERO"/>
    <n v="2024"/>
    <n v="48.99"/>
    <n v="97.98"/>
    <m/>
    <s v="INCOMPLETO"/>
    <n v="387265"/>
  </r>
  <r>
    <x v="11"/>
    <x v="15"/>
    <n v="11921"/>
    <n v="3"/>
    <x v="1873"/>
    <m/>
    <n v="1"/>
    <s v="ENERO"/>
    <n v="2024"/>
    <n v="14.55"/>
    <n v="43.650000000000006"/>
    <s v="DESCONTAR DE AAMATES COMPLETO"/>
    <s v="INCOMPLETO"/>
    <n v="388460"/>
  </r>
  <r>
    <x v="11"/>
    <x v="0"/>
    <n v="80092"/>
    <n v="3"/>
    <x v="1873"/>
    <m/>
    <n v="1"/>
    <s v="ENERO"/>
    <n v="2024"/>
    <n v="253.68"/>
    <n v="761.04"/>
    <s v="DESCONTAR DE AAMATES COMPLETO"/>
    <s v="INCOMPLETO"/>
    <n v="388460"/>
  </r>
  <r>
    <x v="11"/>
    <x v="48"/>
    <n v="202500"/>
    <n v="3"/>
    <x v="1873"/>
    <m/>
    <n v="1"/>
    <s v="ENERO"/>
    <n v="2024"/>
    <n v="1126.6600000000001"/>
    <n v="3379.9800000000005"/>
    <s v="DESCONTAR DE AAMATES COMPLETO"/>
    <s v="INCOMPLETO"/>
    <n v="388460"/>
  </r>
  <r>
    <x v="11"/>
    <x v="48"/>
    <n v="203318"/>
    <n v="2"/>
    <x v="1873"/>
    <m/>
    <n v="1"/>
    <s v="ENERO"/>
    <n v="2024"/>
    <n v="1126.6600000000001"/>
    <n v="2253.3200000000002"/>
    <s v="DESCONTAR DE AAMATES COMPLETO"/>
    <s v="INCOMPLETO"/>
    <n v="388460"/>
  </r>
  <r>
    <x v="11"/>
    <x v="13"/>
    <s v="TYC25"/>
    <n v="3"/>
    <x v="1874"/>
    <s v="2024-00020399 "/>
    <n v="1"/>
    <s v="ENERO"/>
    <n v="2024"/>
    <n v="707.59"/>
    <n v="2122.77"/>
    <m/>
    <s v="INCOMPLETO"/>
    <n v="360740"/>
  </r>
  <r>
    <x v="11"/>
    <x v="0"/>
    <n v="80092"/>
    <n v="3"/>
    <x v="1874"/>
    <s v="2024-00020399 "/>
    <n v="1"/>
    <s v="ENERO"/>
    <n v="2024"/>
    <n v="253.68"/>
    <n v="761.04"/>
    <m/>
    <s v="INCOMPLETO"/>
    <n v="360740"/>
  </r>
  <r>
    <x v="11"/>
    <x v="15"/>
    <n v="11921"/>
    <n v="3"/>
    <x v="1874"/>
    <s v="2024-00020399 "/>
    <n v="1"/>
    <s v="ENERO"/>
    <n v="2024"/>
    <n v="14.55"/>
    <n v="43.650000000000006"/>
    <m/>
    <s v="INCOMPLETO"/>
    <n v="360740"/>
  </r>
  <r>
    <x v="11"/>
    <x v="28"/>
    <s v="23G139"/>
    <n v="10"/>
    <x v="1875"/>
    <n v="1041472"/>
    <n v="1"/>
    <s v="ENERO"/>
    <n v="2024"/>
    <n v="17.25"/>
    <n v="172.5"/>
    <m/>
    <s v="INCOMPLETO"/>
    <n v="360740"/>
  </r>
  <r>
    <x v="11"/>
    <x v="22"/>
    <s v="NF069L23"/>
    <n v="12"/>
    <x v="1876"/>
    <s v="2024-00020536 "/>
    <n v="1"/>
    <s v="ENERO"/>
    <n v="2024"/>
    <n v="35.450000000000003"/>
    <n v="425.40000000000003"/>
    <m/>
    <s v="INCOMPLETO"/>
    <n v="303716"/>
  </r>
  <r>
    <x v="11"/>
    <x v="23"/>
    <s v="MR3703S1A"/>
    <n v="2"/>
    <x v="1877"/>
    <s v="2024-00020545 "/>
    <n v="1"/>
    <s v="ENERO"/>
    <n v="2024"/>
    <n v="2791.75"/>
    <n v="5583.5"/>
    <m/>
    <s v="INCOMPLETO"/>
    <n v="300142"/>
  </r>
  <r>
    <x v="11"/>
    <x v="15"/>
    <n v="11921"/>
    <n v="1"/>
    <x v="1877"/>
    <s v="2024-00020545 "/>
    <n v="1"/>
    <s v="ENERO"/>
    <n v="2024"/>
    <n v="14.55"/>
    <n v="14.55"/>
    <m/>
    <s v="INCOMPLETO"/>
    <n v="300142"/>
  </r>
  <r>
    <x v="11"/>
    <x v="19"/>
    <n v="237434"/>
    <n v="3"/>
    <x v="1877"/>
    <s v="2024-00020545 "/>
    <n v="1"/>
    <s v="ENERO"/>
    <n v="2024"/>
    <n v="176.67"/>
    <n v="530.01"/>
    <m/>
    <s v="INCOMPLETO"/>
    <n v="300142"/>
  </r>
  <r>
    <x v="11"/>
    <x v="46"/>
    <n v="23132006"/>
    <n v="3"/>
    <x v="1877"/>
    <s v="2024-00020545 "/>
    <n v="1"/>
    <s v="ENERO"/>
    <n v="2024"/>
    <n v="4.3"/>
    <n v="12.899999999999999"/>
    <m/>
    <s v="INCOMPLETO"/>
    <n v="300142"/>
  </r>
  <r>
    <x v="11"/>
    <x v="5"/>
    <n v="1123684"/>
    <n v="9"/>
    <x v="1878"/>
    <s v="2024-00017380 "/>
    <n v="1"/>
    <s v="ENERO"/>
    <n v="2024"/>
    <n v="13.42"/>
    <n v="120.78"/>
    <m/>
    <s v="INCOMPLETO"/>
    <n v="347329"/>
  </r>
  <r>
    <x v="11"/>
    <x v="11"/>
    <s v="F30161"/>
    <n v="4"/>
    <x v="1879"/>
    <s v="2024-00020405 "/>
    <n v="1"/>
    <s v="ENERO"/>
    <n v="2024"/>
    <n v="436.32"/>
    <n v="1745.28"/>
    <m/>
    <s v="INCOMPLETO"/>
    <n v="347336"/>
  </r>
  <r>
    <x v="11"/>
    <x v="0"/>
    <n v="80092"/>
    <n v="3"/>
    <x v="1880"/>
    <s v="2024-00020534 "/>
    <n v="1"/>
    <s v="ENERO"/>
    <n v="2024"/>
    <n v="253.68"/>
    <n v="761.04"/>
    <m/>
    <s v="INCOMPLETO"/>
    <n v="378618"/>
  </r>
  <r>
    <x v="11"/>
    <x v="22"/>
    <s v="NF069L23"/>
    <n v="6"/>
    <x v="1880"/>
    <s v="2024-00020534 "/>
    <n v="1"/>
    <s v="ENERO"/>
    <n v="2024"/>
    <n v="35.450000000000003"/>
    <n v="212.70000000000002"/>
    <m/>
    <s v="INCOMPLETO"/>
    <n v="378618"/>
  </r>
  <r>
    <x v="11"/>
    <x v="7"/>
    <s v="BF23001539"/>
    <n v="4"/>
    <x v="1881"/>
    <s v="2024-00020577 "/>
    <n v="1"/>
    <s v="ENERO"/>
    <n v="2024"/>
    <n v="169"/>
    <n v="676"/>
    <m/>
    <s v="INCOMPLETO"/>
    <n v="378114"/>
  </r>
  <r>
    <x v="11"/>
    <x v="28"/>
    <s v="23G139"/>
    <n v="3"/>
    <x v="1882"/>
    <n v="1115991"/>
    <n v="1"/>
    <s v="ENERO"/>
    <n v="2024"/>
    <n v="17.25"/>
    <n v="51.75"/>
    <m/>
    <s v="INCOMPLETO"/>
    <n v="386882"/>
  </r>
  <r>
    <x v="11"/>
    <x v="15"/>
    <n v="11921"/>
    <n v="6"/>
    <x v="1882"/>
    <n v="1115991"/>
    <n v="1"/>
    <s v="ENERO"/>
    <n v="2024"/>
    <n v="14.55"/>
    <n v="87.300000000000011"/>
    <m/>
    <s v="INCOMPLETO"/>
    <n v="386882"/>
  </r>
  <r>
    <x v="11"/>
    <x v="8"/>
    <s v="BCJ012"/>
    <n v="1"/>
    <x v="1883"/>
    <s v="2024-00018343 "/>
    <n v="1"/>
    <s v="ENERO"/>
    <n v="2024"/>
    <n v="36.299999999999997"/>
    <n v="36.299999999999997"/>
    <m/>
    <s v="COMPLETO"/>
    <n v="375902"/>
  </r>
  <r>
    <x v="11"/>
    <x v="0"/>
    <n v="80092"/>
    <n v="4"/>
    <x v="1883"/>
    <s v="2024-00018343 "/>
    <n v="1"/>
    <s v="ENERO"/>
    <n v="2024"/>
    <n v="253.68"/>
    <n v="1014.72"/>
    <m/>
    <s v="COMPLETO"/>
    <n v="375902"/>
  </r>
  <r>
    <x v="11"/>
    <x v="9"/>
    <n v="222112"/>
    <n v="3"/>
    <x v="1883"/>
    <s v="2024-00018343 "/>
    <n v="1"/>
    <s v="ENERO"/>
    <n v="2024"/>
    <n v="48.99"/>
    <n v="146.97"/>
    <m/>
    <s v="COMPLETO"/>
    <n v="375902"/>
  </r>
  <r>
    <x v="11"/>
    <x v="39"/>
    <s v="SID23028B"/>
    <n v="8"/>
    <x v="1884"/>
    <s v="2024-00020516 "/>
    <n v="1"/>
    <s v="ENERO"/>
    <n v="2024"/>
    <n v="218.9"/>
    <n v="1751.2"/>
    <m/>
    <s v="INCOMPLETO"/>
    <n v="388388"/>
  </r>
  <r>
    <x v="11"/>
    <x v="13"/>
    <s v="TYC25"/>
    <n v="3"/>
    <x v="1885"/>
    <s v="2024-00020568 "/>
    <n v="1"/>
    <s v="ENERO"/>
    <n v="2024"/>
    <n v="707.59"/>
    <n v="2122.77"/>
    <m/>
    <s v="INCOMPLETO"/>
    <n v="382916"/>
  </r>
  <r>
    <x v="11"/>
    <x v="15"/>
    <n v="11921"/>
    <n v="3"/>
    <x v="1885"/>
    <s v="2024-00020568 "/>
    <n v="1"/>
    <s v="ENERO"/>
    <n v="2024"/>
    <n v="14.55"/>
    <n v="43.650000000000006"/>
    <m/>
    <s v="INCOMPLETO"/>
    <n v="382916"/>
  </r>
  <r>
    <x v="11"/>
    <x v="0"/>
    <n v="80092"/>
    <n v="3"/>
    <x v="1885"/>
    <s v="2024-00020568 "/>
    <n v="1"/>
    <s v="ENERO"/>
    <n v="2024"/>
    <n v="253.68"/>
    <n v="761.04"/>
    <m/>
    <s v="INCOMPLETO"/>
    <n v="382916"/>
  </r>
  <r>
    <x v="11"/>
    <x v="9"/>
    <n v="222112"/>
    <n v="3"/>
    <x v="1885"/>
    <s v="2024-00020568 "/>
    <n v="1"/>
    <s v="ENERO"/>
    <n v="2024"/>
    <n v="48.99"/>
    <n v="146.97"/>
    <m/>
    <s v="INCOMPLETO"/>
    <n v="382916"/>
  </r>
  <r>
    <x v="11"/>
    <x v="22"/>
    <s v="NF069L23"/>
    <n v="6"/>
    <x v="1886"/>
    <s v="2024-00020612 "/>
    <n v="1"/>
    <s v="ENERO"/>
    <n v="2024"/>
    <n v="35.450000000000003"/>
    <n v="212.70000000000002"/>
    <m/>
    <s v="INCOMPLETO"/>
    <n v="383576"/>
  </r>
  <r>
    <x v="11"/>
    <x v="8"/>
    <s v="BCJ012"/>
    <n v="2"/>
    <x v="1887"/>
    <s v="2024-00020398 "/>
    <n v="1"/>
    <s v="ENERO"/>
    <n v="2024"/>
    <n v="36.299999999999997"/>
    <n v="72.599999999999994"/>
    <m/>
    <s v="INCOMPLETO"/>
    <n v="228062"/>
  </r>
  <r>
    <x v="11"/>
    <x v="160"/>
    <s v="M2354M1"/>
    <n v="5"/>
    <x v="1887"/>
    <s v="2024-00020398 "/>
    <n v="1"/>
    <s v="ENERO"/>
    <n v="2024"/>
    <n v="1028.8499999999999"/>
    <n v="5144.25"/>
    <m/>
    <s v="INCOMPLETO"/>
    <n v="228062"/>
  </r>
  <r>
    <x v="11"/>
    <x v="38"/>
    <s v="JP061A0201"/>
    <n v="3"/>
    <x v="1888"/>
    <s v="2024-00020654 "/>
    <n v="1"/>
    <s v="ENERO"/>
    <n v="2024"/>
    <n v="33000"/>
    <n v="99000"/>
    <m/>
    <s v="COMPLETO"/>
    <n v="388388"/>
  </r>
  <r>
    <x v="11"/>
    <x v="15"/>
    <n v="11921"/>
    <n v="6"/>
    <x v="1889"/>
    <s v="2024-00020627 "/>
    <n v="1"/>
    <s v="ENERO"/>
    <n v="2024"/>
    <n v="14.55"/>
    <n v="87.300000000000011"/>
    <m/>
    <s v="INCOMPLETO"/>
    <n v="380570"/>
  </r>
  <r>
    <x v="11"/>
    <x v="9"/>
    <n v="222112"/>
    <n v="3"/>
    <x v="1889"/>
    <s v="2024-00020627 "/>
    <n v="1"/>
    <s v="ENERO"/>
    <n v="2024"/>
    <n v="48.99"/>
    <n v="146.97"/>
    <m/>
    <s v="INCOMPLETO"/>
    <n v="380570"/>
  </r>
  <r>
    <x v="11"/>
    <x v="0"/>
    <n v="80092"/>
    <n v="4"/>
    <x v="1889"/>
    <s v="2024-00020627 "/>
    <n v="1"/>
    <s v="ENERO"/>
    <n v="2024"/>
    <n v="253.68"/>
    <n v="1014.72"/>
    <m/>
    <s v="INCOMPLETO"/>
    <n v="380570"/>
  </r>
  <r>
    <x v="11"/>
    <x v="22"/>
    <s v="NF069L23"/>
    <n v="1"/>
    <x v="1890"/>
    <s v="2024-00020644 "/>
    <n v="1"/>
    <s v="ENERO"/>
    <n v="2024"/>
    <n v="35.450000000000003"/>
    <n v="35.450000000000003"/>
    <m/>
    <s v="INCOMPLETO"/>
    <n v="379538"/>
  </r>
  <r>
    <x v="12"/>
    <x v="157"/>
    <n v="202132"/>
    <n v="19"/>
    <x v="418"/>
    <m/>
    <n v="1"/>
    <s v="ENERO"/>
    <n v="2024"/>
    <n v="167.63"/>
    <n v="3184.97"/>
    <s v="PC"/>
    <m/>
    <m/>
  </r>
  <r>
    <x v="12"/>
    <x v="161"/>
    <s v="C02503"/>
    <n v="5"/>
    <x v="418"/>
    <m/>
    <n v="1"/>
    <s v="ENERO"/>
    <n v="2024"/>
    <n v="63"/>
    <n v="315"/>
    <s v="TRASPASO A HOSPITALARIA"/>
    <m/>
    <m/>
  </r>
  <r>
    <x v="12"/>
    <x v="8"/>
    <s v="BCJ012"/>
    <n v="4"/>
    <x v="1891"/>
    <m/>
    <n v="1"/>
    <s v="ENERO"/>
    <n v="2024"/>
    <n v="36.299999999999997"/>
    <n v="145.19999999999999"/>
    <s v="DESCONTAR DE AAMATES COMPLETO"/>
    <s v="INCOMPLETO"/>
    <n v="309482"/>
  </r>
  <r>
    <x v="12"/>
    <x v="0"/>
    <n v="80092"/>
    <n v="4"/>
    <x v="1892"/>
    <n v="817456"/>
    <n v="1"/>
    <s v="ENERO"/>
    <n v="2024"/>
    <n v="253.68"/>
    <n v="1014.72"/>
    <s v="DESCONTAR DE AAMATES COMPLETO"/>
    <s v="INCOMPLETO"/>
    <n v="380441"/>
  </r>
  <r>
    <x v="12"/>
    <x v="15"/>
    <n v="11921"/>
    <n v="4"/>
    <x v="1893"/>
    <n v="1123805"/>
    <n v="1"/>
    <s v="ENERO"/>
    <n v="2024"/>
    <n v="14.55"/>
    <n v="58.2"/>
    <m/>
    <s v="INCOMPLETO"/>
    <n v="357243"/>
  </r>
  <r>
    <x v="12"/>
    <x v="28"/>
    <s v="23G139"/>
    <n v="4"/>
    <x v="1893"/>
    <n v="1123805"/>
    <n v="1"/>
    <s v="ENERO"/>
    <n v="2024"/>
    <n v="17.25"/>
    <n v="69"/>
    <m/>
    <s v="INCOMPLETO"/>
    <n v="357243"/>
  </r>
  <r>
    <x v="12"/>
    <x v="160"/>
    <s v="M2354M1"/>
    <n v="5"/>
    <x v="1894"/>
    <n v="835648"/>
    <n v="1"/>
    <s v="ENERO"/>
    <n v="2024"/>
    <n v="1028.8499999999999"/>
    <n v="5144.25"/>
    <m/>
    <s v="INCOMPLETO"/>
    <n v="367148"/>
  </r>
  <r>
    <x v="12"/>
    <x v="6"/>
    <n v="221803"/>
    <n v="3"/>
    <x v="1895"/>
    <n v="1057233"/>
    <n v="1"/>
    <s v="ENERO"/>
    <n v="2024"/>
    <n v="15.8"/>
    <n v="47.400000000000006"/>
    <m/>
    <s v="INCOMPLETO"/>
    <n v="384090"/>
  </r>
  <r>
    <x v="12"/>
    <x v="5"/>
    <n v="1123684"/>
    <n v="2"/>
    <x v="1895"/>
    <n v="1057233"/>
    <n v="1"/>
    <s v="ENERO"/>
    <n v="2024"/>
    <n v="13.42"/>
    <n v="26.84"/>
    <m/>
    <s v="INCOMPLETO"/>
    <n v="384090"/>
  </r>
  <r>
    <x v="12"/>
    <x v="0"/>
    <n v="80092"/>
    <n v="3"/>
    <x v="1896"/>
    <m/>
    <n v="1"/>
    <s v="ENERO"/>
    <n v="2024"/>
    <n v="253.68"/>
    <n v="761.04"/>
    <s v="DESCONTAR DE AAMATES COMPLETO"/>
    <s v="INCOMPLETO"/>
    <n v="373536"/>
  </r>
  <r>
    <x v="12"/>
    <x v="5"/>
    <n v="1123684"/>
    <n v="4"/>
    <x v="1896"/>
    <m/>
    <n v="1"/>
    <s v="ENERO"/>
    <n v="2024"/>
    <n v="13.42"/>
    <n v="53.68"/>
    <s v="DESCONTAR DE AAMATES COMPLETO"/>
    <s v="INCOMPLETO"/>
    <n v="373536"/>
  </r>
  <r>
    <x v="12"/>
    <x v="1"/>
    <s v="M34713"/>
    <n v="3"/>
    <x v="1896"/>
    <m/>
    <n v="1"/>
    <s v="ENERO"/>
    <n v="2024"/>
    <n v="25.47"/>
    <n v="76.41"/>
    <s v="DESCONTAR DE AAMATES COMPLETO"/>
    <s v="INCOMPLETO"/>
    <n v="373536"/>
  </r>
  <r>
    <x v="12"/>
    <x v="160"/>
    <s v="M2354M1"/>
    <n v="5"/>
    <x v="1897"/>
    <n v="1070689"/>
    <n v="1"/>
    <s v="ENERO"/>
    <n v="2024"/>
    <n v="1028.8499999999999"/>
    <n v="5144.25"/>
    <m/>
    <s v="INCOMPLETO"/>
    <n v="379730"/>
  </r>
  <r>
    <x v="12"/>
    <x v="84"/>
    <n v="6191023"/>
    <n v="1"/>
    <x v="1898"/>
    <n v="1073265"/>
    <n v="1"/>
    <s v="ENERO"/>
    <n v="2024"/>
    <n v="210"/>
    <n v="210"/>
    <m/>
    <s v="INCOMPLETO"/>
    <n v="369628"/>
  </r>
  <r>
    <x v="12"/>
    <x v="7"/>
    <s v="BF23001539"/>
    <n v="5"/>
    <x v="1899"/>
    <n v="1130373"/>
    <n v="1"/>
    <s v="ENERO"/>
    <n v="2024"/>
    <n v="169"/>
    <n v="845"/>
    <m/>
    <s v="INCOMPLETO"/>
    <n v="359234"/>
  </r>
  <r>
    <x v="12"/>
    <x v="46"/>
    <n v="23132006"/>
    <n v="5"/>
    <x v="1899"/>
    <n v="1130373"/>
    <n v="1"/>
    <s v="ENERO"/>
    <n v="2024"/>
    <n v="4.3"/>
    <n v="21.5"/>
    <m/>
    <s v="INCOMPLETO"/>
    <n v="359234"/>
  </r>
  <r>
    <x v="12"/>
    <x v="70"/>
    <s v="TANJ9"/>
    <n v="4"/>
    <x v="1900"/>
    <s v="2024-00016816"/>
    <n v="1"/>
    <s v="ENERO"/>
    <n v="2024"/>
    <n v="973.77"/>
    <n v="3895.08"/>
    <m/>
    <s v="INCOMPLETO"/>
    <n v="372906"/>
  </r>
  <r>
    <x v="12"/>
    <x v="15"/>
    <n v="11921"/>
    <n v="4"/>
    <x v="1900"/>
    <s v="2024-00016816"/>
    <n v="1"/>
    <s v="ENERO"/>
    <n v="2024"/>
    <n v="14.55"/>
    <n v="58.2"/>
    <m/>
    <s v="INCOMPLETO"/>
    <n v="372906"/>
  </r>
  <r>
    <x v="12"/>
    <x v="11"/>
    <s v="F30161"/>
    <n v="4"/>
    <x v="1900"/>
    <s v="2024-00016816"/>
    <n v="1"/>
    <s v="ENERO"/>
    <n v="2024"/>
    <n v="436.32"/>
    <n v="1745.28"/>
    <m/>
    <s v="INCOMPLETO"/>
    <n v="372906"/>
  </r>
  <r>
    <x v="12"/>
    <x v="9"/>
    <n v="222112"/>
    <n v="4"/>
    <x v="1900"/>
    <s v="2024-00016816"/>
    <n v="1"/>
    <s v="ENERO"/>
    <n v="2024"/>
    <n v="48.99"/>
    <n v="195.96"/>
    <m/>
    <s v="INCOMPLETO"/>
    <n v="372906"/>
  </r>
  <r>
    <x v="12"/>
    <x v="15"/>
    <n v="11921"/>
    <n v="6"/>
    <x v="1901"/>
    <s v="2024-00021289"/>
    <n v="1"/>
    <s v="ENERO"/>
    <n v="2024"/>
    <n v="14.55"/>
    <n v="87.300000000000011"/>
    <m/>
    <s v="INCOMPLETO"/>
    <n v="344960"/>
  </r>
  <r>
    <x v="12"/>
    <x v="0"/>
    <n v="80092"/>
    <n v="3"/>
    <x v="1901"/>
    <s v="2024-00021289"/>
    <n v="1"/>
    <s v="ENERO"/>
    <n v="2024"/>
    <n v="253.68"/>
    <n v="761.04"/>
    <m/>
    <s v="INCOMPLETO"/>
    <n v="344960"/>
  </r>
  <r>
    <x v="12"/>
    <x v="143"/>
    <s v="DMXB053"/>
    <n v="5"/>
    <x v="1902"/>
    <s v="2024-00021079"/>
    <n v="1"/>
    <s v="ENERO"/>
    <n v="2024"/>
    <n v="3.03"/>
    <n v="15.149999999999999"/>
    <m/>
    <s v="INCOMPLETO"/>
    <n v="351635"/>
  </r>
  <r>
    <x v="12"/>
    <x v="13"/>
    <s v="TYC25"/>
    <n v="4"/>
    <x v="1902"/>
    <s v="2024-00021079"/>
    <n v="1"/>
    <s v="ENERO"/>
    <n v="2024"/>
    <n v="707.59"/>
    <n v="2830.36"/>
    <m/>
    <s v="INCOMPLETO"/>
    <n v="351635"/>
  </r>
  <r>
    <x v="12"/>
    <x v="0"/>
    <n v="80092"/>
    <n v="3"/>
    <x v="1902"/>
    <s v="2024-00021079"/>
    <n v="1"/>
    <s v="ENERO"/>
    <n v="2024"/>
    <n v="253.68"/>
    <n v="761.04"/>
    <m/>
    <s v="INCOMPLETO"/>
    <n v="351635"/>
  </r>
  <r>
    <x v="12"/>
    <x v="15"/>
    <n v="11921"/>
    <n v="4"/>
    <x v="1902"/>
    <s v="2024-00021079"/>
    <n v="1"/>
    <s v="ENERO"/>
    <n v="2024"/>
    <n v="14.55"/>
    <n v="58.2"/>
    <m/>
    <s v="INCOMPLETO"/>
    <n v="351635"/>
  </r>
  <r>
    <x v="12"/>
    <x v="9"/>
    <n v="222112"/>
    <n v="4"/>
    <x v="1902"/>
    <s v="2024-00021079"/>
    <n v="1"/>
    <s v="ENERO"/>
    <n v="2024"/>
    <n v="48.99"/>
    <n v="195.96"/>
    <m/>
    <s v="INCOMPLETO"/>
    <n v="351635"/>
  </r>
  <r>
    <x v="12"/>
    <x v="87"/>
    <s v="VJ7023011B"/>
    <n v="5"/>
    <x v="1903"/>
    <m/>
    <n v="1"/>
    <s v="ENERO"/>
    <n v="2024"/>
    <n v="11.25"/>
    <n v="56.25"/>
    <s v="DESCONTAR DE AAMATES COMPLETO"/>
    <s v="INCOMPLETO"/>
    <n v="310491"/>
  </r>
  <r>
    <x v="12"/>
    <x v="70"/>
    <s v="TANJ9"/>
    <n v="5"/>
    <x v="1904"/>
    <m/>
    <n v="1"/>
    <s v="ENERO"/>
    <n v="2024"/>
    <n v="973.77"/>
    <n v="4868.8500000000004"/>
    <s v="DESCONTAR DE AAMATES COMPLETO"/>
    <s v="INCOMPLETO"/>
    <n v="374343"/>
  </r>
  <r>
    <x v="12"/>
    <x v="0"/>
    <n v="80092"/>
    <n v="3"/>
    <x v="1904"/>
    <m/>
    <n v="1"/>
    <s v="ENERO"/>
    <n v="2024"/>
    <n v="253.68"/>
    <n v="761.04"/>
    <s v="DESCONTAR DE AAMATES COMPLETO"/>
    <s v="INCOMPLETO"/>
    <n v="374343"/>
  </r>
  <r>
    <x v="12"/>
    <x v="0"/>
    <n v="80092"/>
    <n v="4"/>
    <x v="1905"/>
    <n v="1094954"/>
    <n v="1"/>
    <s v="ENERO"/>
    <n v="2024"/>
    <n v="253.68"/>
    <n v="1014.72"/>
    <m/>
    <s v="COMPLETO"/>
    <n v="268618"/>
  </r>
  <r>
    <x v="12"/>
    <x v="70"/>
    <s v="TANJ9"/>
    <n v="3"/>
    <x v="1905"/>
    <n v="1094954"/>
    <n v="1"/>
    <s v="ENERO"/>
    <n v="2024"/>
    <n v="973.77"/>
    <n v="2921.31"/>
    <m/>
    <s v="COMPLETO"/>
    <n v="268618"/>
  </r>
  <r>
    <x v="12"/>
    <x v="8"/>
    <s v="BCJ012"/>
    <n v="6"/>
    <x v="1906"/>
    <s v="2024-00021187"/>
    <n v="1"/>
    <s v="ENERO"/>
    <n v="2024"/>
    <n v="36.299999999999997"/>
    <n v="217.79999999999998"/>
    <m/>
    <s v="COMPLETO"/>
    <n v="223442"/>
  </r>
  <r>
    <x v="12"/>
    <x v="13"/>
    <s v="TYC25"/>
    <n v="2"/>
    <x v="1907"/>
    <m/>
    <n v="1"/>
    <s v="ENERO"/>
    <n v="2024"/>
    <n v="707.59"/>
    <n v="1415.18"/>
    <s v="DESCONTAR DE AAMATES COMPLETO"/>
    <s v="INCOMPLETO"/>
    <n v="347376"/>
  </r>
  <r>
    <x v="12"/>
    <x v="26"/>
    <s v="E231854"/>
    <n v="2"/>
    <x v="1907"/>
    <m/>
    <n v="1"/>
    <s v="ENERO"/>
    <n v="2024"/>
    <n v="25.7"/>
    <n v="51.4"/>
    <s v="DESCONTAR DE AAMATES COMPLETO"/>
    <s v="INCOMPLETO"/>
    <n v="347376"/>
  </r>
  <r>
    <x v="12"/>
    <x v="9"/>
    <n v="222112"/>
    <n v="2"/>
    <x v="1907"/>
    <m/>
    <n v="1"/>
    <s v="ENERO"/>
    <n v="2024"/>
    <n v="48.99"/>
    <n v="97.98"/>
    <s v="DESCONTAR DE AAMATES COMPLETO"/>
    <s v="INCOMPLETO"/>
    <n v="347376"/>
  </r>
  <r>
    <x v="12"/>
    <x v="0"/>
    <n v="80092"/>
    <n v="3"/>
    <x v="1907"/>
    <m/>
    <n v="1"/>
    <s v="ENERO"/>
    <n v="2024"/>
    <n v="253.68"/>
    <n v="761.04"/>
    <s v="DESCONTAR DE AAMATES COMPLETO"/>
    <s v="INCOMPLETO"/>
    <n v="347376"/>
  </r>
  <r>
    <x v="12"/>
    <x v="15"/>
    <n v="11921"/>
    <n v="6"/>
    <x v="1907"/>
    <m/>
    <n v="1"/>
    <s v="ENERO"/>
    <n v="2024"/>
    <n v="14.55"/>
    <n v="87.300000000000011"/>
    <s v="DESCONTAR DE AAMATES COMPLETO"/>
    <s v="INCOMPLETO"/>
    <n v="347376"/>
  </r>
  <r>
    <x v="12"/>
    <x v="0"/>
    <n v="80092"/>
    <n v="3"/>
    <x v="1908"/>
    <n v="1126119"/>
    <n v="1"/>
    <s v="ENERO"/>
    <n v="2024"/>
    <n v="253.68"/>
    <n v="761.04"/>
    <m/>
    <s v="INCOMPLETO"/>
    <n v="346571"/>
  </r>
  <r>
    <x v="12"/>
    <x v="15"/>
    <n v="11921"/>
    <n v="5"/>
    <x v="1908"/>
    <n v="1126119"/>
    <n v="1"/>
    <s v="ENERO"/>
    <n v="2024"/>
    <n v="14.55"/>
    <n v="72.75"/>
    <m/>
    <s v="INCOMPLETO"/>
    <n v="346571"/>
  </r>
  <r>
    <x v="12"/>
    <x v="42"/>
    <n v="697167"/>
    <n v="1"/>
    <x v="1909"/>
    <s v="2024-00021236"/>
    <n v="1"/>
    <s v="ENERO"/>
    <n v="2024"/>
    <n v="122.06"/>
    <n v="122.06"/>
    <m/>
    <s v="INCOMPLETO"/>
    <n v="386641"/>
  </r>
  <r>
    <x v="12"/>
    <x v="22"/>
    <s v="NF069L23"/>
    <n v="10"/>
    <x v="1909"/>
    <s v="2024-00021236"/>
    <n v="1"/>
    <s v="ENERO"/>
    <n v="2024"/>
    <n v="35.450000000000003"/>
    <n v="354.5"/>
    <m/>
    <s v="INCOMPLETO"/>
    <n v="386641"/>
  </r>
  <r>
    <x v="12"/>
    <x v="9"/>
    <n v="222112"/>
    <n v="3"/>
    <x v="1909"/>
    <s v="2024-00021236"/>
    <n v="1"/>
    <s v="ENERO"/>
    <n v="2024"/>
    <n v="48.99"/>
    <n v="146.97"/>
    <m/>
    <s v="INCOMPLETO"/>
    <n v="386641"/>
  </r>
  <r>
    <x v="12"/>
    <x v="0"/>
    <n v="80092"/>
    <n v="5"/>
    <x v="1910"/>
    <n v="1060397"/>
    <n v="1"/>
    <s v="ENERO"/>
    <n v="2024"/>
    <n v="253.68"/>
    <n v="1268.4000000000001"/>
    <m/>
    <s v="INCOMPLETO"/>
    <n v="381534"/>
  </r>
  <r>
    <x v="12"/>
    <x v="1"/>
    <s v="M34713"/>
    <n v="2"/>
    <x v="1911"/>
    <s v="2024-00021457"/>
    <n v="1"/>
    <s v="ENERO"/>
    <n v="2024"/>
    <n v="25.47"/>
    <n v="50.94"/>
    <m/>
    <s v="COMPLETO"/>
    <n v="243225"/>
  </r>
  <r>
    <x v="12"/>
    <x v="13"/>
    <s v="TYC25"/>
    <n v="2"/>
    <x v="1912"/>
    <s v="2024-00021351"/>
    <n v="1"/>
    <s v="ENERO"/>
    <n v="2024"/>
    <n v="707.59"/>
    <n v="1415.18"/>
    <m/>
    <s v="INCOMPLETO"/>
    <n v="372279"/>
  </r>
  <r>
    <x v="12"/>
    <x v="15"/>
    <n v="11921"/>
    <n v="6"/>
    <x v="1912"/>
    <s v="2024-00021351"/>
    <n v="1"/>
    <s v="ENERO"/>
    <n v="2024"/>
    <n v="14.55"/>
    <n v="87.300000000000011"/>
    <m/>
    <s v="INCOMPLETO"/>
    <n v="372279"/>
  </r>
  <r>
    <x v="12"/>
    <x v="11"/>
    <s v="F30161"/>
    <n v="3"/>
    <x v="1912"/>
    <s v="2024-00021351"/>
    <n v="1"/>
    <s v="ENERO"/>
    <n v="2024"/>
    <n v="436.32"/>
    <n v="1308.96"/>
    <m/>
    <s v="INCOMPLETO"/>
    <n v="372279"/>
  </r>
  <r>
    <x v="12"/>
    <x v="28"/>
    <s v="23G139"/>
    <n v="6"/>
    <x v="1912"/>
    <s v="2024-00021351"/>
    <n v="1"/>
    <s v="ENERO"/>
    <n v="2024"/>
    <n v="17.25"/>
    <n v="103.5"/>
    <m/>
    <s v="INCOMPLETO"/>
    <n v="372279"/>
  </r>
  <r>
    <x v="12"/>
    <x v="160"/>
    <s v="M2354M1"/>
    <n v="9"/>
    <x v="1913"/>
    <m/>
    <n v="1"/>
    <s v="ENERO"/>
    <n v="2024"/>
    <n v="1028.8499999999999"/>
    <n v="9259.65"/>
    <s v="DESCONTAR DE AAMATES COMPLETO"/>
    <s v="INCOMPLETO"/>
    <n v="317470"/>
  </r>
  <r>
    <x v="12"/>
    <x v="0"/>
    <n v="80092"/>
    <n v="4"/>
    <x v="1914"/>
    <s v="2024-00021551"/>
    <n v="1"/>
    <s v="ENERO"/>
    <n v="2024"/>
    <n v="253.68"/>
    <n v="1014.72"/>
    <m/>
    <s v="INCOMPLETO"/>
    <n v="381724"/>
  </r>
  <r>
    <x v="12"/>
    <x v="9"/>
    <n v="222112"/>
    <n v="3"/>
    <x v="1915"/>
    <s v="2024-00021479"/>
    <n v="1"/>
    <s v="ENERO"/>
    <n v="2024"/>
    <n v="48.99"/>
    <n v="146.97"/>
    <m/>
    <s v="COMPLETO"/>
    <n v="317649"/>
  </r>
  <r>
    <x v="12"/>
    <x v="15"/>
    <n v="11921"/>
    <n v="6"/>
    <x v="1916"/>
    <m/>
    <n v="1"/>
    <s v="ENERO"/>
    <n v="2024"/>
    <n v="14.55"/>
    <n v="87.300000000000011"/>
    <s v="DESCONTAR DE AAMATES COMPLETO"/>
    <s v="INCOMPLETO"/>
    <n v="375259"/>
  </r>
  <r>
    <x v="12"/>
    <x v="9"/>
    <n v="222112"/>
    <n v="1"/>
    <x v="1916"/>
    <m/>
    <n v="1"/>
    <s v="ENERO"/>
    <n v="2024"/>
    <n v="48.99"/>
    <n v="48.99"/>
    <s v="DESCONTAR DE AAMATES COMPLETO"/>
    <s v="INCOMPLETO"/>
    <n v="375259"/>
  </r>
  <r>
    <x v="12"/>
    <x v="25"/>
    <n v="2212570"/>
    <n v="4"/>
    <x v="1916"/>
    <m/>
    <n v="1"/>
    <s v="ENERO"/>
    <n v="2024"/>
    <n v="5.69"/>
    <n v="22.76"/>
    <s v="DESCONTAR DE AAMATES COMPLETO"/>
    <s v="INCOMPLETO"/>
    <n v="375259"/>
  </r>
  <r>
    <x v="12"/>
    <x v="0"/>
    <n v="80092"/>
    <n v="4"/>
    <x v="1916"/>
    <m/>
    <n v="1"/>
    <s v="ENERO"/>
    <n v="2024"/>
    <n v="253.68"/>
    <n v="1014.72"/>
    <s v="DESCONTAR DE AAMATES COMPLETO"/>
    <s v="INCOMPLETO"/>
    <n v="375259"/>
  </r>
  <r>
    <x v="12"/>
    <x v="0"/>
    <n v="80092"/>
    <n v="4"/>
    <x v="1917"/>
    <s v="2024-00021504"/>
    <n v="1"/>
    <s v="ENERO"/>
    <n v="2024"/>
    <n v="253.68"/>
    <n v="1014.72"/>
    <m/>
    <s v="INCOMPLETO"/>
    <n v="333009"/>
  </r>
  <r>
    <x v="12"/>
    <x v="160"/>
    <s v="M2354M1"/>
    <n v="6"/>
    <x v="1918"/>
    <n v="991623"/>
    <n v="1"/>
    <s v="ENERO"/>
    <n v="2024"/>
    <n v="1028.8499999999999"/>
    <n v="6173.0999999999995"/>
    <m/>
    <s v="INCOMPLETO"/>
    <n v="317948"/>
  </r>
  <r>
    <x v="12"/>
    <x v="13"/>
    <s v="TYC25"/>
    <n v="4"/>
    <x v="1919"/>
    <m/>
    <n v="1"/>
    <s v="ENERO"/>
    <n v="2024"/>
    <n v="707.59"/>
    <n v="2830.36"/>
    <s v="DESCONTAR DE AAMATES COMPLETO"/>
    <s v="INCOMPLETO"/>
    <n v="334303"/>
  </r>
  <r>
    <x v="12"/>
    <x v="28"/>
    <s v="23G139"/>
    <n v="3"/>
    <x v="1919"/>
    <m/>
    <n v="1"/>
    <s v="ENERO"/>
    <n v="2024"/>
    <n v="17.25"/>
    <n v="51.75"/>
    <s v="DESCONTAR DE AAMATES COMPLETO"/>
    <s v="INCOMPLETO"/>
    <n v="334303"/>
  </r>
  <r>
    <x v="12"/>
    <x v="28"/>
    <s v="23J110"/>
    <n v="1"/>
    <x v="1919"/>
    <m/>
    <n v="1"/>
    <s v="ENERO"/>
    <n v="2024"/>
    <n v="17.25"/>
    <n v="17.25"/>
    <s v="DESCONTAR DE AAMATES COMPLETO"/>
    <s v="INCOMPLETO"/>
    <n v="334303"/>
  </r>
  <r>
    <x v="12"/>
    <x v="0"/>
    <n v="80092"/>
    <n v="3"/>
    <x v="1919"/>
    <m/>
    <n v="1"/>
    <s v="ENERO"/>
    <n v="2024"/>
    <n v="253.68"/>
    <n v="761.04"/>
    <s v="DESCONTAR DE AAMATES COMPLETO"/>
    <s v="INCOMPLETO"/>
    <n v="334303"/>
  </r>
  <r>
    <x v="12"/>
    <x v="15"/>
    <n v="11921"/>
    <n v="6"/>
    <x v="1919"/>
    <m/>
    <n v="1"/>
    <s v="ENERO"/>
    <n v="2024"/>
    <n v="14.55"/>
    <n v="87.300000000000011"/>
    <s v="DESCONTAR DE AAMATES COMPLETO"/>
    <s v="INCOMPLETO"/>
    <n v="334303"/>
  </r>
  <r>
    <x v="12"/>
    <x v="13"/>
    <s v="TYC25"/>
    <n v="3"/>
    <x v="1920"/>
    <m/>
    <n v="1"/>
    <s v="ENERO"/>
    <n v="2024"/>
    <n v="707.59"/>
    <n v="2122.77"/>
    <s v="DESCONTAR DE AAMATES COMPLETO"/>
    <s v="INCOMPLETO"/>
    <n v="381151"/>
  </r>
  <r>
    <x v="12"/>
    <x v="6"/>
    <n v="221803"/>
    <n v="5"/>
    <x v="1920"/>
    <m/>
    <n v="1"/>
    <s v="ENERO"/>
    <n v="2024"/>
    <n v="15.8"/>
    <n v="79"/>
    <s v="DESCONTAR DE AAMATES COMPLETO"/>
    <s v="INCOMPLETO"/>
    <n v="381151"/>
  </r>
  <r>
    <x v="12"/>
    <x v="0"/>
    <n v="80092"/>
    <n v="3"/>
    <x v="1920"/>
    <m/>
    <n v="1"/>
    <s v="ENERO"/>
    <n v="2024"/>
    <n v="253.68"/>
    <n v="761.04"/>
    <s v="DESCONTAR DE AAMATES COMPLETO"/>
    <s v="INCOMPLETO"/>
    <n v="381151"/>
  </r>
  <r>
    <x v="12"/>
    <x v="15"/>
    <n v="11921"/>
    <n v="6"/>
    <x v="1920"/>
    <m/>
    <n v="1"/>
    <s v="ENERO"/>
    <n v="2024"/>
    <n v="14.55"/>
    <n v="87.300000000000011"/>
    <s v="DESCONTAR DE AAMATES COMPLETO"/>
    <s v="INCOMPLETO"/>
    <n v="381151"/>
  </r>
  <r>
    <x v="12"/>
    <x v="48"/>
    <n v="202500"/>
    <n v="3"/>
    <x v="1921"/>
    <m/>
    <n v="1"/>
    <s v="ENERO"/>
    <n v="2024"/>
    <n v="1126.6600000000001"/>
    <n v="3379.9800000000005"/>
    <s v="DESCONTAR DE AAMATES COMPLETO"/>
    <s v="INCOMPLETO"/>
    <n v="381151"/>
  </r>
  <r>
    <x v="12"/>
    <x v="48"/>
    <n v="203318"/>
    <n v="2"/>
    <x v="1921"/>
    <m/>
    <n v="1"/>
    <s v="ENERO"/>
    <n v="2024"/>
    <n v="1126.6600000000001"/>
    <n v="2253.3200000000002"/>
    <s v="DESCONTAR DE AAMATES COMPLETO"/>
    <s v="INCOMPLETO"/>
    <n v="381151"/>
  </r>
  <r>
    <x v="12"/>
    <x v="9"/>
    <n v="222112"/>
    <n v="3"/>
    <x v="1922"/>
    <s v="2024-00021439"/>
    <n v="1"/>
    <s v="ENERO"/>
    <n v="2024"/>
    <n v="48.99"/>
    <n v="146.97"/>
    <m/>
    <s v="INCOMPLETO"/>
    <n v="323891"/>
  </r>
  <r>
    <x v="12"/>
    <x v="0"/>
    <n v="80092"/>
    <n v="3"/>
    <x v="1922"/>
    <s v="2024-00021439"/>
    <n v="1"/>
    <s v="ENERO"/>
    <n v="2024"/>
    <n v="253.68"/>
    <n v="761.04"/>
    <m/>
    <s v="INCOMPLETO"/>
    <n v="323891"/>
  </r>
  <r>
    <x v="12"/>
    <x v="13"/>
    <s v="TYC25"/>
    <n v="2"/>
    <x v="1923"/>
    <m/>
    <n v="1"/>
    <s v="ENERO"/>
    <n v="2024"/>
    <n v="707.59"/>
    <n v="1415.18"/>
    <s v="DESCONTAR DE AAMATES COMPLETO"/>
    <s v="INCOMPLETO"/>
    <n v="379869"/>
  </r>
  <r>
    <x v="12"/>
    <x v="19"/>
    <n v="237434"/>
    <n v="6"/>
    <x v="1924"/>
    <m/>
    <n v="1"/>
    <s v="ENERO"/>
    <n v="2024"/>
    <n v="176.67"/>
    <n v="1060.02"/>
    <s v="DESCONTAR DE AAMATES COMPLETO"/>
    <s v="COMPLETO"/>
    <n v="377696"/>
  </r>
  <r>
    <x v="12"/>
    <x v="160"/>
    <s v="M2354M1"/>
    <n v="10"/>
    <x v="1102"/>
    <n v="719144"/>
    <n v="1"/>
    <s v="ENERO"/>
    <n v="2024"/>
    <n v="1028.8499999999999"/>
    <n v="10288.5"/>
    <m/>
    <s v="INCOMPLETO"/>
    <n v="383679"/>
  </r>
  <r>
    <x v="12"/>
    <x v="6"/>
    <n v="221803"/>
    <n v="5"/>
    <x v="1925"/>
    <m/>
    <n v="1"/>
    <s v="ENERO"/>
    <n v="2024"/>
    <n v="15.8"/>
    <n v="79"/>
    <s v="DESCONTAR DE AAMATES COMPLETO"/>
    <s v="INCOMPLETO"/>
    <n v="386855"/>
  </r>
  <r>
    <x v="12"/>
    <x v="28"/>
    <s v="23J110"/>
    <n v="6"/>
    <x v="1925"/>
    <m/>
    <n v="1"/>
    <s v="ENERO"/>
    <n v="2024"/>
    <n v="17.25"/>
    <n v="103.5"/>
    <s v="DESCONTAR DE AAMATES COMPLETO"/>
    <s v="INCOMPLETO"/>
    <n v="386855"/>
  </r>
  <r>
    <x v="12"/>
    <x v="8"/>
    <s v="BCJ012"/>
    <n v="7"/>
    <x v="1926"/>
    <s v="2024-00021224"/>
    <n v="1"/>
    <s v="ENERO"/>
    <n v="2024"/>
    <n v="36.299999999999997"/>
    <n v="254.09999999999997"/>
    <m/>
    <s v="INCOMPLETO"/>
    <n v="261671"/>
  </r>
  <r>
    <x v="12"/>
    <x v="13"/>
    <s v="TYC25"/>
    <n v="3"/>
    <x v="1927"/>
    <s v="2024-00021982"/>
    <n v="1"/>
    <s v="ENERO"/>
    <n v="2024"/>
    <n v="707.59"/>
    <n v="2122.77"/>
    <m/>
    <s v="INCOMPLETO"/>
    <n v="380724"/>
  </r>
  <r>
    <x v="12"/>
    <x v="0"/>
    <n v="80092"/>
    <n v="4"/>
    <x v="1927"/>
    <s v="2024-00021982"/>
    <n v="1"/>
    <s v="ENERO"/>
    <n v="2024"/>
    <n v="253.68"/>
    <n v="1014.72"/>
    <m/>
    <s v="INCOMPLETO"/>
    <n v="380724"/>
  </r>
  <r>
    <x v="12"/>
    <x v="5"/>
    <n v="1123684"/>
    <n v="9"/>
    <x v="1928"/>
    <s v="2024-00021678"/>
    <n v="1"/>
    <s v="ENERO"/>
    <n v="2024"/>
    <n v="13.42"/>
    <n v="120.78"/>
    <m/>
    <s v="COMPLETO"/>
    <n v="387207"/>
  </r>
  <r>
    <x v="12"/>
    <x v="57"/>
    <n v="11683"/>
    <n v="9"/>
    <x v="1929"/>
    <s v="2024-00021907"/>
    <n v="1"/>
    <s v="ENERO"/>
    <n v="2024"/>
    <n v="20.45"/>
    <n v="184.04999999999998"/>
    <m/>
    <s v="INCOMPLETO"/>
    <n v="387561"/>
  </r>
  <r>
    <x v="12"/>
    <x v="160"/>
    <s v="M2354M1"/>
    <n v="9"/>
    <x v="1930"/>
    <m/>
    <n v="1"/>
    <s v="ENERO"/>
    <n v="2024"/>
    <n v="1028.8499999999999"/>
    <n v="9259.65"/>
    <s v="DESCONTAR DE AAMATES COMPLETO"/>
    <s v="INCOMPLETO"/>
    <n v="348902"/>
  </r>
  <r>
    <x v="12"/>
    <x v="25"/>
    <n v="2212570"/>
    <n v="4"/>
    <x v="1931"/>
    <s v="2024-00022001"/>
    <n v="1"/>
    <s v="ENERO"/>
    <n v="2024"/>
    <n v="5.69"/>
    <n v="22.76"/>
    <m/>
    <s v="COMPLETO"/>
    <n v="340434"/>
  </r>
  <r>
    <x v="12"/>
    <x v="11"/>
    <s v="F30161"/>
    <n v="3"/>
    <x v="1932"/>
    <n v="1121643"/>
    <n v="1"/>
    <s v="ENERO"/>
    <n v="2024"/>
    <n v="436.32"/>
    <n v="1308.96"/>
    <m/>
    <s v="INCOMPLETO"/>
    <n v="385403"/>
  </r>
  <r>
    <x v="12"/>
    <x v="11"/>
    <s v="F30161"/>
    <n v="5"/>
    <x v="1933"/>
    <s v="2024-00022202"/>
    <n v="1"/>
    <s v="ENERO"/>
    <n v="2024"/>
    <n v="436.32"/>
    <n v="2181.6"/>
    <m/>
    <s v="INCOMPLETO"/>
    <n v="372949"/>
  </r>
  <r>
    <x v="12"/>
    <x v="8"/>
    <s v="BCJ012"/>
    <n v="4"/>
    <x v="1933"/>
    <s v="2024-00022202"/>
    <n v="1"/>
    <s v="ENERO"/>
    <n v="2024"/>
    <n v="36.299999999999997"/>
    <n v="145.19999999999999"/>
    <m/>
    <s v="INCOMPLETO"/>
    <n v="372949"/>
  </r>
  <r>
    <x v="12"/>
    <x v="0"/>
    <n v="80092"/>
    <n v="3"/>
    <x v="1934"/>
    <n v="1131263"/>
    <n v="1"/>
    <s v="ENERO"/>
    <n v="2024"/>
    <n v="253.68"/>
    <n v="761.04"/>
    <m/>
    <s v="INCOMPLETO"/>
    <n v="388162"/>
  </r>
  <r>
    <x v="12"/>
    <x v="1"/>
    <s v="M34713"/>
    <n v="2"/>
    <x v="1934"/>
    <n v="1131263"/>
    <n v="1"/>
    <s v="ENERO"/>
    <n v="2024"/>
    <n v="25.47"/>
    <n v="50.94"/>
    <m/>
    <s v="INCOMPLETO"/>
    <n v="388162"/>
  </r>
  <r>
    <x v="12"/>
    <x v="25"/>
    <n v="2212570"/>
    <n v="1"/>
    <x v="1935"/>
    <s v="2024-00021890"/>
    <n v="1"/>
    <s v="ENERO"/>
    <n v="2024"/>
    <n v="5.69"/>
    <n v="5.69"/>
    <m/>
    <s v="INCOMPLETO"/>
    <n v="387371"/>
  </r>
  <r>
    <x v="12"/>
    <x v="0"/>
    <n v="80092"/>
    <n v="3"/>
    <x v="1935"/>
    <s v="2024-00021890"/>
    <n v="1"/>
    <s v="ENERO"/>
    <n v="2024"/>
    <n v="253.68"/>
    <n v="761.04"/>
    <m/>
    <s v="INCOMPLETO"/>
    <n v="387371"/>
  </r>
  <r>
    <x v="12"/>
    <x v="15"/>
    <n v="11921"/>
    <n v="1"/>
    <x v="1935"/>
    <s v="2024-00021890"/>
    <n v="1"/>
    <s v="ENERO"/>
    <n v="2024"/>
    <n v="14.55"/>
    <n v="14.55"/>
    <m/>
    <s v="INCOMPLETO"/>
    <n v="387371"/>
  </r>
  <r>
    <x v="12"/>
    <x v="13"/>
    <s v="TYC25"/>
    <n v="4"/>
    <x v="1936"/>
    <n v="1012472"/>
    <n v="1"/>
    <s v="ENERO"/>
    <n v="2024"/>
    <n v="707.59"/>
    <n v="2830.36"/>
    <m/>
    <s v="INCOMPLETO"/>
    <n v="378493"/>
  </r>
  <r>
    <x v="12"/>
    <x v="0"/>
    <n v="80092"/>
    <n v="3"/>
    <x v="1937"/>
    <m/>
    <n v="1"/>
    <s v="ENERO"/>
    <n v="2024"/>
    <n v="253.68"/>
    <n v="761.04"/>
    <s v="DESCONTAR DE AAMATES COMPLETO"/>
    <s v="INCOMPLETO"/>
    <n v="387755"/>
  </r>
  <r>
    <x v="12"/>
    <x v="25"/>
    <n v="2212570"/>
    <n v="4"/>
    <x v="1937"/>
    <m/>
    <n v="1"/>
    <s v="ENERO"/>
    <n v="2024"/>
    <n v="5.69"/>
    <n v="22.76"/>
    <s v="DESCONTAR DE AAMATES COMPLETO"/>
    <s v="INCOMPLETO"/>
    <n v="387755"/>
  </r>
  <r>
    <x v="12"/>
    <x v="68"/>
    <n v="140032"/>
    <n v="5"/>
    <x v="1937"/>
    <m/>
    <n v="1"/>
    <s v="ENERO"/>
    <n v="2024"/>
    <n v="29.5"/>
    <n v="147.5"/>
    <s v="DESCONTAR DE AAMATES COMPLETO"/>
    <s v="INCOMPLETO"/>
    <n v="387755"/>
  </r>
  <r>
    <x v="12"/>
    <x v="1"/>
    <s v="M34713"/>
    <n v="1"/>
    <x v="1938"/>
    <s v="2024-00022334"/>
    <n v="1"/>
    <s v="ENERO"/>
    <n v="2024"/>
    <n v="25.47"/>
    <n v="25.47"/>
    <m/>
    <s v="INCOMPLETO"/>
    <n v="379464"/>
  </r>
  <r>
    <x v="12"/>
    <x v="22"/>
    <s v="NF069L23"/>
    <n v="12"/>
    <x v="1939"/>
    <s v="2024-00021919"/>
    <n v="1"/>
    <s v="ENERO"/>
    <n v="2024"/>
    <n v="35.450000000000003"/>
    <n v="425.40000000000003"/>
    <m/>
    <s v="INCOMPLETO"/>
    <n v="386544"/>
  </r>
  <r>
    <x v="12"/>
    <x v="26"/>
    <s v="E231854"/>
    <n v="7"/>
    <x v="1939"/>
    <s v="2024-00021919"/>
    <n v="1"/>
    <s v="ENERO"/>
    <n v="2024"/>
    <n v="25.7"/>
    <n v="179.9"/>
    <m/>
    <s v="INCOMPLETO"/>
    <n v="386544"/>
  </r>
  <r>
    <x v="12"/>
    <x v="0"/>
    <n v="80092"/>
    <n v="3"/>
    <x v="1939"/>
    <s v="2024-00021919"/>
    <n v="1"/>
    <s v="ENERO"/>
    <n v="2024"/>
    <n v="253.68"/>
    <n v="761.04"/>
    <m/>
    <s v="INCOMPLETO"/>
    <n v="386544"/>
  </r>
  <r>
    <x v="12"/>
    <x v="28"/>
    <s v="23J110"/>
    <n v="4"/>
    <x v="1939"/>
    <s v="2024-00021919"/>
    <n v="1"/>
    <s v="ENERO"/>
    <n v="2024"/>
    <n v="17.25"/>
    <n v="69"/>
    <m/>
    <s v="INCOMPLETO"/>
    <n v="386544"/>
  </r>
  <r>
    <x v="12"/>
    <x v="1"/>
    <s v="M34713"/>
    <n v="2"/>
    <x v="1940"/>
    <n v="2058929"/>
    <n v="1"/>
    <s v="ENERO"/>
    <n v="2024"/>
    <n v="25.47"/>
    <n v="50.94"/>
    <m/>
    <s v="INCOMPLETO"/>
    <n v="383920"/>
  </r>
  <r>
    <x v="12"/>
    <x v="13"/>
    <s v="TYC25"/>
    <n v="3"/>
    <x v="1941"/>
    <m/>
    <n v="1"/>
    <s v="ENERO"/>
    <n v="2024"/>
    <n v="707.59"/>
    <n v="2122.77"/>
    <s v="DESCONTAR DE AAMATES COMPLETO"/>
    <s v="INCOMPLETO"/>
    <n v="382316"/>
  </r>
  <r>
    <x v="12"/>
    <x v="0"/>
    <n v="80092"/>
    <n v="3"/>
    <x v="1941"/>
    <m/>
    <n v="1"/>
    <s v="ENERO"/>
    <n v="2024"/>
    <n v="253.68"/>
    <n v="761.04"/>
    <s v="DESCONTAR DE AAMATES COMPLETO"/>
    <s v="INCOMPLETO"/>
    <n v="382316"/>
  </r>
  <r>
    <x v="12"/>
    <x v="15"/>
    <n v="11921"/>
    <n v="3"/>
    <x v="1941"/>
    <m/>
    <n v="1"/>
    <s v="ENERO"/>
    <n v="2024"/>
    <n v="14.55"/>
    <n v="43.650000000000006"/>
    <s v="DESCONTAR DE AAMATES COMPLETO"/>
    <s v="INCOMPLETO"/>
    <n v="382316"/>
  </r>
  <r>
    <x v="12"/>
    <x v="1"/>
    <s v="M34713"/>
    <n v="1"/>
    <x v="1941"/>
    <m/>
    <n v="1"/>
    <s v="ENERO"/>
    <n v="2024"/>
    <n v="25.47"/>
    <n v="25.47"/>
    <s v="DESCONTAR DE AAMATES COMPLETO"/>
    <s v="INCOMPLETO"/>
    <n v="382316"/>
  </r>
  <r>
    <x v="12"/>
    <x v="9"/>
    <n v="222112"/>
    <n v="0"/>
    <x v="1942"/>
    <m/>
    <n v="1"/>
    <s v="ENERO"/>
    <n v="2024"/>
    <n v="48.99"/>
    <n v="0"/>
    <s v="DESCONTAR DE AAMATES COMPLETO"/>
    <s v="INCOMPLETO"/>
    <n v="381534"/>
  </r>
  <r>
    <x v="12"/>
    <x v="15"/>
    <n v="11921"/>
    <n v="3"/>
    <x v="1942"/>
    <m/>
    <n v="1"/>
    <s v="ENERO"/>
    <n v="2024"/>
    <n v="14.55"/>
    <n v="43.650000000000006"/>
    <s v="DESCONTAR DE AAMATES COMPLETO"/>
    <s v="INCOMPLETO"/>
    <n v="381534"/>
  </r>
  <r>
    <x v="12"/>
    <x v="0"/>
    <n v="80092"/>
    <n v="3"/>
    <x v="1942"/>
    <m/>
    <n v="1"/>
    <s v="ENERO"/>
    <n v="2024"/>
    <n v="253.68"/>
    <n v="761.04"/>
    <s v="DESCONTAR DE AAMATES COMPLETO"/>
    <s v="INCOMPLETO"/>
    <n v="381534"/>
  </r>
  <r>
    <x v="12"/>
    <x v="68"/>
    <n v="140032"/>
    <n v="1"/>
    <x v="1942"/>
    <m/>
    <n v="1"/>
    <s v="ENERO"/>
    <n v="2024"/>
    <n v="29.5"/>
    <n v="29.5"/>
    <s v="DESCONTAR DE AAMATES COMPLETO"/>
    <s v="INCOMPLETO"/>
    <n v="381534"/>
  </r>
  <r>
    <x v="12"/>
    <x v="13"/>
    <s v="TYC25"/>
    <n v="6"/>
    <x v="1943"/>
    <s v="2024-00022098"/>
    <n v="1"/>
    <s v="ENERO"/>
    <n v="2024"/>
    <n v="707.59"/>
    <n v="4245.54"/>
    <m/>
    <s v="INCOMPLETO"/>
    <n v="385846"/>
  </r>
  <r>
    <x v="12"/>
    <x v="160"/>
    <s v="M2354M1"/>
    <n v="7"/>
    <x v="1943"/>
    <s v="2024-00022098"/>
    <n v="1"/>
    <s v="ENERO"/>
    <n v="2024"/>
    <n v="1028.8499999999999"/>
    <n v="7201.9499999999989"/>
    <m/>
    <s v="INCOMPLETO"/>
    <n v="385846"/>
  </r>
  <r>
    <x v="12"/>
    <x v="6"/>
    <n v="221803"/>
    <n v="5"/>
    <x v="1943"/>
    <s v="2024-00022098"/>
    <n v="1"/>
    <s v="ENERO"/>
    <n v="2024"/>
    <n v="15.8"/>
    <n v="79"/>
    <m/>
    <s v="INCOMPLETO"/>
    <n v="385846"/>
  </r>
  <r>
    <x v="12"/>
    <x v="0"/>
    <n v="80092"/>
    <n v="4"/>
    <x v="1943"/>
    <s v="2024-00022098"/>
    <n v="1"/>
    <s v="ENERO"/>
    <n v="2024"/>
    <n v="253.68"/>
    <n v="1014.72"/>
    <m/>
    <s v="INCOMPLETO"/>
    <n v="385846"/>
  </r>
  <r>
    <x v="12"/>
    <x v="26"/>
    <s v="E231854"/>
    <n v="4"/>
    <x v="1944"/>
    <s v="2024-00022297"/>
    <n v="1"/>
    <s v="ENERO"/>
    <n v="2024"/>
    <n v="25.7"/>
    <n v="102.8"/>
    <m/>
    <s v="INCOMPLETO"/>
    <n v="380000"/>
  </r>
  <r>
    <x v="12"/>
    <x v="0"/>
    <n v="80092"/>
    <n v="3"/>
    <x v="1944"/>
    <s v="2024-00022297"/>
    <n v="1"/>
    <s v="ENERO"/>
    <n v="2024"/>
    <n v="253.68"/>
    <n v="761.04"/>
    <m/>
    <s v="INCOMPLETO"/>
    <n v="380000"/>
  </r>
  <r>
    <x v="12"/>
    <x v="28"/>
    <s v="23J110"/>
    <n v="4"/>
    <x v="1944"/>
    <s v="2024-00022297"/>
    <n v="1"/>
    <s v="ENERO"/>
    <n v="2024"/>
    <n v="17.25"/>
    <n v="69"/>
    <m/>
    <s v="INCOMPLETO"/>
    <n v="380000"/>
  </r>
  <r>
    <x v="12"/>
    <x v="40"/>
    <s v="10221170"/>
    <n v="3"/>
    <x v="1945"/>
    <s v="2024-00022788"/>
    <n v="1"/>
    <s v="ENERO"/>
    <n v="2024"/>
    <n v="91.17"/>
    <n v="273.51"/>
    <m/>
    <s v="COMPLETO"/>
    <n v="387061"/>
  </r>
  <r>
    <x v="12"/>
    <x v="160"/>
    <s v="M2354M1"/>
    <n v="3"/>
    <x v="1946"/>
    <n v="731658"/>
    <n v="1"/>
    <s v="ENERO"/>
    <n v="2024"/>
    <n v="1028.8499999999999"/>
    <n v="3086.5499999999997"/>
    <m/>
    <s v="COMPLETO"/>
    <n v="373875"/>
  </r>
  <r>
    <x v="12"/>
    <x v="0"/>
    <n v="80092"/>
    <n v="3"/>
    <x v="1947"/>
    <m/>
    <n v="1"/>
    <s v="ENERO"/>
    <n v="2024"/>
    <n v="253.68"/>
    <n v="761.04"/>
    <s v="DESCONTAR DE AAMATES COMPLETO"/>
    <s v="INCOMPLETO"/>
    <n v="382847"/>
  </r>
  <r>
    <x v="12"/>
    <x v="15"/>
    <n v="11921"/>
    <n v="3"/>
    <x v="1947"/>
    <m/>
    <n v="1"/>
    <s v="ENERO"/>
    <n v="2024"/>
    <n v="14.55"/>
    <n v="43.650000000000006"/>
    <s v="DESCONTAR DE AAMATES COMPLETO"/>
    <s v="INCOMPLETO"/>
    <n v="382847"/>
  </r>
  <r>
    <x v="12"/>
    <x v="28"/>
    <s v="23J110"/>
    <n v="3"/>
    <x v="1947"/>
    <m/>
    <n v="1"/>
    <s v="ENERO"/>
    <n v="2024"/>
    <n v="17.25"/>
    <n v="51.75"/>
    <s v="DESCONTAR DE AAMATES COMPLETO"/>
    <s v="INCOMPLETO"/>
    <n v="382847"/>
  </r>
  <r>
    <x v="12"/>
    <x v="59"/>
    <s v="RVN053"/>
    <n v="6"/>
    <x v="1948"/>
    <s v="2024-00022741 "/>
    <n v="1"/>
    <s v="ENERO"/>
    <n v="2024"/>
    <n v="35"/>
    <n v="210"/>
    <m/>
    <s v="COMPLETO"/>
    <n v="386948"/>
  </r>
  <r>
    <x v="12"/>
    <x v="22"/>
    <s v="NF069L23"/>
    <n v="6"/>
    <x v="1949"/>
    <m/>
    <n v="1"/>
    <s v="ENERO"/>
    <n v="2024"/>
    <n v="35.450000000000003"/>
    <n v="212.70000000000002"/>
    <s v="DESCONTAR DE AAMATES COMPLETO"/>
    <s v="INCOMPLETO"/>
    <n v="251526"/>
  </r>
  <r>
    <x v="12"/>
    <x v="1"/>
    <s v="M34713"/>
    <n v="2"/>
    <x v="1949"/>
    <m/>
    <n v="1"/>
    <s v="ENERO"/>
    <n v="2024"/>
    <n v="25.47"/>
    <n v="50.94"/>
    <s v="DESCONTAR DE AAMATES COMPLETO"/>
    <s v="INCOMPLETO"/>
    <n v="251526"/>
  </r>
  <r>
    <x v="12"/>
    <x v="0"/>
    <n v="80092"/>
    <n v="3"/>
    <x v="1950"/>
    <n v="848767"/>
    <n v="1"/>
    <s v="ENERO"/>
    <n v="2024"/>
    <n v="253.68"/>
    <n v="761.04"/>
    <m/>
    <s v="INCOMPLETO"/>
    <n v="381803"/>
  </r>
  <r>
    <x v="12"/>
    <x v="7"/>
    <s v="BF23001539"/>
    <n v="5"/>
    <x v="1951"/>
    <s v="2024-00022931 "/>
    <n v="1"/>
    <s v="ENERO"/>
    <n v="2024"/>
    <n v="169"/>
    <n v="845"/>
    <m/>
    <s v="INCOMPLETO"/>
    <n v="269951"/>
  </r>
  <r>
    <x v="12"/>
    <x v="0"/>
    <n v="80092"/>
    <n v="5"/>
    <x v="1951"/>
    <s v="2024-00022931 "/>
    <n v="1"/>
    <s v="ENERO"/>
    <n v="2024"/>
    <n v="253.68"/>
    <n v="1268.4000000000001"/>
    <m/>
    <s v="INCOMPLETO"/>
    <n v="269951"/>
  </r>
  <r>
    <x v="12"/>
    <x v="46"/>
    <n v="23132006"/>
    <n v="6"/>
    <x v="1951"/>
    <s v="2024-00022931 "/>
    <n v="1"/>
    <s v="ENERO"/>
    <n v="2024"/>
    <n v="4.3"/>
    <n v="25.799999999999997"/>
    <m/>
    <s v="INCOMPLETO"/>
    <n v="269951"/>
  </r>
  <r>
    <x v="12"/>
    <x v="9"/>
    <n v="222112"/>
    <n v="2"/>
    <x v="1951"/>
    <s v="2024-00022931 "/>
    <n v="1"/>
    <s v="ENERO"/>
    <n v="2024"/>
    <n v="48.99"/>
    <n v="97.98"/>
    <m/>
    <s v="INCOMPLETO"/>
    <n v="269951"/>
  </r>
  <r>
    <x v="12"/>
    <x v="160"/>
    <s v="M2354M1"/>
    <n v="7"/>
    <x v="1952"/>
    <s v="2024-00003657 "/>
    <n v="1"/>
    <s v="ENERO"/>
    <n v="2024"/>
    <n v="1028.8499999999999"/>
    <n v="7201.9499999999989"/>
    <m/>
    <s v="COMPLETO"/>
    <n v="316747"/>
  </r>
  <r>
    <x v="12"/>
    <x v="59"/>
    <s v="RVN053"/>
    <n v="6"/>
    <x v="1953"/>
    <s v="2024-00022406 "/>
    <n v="1"/>
    <s v="ENERO"/>
    <n v="2024"/>
    <n v="35"/>
    <n v="210"/>
    <m/>
    <s v="INCOMPLETO"/>
    <n v="387281"/>
  </r>
  <r>
    <x v="12"/>
    <x v="0"/>
    <n v="80092"/>
    <n v="4"/>
    <x v="1953"/>
    <s v="2024-00022406 "/>
    <n v="1"/>
    <s v="ENERO"/>
    <n v="2024"/>
    <n v="253.68"/>
    <n v="1014.72"/>
    <m/>
    <s v="INCOMPLETO"/>
    <n v="387281"/>
  </r>
  <r>
    <x v="12"/>
    <x v="26"/>
    <s v="E231854"/>
    <n v="6"/>
    <x v="1954"/>
    <m/>
    <n v="1"/>
    <s v="ENERO"/>
    <n v="2024"/>
    <n v="25.7"/>
    <n v="154.19999999999999"/>
    <s v="DESCONTAR DE AAMATES COMPLETO"/>
    <s v="INCOMPLETO"/>
    <n v="340408"/>
  </r>
  <r>
    <x v="12"/>
    <x v="0"/>
    <n v="80092"/>
    <n v="3"/>
    <x v="1954"/>
    <m/>
    <n v="1"/>
    <s v="ENERO"/>
    <n v="2024"/>
    <n v="253.68"/>
    <n v="761.04"/>
    <s v="DESCONTAR DE AAMATES COMPLETO"/>
    <s v="INCOMPLETO"/>
    <n v="340408"/>
  </r>
  <r>
    <x v="12"/>
    <x v="22"/>
    <s v="NF069L23"/>
    <n v="10"/>
    <x v="1954"/>
    <m/>
    <n v="1"/>
    <s v="ENERO"/>
    <n v="2024"/>
    <n v="35.450000000000003"/>
    <n v="354.5"/>
    <s v="DESCONTAR DE AAMATES COMPLETO"/>
    <s v="INCOMPLETO"/>
    <n v="340408"/>
  </r>
  <r>
    <x v="12"/>
    <x v="1"/>
    <s v="M34713"/>
    <n v="2"/>
    <x v="1954"/>
    <m/>
    <n v="1"/>
    <s v="ENERO"/>
    <n v="2024"/>
    <n v="25.47"/>
    <n v="50.94"/>
    <s v="DESCONTAR DE AAMATES COMPLETO"/>
    <s v="INCOMPLETO"/>
    <n v="340408"/>
  </r>
  <r>
    <x v="12"/>
    <x v="0"/>
    <n v="80092"/>
    <n v="4"/>
    <x v="1955"/>
    <m/>
    <n v="1"/>
    <s v="ENERO"/>
    <n v="2024"/>
    <n v="253.68"/>
    <n v="1014.72"/>
    <s v="DESCONTAR DE AAMATES COMPLETO"/>
    <s v="INCOMPLETO"/>
    <n v="387838"/>
  </r>
  <r>
    <x v="12"/>
    <x v="28"/>
    <s v="23J110"/>
    <n v="4"/>
    <x v="1955"/>
    <m/>
    <n v="1"/>
    <s v="ENERO"/>
    <n v="2024"/>
    <n v="17.25"/>
    <n v="69"/>
    <s v="DESCONTAR DE AAMATES COMPLETO"/>
    <s v="INCOMPLETO"/>
    <n v="387838"/>
  </r>
  <r>
    <x v="12"/>
    <x v="25"/>
    <n v="2212570"/>
    <n v="4"/>
    <x v="1955"/>
    <m/>
    <n v="1"/>
    <s v="ENERO"/>
    <n v="2024"/>
    <n v="5.69"/>
    <n v="22.76"/>
    <s v="DESCONTAR DE AAMATES COMPLETO"/>
    <s v="INCOMPLETO"/>
    <n v="387838"/>
  </r>
  <r>
    <x v="12"/>
    <x v="13"/>
    <s v="TYC25"/>
    <n v="3"/>
    <x v="1956"/>
    <m/>
    <n v="1"/>
    <s v="ENERO"/>
    <n v="2024"/>
    <n v="707.59"/>
    <n v="2122.77"/>
    <s v="DESCONTAR DE AAMATES COMPLETO"/>
    <s v="INCOMPLETO"/>
    <n v="371277"/>
  </r>
  <r>
    <x v="12"/>
    <x v="0"/>
    <n v="80092"/>
    <n v="3"/>
    <x v="1956"/>
    <m/>
    <n v="1"/>
    <s v="ENERO"/>
    <n v="2024"/>
    <n v="253.68"/>
    <n v="761.04"/>
    <s v="DESCONTAR DE AAMATES COMPLETO"/>
    <s v="INCOMPLETO"/>
    <n v="371277"/>
  </r>
  <r>
    <x v="12"/>
    <x v="15"/>
    <n v="11921"/>
    <n v="3"/>
    <x v="1956"/>
    <m/>
    <n v="1"/>
    <s v="ENERO"/>
    <n v="2024"/>
    <n v="14.55"/>
    <n v="43.650000000000006"/>
    <s v="DESCONTAR DE AAMATES COMPLETO"/>
    <s v="INCOMPLETO"/>
    <n v="371277"/>
  </r>
  <r>
    <x v="12"/>
    <x v="19"/>
    <n v="237434"/>
    <n v="6"/>
    <x v="1957"/>
    <s v="2024-00023067 "/>
    <n v="1"/>
    <s v="ENERO"/>
    <n v="2024"/>
    <n v="176.67"/>
    <n v="1060.02"/>
    <m/>
    <s v="COMPLETO"/>
    <n v="363307"/>
  </r>
  <r>
    <x v="12"/>
    <x v="70"/>
    <s v="TANJ9"/>
    <n v="4"/>
    <x v="1958"/>
    <m/>
    <n v="1"/>
    <s v="ENERO"/>
    <n v="2024"/>
    <n v="973.77"/>
    <n v="3895.08"/>
    <s v="DESCONTAR DE AAMATES COMPLETO"/>
    <s v="INCOMPLETO"/>
    <n v="376183"/>
  </r>
  <r>
    <x v="12"/>
    <x v="0"/>
    <n v="80092"/>
    <n v="5"/>
    <x v="1958"/>
    <m/>
    <n v="1"/>
    <s v="ENERO"/>
    <n v="2024"/>
    <n v="253.68"/>
    <n v="1268.4000000000001"/>
    <s v="DESCONTAR DE AAMATES COMPLETO"/>
    <s v="INCOMPLETO"/>
    <n v="376183"/>
  </r>
  <r>
    <x v="12"/>
    <x v="19"/>
    <n v="237434"/>
    <n v="6"/>
    <x v="1959"/>
    <m/>
    <n v="1"/>
    <s v="ENERO"/>
    <n v="2024"/>
    <n v="176.67"/>
    <n v="1060.02"/>
    <s v="DESCONTAR DE AAMATES COMPLETO"/>
    <s v="INCOMPLETO"/>
    <n v="379891"/>
  </r>
  <r>
    <x v="12"/>
    <x v="1"/>
    <s v="M34713"/>
    <n v="3"/>
    <x v="1960"/>
    <s v="2024-00022937 "/>
    <n v="1"/>
    <s v="ENERO"/>
    <n v="2024"/>
    <n v="25.47"/>
    <n v="76.41"/>
    <m/>
    <s v="COMPLETO"/>
    <n v="367578"/>
  </r>
  <r>
    <x v="12"/>
    <x v="25"/>
    <n v="2212570"/>
    <n v="3"/>
    <x v="1960"/>
    <s v="2024-00022937 "/>
    <n v="1"/>
    <s v="ENERO"/>
    <n v="2024"/>
    <n v="5.69"/>
    <n v="17.07"/>
    <m/>
    <s v="COMPLETO"/>
    <n v="367578"/>
  </r>
  <r>
    <x v="12"/>
    <x v="15"/>
    <n v="11921"/>
    <n v="6"/>
    <x v="1961"/>
    <s v="2024-00021261 "/>
    <n v="1"/>
    <s v="ENERO"/>
    <n v="2024"/>
    <n v="14.55"/>
    <n v="87.300000000000011"/>
    <m/>
    <s v="INCOMPLETO"/>
    <n v="369600"/>
  </r>
  <r>
    <x v="12"/>
    <x v="13"/>
    <s v="TYC25"/>
    <n v="3"/>
    <x v="1961"/>
    <s v="2024-00021261 "/>
    <n v="1"/>
    <s v="ENERO"/>
    <n v="2024"/>
    <n v="707.59"/>
    <n v="2122.77"/>
    <m/>
    <s v="INCOMPLETO"/>
    <n v="369600"/>
  </r>
  <r>
    <x v="12"/>
    <x v="0"/>
    <n v="80092"/>
    <n v="3"/>
    <x v="1961"/>
    <s v="2024-00021261 "/>
    <n v="1"/>
    <s v="ENERO"/>
    <n v="2024"/>
    <n v="253.68"/>
    <n v="761.04"/>
    <m/>
    <s v="INCOMPLETO"/>
    <n v="369600"/>
  </r>
  <r>
    <x v="12"/>
    <x v="22"/>
    <s v="NF069L23"/>
    <n v="8"/>
    <x v="1962"/>
    <s v="2024-00022959 "/>
    <n v="1"/>
    <s v="ENERO"/>
    <n v="2024"/>
    <n v="35.450000000000003"/>
    <n v="283.60000000000002"/>
    <m/>
    <s v="INCOMPLETO"/>
    <n v="375433"/>
  </r>
  <r>
    <x v="12"/>
    <x v="100"/>
    <n v="406428"/>
    <n v="4"/>
    <x v="1962"/>
    <s v="2024-00022959 "/>
    <n v="1"/>
    <s v="ENERO"/>
    <n v="2024"/>
    <n v="15"/>
    <n v="60"/>
    <m/>
    <s v="INCOMPLETO"/>
    <n v="375433"/>
  </r>
  <r>
    <x v="12"/>
    <x v="0"/>
    <n v="80092"/>
    <n v="3"/>
    <x v="1962"/>
    <s v="2024-00022959 "/>
    <n v="1"/>
    <s v="ENERO"/>
    <n v="2024"/>
    <n v="253.68"/>
    <n v="761.04"/>
    <m/>
    <s v="INCOMPLETO"/>
    <n v="375433"/>
  </r>
  <r>
    <x v="12"/>
    <x v="15"/>
    <n v="11921"/>
    <n v="3"/>
    <x v="1963"/>
    <s v="2024-00022849"/>
    <n v="1"/>
    <s v="ENERO"/>
    <n v="2024"/>
    <n v="14.55"/>
    <n v="43.650000000000006"/>
    <m/>
    <s v="COMPLETO"/>
    <n v="388490"/>
  </r>
  <r>
    <x v="12"/>
    <x v="0"/>
    <n v="80092"/>
    <n v="4"/>
    <x v="1963"/>
    <s v="2024-00022849"/>
    <n v="1"/>
    <s v="ENERO"/>
    <n v="2024"/>
    <n v="253.68"/>
    <n v="1014.72"/>
    <m/>
    <s v="COMPLETO"/>
    <n v="388490"/>
  </r>
  <r>
    <x v="12"/>
    <x v="15"/>
    <n v="11921"/>
    <n v="2"/>
    <x v="1964"/>
    <s v="2024-00023084 "/>
    <n v="1"/>
    <s v="ENERO"/>
    <n v="2024"/>
    <n v="14.55"/>
    <n v="29.1"/>
    <m/>
    <s v="INCOMPLETO"/>
    <n v="374713"/>
  </r>
  <r>
    <x v="12"/>
    <x v="13"/>
    <s v="TYC25"/>
    <n v="2"/>
    <x v="1964"/>
    <s v="2024-00023084 "/>
    <n v="1"/>
    <s v="ENERO"/>
    <n v="2024"/>
    <n v="707.59"/>
    <n v="1415.18"/>
    <m/>
    <s v="INCOMPLETO"/>
    <n v="374713"/>
  </r>
  <r>
    <x v="12"/>
    <x v="5"/>
    <n v="1123684"/>
    <n v="3"/>
    <x v="1964"/>
    <s v="2024-00023084 "/>
    <n v="1"/>
    <s v="ENERO"/>
    <n v="2024"/>
    <n v="13.42"/>
    <n v="40.26"/>
    <m/>
    <s v="INCOMPLETO"/>
    <n v="374713"/>
  </r>
  <r>
    <x v="12"/>
    <x v="25"/>
    <n v="2212570"/>
    <n v="1"/>
    <x v="1964"/>
    <s v="2024-00023084 "/>
    <n v="1"/>
    <s v="ENERO"/>
    <n v="2024"/>
    <n v="5.69"/>
    <n v="5.69"/>
    <m/>
    <s v="INCOMPLETO"/>
    <n v="374713"/>
  </r>
  <r>
    <x v="12"/>
    <x v="0"/>
    <n v="80092"/>
    <n v="4"/>
    <x v="1964"/>
    <s v="2024-00023084 "/>
    <n v="1"/>
    <s v="ENERO"/>
    <n v="2024"/>
    <n v="253.68"/>
    <n v="1014.72"/>
    <m/>
    <s v="INCOMPLETO"/>
    <n v="374713"/>
  </r>
  <r>
    <x v="12"/>
    <x v="0"/>
    <n v="80092"/>
    <n v="4"/>
    <x v="1965"/>
    <n v="773843"/>
    <n v="1"/>
    <s v="ENERO"/>
    <n v="2024"/>
    <n v="253.68"/>
    <n v="1014.72"/>
    <m/>
    <s v="INCOMPLETO"/>
    <n v="316820"/>
  </r>
  <r>
    <x v="12"/>
    <x v="1"/>
    <s v="M34713"/>
    <n v="3"/>
    <x v="1966"/>
    <m/>
    <n v="1"/>
    <s v="ENERO"/>
    <n v="2024"/>
    <n v="25.47"/>
    <n v="76.41"/>
    <s v="DESCONTAR DE AAMATES COMPLETO"/>
    <s v="INCOMPLETO"/>
    <n v="317731"/>
  </r>
  <r>
    <x v="12"/>
    <x v="28"/>
    <s v="23J110"/>
    <n v="7"/>
    <x v="1967"/>
    <n v="734333"/>
    <n v="1"/>
    <s v="ENERO"/>
    <n v="2024"/>
    <n v="17.25"/>
    <n v="120.75"/>
    <s v="DESCONTAR DE AAMATES COMPLETO"/>
    <s v="INCOMPLETO"/>
    <n v="297738"/>
  </r>
  <r>
    <x v="12"/>
    <x v="64"/>
    <s v="CPMX23029A"/>
    <n v="4"/>
    <x v="1968"/>
    <s v="2024-00023249 "/>
    <n v="1"/>
    <s v="ENERO"/>
    <n v="2024"/>
    <n v="224.47"/>
    <n v="897.88"/>
    <m/>
    <s v="INCOMPLETO"/>
    <n v="375284"/>
  </r>
  <r>
    <x v="12"/>
    <x v="7"/>
    <s v="BF23001539"/>
    <n v="5"/>
    <x v="1968"/>
    <s v="2024-00023249 "/>
    <n v="1"/>
    <s v="ENERO"/>
    <n v="2024"/>
    <n v="169"/>
    <n v="845"/>
    <m/>
    <s v="INCOMPLETO"/>
    <n v="375284"/>
  </r>
  <r>
    <x v="12"/>
    <x v="46"/>
    <n v="23132006"/>
    <n v="5"/>
    <x v="1968"/>
    <s v="2024-00023249 "/>
    <n v="1"/>
    <s v="ENERO"/>
    <n v="2024"/>
    <n v="4.3"/>
    <n v="21.5"/>
    <m/>
    <s v="INCOMPLETO"/>
    <n v="375284"/>
  </r>
  <r>
    <x v="12"/>
    <x v="22"/>
    <s v="NF069L23"/>
    <n v="6"/>
    <x v="1969"/>
    <s v="2024-00023255 "/>
    <n v="1"/>
    <s v="ENERO"/>
    <n v="2024"/>
    <n v="35.450000000000003"/>
    <n v="212.70000000000002"/>
    <m/>
    <s v="INCOMPLETO"/>
    <n v="332028"/>
  </r>
  <r>
    <x v="12"/>
    <x v="64"/>
    <s v="CPMX23029A"/>
    <n v="4"/>
    <x v="1969"/>
    <s v="2024-00023255 "/>
    <n v="1"/>
    <s v="ENERO"/>
    <n v="2024"/>
    <n v="224.47"/>
    <n v="897.88"/>
    <m/>
    <s v="INCOMPLETO"/>
    <n v="332028"/>
  </r>
  <r>
    <x v="12"/>
    <x v="7"/>
    <s v="BF23001539"/>
    <n v="4"/>
    <x v="1969"/>
    <s v="2024-00023255 "/>
    <n v="1"/>
    <s v="ENERO"/>
    <n v="2024"/>
    <n v="169"/>
    <n v="676"/>
    <m/>
    <s v="INCOMPLETO"/>
    <n v="332028"/>
  </r>
  <r>
    <x v="12"/>
    <x v="5"/>
    <n v="1123684"/>
    <n v="3"/>
    <x v="1969"/>
    <s v="2024-00023255 "/>
    <n v="1"/>
    <s v="ENERO"/>
    <n v="2024"/>
    <n v="13.42"/>
    <n v="40.26"/>
    <m/>
    <s v="INCOMPLETO"/>
    <n v="332028"/>
  </r>
  <r>
    <x v="12"/>
    <x v="46"/>
    <n v="23132006"/>
    <n v="5"/>
    <x v="1969"/>
    <s v="2024-00023255 "/>
    <n v="1"/>
    <s v="ENERO"/>
    <n v="2024"/>
    <n v="4.3"/>
    <n v="21.5"/>
    <m/>
    <s v="INCOMPLETO"/>
    <n v="332028"/>
  </r>
  <r>
    <x v="12"/>
    <x v="22"/>
    <s v="NF069L23"/>
    <n v="8"/>
    <x v="1970"/>
    <s v="2024-00023055 "/>
    <n v="1"/>
    <s v="ENERO"/>
    <n v="2024"/>
    <n v="35.450000000000003"/>
    <n v="283.60000000000002"/>
    <m/>
    <s v="INCOMPLETO"/>
    <n v="387385"/>
  </r>
  <r>
    <x v="12"/>
    <x v="1"/>
    <s v="M34713"/>
    <n v="2"/>
    <x v="1970"/>
    <s v="2024-00023055 "/>
    <n v="1"/>
    <s v="ENERO"/>
    <n v="2024"/>
    <n v="25.47"/>
    <n v="50.94"/>
    <m/>
    <s v="INCOMPLETO"/>
    <n v="387385"/>
  </r>
  <r>
    <x v="12"/>
    <x v="0"/>
    <n v="80092"/>
    <n v="5"/>
    <x v="1970"/>
    <s v="2024-00023055 "/>
    <n v="1"/>
    <s v="ENERO"/>
    <n v="2024"/>
    <n v="253.68"/>
    <n v="1268.4000000000001"/>
    <m/>
    <s v="INCOMPLETO"/>
    <n v="387385"/>
  </r>
  <r>
    <x v="12"/>
    <x v="13"/>
    <s v="TYC25"/>
    <n v="4"/>
    <x v="1970"/>
    <s v="2024-00023055 "/>
    <n v="1"/>
    <s v="ENERO"/>
    <n v="2024"/>
    <n v="707.59"/>
    <n v="2830.36"/>
    <m/>
    <s v="INCOMPLETO"/>
    <n v="387385"/>
  </r>
  <r>
    <x v="12"/>
    <x v="160"/>
    <s v="M2354M1"/>
    <n v="5"/>
    <x v="1971"/>
    <m/>
    <n v="1"/>
    <s v="ENERO"/>
    <n v="2024"/>
    <n v="1028.8499999999999"/>
    <n v="5144.25"/>
    <s v="DESCONTAR DE AAMATES COMPLETO"/>
    <s v="INCOMPLETO"/>
    <n v="385051"/>
  </r>
  <r>
    <x v="12"/>
    <x v="13"/>
    <s v="TYC25"/>
    <n v="4"/>
    <x v="1971"/>
    <m/>
    <n v="1"/>
    <s v="ENERO"/>
    <n v="2024"/>
    <n v="707.59"/>
    <n v="2830.36"/>
    <s v="DESCONTAR DE AAMATES COMPLETO"/>
    <s v="INCOMPLETO"/>
    <n v="385051"/>
  </r>
  <r>
    <x v="12"/>
    <x v="5"/>
    <n v="1123684"/>
    <n v="6"/>
    <x v="1971"/>
    <m/>
    <n v="1"/>
    <s v="ENERO"/>
    <n v="2024"/>
    <n v="13.42"/>
    <n v="80.52"/>
    <s v="DESCONTAR DE AAMATES COMPLETO"/>
    <s v="INCOMPLETO"/>
    <n v="385051"/>
  </r>
  <r>
    <x v="12"/>
    <x v="0"/>
    <n v="80092"/>
    <n v="4"/>
    <x v="1971"/>
    <m/>
    <n v="1"/>
    <s v="ENERO"/>
    <n v="2024"/>
    <n v="253.68"/>
    <n v="1014.72"/>
    <s v="DESCONTAR DE AAMATES COMPLETO"/>
    <s v="INCOMPLETO"/>
    <n v="385051"/>
  </r>
  <r>
    <x v="12"/>
    <x v="15"/>
    <n v="11921"/>
    <n v="4"/>
    <x v="1971"/>
    <m/>
    <n v="1"/>
    <s v="ENERO"/>
    <n v="2024"/>
    <n v="14.55"/>
    <n v="58.2"/>
    <s v="DESCONTAR DE AAMATES COMPLETO"/>
    <s v="INCOMPLETO"/>
    <n v="385051"/>
  </r>
  <r>
    <x v="12"/>
    <x v="0"/>
    <n v="80092"/>
    <n v="4"/>
    <x v="1972"/>
    <m/>
    <n v="1"/>
    <s v="ENERO"/>
    <n v="2024"/>
    <n v="253.68"/>
    <n v="1014.72"/>
    <s v="DESCONTAR DE AAMATES COMPLETO"/>
    <s v="INCOMPLETO"/>
    <n v="382559"/>
  </r>
  <r>
    <x v="12"/>
    <x v="23"/>
    <s v="MR3703S1A"/>
    <n v="4"/>
    <x v="1973"/>
    <s v="2024-00023327 "/>
    <n v="1"/>
    <s v="ENERO"/>
    <n v="2024"/>
    <n v="2791.75"/>
    <n v="11167"/>
    <m/>
    <s v="COMPLETO"/>
    <n v="348902"/>
  </r>
  <r>
    <x v="12"/>
    <x v="19"/>
    <n v="237434"/>
    <n v="6"/>
    <x v="1973"/>
    <s v="2024-00023327 "/>
    <n v="1"/>
    <s v="ENERO"/>
    <n v="2024"/>
    <n v="176.67"/>
    <n v="1060.02"/>
    <m/>
    <s v="COMPLETO"/>
    <n v="348902"/>
  </r>
  <r>
    <x v="12"/>
    <x v="160"/>
    <s v="M2354M1"/>
    <n v="4"/>
    <x v="1974"/>
    <s v="2024-00023066 "/>
    <n v="1"/>
    <s v="ENERO"/>
    <n v="2024"/>
    <n v="1028.8499999999999"/>
    <n v="4115.3999999999996"/>
    <m/>
    <s v="INCOMPLETO"/>
    <n v="381330"/>
  </r>
  <r>
    <x v="12"/>
    <x v="6"/>
    <n v="221803"/>
    <n v="3"/>
    <x v="1974"/>
    <s v="2024-00023066 "/>
    <n v="1"/>
    <s v="ENERO"/>
    <n v="2024"/>
    <n v="15.8"/>
    <n v="47.400000000000006"/>
    <m/>
    <s v="INCOMPLETO"/>
    <n v="381330"/>
  </r>
  <r>
    <x v="12"/>
    <x v="5"/>
    <n v="1123684"/>
    <n v="7"/>
    <x v="1975"/>
    <m/>
    <n v="1"/>
    <s v="ENERO"/>
    <n v="2024"/>
    <n v="13.42"/>
    <n v="93.94"/>
    <s v="DESCONTAR DE AAMATES COMPLETO"/>
    <s v="INCOMPLETO"/>
    <n v="341974"/>
  </r>
  <r>
    <x v="12"/>
    <x v="18"/>
    <n v="6057680"/>
    <n v="4"/>
    <x v="1975"/>
    <m/>
    <n v="1"/>
    <s v="ENERO"/>
    <n v="2024"/>
    <n v="122.06"/>
    <n v="488.24"/>
    <s v="DESCONTAR DE AAMATES COMPLETO"/>
    <s v="INCOMPLETO"/>
    <n v="341974"/>
  </r>
  <r>
    <x v="12"/>
    <x v="13"/>
    <s v="TYC25"/>
    <n v="3"/>
    <x v="1976"/>
    <m/>
    <n v="1"/>
    <s v="ENERO"/>
    <n v="2024"/>
    <n v="707.59"/>
    <n v="2122.77"/>
    <s v="DESCONTAR DE AAMATES COMPLETO"/>
    <s v="INCOMPLETO"/>
    <n v="385257"/>
  </r>
  <r>
    <x v="12"/>
    <x v="0"/>
    <n v="80092"/>
    <n v="4"/>
    <x v="1976"/>
    <m/>
    <n v="1"/>
    <s v="ENERO"/>
    <n v="2024"/>
    <n v="253.68"/>
    <n v="1014.72"/>
    <s v="DESCONTAR DE AAMATES COMPLETO"/>
    <s v="INCOMPLETO"/>
    <n v="385257"/>
  </r>
  <r>
    <x v="12"/>
    <x v="28"/>
    <s v="23J110"/>
    <n v="3"/>
    <x v="1976"/>
    <m/>
    <n v="1"/>
    <s v="ENERO"/>
    <n v="2024"/>
    <n v="17.25"/>
    <n v="51.75"/>
    <s v="DESCONTAR DE AAMATES COMPLETO"/>
    <s v="INCOMPLETO"/>
    <n v="385257"/>
  </r>
  <r>
    <x v="12"/>
    <x v="0"/>
    <n v="80092"/>
    <n v="4"/>
    <x v="1977"/>
    <n v="1087673"/>
    <n v="1"/>
    <s v="ENERO"/>
    <n v="2024"/>
    <n v="253.68"/>
    <n v="1014.72"/>
    <m/>
    <s v="INCOMPLETO"/>
    <n v="371387"/>
  </r>
  <r>
    <x v="12"/>
    <x v="15"/>
    <n v="11921"/>
    <n v="3"/>
    <x v="1978"/>
    <m/>
    <n v="1"/>
    <s v="ENERO"/>
    <n v="2024"/>
    <n v="14.55"/>
    <n v="43.650000000000006"/>
    <s v="DESCONTAR DE AAMATES COMPLETO"/>
    <s v="INCOMPLETO"/>
    <n v="383274"/>
  </r>
  <r>
    <x v="12"/>
    <x v="0"/>
    <n v="80092"/>
    <n v="4"/>
    <x v="1978"/>
    <m/>
    <n v="1"/>
    <s v="ENERO"/>
    <n v="2024"/>
    <n v="253.68"/>
    <n v="1014.72"/>
    <s v="DESCONTAR DE AAMATES COMPLETO"/>
    <s v="INCOMPLETO"/>
    <n v="383274"/>
  </r>
  <r>
    <x v="12"/>
    <x v="38"/>
    <s v="JP061A0201"/>
    <n v="3"/>
    <x v="1979"/>
    <s v="2024-00022216 "/>
    <n v="1"/>
    <s v="ENERO"/>
    <n v="2024"/>
    <n v="33000"/>
    <n v="99000"/>
    <m/>
    <s v="COMPLETO"/>
    <n v="375956"/>
  </r>
  <r>
    <x v="12"/>
    <x v="13"/>
    <s v="TYC25"/>
    <n v="5"/>
    <x v="1980"/>
    <m/>
    <n v="1"/>
    <s v="ENERO"/>
    <n v="2024"/>
    <n v="707.59"/>
    <n v="3537.9500000000003"/>
    <s v="DESCONTAR DE AAMATES COMPLETO"/>
    <s v="INCOMPLETO"/>
    <n v="289968"/>
  </r>
  <r>
    <x v="12"/>
    <x v="0"/>
    <n v="80092"/>
    <n v="4"/>
    <x v="1980"/>
    <m/>
    <n v="1"/>
    <s v="ENERO"/>
    <n v="2024"/>
    <n v="253.68"/>
    <n v="1014.72"/>
    <s v="DESCONTAR DE AAMATES COMPLETO"/>
    <s v="INCOMPLETO"/>
    <n v="289968"/>
  </r>
  <r>
    <x v="12"/>
    <x v="15"/>
    <n v="11921"/>
    <n v="6"/>
    <x v="1980"/>
    <m/>
    <n v="1"/>
    <s v="ENERO"/>
    <n v="2024"/>
    <n v="14.55"/>
    <n v="87.300000000000011"/>
    <s v="DESCONTAR DE AAMATES COMPLETO"/>
    <s v="INCOMPLETO"/>
    <n v="289968"/>
  </r>
  <r>
    <x v="12"/>
    <x v="1"/>
    <s v="M34713"/>
    <n v="2"/>
    <x v="1981"/>
    <m/>
    <n v="1"/>
    <s v="ENERO"/>
    <n v="2024"/>
    <n v="25.47"/>
    <n v="50.94"/>
    <s v="DESCONTAR DE AAMATES COMPLETO"/>
    <s v="COMPLETO"/>
    <n v="289968"/>
  </r>
  <r>
    <x v="12"/>
    <x v="0"/>
    <n v="80092"/>
    <n v="5"/>
    <x v="1982"/>
    <s v="2024-00023064 "/>
    <n v="1"/>
    <s v="ENERO"/>
    <n v="2024"/>
    <n v="253.68"/>
    <n v="1268.4000000000001"/>
    <m/>
    <s v="COMPLETO"/>
    <n v="384212"/>
  </r>
  <r>
    <x v="12"/>
    <x v="59"/>
    <s v="RVN053"/>
    <n v="4"/>
    <x v="1982"/>
    <s v="2024-00023064 "/>
    <n v="1"/>
    <s v="ENERO"/>
    <n v="2024"/>
    <n v="35"/>
    <n v="140"/>
    <m/>
    <s v="COMPLETO"/>
    <n v="384212"/>
  </r>
  <r>
    <x v="12"/>
    <x v="22"/>
    <s v="NF069L23"/>
    <n v="4"/>
    <x v="1983"/>
    <s v="2024-00023118 "/>
    <n v="1"/>
    <s v="ENERO"/>
    <n v="2024"/>
    <n v="35.450000000000003"/>
    <n v="141.80000000000001"/>
    <m/>
    <s v="INCOMPLETO"/>
    <n v="328930"/>
  </r>
  <r>
    <x v="12"/>
    <x v="64"/>
    <s v="CPMX23029A"/>
    <n v="3"/>
    <x v="1983"/>
    <s v="2024-00023118 "/>
    <n v="1"/>
    <s v="ENERO"/>
    <n v="2024"/>
    <n v="224.47"/>
    <n v="673.41"/>
    <m/>
    <s v="INCOMPLETO"/>
    <n v="328930"/>
  </r>
  <r>
    <x v="12"/>
    <x v="46"/>
    <n v="23132006"/>
    <n v="3"/>
    <x v="1983"/>
    <s v="2024-00023118 "/>
    <n v="1"/>
    <s v="ENERO"/>
    <n v="2024"/>
    <n v="4.3"/>
    <n v="12.899999999999999"/>
    <m/>
    <s v="INCOMPLETO"/>
    <n v="328930"/>
  </r>
  <r>
    <x v="12"/>
    <x v="7"/>
    <s v="BF23001539"/>
    <n v="4"/>
    <x v="1983"/>
    <s v="2024-00023118 "/>
    <n v="1"/>
    <s v="ENERO"/>
    <n v="2024"/>
    <n v="169"/>
    <n v="676"/>
    <m/>
    <s v="INCOMPLETO"/>
    <n v="328930"/>
  </r>
  <r>
    <x v="12"/>
    <x v="1"/>
    <s v="M34713"/>
    <n v="1"/>
    <x v="1983"/>
    <s v="2024-00023118 "/>
    <n v="1"/>
    <s v="ENERO"/>
    <n v="2024"/>
    <n v="25.47"/>
    <n v="25.47"/>
    <m/>
    <s v="INCOMPLETO"/>
    <n v="328930"/>
  </r>
  <r>
    <x v="12"/>
    <x v="64"/>
    <s v="CPMX23029A"/>
    <n v="8"/>
    <x v="1984"/>
    <s v="2024-00022649 "/>
    <n v="1"/>
    <s v="ENERO"/>
    <n v="2024"/>
    <n v="224.47"/>
    <n v="1795.76"/>
    <m/>
    <s v="INCOMPLETO"/>
    <n v="385358"/>
  </r>
  <r>
    <x v="12"/>
    <x v="46"/>
    <n v="23132006"/>
    <n v="6"/>
    <x v="1984"/>
    <s v="2024-00022649 "/>
    <n v="1"/>
    <s v="ENERO"/>
    <n v="2024"/>
    <n v="4.3"/>
    <n v="25.799999999999997"/>
    <m/>
    <s v="INCOMPLETO"/>
    <n v="385358"/>
  </r>
  <r>
    <x v="12"/>
    <x v="19"/>
    <n v="237434"/>
    <n v="5"/>
    <x v="1984"/>
    <s v="2024-00022649 "/>
    <n v="1"/>
    <s v="ENERO"/>
    <n v="2024"/>
    <n v="176.67"/>
    <n v="883.34999999999991"/>
    <m/>
    <s v="INCOMPLETO"/>
    <n v="385358"/>
  </r>
  <r>
    <x v="12"/>
    <x v="7"/>
    <s v="BF23001539"/>
    <n v="4"/>
    <x v="1985"/>
    <s v="2024-00023540 "/>
    <n v="1"/>
    <s v="ENERO"/>
    <n v="2024"/>
    <n v="169"/>
    <n v="676"/>
    <m/>
    <s v="INCOMPLETO"/>
    <n v="345119"/>
  </r>
  <r>
    <x v="12"/>
    <x v="64"/>
    <s v="CPMX23029A"/>
    <n v="4"/>
    <x v="1985"/>
    <s v="2024-00023540 "/>
    <n v="1"/>
    <s v="ENERO"/>
    <n v="2024"/>
    <n v="224.47"/>
    <n v="897.88"/>
    <m/>
    <s v="INCOMPLETO"/>
    <n v="345119"/>
  </r>
  <r>
    <x v="12"/>
    <x v="19"/>
    <n v="237434"/>
    <n v="5"/>
    <x v="1985"/>
    <s v="2024-00023540 "/>
    <n v="1"/>
    <s v="ENERO"/>
    <n v="2024"/>
    <n v="176.67"/>
    <n v="883.34999999999991"/>
    <m/>
    <s v="INCOMPLETO"/>
    <n v="345119"/>
  </r>
  <r>
    <x v="12"/>
    <x v="46"/>
    <n v="23132006"/>
    <n v="5"/>
    <x v="1985"/>
    <s v="2024-00023540 "/>
    <n v="1"/>
    <s v="ENERO"/>
    <n v="2024"/>
    <n v="4.3"/>
    <n v="21.5"/>
    <m/>
    <s v="INCOMPLETO"/>
    <n v="345119"/>
  </r>
  <r>
    <x v="12"/>
    <x v="13"/>
    <s v="TYC25"/>
    <n v="2"/>
    <x v="1986"/>
    <s v="2024-00023542 "/>
    <n v="1"/>
    <s v="ENERO"/>
    <n v="2024"/>
    <n v="707.59"/>
    <n v="1415.18"/>
    <m/>
    <s v="INCOMPLETO"/>
    <n v="385400"/>
  </r>
  <r>
    <x v="12"/>
    <x v="0"/>
    <n v="80092"/>
    <n v="4"/>
    <x v="1986"/>
    <s v="2024-00023542 "/>
    <n v="1"/>
    <s v="ENERO"/>
    <n v="2024"/>
    <n v="253.68"/>
    <n v="1014.72"/>
    <m/>
    <s v="INCOMPLETO"/>
    <n v="385400"/>
  </r>
  <r>
    <x v="12"/>
    <x v="15"/>
    <n v="11921"/>
    <n v="2"/>
    <x v="1986"/>
    <s v="2024-00023542 "/>
    <n v="1"/>
    <s v="ENERO"/>
    <n v="2024"/>
    <n v="14.55"/>
    <n v="29.1"/>
    <m/>
    <s v="INCOMPLETO"/>
    <n v="385400"/>
  </r>
  <r>
    <x v="12"/>
    <x v="15"/>
    <n v="11921"/>
    <n v="5"/>
    <x v="1987"/>
    <s v="2024-00023500 "/>
    <n v="1"/>
    <s v="ENERO"/>
    <n v="2024"/>
    <n v="14.55"/>
    <n v="72.75"/>
    <m/>
    <s v="INCOMPLETO"/>
    <n v="384897"/>
  </r>
  <r>
    <x v="12"/>
    <x v="0"/>
    <n v="80092"/>
    <n v="3"/>
    <x v="1987"/>
    <s v="2024-00023500 "/>
    <n v="1"/>
    <s v="ENERO"/>
    <n v="2024"/>
    <n v="253.68"/>
    <n v="761.04"/>
    <m/>
    <s v="INCOMPLETO"/>
    <n v="384897"/>
  </r>
  <r>
    <x v="12"/>
    <x v="28"/>
    <s v="23J110"/>
    <n v="3"/>
    <x v="1987"/>
    <s v="2024-00023500 "/>
    <n v="1"/>
    <s v="ENERO"/>
    <n v="2024"/>
    <n v="17.25"/>
    <n v="51.75"/>
    <m/>
    <s v="INCOMPLETO"/>
    <n v="384897"/>
  </r>
  <r>
    <x v="12"/>
    <x v="13"/>
    <s v="TYC25"/>
    <n v="3"/>
    <x v="1988"/>
    <s v="2024-00022715 "/>
    <n v="1"/>
    <s v="ENERO"/>
    <n v="2024"/>
    <n v="707.59"/>
    <n v="2122.77"/>
    <m/>
    <s v="INCOMPLETO"/>
    <n v="387478"/>
  </r>
  <r>
    <x v="12"/>
    <x v="15"/>
    <n v="11921"/>
    <n v="3"/>
    <x v="1988"/>
    <s v="2024-00022715 "/>
    <n v="1"/>
    <s v="ENERO"/>
    <n v="2024"/>
    <n v="14.55"/>
    <n v="43.650000000000006"/>
    <m/>
    <s v="INCOMPLETO"/>
    <n v="387478"/>
  </r>
  <r>
    <x v="12"/>
    <x v="0"/>
    <n v="80092"/>
    <n v="3"/>
    <x v="1988"/>
    <s v="2024-00022715 "/>
    <n v="1"/>
    <s v="ENERO"/>
    <n v="2024"/>
    <n v="253.68"/>
    <n v="761.04"/>
    <m/>
    <s v="INCOMPLETO"/>
    <n v="387478"/>
  </r>
  <r>
    <x v="12"/>
    <x v="59"/>
    <s v="RVN053"/>
    <n v="6"/>
    <x v="1989"/>
    <s v="2024-00023575 "/>
    <n v="1"/>
    <s v="ENERO"/>
    <n v="2024"/>
    <n v="35"/>
    <n v="210"/>
    <m/>
    <s v="INCOMPLETO"/>
    <n v="379031"/>
  </r>
  <r>
    <x v="12"/>
    <x v="5"/>
    <n v="1123684"/>
    <n v="6"/>
    <x v="1989"/>
    <s v="2024-00023575 "/>
    <n v="1"/>
    <s v="ENERO"/>
    <n v="2024"/>
    <n v="13.42"/>
    <n v="80.52"/>
    <m/>
    <s v="INCOMPLETO"/>
    <n v="379031"/>
  </r>
  <r>
    <x v="12"/>
    <x v="8"/>
    <s v="BCJ012"/>
    <n v="3"/>
    <x v="1989"/>
    <s v="2024-00023575 "/>
    <n v="1"/>
    <s v="ENERO"/>
    <n v="2024"/>
    <n v="36.299999999999997"/>
    <n v="108.89999999999999"/>
    <m/>
    <s v="INCOMPLETO"/>
    <n v="379031"/>
  </r>
  <r>
    <x v="12"/>
    <x v="59"/>
    <s v="RVN053"/>
    <n v="12"/>
    <x v="1711"/>
    <s v="2024-00016164 "/>
    <n v="1"/>
    <s v="ENERO"/>
    <n v="2024"/>
    <n v="35"/>
    <n v="420"/>
    <s v="DESCONTAR DE AAMATES COMPLETO"/>
    <s v="COMPLETO"/>
    <n v="283489"/>
  </r>
  <r>
    <x v="12"/>
    <x v="43"/>
    <n v="301135"/>
    <n v="4"/>
    <x v="1711"/>
    <s v="2024-00016164 "/>
    <n v="1"/>
    <s v="ENERO"/>
    <n v="2024"/>
    <n v="528.14"/>
    <n v="2112.56"/>
    <s v="DESCONTAR DE AAMATES COMPLETO"/>
    <s v="COMPLETO"/>
    <n v="283489"/>
  </r>
  <r>
    <x v="12"/>
    <x v="46"/>
    <n v="23132006"/>
    <n v="12"/>
    <x v="1990"/>
    <s v="2024-00023640 "/>
    <n v="1"/>
    <s v="ENERO"/>
    <n v="2024"/>
    <n v="4.3"/>
    <n v="51.599999999999994"/>
    <m/>
    <s v="INCOMPLETO"/>
    <n v="384630"/>
  </r>
  <r>
    <x v="12"/>
    <x v="7"/>
    <s v="BF23001539"/>
    <n v="4"/>
    <x v="1990"/>
    <s v="2024-00023640 "/>
    <n v="1"/>
    <s v="ENERO"/>
    <n v="2024"/>
    <n v="169"/>
    <n v="676"/>
    <m/>
    <s v="INCOMPLETO"/>
    <n v="384630"/>
  </r>
  <r>
    <x v="12"/>
    <x v="64"/>
    <s v="CPMX23029A"/>
    <n v="10"/>
    <x v="1990"/>
    <s v="2024-00023640 "/>
    <n v="1"/>
    <s v="ENERO"/>
    <n v="2024"/>
    <n v="224.47"/>
    <n v="2244.6999999999998"/>
    <m/>
    <s v="INCOMPLETO"/>
    <n v="384630"/>
  </r>
  <r>
    <x v="12"/>
    <x v="25"/>
    <n v="2212570"/>
    <n v="4"/>
    <x v="1991"/>
    <m/>
    <n v="1"/>
    <s v="ENERO"/>
    <n v="2024"/>
    <n v="5.69"/>
    <n v="22.76"/>
    <s v="DESCONTAR DE AAMATES COMPLETO"/>
    <s v="INCOMPLETO"/>
    <n v="378098"/>
  </r>
  <r>
    <x v="12"/>
    <x v="0"/>
    <n v="80092"/>
    <n v="4"/>
    <x v="1992"/>
    <m/>
    <n v="1"/>
    <s v="ENERO"/>
    <n v="2024"/>
    <n v="253.68"/>
    <n v="1014.72"/>
    <s v="DESCONTAR DE AAMATES COMPLETO"/>
    <s v="INCOMPLETO"/>
    <n v="294854"/>
  </r>
  <r>
    <x v="12"/>
    <x v="64"/>
    <s v="CPMX23029A"/>
    <n v="10"/>
    <x v="1993"/>
    <s v="2024-00023452 "/>
    <n v="1"/>
    <s v="ENERO"/>
    <n v="2024"/>
    <n v="224.47"/>
    <n v="2244.6999999999998"/>
    <m/>
    <s v="INCOMPLETO"/>
    <n v="336500"/>
  </r>
  <r>
    <x v="12"/>
    <x v="46"/>
    <n v="23132006"/>
    <n v="6"/>
    <x v="1993"/>
    <s v="2024-00023452 "/>
    <n v="1"/>
    <s v="ENERO"/>
    <n v="2024"/>
    <n v="4.3"/>
    <n v="25.799999999999997"/>
    <m/>
    <s v="INCOMPLETO"/>
    <n v="336500"/>
  </r>
  <r>
    <x v="12"/>
    <x v="22"/>
    <s v="NF069L23"/>
    <n v="10"/>
    <x v="1994"/>
    <s v="2024-00023694 "/>
    <n v="1"/>
    <s v="ENERO"/>
    <n v="2024"/>
    <n v="35.450000000000003"/>
    <n v="354.5"/>
    <m/>
    <s v="INCOMPLETO"/>
    <n v="338523"/>
  </r>
  <r>
    <x v="12"/>
    <x v="64"/>
    <s v="CPMX23029A"/>
    <n v="6"/>
    <x v="1994"/>
    <s v="2024-00023694 "/>
    <n v="1"/>
    <s v="ENERO"/>
    <n v="2024"/>
    <n v="224.47"/>
    <n v="1346.82"/>
    <m/>
    <s v="INCOMPLETO"/>
    <n v="338523"/>
  </r>
  <r>
    <x v="12"/>
    <x v="46"/>
    <n v="23132006"/>
    <n v="8"/>
    <x v="1994"/>
    <s v="2024-00023694 "/>
    <n v="1"/>
    <s v="ENERO"/>
    <n v="2024"/>
    <n v="4.3"/>
    <n v="34.4"/>
    <m/>
    <s v="INCOMPLETO"/>
    <n v="338523"/>
  </r>
  <r>
    <x v="12"/>
    <x v="64"/>
    <s v="CPMX23029A"/>
    <n v="4"/>
    <x v="1995"/>
    <s v="2024-00023641 "/>
    <n v="1"/>
    <s v="ENERO"/>
    <n v="2024"/>
    <n v="224.47"/>
    <n v="897.88"/>
    <m/>
    <s v="INCOMPLETO"/>
    <n v="386905"/>
  </r>
  <r>
    <x v="12"/>
    <x v="46"/>
    <n v="23132006"/>
    <n v="5"/>
    <x v="1995"/>
    <s v="2024-00023641 "/>
    <n v="1"/>
    <s v="ENERO"/>
    <n v="2024"/>
    <n v="4.3"/>
    <n v="21.5"/>
    <m/>
    <s v="INCOMPLETO"/>
    <n v="386905"/>
  </r>
  <r>
    <x v="12"/>
    <x v="15"/>
    <n v="11921"/>
    <n v="2"/>
    <x v="1996"/>
    <n v="1131643"/>
    <n v="1"/>
    <s v="ENERO"/>
    <n v="2024"/>
    <n v="14.55"/>
    <n v="29.1"/>
    <s v="DESCONTAR DE AAMATES COMPLETO"/>
    <s v="INCOMPLETO"/>
    <n v="376046"/>
  </r>
  <r>
    <x v="12"/>
    <x v="0"/>
    <n v="80092"/>
    <n v="3"/>
    <x v="1996"/>
    <n v="1131643"/>
    <n v="1"/>
    <s v="ENERO"/>
    <n v="2024"/>
    <n v="253.68"/>
    <n v="761.04"/>
    <m/>
    <s v="INCOMPLETO"/>
    <n v="376046"/>
  </r>
  <r>
    <x v="12"/>
    <x v="64"/>
    <s v="CPMX23029A"/>
    <n v="4"/>
    <x v="1997"/>
    <s v="2024-00023767"/>
    <n v="1"/>
    <s v="ENERO"/>
    <n v="2024"/>
    <n v="224.47"/>
    <n v="897.88"/>
    <m/>
    <s v="INCOMPLETO"/>
    <n v="337509"/>
  </r>
  <r>
    <x v="12"/>
    <x v="46"/>
    <n v="23132006"/>
    <n v="5"/>
    <x v="1997"/>
    <s v="2024-00023767"/>
    <n v="1"/>
    <s v="ENERO"/>
    <n v="2024"/>
    <n v="4.3"/>
    <n v="21.5"/>
    <m/>
    <s v="INCOMPLETO"/>
    <n v="337509"/>
  </r>
  <r>
    <x v="12"/>
    <x v="50"/>
    <n v="23106163"/>
    <n v="5"/>
    <x v="1997"/>
    <s v="2024-00023767"/>
    <n v="1"/>
    <s v="ENERO"/>
    <n v="2024"/>
    <n v="9"/>
    <n v="45"/>
    <m/>
    <s v="INCOMPLETO"/>
    <n v="337509"/>
  </r>
  <r>
    <x v="12"/>
    <x v="8"/>
    <s v="BCJ012"/>
    <n v="2"/>
    <x v="1998"/>
    <s v="2024-00020822 "/>
    <n v="1"/>
    <s v="ENERO"/>
    <n v="2024"/>
    <n v="36.299999999999997"/>
    <n v="72.599999999999994"/>
    <m/>
    <s v="COMPLETO"/>
    <n v="377249"/>
  </r>
  <r>
    <x v="12"/>
    <x v="0"/>
    <n v="80092"/>
    <n v="4"/>
    <x v="1999"/>
    <m/>
    <n v="1"/>
    <s v="ENERO"/>
    <n v="2024"/>
    <n v="253.68"/>
    <n v="1014.72"/>
    <s v="DESCONTAR DE AAMATES COMPLETO"/>
    <s v="INCOMPLETO"/>
    <n v="382066"/>
  </r>
  <r>
    <x v="12"/>
    <x v="46"/>
    <n v="23132006"/>
    <n v="12"/>
    <x v="2000"/>
    <s v="2024-00023788 "/>
    <n v="1"/>
    <s v="ENERO"/>
    <n v="2024"/>
    <n v="4.3"/>
    <n v="51.599999999999994"/>
    <m/>
    <s v="INCOMPLETO"/>
    <n v="296567"/>
  </r>
  <r>
    <x v="12"/>
    <x v="64"/>
    <s v="CPMX23029A"/>
    <n v="10"/>
    <x v="2000"/>
    <s v="2024-00023788 "/>
    <n v="1"/>
    <s v="ENERO"/>
    <n v="2024"/>
    <n v="224.47"/>
    <n v="2244.6999999999998"/>
    <m/>
    <s v="INCOMPLETO"/>
    <n v="296567"/>
  </r>
  <r>
    <x v="12"/>
    <x v="0"/>
    <n v="80092"/>
    <n v="3"/>
    <x v="2000"/>
    <s v="2024-00023788 "/>
    <n v="1"/>
    <s v="ENERO"/>
    <n v="2024"/>
    <n v="253.68"/>
    <n v="761.04"/>
    <s v="DESCONTAR DE AAMATES COMPLETO"/>
    <s v="INCOMPLETO"/>
    <n v="296567"/>
  </r>
  <r>
    <x v="12"/>
    <x v="5"/>
    <n v="1123684"/>
    <n v="6"/>
    <x v="2000"/>
    <s v="2024-00023788 "/>
    <n v="1"/>
    <s v="ENERO"/>
    <n v="2024"/>
    <n v="13.42"/>
    <n v="80.52"/>
    <m/>
    <s v="INCOMPLETO"/>
    <n v="296567"/>
  </r>
  <r>
    <x v="12"/>
    <x v="28"/>
    <s v="23J110"/>
    <n v="4"/>
    <x v="2001"/>
    <m/>
    <n v="1"/>
    <s v="ENERO"/>
    <n v="2024"/>
    <n v="17.25"/>
    <n v="69"/>
    <s v="DESCONTAR DE AAMATES COMPLETO"/>
    <s v="INCOMPLETO"/>
    <n v="384143"/>
  </r>
  <r>
    <x v="12"/>
    <x v="0"/>
    <n v="80092"/>
    <n v="4"/>
    <x v="2001"/>
    <m/>
    <n v="1"/>
    <s v="ENERO"/>
    <n v="2024"/>
    <n v="253.68"/>
    <n v="1014.72"/>
    <s v="DESCONTAR DE AAMATES COMPLETO"/>
    <s v="INCOMPLETO"/>
    <n v="384143"/>
  </r>
  <r>
    <x v="12"/>
    <x v="25"/>
    <n v="2212570"/>
    <n v="4"/>
    <x v="2001"/>
    <m/>
    <n v="1"/>
    <s v="ENERO"/>
    <n v="2024"/>
    <n v="5.69"/>
    <n v="22.76"/>
    <s v="DESCONTAR DE AAMATES COMPLETO"/>
    <s v="INCOMPLETO"/>
    <n v="384143"/>
  </r>
  <r>
    <x v="12"/>
    <x v="25"/>
    <n v="2212570"/>
    <n v="1"/>
    <x v="2002"/>
    <s v="2024-00023618 "/>
    <n v="1"/>
    <s v="ENERO"/>
    <n v="2024"/>
    <n v="5.69"/>
    <n v="5.69"/>
    <m/>
    <s v="INCOMPLETO"/>
    <n v="384056"/>
  </r>
  <r>
    <x v="12"/>
    <x v="5"/>
    <n v="1123684"/>
    <n v="5"/>
    <x v="2002"/>
    <s v="2024-00023618 "/>
    <n v="1"/>
    <s v="ENERO"/>
    <n v="2024"/>
    <n v="13.42"/>
    <n v="67.099999999999994"/>
    <m/>
    <s v="INCOMPLETO"/>
    <n v="384056"/>
  </r>
  <r>
    <x v="12"/>
    <x v="15"/>
    <n v="11921"/>
    <n v="3"/>
    <x v="2002"/>
    <s v="2024-00023618 "/>
    <n v="1"/>
    <s v="ENERO"/>
    <n v="2024"/>
    <n v="14.55"/>
    <n v="43.650000000000006"/>
    <m/>
    <s v="INCOMPLETO"/>
    <n v="384056"/>
  </r>
  <r>
    <x v="12"/>
    <x v="48"/>
    <n v="202500"/>
    <n v="3"/>
    <x v="2002"/>
    <s v="2024-00023618 "/>
    <n v="1"/>
    <s v="ENERO"/>
    <n v="2024"/>
    <n v="1126.6600000000001"/>
    <n v="3379.9800000000005"/>
    <m/>
    <s v="INCOMPLETO"/>
    <n v="384056"/>
  </r>
  <r>
    <x v="12"/>
    <x v="48"/>
    <n v="203318"/>
    <n v="2"/>
    <x v="2002"/>
    <s v="2024-00023618 "/>
    <n v="1"/>
    <s v="ENERO"/>
    <n v="2024"/>
    <n v="1126.6600000000001"/>
    <n v="2253.3200000000002"/>
    <m/>
    <s v="INCOMPLETO"/>
    <n v="384056"/>
  </r>
  <r>
    <x v="12"/>
    <x v="0"/>
    <n v="80092"/>
    <n v="4"/>
    <x v="2002"/>
    <s v="2024-00023618 "/>
    <n v="1"/>
    <s v="ENERO"/>
    <n v="2024"/>
    <n v="253.68"/>
    <n v="1014.72"/>
    <m/>
    <s v="INCOMPLETO"/>
    <n v="384056"/>
  </r>
  <r>
    <x v="12"/>
    <x v="13"/>
    <s v="TYC25"/>
    <n v="3"/>
    <x v="2003"/>
    <m/>
    <n v="1"/>
    <s v="ENERO"/>
    <n v="2024"/>
    <n v="707.59"/>
    <n v="2122.77"/>
    <s v="DESCONTAR DE AAMATES COMPLETO"/>
    <s v="INCOMPLETO"/>
    <n v="358206"/>
  </r>
  <r>
    <x v="12"/>
    <x v="0"/>
    <n v="80092"/>
    <n v="4"/>
    <x v="2003"/>
    <m/>
    <n v="1"/>
    <s v="ENERO"/>
    <n v="2024"/>
    <n v="253.68"/>
    <n v="1014.72"/>
    <s v="DESCONTAR DE AAMATES COMPLETO"/>
    <s v="INCOMPLETO"/>
    <n v="358206"/>
  </r>
  <r>
    <x v="12"/>
    <x v="15"/>
    <n v="11921"/>
    <n v="3"/>
    <x v="2003"/>
    <m/>
    <n v="1"/>
    <s v="ENERO"/>
    <n v="2024"/>
    <n v="14.55"/>
    <n v="43.650000000000006"/>
    <s v="DESCONTAR DE AAMATES COMPLETO"/>
    <s v="INCOMPLETO"/>
    <n v="358206"/>
  </r>
  <r>
    <x v="12"/>
    <x v="15"/>
    <n v="11921"/>
    <n v="6"/>
    <x v="2004"/>
    <s v="2024-00023218 "/>
    <n v="1"/>
    <s v="ENERO"/>
    <n v="2024"/>
    <n v="14.55"/>
    <n v="87.300000000000011"/>
    <m/>
    <s v="INCOMPLETO"/>
    <n v="388462"/>
  </r>
  <r>
    <x v="12"/>
    <x v="28"/>
    <s v="23J110"/>
    <n v="6"/>
    <x v="2004"/>
    <s v="2024-00023218 "/>
    <n v="1"/>
    <s v="ENERO"/>
    <n v="2024"/>
    <n v="17.25"/>
    <n v="103.5"/>
    <m/>
    <s v="INCOMPLETO"/>
    <n v="388462"/>
  </r>
  <r>
    <x v="12"/>
    <x v="40"/>
    <s v="10221170"/>
    <n v="3"/>
    <x v="2005"/>
    <s v="2024-00023829 "/>
    <n v="1"/>
    <s v="ENERO"/>
    <n v="2024"/>
    <n v="91.17"/>
    <n v="273.51"/>
    <m/>
    <s v="COMPLETO"/>
    <n v="387920"/>
  </r>
  <r>
    <x v="12"/>
    <x v="55"/>
    <s v="OLM23025"/>
    <n v="6"/>
    <x v="2005"/>
    <s v="2024-00023829 "/>
    <n v="1"/>
    <s v="ENERO"/>
    <n v="2024"/>
    <n v="63.79"/>
    <n v="382.74"/>
    <m/>
    <s v="COMPLETO"/>
    <n v="387920"/>
  </r>
  <r>
    <x v="12"/>
    <x v="34"/>
    <n v="181093"/>
    <n v="8"/>
    <x v="2005"/>
    <s v="2024-00023829 "/>
    <n v="1"/>
    <s v="ENERO"/>
    <n v="2024"/>
    <n v="6.69"/>
    <n v="53.52"/>
    <m/>
    <s v="COMPLETO"/>
    <n v="387920"/>
  </r>
  <r>
    <x v="12"/>
    <x v="40"/>
    <s v="10221336"/>
    <n v="2"/>
    <x v="2005"/>
    <s v="2024-00023829 "/>
    <n v="1"/>
    <s v="ENERO"/>
    <n v="2024"/>
    <n v="91.17"/>
    <n v="182.34"/>
    <m/>
    <s v="COMPLETO"/>
    <n v="387920"/>
  </r>
  <r>
    <x v="12"/>
    <x v="80"/>
    <s v="BF22005412"/>
    <n v="3"/>
    <x v="2006"/>
    <s v="2024-00023861 "/>
    <n v="1"/>
    <s v="ENERO"/>
    <n v="2024"/>
    <n v="985"/>
    <n v="2955"/>
    <m/>
    <s v="COMPLETO"/>
    <n v="336500"/>
  </r>
  <r>
    <x v="12"/>
    <x v="55"/>
    <s v="OLM23025"/>
    <n v="5"/>
    <x v="2007"/>
    <s v="2024-00023661 "/>
    <n v="1"/>
    <s v="ENERO"/>
    <n v="2024"/>
    <n v="63.79"/>
    <n v="318.95"/>
    <m/>
    <s v="INCOMPLETO"/>
    <n v="336500"/>
  </r>
  <r>
    <x v="12"/>
    <x v="15"/>
    <n v="11921"/>
    <n v="6"/>
    <x v="2008"/>
    <s v="2024-00019632 "/>
    <n v="1"/>
    <s v="ENERO"/>
    <n v="2024"/>
    <n v="14.55"/>
    <n v="87.300000000000011"/>
    <m/>
    <s v="INCOMPLETO"/>
    <n v="384308"/>
  </r>
  <r>
    <x v="12"/>
    <x v="0"/>
    <n v="80092"/>
    <n v="4"/>
    <x v="2008"/>
    <s v="2024-00019632 "/>
    <n v="1"/>
    <s v="ENERO"/>
    <n v="2024"/>
    <n v="253.68"/>
    <n v="1014.72"/>
    <m/>
    <s v="INCOMPLETO"/>
    <n v="384308"/>
  </r>
  <r>
    <x v="12"/>
    <x v="8"/>
    <s v="BCJ012"/>
    <n v="6"/>
    <x v="2009"/>
    <s v="2024-00023727 "/>
    <n v="1"/>
    <s v="ENERO"/>
    <n v="2024"/>
    <n v="36.299999999999997"/>
    <n v="217.79999999999998"/>
    <m/>
    <s v="COMPLETO"/>
    <n v="383857"/>
  </r>
  <r>
    <x v="12"/>
    <x v="23"/>
    <s v="MR3703S1A"/>
    <n v="2"/>
    <x v="2010"/>
    <s v="2024-00023920 "/>
    <n v="1"/>
    <s v="ENERO"/>
    <n v="2024"/>
    <n v="2791.75"/>
    <n v="5583.5"/>
    <m/>
    <s v="INCOMPLETO"/>
    <n v="345608"/>
  </r>
  <r>
    <x v="12"/>
    <x v="5"/>
    <n v="1123684"/>
    <n v="5"/>
    <x v="2010"/>
    <s v="2024-00023920 "/>
    <n v="1"/>
    <s v="ENERO"/>
    <n v="2024"/>
    <n v="13.42"/>
    <n v="67.099999999999994"/>
    <m/>
    <s v="INCOMPLETO"/>
    <n v="345608"/>
  </r>
  <r>
    <x v="12"/>
    <x v="46"/>
    <n v="23132006"/>
    <n v="5"/>
    <x v="2010"/>
    <s v="2024-00023920 "/>
    <n v="1"/>
    <s v="ENERO"/>
    <n v="2024"/>
    <n v="4.3"/>
    <n v="21.5"/>
    <m/>
    <s v="INCOMPLETO"/>
    <n v="345608"/>
  </r>
  <r>
    <x v="12"/>
    <x v="64"/>
    <s v="CPMX23029A"/>
    <n v="5"/>
    <x v="2011"/>
    <s v="2024-00023770 "/>
    <n v="1"/>
    <s v="ENERO"/>
    <n v="2024"/>
    <n v="224.47"/>
    <n v="1122.3499999999999"/>
    <m/>
    <s v="COMPLETO"/>
    <n v="248670"/>
  </r>
  <r>
    <x v="12"/>
    <x v="26"/>
    <s v="E231854"/>
    <n v="5"/>
    <x v="2011"/>
    <s v="2024-00023770 "/>
    <n v="1"/>
    <s v="ENERO"/>
    <n v="2024"/>
    <n v="25.7"/>
    <n v="128.5"/>
    <s v="DESCONTAR DE AAMATES COMPLETO"/>
    <s v="COMPLETO"/>
    <n v="248670"/>
  </r>
  <r>
    <x v="12"/>
    <x v="46"/>
    <n v="23132006"/>
    <n v="6"/>
    <x v="2011"/>
    <s v="2024-00023770 "/>
    <n v="1"/>
    <s v="ENERO"/>
    <n v="2024"/>
    <n v="4.3"/>
    <n v="25.799999999999997"/>
    <m/>
    <s v="COMPLETO"/>
    <n v="248670"/>
  </r>
  <r>
    <x v="12"/>
    <x v="64"/>
    <s v="CPMX23029A"/>
    <n v="2"/>
    <x v="2012"/>
    <s v="2024-00023645 "/>
    <n v="1"/>
    <s v="ENERO"/>
    <n v="2024"/>
    <n v="224.47"/>
    <n v="448.94"/>
    <m/>
    <s v="COMPLETO"/>
    <n v="292573"/>
  </r>
  <r>
    <x v="12"/>
    <x v="46"/>
    <n v="23132006"/>
    <n v="5"/>
    <x v="2012"/>
    <s v="2024-00023645 "/>
    <n v="1"/>
    <s v="ENERO"/>
    <n v="2024"/>
    <n v="4.3"/>
    <n v="21.5"/>
    <m/>
    <s v="COMPLETO"/>
    <n v="292573"/>
  </r>
  <r>
    <x v="12"/>
    <x v="160"/>
    <s v="M2354M1"/>
    <n v="3"/>
    <x v="2013"/>
    <s v="2024-00023297 "/>
    <n v="1"/>
    <s v="ENERO"/>
    <n v="2024"/>
    <n v="1028.8499999999999"/>
    <n v="3086.5499999999997"/>
    <m/>
    <s v="INCOMPLETO"/>
    <n v="380753"/>
  </r>
  <r>
    <x v="12"/>
    <x v="8"/>
    <s v="BCJ012"/>
    <n v="1"/>
    <x v="2013"/>
    <s v="2024-00023297 "/>
    <n v="1"/>
    <s v="ENERO"/>
    <n v="2024"/>
    <n v="36.299999999999997"/>
    <n v="36.299999999999997"/>
    <m/>
    <s v="COMPLETO"/>
    <n v="380753"/>
  </r>
  <r>
    <x v="12"/>
    <x v="1"/>
    <s v="M34713"/>
    <n v="2"/>
    <x v="2013"/>
    <s v="2024-00023297 "/>
    <n v="1"/>
    <s v="ENERO"/>
    <n v="2024"/>
    <n v="25.47"/>
    <n v="50.94"/>
    <m/>
    <s v="COMPLETO"/>
    <n v="380753"/>
  </r>
  <r>
    <x v="12"/>
    <x v="8"/>
    <s v="BCJ012"/>
    <n v="2"/>
    <x v="2014"/>
    <s v="2024-00023659 "/>
    <n v="1"/>
    <s v="ENERO"/>
    <n v="2024"/>
    <n v="36.299999999999997"/>
    <n v="72.599999999999994"/>
    <m/>
    <s v="COMPLETO"/>
    <n v="356539"/>
  </r>
  <r>
    <x v="12"/>
    <x v="13"/>
    <s v="TYC25"/>
    <n v="3"/>
    <x v="2015"/>
    <s v="2024-00023667 "/>
    <n v="1"/>
    <s v="ENERO"/>
    <n v="2024"/>
    <n v="707.59"/>
    <n v="2122.77"/>
    <m/>
    <s v="COMPLETO"/>
    <n v="377789"/>
  </r>
  <r>
    <x v="12"/>
    <x v="0"/>
    <n v="80092"/>
    <n v="1"/>
    <x v="2015"/>
    <s v="2024-00023667 "/>
    <n v="1"/>
    <s v="ENERO"/>
    <n v="2024"/>
    <n v="253.68"/>
    <n v="253.68"/>
    <m/>
    <s v="COMPLETO"/>
    <n v="377789"/>
  </r>
  <r>
    <x v="12"/>
    <x v="15"/>
    <n v="11921"/>
    <n v="3"/>
    <x v="2015"/>
    <s v="2024-00023667 "/>
    <n v="1"/>
    <s v="ENERO"/>
    <n v="2024"/>
    <n v="14.55"/>
    <n v="43.650000000000006"/>
    <m/>
    <s v="COMPLETO"/>
    <n v="377789"/>
  </r>
  <r>
    <x v="12"/>
    <x v="64"/>
    <s v="CPMX23029A"/>
    <n v="3"/>
    <x v="2016"/>
    <s v="2024-00023541 "/>
    <n v="1"/>
    <s v="ENERO"/>
    <n v="2024"/>
    <n v="224.47"/>
    <n v="673.41"/>
    <m/>
    <s v="COMPLETO"/>
    <n v="229911"/>
  </r>
  <r>
    <x v="12"/>
    <x v="46"/>
    <n v="23132006"/>
    <n v="8"/>
    <x v="2016"/>
    <s v="2024-00023541 "/>
    <n v="1"/>
    <s v="ENERO"/>
    <n v="2024"/>
    <n v="4.3"/>
    <n v="34.4"/>
    <m/>
    <s v="COMPLETO"/>
    <n v="229911"/>
  </r>
  <r>
    <x v="12"/>
    <x v="23"/>
    <s v="MR3703S1A"/>
    <n v="2"/>
    <x v="2017"/>
    <s v="2024-00023638 "/>
    <n v="1"/>
    <s v="ENERO"/>
    <n v="2024"/>
    <n v="2791.75"/>
    <n v="5583.5"/>
    <m/>
    <s v="COMPLETO"/>
    <n v="361971"/>
  </r>
  <r>
    <x v="12"/>
    <x v="46"/>
    <n v="23132006"/>
    <n v="6"/>
    <x v="2017"/>
    <s v="2024-00023638 "/>
    <n v="1"/>
    <s v="ENERO"/>
    <n v="2024"/>
    <n v="4.3"/>
    <n v="25.799999999999997"/>
    <m/>
    <s v="COMPLETO"/>
    <n v="361971"/>
  </r>
  <r>
    <x v="12"/>
    <x v="25"/>
    <n v="2212570"/>
    <n v="2"/>
    <x v="2018"/>
    <s v="2024-00023468 "/>
    <n v="1"/>
    <s v="ENERO"/>
    <n v="2024"/>
    <n v="5.69"/>
    <n v="11.38"/>
    <m/>
    <s v="COMPLETO"/>
    <n v="386872"/>
  </r>
  <r>
    <x v="12"/>
    <x v="155"/>
    <s v="HS281A"/>
    <n v="4"/>
    <x v="2019"/>
    <s v="2024-00023503 "/>
    <n v="1"/>
    <s v="ENERO"/>
    <n v="2024"/>
    <n v="281.49"/>
    <n v="1125.96"/>
    <m/>
    <s v="COMPLETO"/>
    <n v="381712"/>
  </r>
  <r>
    <x v="12"/>
    <x v="8"/>
    <s v="BCJ012"/>
    <n v="2"/>
    <x v="2019"/>
    <s v="2024-00023503 "/>
    <n v="1"/>
    <s v="ENERO"/>
    <n v="2024"/>
    <n v="36.299999999999997"/>
    <n v="72.599999999999994"/>
    <m/>
    <s v="COMPLETO"/>
    <n v="381712"/>
  </r>
  <r>
    <x v="12"/>
    <x v="15"/>
    <n v="11921"/>
    <n v="3"/>
    <x v="2019"/>
    <s v="2024-00023503 "/>
    <n v="1"/>
    <s v="ENERO"/>
    <n v="2024"/>
    <n v="14.55"/>
    <n v="43.650000000000006"/>
    <m/>
    <s v="INCOMPLETO"/>
    <n v="381712"/>
  </r>
  <r>
    <x v="12"/>
    <x v="0"/>
    <n v="80092"/>
    <n v="3"/>
    <x v="2019"/>
    <s v="2024-00023503 "/>
    <n v="1"/>
    <s v="ENERO"/>
    <n v="2024"/>
    <n v="253.68"/>
    <n v="761.04"/>
    <m/>
    <s v="INCOMPLETO"/>
    <n v="381712"/>
  </r>
  <r>
    <x v="12"/>
    <x v="13"/>
    <s v="TYC25"/>
    <n v="2"/>
    <x v="2020"/>
    <m/>
    <n v="1"/>
    <s v="ENERO"/>
    <n v="2024"/>
    <n v="707.59"/>
    <n v="1415.18"/>
    <s v="DESCONTAR DE AAMATES COMPLETO"/>
    <s v="COMPLETO"/>
    <n v="318885"/>
  </r>
  <r>
    <x v="12"/>
    <x v="26"/>
    <s v="E231854"/>
    <n v="5"/>
    <x v="2021"/>
    <s v="2024-00023725 "/>
    <n v="1"/>
    <s v="ENERO"/>
    <n v="2024"/>
    <n v="25.7"/>
    <n v="128.5"/>
    <m/>
    <s v="COMPLETO"/>
    <n v="368528"/>
  </r>
  <r>
    <x v="12"/>
    <x v="42"/>
    <n v="697167"/>
    <n v="1"/>
    <x v="2022"/>
    <s v="2024-00023608 "/>
    <n v="1"/>
    <s v="ENERO"/>
    <n v="2024"/>
    <n v="122.06"/>
    <n v="122.06"/>
    <m/>
    <s v="INCOMPLETO"/>
    <n v="388317"/>
  </r>
  <r>
    <x v="12"/>
    <x v="25"/>
    <n v="2212570"/>
    <n v="2"/>
    <x v="2022"/>
    <s v="2024-00023608 "/>
    <n v="1"/>
    <s v="ENERO"/>
    <n v="2024"/>
    <n v="5.69"/>
    <n v="11.38"/>
    <m/>
    <s v="COMPLETO"/>
    <n v="388317"/>
  </r>
  <r>
    <x v="12"/>
    <x v="0"/>
    <n v="80092"/>
    <n v="3"/>
    <x v="2023"/>
    <m/>
    <n v="1"/>
    <s v="ENERO"/>
    <n v="2024"/>
    <n v="253.68"/>
    <n v="761.04"/>
    <s v="DESCONTAR DE AAMATES COMPLETO"/>
    <s v="INCOMPLETO"/>
    <n v="383678"/>
  </r>
  <r>
    <x v="12"/>
    <x v="13"/>
    <s v="TYC25"/>
    <n v="3"/>
    <x v="2023"/>
    <m/>
    <n v="1"/>
    <s v="ENERO"/>
    <n v="2024"/>
    <n v="707.59"/>
    <n v="2122.77"/>
    <s v="DESCONTAR DE AAMATES COMPLETO"/>
    <s v="INCOMPLETO"/>
    <n v="383678"/>
  </r>
  <r>
    <x v="12"/>
    <x v="15"/>
    <n v="11921"/>
    <n v="6"/>
    <x v="2023"/>
    <m/>
    <n v="1"/>
    <s v="ENERO"/>
    <n v="2024"/>
    <n v="14.55"/>
    <n v="87.300000000000011"/>
    <s v="DESCONTAR DE AAMATES COMPLETO"/>
    <s v="INCOMPLETO"/>
    <n v="383678"/>
  </r>
  <r>
    <x v="12"/>
    <x v="64"/>
    <s v="CPMX23029A"/>
    <n v="10"/>
    <x v="2024"/>
    <s v="2024-00023699 "/>
    <n v="1"/>
    <s v="ENERO"/>
    <n v="2024"/>
    <n v="224.47"/>
    <n v="2244.6999999999998"/>
    <m/>
    <s v="COMPLETO"/>
    <n v="345480"/>
  </r>
  <r>
    <x v="12"/>
    <x v="46"/>
    <n v="23132006"/>
    <n v="6"/>
    <x v="2024"/>
    <s v="2024-00023699 "/>
    <n v="1"/>
    <s v="ENERO"/>
    <n v="2024"/>
    <n v="4.3"/>
    <n v="25.799999999999997"/>
    <m/>
    <s v="COMPLETO"/>
    <n v="345480"/>
  </r>
  <r>
    <x v="12"/>
    <x v="0"/>
    <n v="80092"/>
    <n v="5"/>
    <x v="2024"/>
    <s v="2024-00023699 "/>
    <n v="1"/>
    <s v="ENERO"/>
    <n v="2024"/>
    <n v="253.68"/>
    <n v="1268.4000000000001"/>
    <m/>
    <s v="COMPLETO"/>
    <n v="345480"/>
  </r>
  <r>
    <x v="12"/>
    <x v="76"/>
    <s v="RDL026"/>
    <n v="2"/>
    <x v="2025"/>
    <m/>
    <n v="1"/>
    <s v="ENERO"/>
    <n v="2024"/>
    <n v="62"/>
    <n v="124"/>
    <s v="DESCONTAR DE AAMATES COMPLETO"/>
    <s v="COMPLETO"/>
    <n v="324964"/>
  </r>
  <r>
    <x v="12"/>
    <x v="23"/>
    <s v="MR3703S1A"/>
    <n v="2"/>
    <x v="2026"/>
    <s v="2024-00023863 "/>
    <n v="1"/>
    <s v="ENERO"/>
    <n v="2024"/>
    <n v="2791.75"/>
    <n v="5583.5"/>
    <m/>
    <s v="COMPLETO"/>
    <n v="313640"/>
  </r>
  <r>
    <x v="12"/>
    <x v="46"/>
    <n v="23132006"/>
    <n v="6"/>
    <x v="2026"/>
    <s v="2024-00023863 "/>
    <n v="1"/>
    <s v="ENERO"/>
    <n v="2024"/>
    <n v="4.3"/>
    <n v="25.799999999999997"/>
    <m/>
    <s v="COMPLETO"/>
    <n v="313640"/>
  </r>
  <r>
    <x v="12"/>
    <x v="23"/>
    <s v="MR3703S1A"/>
    <n v="1"/>
    <x v="2027"/>
    <s v="2024-00023871 "/>
    <n v="1"/>
    <s v="ENERO"/>
    <n v="2024"/>
    <n v="2791.75"/>
    <n v="2791.75"/>
    <m/>
    <s v="COMPLETO"/>
    <n v="384595"/>
  </r>
  <r>
    <x v="12"/>
    <x v="80"/>
    <s v="BF22005412"/>
    <n v="3"/>
    <x v="2027"/>
    <s v="2024-00023871 "/>
    <n v="1"/>
    <s v="ENERO"/>
    <n v="2024"/>
    <n v="985"/>
    <n v="2955"/>
    <m/>
    <s v="COMPLETO"/>
    <n v="384595"/>
  </r>
  <r>
    <x v="12"/>
    <x v="46"/>
    <n v="23132006"/>
    <n v="2"/>
    <x v="2027"/>
    <s v="2024-00023871 "/>
    <n v="1"/>
    <s v="ENERO"/>
    <n v="2024"/>
    <n v="4.3"/>
    <n v="8.6"/>
    <m/>
    <s v="COMPLETO"/>
    <n v="384595"/>
  </r>
  <r>
    <x v="12"/>
    <x v="50"/>
    <n v="23106163"/>
    <n v="2"/>
    <x v="2027"/>
    <s v="2024-00023871 "/>
    <n v="1"/>
    <s v="ENERO"/>
    <n v="2024"/>
    <n v="9"/>
    <n v="18"/>
    <m/>
    <s v="COMPLETO"/>
    <n v="384595"/>
  </r>
  <r>
    <x v="12"/>
    <x v="15"/>
    <n v="11921"/>
    <n v="6"/>
    <x v="2028"/>
    <s v="2024-00022842 "/>
    <n v="1"/>
    <s v="ENERO"/>
    <n v="2024"/>
    <n v="14.55"/>
    <n v="87.300000000000011"/>
    <m/>
    <s v="COMPLETO"/>
    <n v="388518"/>
  </r>
  <r>
    <x v="12"/>
    <x v="23"/>
    <s v="MR3703S1A"/>
    <n v="2"/>
    <x v="2029"/>
    <s v="2024-00023835 "/>
    <n v="1"/>
    <s v="ENERO"/>
    <n v="2024"/>
    <n v="2791.75"/>
    <n v="5583.5"/>
    <m/>
    <s v="COMPLETO"/>
    <n v="229318"/>
  </r>
  <r>
    <x v="12"/>
    <x v="46"/>
    <n v="23132006"/>
    <n v="5"/>
    <x v="2029"/>
    <s v="2024-00023835 "/>
    <n v="1"/>
    <s v="ENERO"/>
    <n v="2024"/>
    <n v="4.3"/>
    <n v="21.5"/>
    <m/>
    <s v="COMPLETO"/>
    <n v="229318"/>
  </r>
  <r>
    <x v="12"/>
    <x v="143"/>
    <s v="DMXB053"/>
    <n v="2"/>
    <x v="2030"/>
    <s v="2024-00023460 "/>
    <n v="1"/>
    <s v="ENERO"/>
    <n v="2024"/>
    <n v="3.03"/>
    <n v="6.06"/>
    <m/>
    <s v="COMPLETO"/>
    <n v="308054"/>
  </r>
  <r>
    <x v="12"/>
    <x v="134"/>
    <n v="405867"/>
    <n v="1"/>
    <x v="2030"/>
    <s v="2024-00023460 "/>
    <n v="1"/>
    <s v="ENERO"/>
    <n v="2024"/>
    <n v="33.479999999999997"/>
    <n v="33.479999999999997"/>
    <m/>
    <s v="COMPLETO"/>
    <n v="308054"/>
  </r>
  <r>
    <x v="12"/>
    <x v="64"/>
    <s v="CPMX23029A"/>
    <n v="5"/>
    <x v="2031"/>
    <s v="2024-00023764 "/>
    <n v="1"/>
    <s v="ENERO"/>
    <n v="2024"/>
    <n v="224.47"/>
    <n v="1122.3499999999999"/>
    <m/>
    <s v="INCOMPLETO"/>
    <n v="307373"/>
  </r>
  <r>
    <x v="12"/>
    <x v="0"/>
    <n v="80092"/>
    <n v="3"/>
    <x v="2031"/>
    <s v="2024-00023764 "/>
    <n v="1"/>
    <s v="ENERO"/>
    <n v="2024"/>
    <n v="253.68"/>
    <n v="761.04"/>
    <m/>
    <s v="INCOMPLETO"/>
    <n v="307373"/>
  </r>
  <r>
    <x v="12"/>
    <x v="64"/>
    <s v="CPMX23029A"/>
    <n v="4"/>
    <x v="2032"/>
    <s v="2024-00023799 "/>
    <n v="1"/>
    <s v="ENERO"/>
    <n v="2024"/>
    <n v="224.47"/>
    <n v="897.88"/>
    <m/>
    <s v="INCOMPLETO"/>
    <n v="301630"/>
  </r>
  <r>
    <x v="12"/>
    <x v="46"/>
    <n v="23132006"/>
    <n v="5"/>
    <x v="2032"/>
    <s v="2024-00023799 "/>
    <n v="1"/>
    <s v="ENERO"/>
    <n v="2024"/>
    <n v="4.3"/>
    <n v="21.5"/>
    <m/>
    <s v="INCOMPLETO"/>
    <n v="301630"/>
  </r>
  <r>
    <x v="12"/>
    <x v="15"/>
    <n v="11921"/>
    <n v="5"/>
    <x v="2033"/>
    <n v="1084865"/>
    <n v="1"/>
    <s v="ENERO"/>
    <n v="2024"/>
    <n v="14.55"/>
    <n v="72.75"/>
    <m/>
    <s v="INCOMPLETO"/>
    <n v="262544"/>
  </r>
  <r>
    <x v="12"/>
    <x v="5"/>
    <n v="1123684"/>
    <n v="10"/>
    <x v="2034"/>
    <m/>
    <n v="1"/>
    <s v="ENERO"/>
    <n v="2024"/>
    <n v="13.42"/>
    <n v="134.19999999999999"/>
    <s v="DESCONTAR DE AAMATES COMPLETO"/>
    <s v="INCOMPLETO"/>
    <n v="381997"/>
  </r>
  <r>
    <x v="12"/>
    <x v="0"/>
    <n v="80092"/>
    <n v="4"/>
    <x v="2034"/>
    <m/>
    <n v="1"/>
    <s v="ENERO"/>
    <n v="2024"/>
    <n v="253.68"/>
    <n v="1014.72"/>
    <s v="DESCONTAR DE AAMATES COMPLETO"/>
    <s v="INCOMPLETO"/>
    <n v="381997"/>
  </r>
  <r>
    <x v="12"/>
    <x v="15"/>
    <n v="11921"/>
    <n v="6"/>
    <x v="2034"/>
    <m/>
    <n v="1"/>
    <s v="ENERO"/>
    <n v="2024"/>
    <n v="14.55"/>
    <n v="87.300000000000011"/>
    <s v="DESCONTAR DE AAMATES COMPLETO"/>
    <s v="INCOMPLETO"/>
    <n v="381997"/>
  </r>
  <r>
    <x v="12"/>
    <x v="25"/>
    <n v="2212570"/>
    <n v="4"/>
    <x v="2034"/>
    <m/>
    <n v="1"/>
    <s v="ENERO"/>
    <n v="2024"/>
    <n v="5.69"/>
    <n v="22.76"/>
    <s v="DESCONTAR DE AAMATES COMPLETO"/>
    <s v="INCOMPLETO"/>
    <n v="381997"/>
  </r>
  <r>
    <x v="12"/>
    <x v="160"/>
    <s v="M2354M1"/>
    <n v="7"/>
    <x v="2035"/>
    <m/>
    <n v="1"/>
    <s v="ENERO"/>
    <n v="2024"/>
    <n v="1028.8499999999999"/>
    <n v="7201.9499999999989"/>
    <s v="DESCONTAR DE AAMATES COMPLETO"/>
    <s v="INCOMPLETO"/>
    <n v="385067"/>
  </r>
  <r>
    <x v="13"/>
    <x v="0"/>
    <n v="80092"/>
    <n v="40"/>
    <x v="418"/>
    <m/>
    <n v="1"/>
    <s v="ENERO"/>
    <n v="2024"/>
    <n v="253.68"/>
    <n v="10147.200000000001"/>
    <s v="TRASPASO A HOSPITALARIA"/>
    <m/>
    <m/>
  </r>
  <r>
    <x v="13"/>
    <x v="38"/>
    <s v="JP061A0201"/>
    <n v="2"/>
    <x v="2036"/>
    <s v="2024-00010696"/>
    <n v="1"/>
    <s v="ENERO"/>
    <n v="2024"/>
    <n v="33000"/>
    <n v="66000"/>
    <m/>
    <s v="COMPLETO"/>
    <n v="381041"/>
  </r>
  <r>
    <x v="13"/>
    <x v="39"/>
    <s v="SID23028B"/>
    <n v="5"/>
    <x v="2037"/>
    <m/>
    <n v="1"/>
    <s v="ENERO"/>
    <n v="2024"/>
    <n v="218.9"/>
    <n v="1094.5"/>
    <s v="DESCONTAR DE AAMATES COMPLETO"/>
    <s v="INCOMPLETO"/>
    <n v="381041"/>
  </r>
  <r>
    <x v="13"/>
    <x v="15"/>
    <n v="11921"/>
    <n v="4"/>
    <x v="2037"/>
    <m/>
    <n v="1"/>
    <s v="ENERO"/>
    <n v="2024"/>
    <n v="14.55"/>
    <n v="58.2"/>
    <s v="DESCONTAR DE AAMATES COMPLETO"/>
    <s v="INCOMPLETO"/>
    <n v="381041"/>
  </r>
  <r>
    <x v="13"/>
    <x v="3"/>
    <s v="SET23068"/>
    <n v="9"/>
    <x v="2037"/>
    <m/>
    <n v="1"/>
    <s v="ENERO"/>
    <n v="2024"/>
    <n v="14.85"/>
    <n v="133.65"/>
    <s v="DESCONTAR DE AAMATES COMPLETO"/>
    <s v="INCOMPLETO"/>
    <n v="381041"/>
  </r>
  <r>
    <x v="13"/>
    <x v="0"/>
    <n v="80092"/>
    <n v="4"/>
    <x v="2038"/>
    <n v="1132023"/>
    <n v="1"/>
    <s v="ENERO"/>
    <n v="2024"/>
    <n v="253.68"/>
    <n v="1014.72"/>
    <m/>
    <s v="INCOMPLETO"/>
    <n v="284599"/>
  </r>
  <r>
    <x v="13"/>
    <x v="143"/>
    <s v="DMXB053"/>
    <n v="10"/>
    <x v="2039"/>
    <n v="1003918"/>
    <n v="1"/>
    <s v="ENERO"/>
    <n v="2024"/>
    <n v="3.03"/>
    <n v="30.299999999999997"/>
    <m/>
    <s v="INCOMPLETO"/>
    <n v="385560"/>
  </r>
  <r>
    <x v="13"/>
    <x v="28"/>
    <s v="23J110"/>
    <n v="3"/>
    <x v="2039"/>
    <n v="1003918"/>
    <n v="1"/>
    <s v="ENERO"/>
    <n v="2024"/>
    <n v="17.25"/>
    <n v="51.75"/>
    <m/>
    <s v="INCOMPLETO"/>
    <n v="385560"/>
  </r>
  <r>
    <x v="13"/>
    <x v="160"/>
    <s v="M2354M1"/>
    <n v="10"/>
    <x v="2040"/>
    <n v="996430"/>
    <n v="1"/>
    <s v="ENERO"/>
    <n v="2024"/>
    <n v="1028.8499999999999"/>
    <n v="10288.5"/>
    <m/>
    <s v="INCOMPLETO"/>
    <n v="379474"/>
  </r>
  <r>
    <x v="13"/>
    <x v="1"/>
    <s v="M34713"/>
    <n v="2"/>
    <x v="2041"/>
    <s v="2024-00024552 "/>
    <n v="1"/>
    <s v="ENERO"/>
    <n v="2024"/>
    <n v="25.47"/>
    <n v="50.94"/>
    <m/>
    <s v="INCOMPLETO"/>
    <n v="377905"/>
  </r>
  <r>
    <x v="13"/>
    <x v="28"/>
    <s v="23J110"/>
    <n v="4"/>
    <x v="2042"/>
    <s v="2024-00024524 "/>
    <n v="1"/>
    <s v="ENERO"/>
    <n v="2024"/>
    <n v="17.25"/>
    <n v="69"/>
    <m/>
    <s v="INCOMPLETO"/>
    <n v="387087"/>
  </r>
  <r>
    <x v="13"/>
    <x v="0"/>
    <n v="80092"/>
    <n v="3"/>
    <x v="2043"/>
    <n v="1139433"/>
    <n v="1"/>
    <s v="ENERO"/>
    <n v="2024"/>
    <n v="253.68"/>
    <n v="761.04"/>
    <m/>
    <s v="INCOMPLETO"/>
    <n v="323055"/>
  </r>
  <r>
    <x v="13"/>
    <x v="15"/>
    <n v="11921"/>
    <n v="2"/>
    <x v="2043"/>
    <n v="1139433"/>
    <n v="1"/>
    <s v="ENERO"/>
    <n v="2024"/>
    <n v="14.55"/>
    <n v="29.1"/>
    <s v="DESCONTAR DE AAMATES COMPLETO"/>
    <s v="INCOMPLETO"/>
    <n v="323055"/>
  </r>
  <r>
    <x v="13"/>
    <x v="162"/>
    <s v="23H123"/>
    <n v="4"/>
    <x v="2044"/>
    <n v="971402"/>
    <n v="1"/>
    <s v="ENERO"/>
    <n v="2024"/>
    <n v="59.78"/>
    <n v="239.12"/>
    <m/>
    <s v="INCOMPLETO"/>
    <n v="380456"/>
  </r>
  <r>
    <x v="13"/>
    <x v="13"/>
    <s v="TYC25"/>
    <n v="3"/>
    <x v="2045"/>
    <s v="2024-00024602 "/>
    <n v="1"/>
    <s v="ENERO"/>
    <n v="2024"/>
    <n v="707.59"/>
    <n v="2122.77"/>
    <m/>
    <s v="INCOMPLETO"/>
    <n v="318586"/>
  </r>
  <r>
    <x v="13"/>
    <x v="0"/>
    <n v="80092"/>
    <n v="3"/>
    <x v="2045"/>
    <s v="2024-00024602 "/>
    <n v="1"/>
    <s v="ENERO"/>
    <n v="2024"/>
    <n v="253.68"/>
    <n v="761.04"/>
    <m/>
    <s v="INCOMPLETO"/>
    <n v="318586"/>
  </r>
  <r>
    <x v="13"/>
    <x v="15"/>
    <n v="11921"/>
    <n v="4"/>
    <x v="2045"/>
    <s v="2024-00024602 "/>
    <n v="1"/>
    <s v="ENERO"/>
    <n v="2024"/>
    <n v="14.55"/>
    <n v="58.2"/>
    <m/>
    <s v="INCOMPLETO"/>
    <n v="318586"/>
  </r>
  <r>
    <x v="13"/>
    <x v="0"/>
    <n v="80092"/>
    <n v="3"/>
    <x v="2046"/>
    <s v="2024-00024607 "/>
    <n v="1"/>
    <s v="ENERO"/>
    <n v="2024"/>
    <n v="253.68"/>
    <n v="761.04"/>
    <m/>
    <s v="INCOMPLETO"/>
    <n v="381172"/>
  </r>
  <r>
    <x v="13"/>
    <x v="160"/>
    <s v="M2354M1"/>
    <n v="4"/>
    <x v="2046"/>
    <s v="2024-00024607 "/>
    <n v="1"/>
    <s v="ENERO"/>
    <n v="2024"/>
    <n v="1028.8499999999999"/>
    <n v="4115.3999999999996"/>
    <m/>
    <s v="INCOMPLETO"/>
    <n v="381172"/>
  </r>
  <r>
    <x v="13"/>
    <x v="42"/>
    <n v="697167"/>
    <n v="1"/>
    <x v="2047"/>
    <s v="2024-00024591 "/>
    <n v="1"/>
    <s v="ENERO"/>
    <n v="2024"/>
    <n v="122.06"/>
    <n v="122.06"/>
    <m/>
    <s v="INCOMPLETO"/>
    <n v="321051"/>
  </r>
  <r>
    <x v="13"/>
    <x v="0"/>
    <n v="80092"/>
    <n v="3"/>
    <x v="2047"/>
    <s v="2024-00024591 "/>
    <n v="1"/>
    <s v="ENERO"/>
    <n v="2024"/>
    <n v="253.68"/>
    <n v="761.04"/>
    <m/>
    <s v="INCOMPLETO"/>
    <n v="321051"/>
  </r>
  <r>
    <x v="13"/>
    <x v="1"/>
    <s v="M34713"/>
    <n v="2"/>
    <x v="2047"/>
    <s v="2024-00024591 "/>
    <n v="1"/>
    <s v="ENERO"/>
    <n v="2024"/>
    <n v="25.47"/>
    <n v="50.94"/>
    <m/>
    <s v="INCOMPLETO"/>
    <n v="321051"/>
  </r>
  <r>
    <x v="13"/>
    <x v="60"/>
    <s v="VAT23335"/>
    <n v="5"/>
    <x v="2048"/>
    <s v="2024-00024814 "/>
    <n v="1"/>
    <s v="ENERO"/>
    <n v="2024"/>
    <n v="31.79"/>
    <n v="158.94999999999999"/>
    <m/>
    <s v="INCOMPLETO"/>
    <n v="294357"/>
  </r>
  <r>
    <x v="13"/>
    <x v="1"/>
    <s v="M34713"/>
    <n v="3"/>
    <x v="2049"/>
    <s v="2024-00024746 "/>
    <n v="1"/>
    <s v="ENERO"/>
    <n v="2024"/>
    <n v="25.47"/>
    <n v="76.41"/>
    <m/>
    <s v="COMPLETO"/>
    <n v="374561"/>
  </r>
  <r>
    <x v="13"/>
    <x v="163"/>
    <n v="221696"/>
    <n v="1"/>
    <x v="2050"/>
    <s v="2024-00024778 "/>
    <n v="1"/>
    <s v="ENERO"/>
    <n v="2024"/>
    <n v="3.71"/>
    <n v="3.71"/>
    <m/>
    <s v="INCOMPLETO"/>
    <n v="359988"/>
  </r>
  <r>
    <x v="13"/>
    <x v="0"/>
    <n v="80092"/>
    <n v="3"/>
    <x v="2050"/>
    <s v="2024-00024778 "/>
    <n v="1"/>
    <s v="ENERO"/>
    <n v="2024"/>
    <n v="253.68"/>
    <n v="761.04"/>
    <m/>
    <s v="INCOMPLETO"/>
    <n v="359988"/>
  </r>
  <r>
    <x v="13"/>
    <x v="69"/>
    <s v="D641230"/>
    <n v="4"/>
    <x v="2051"/>
    <s v="2024-00024881 "/>
    <n v="1"/>
    <s v="ENERO"/>
    <n v="2024"/>
    <n v="5239.1899999999996"/>
    <n v="20956.759999999998"/>
    <m/>
    <s v="COMPLETO"/>
    <n v="368687"/>
  </r>
  <r>
    <x v="13"/>
    <x v="46"/>
    <n v="23132006"/>
    <n v="5"/>
    <x v="2051"/>
    <s v="2024-00024881 "/>
    <n v="1"/>
    <s v="ENERO"/>
    <n v="2024"/>
    <n v="4.3"/>
    <n v="21.5"/>
    <m/>
    <s v="COMPLETO"/>
    <n v="368687"/>
  </r>
  <r>
    <x v="13"/>
    <x v="0"/>
    <n v="80092"/>
    <n v="4"/>
    <x v="2052"/>
    <s v="2024-00024835 "/>
    <n v="1"/>
    <s v="ENERO"/>
    <n v="2024"/>
    <n v="253.68"/>
    <n v="1014.72"/>
    <m/>
    <s v="INCOMPLETO"/>
    <n v="385966"/>
  </r>
  <r>
    <x v="13"/>
    <x v="15"/>
    <n v="11921"/>
    <n v="4"/>
    <x v="2052"/>
    <s v="2024-00024835 "/>
    <n v="1"/>
    <s v="ENERO"/>
    <n v="2024"/>
    <n v="14.55"/>
    <n v="58.2"/>
    <s v="DESCONTAR DE AAMATES COMPLETO"/>
    <s v="INCOMPLETO"/>
    <n v="385966"/>
  </r>
  <r>
    <x v="13"/>
    <x v="15"/>
    <n v="11921"/>
    <n v="8"/>
    <x v="2053"/>
    <s v="2024-00024759 "/>
    <n v="1"/>
    <s v="ENERO"/>
    <n v="2024"/>
    <n v="14.55"/>
    <n v="116.4"/>
    <m/>
    <s v="INCOMPLETO"/>
    <n v="377408"/>
  </r>
  <r>
    <x v="13"/>
    <x v="1"/>
    <s v="M34713"/>
    <n v="3"/>
    <x v="2053"/>
    <s v="2024-00024759 "/>
    <n v="1"/>
    <s v="ENERO"/>
    <n v="2024"/>
    <n v="25.47"/>
    <n v="76.41"/>
    <m/>
    <s v="INCOMPLETO"/>
    <n v="377408"/>
  </r>
  <r>
    <x v="13"/>
    <x v="0"/>
    <n v="80092"/>
    <n v="3"/>
    <x v="2053"/>
    <s v="2024-00024759 "/>
    <n v="1"/>
    <s v="ENERO"/>
    <n v="2024"/>
    <n v="253.68"/>
    <n v="761.04"/>
    <m/>
    <s v="INCOMPLETO"/>
    <n v="377408"/>
  </r>
  <r>
    <x v="13"/>
    <x v="28"/>
    <s v="23J110"/>
    <n v="4"/>
    <x v="2053"/>
    <s v="2024-00024759 "/>
    <n v="1"/>
    <s v="ENERO"/>
    <n v="2024"/>
    <n v="17.25"/>
    <n v="69"/>
    <m/>
    <s v="INCOMPLETO"/>
    <n v="377408"/>
  </r>
  <r>
    <x v="13"/>
    <x v="0"/>
    <n v="80092"/>
    <n v="3"/>
    <x v="2054"/>
    <n v="751367"/>
    <n v="1"/>
    <s v="ENERO"/>
    <n v="2024"/>
    <n v="253.68"/>
    <n v="761.04"/>
    <m/>
    <s v="INCOMPLETO"/>
    <n v="315493"/>
  </r>
  <r>
    <x v="13"/>
    <x v="160"/>
    <s v="M2354M1"/>
    <n v="6"/>
    <x v="2054"/>
    <n v="751367"/>
    <n v="1"/>
    <s v="ENERO"/>
    <n v="2024"/>
    <n v="1028.8499999999999"/>
    <n v="6173.0999999999995"/>
    <m/>
    <s v="INCOMPLETO"/>
    <n v="315493"/>
  </r>
  <r>
    <x v="13"/>
    <x v="0"/>
    <n v="80092"/>
    <n v="4"/>
    <x v="2055"/>
    <s v="2024-00024726 "/>
    <n v="1"/>
    <s v="ENERO"/>
    <n v="2024"/>
    <n v="253.68"/>
    <n v="1014.72"/>
    <m/>
    <s v="INCOMPLETO"/>
    <n v="385398"/>
  </r>
  <r>
    <x v="13"/>
    <x v="15"/>
    <n v="11921"/>
    <n v="6"/>
    <x v="2055"/>
    <s v="2024-00024726 "/>
    <n v="1"/>
    <s v="ENERO"/>
    <n v="2024"/>
    <n v="14.55"/>
    <n v="87.300000000000011"/>
    <m/>
    <s v="INCOMPLETO"/>
    <n v="385398"/>
  </r>
  <r>
    <x v="13"/>
    <x v="0"/>
    <n v="80092"/>
    <n v="4"/>
    <x v="2056"/>
    <s v="2024-00024576 "/>
    <n v="1"/>
    <s v="ENERO"/>
    <n v="2024"/>
    <n v="253.68"/>
    <n v="1014.72"/>
    <m/>
    <s v="INCOMPLETO"/>
    <n v="357035"/>
  </r>
  <r>
    <x v="13"/>
    <x v="57"/>
    <n v="11683"/>
    <n v="10"/>
    <x v="2057"/>
    <m/>
    <n v="1"/>
    <s v="ENERO"/>
    <n v="2024"/>
    <n v="20.45"/>
    <n v="204.5"/>
    <s v="DESCONTAR DE AAMATES COMPLETO"/>
    <s v="INCOMPLETO"/>
    <n v="386936"/>
  </r>
  <r>
    <x v="13"/>
    <x v="15"/>
    <n v="11921"/>
    <n v="3"/>
    <x v="2058"/>
    <m/>
    <n v="1"/>
    <s v="ENERO"/>
    <n v="2024"/>
    <n v="14.55"/>
    <n v="43.650000000000006"/>
    <s v="DESCONTAR DE AAMATES COMPLETO"/>
    <s v="INCOMPLETO"/>
    <n v="387022"/>
  </r>
  <r>
    <x v="13"/>
    <x v="28"/>
    <s v="23J110"/>
    <n v="2"/>
    <x v="2058"/>
    <m/>
    <n v="1"/>
    <s v="ENERO"/>
    <n v="2024"/>
    <n v="17.25"/>
    <n v="34.5"/>
    <s v="DESCONTAR DE AAMATES COMPLETO"/>
    <s v="INCOMPLETO"/>
    <n v="387022"/>
  </r>
  <r>
    <x v="13"/>
    <x v="13"/>
    <s v="TYC25"/>
    <n v="1"/>
    <x v="2058"/>
    <m/>
    <n v="1"/>
    <s v="ENERO"/>
    <n v="2024"/>
    <n v="707.59"/>
    <n v="707.59"/>
    <s v="DESCONTAR DE AAMATES COMPLETO"/>
    <s v="INCOMPLETO"/>
    <n v="387022"/>
  </r>
  <r>
    <x v="13"/>
    <x v="15"/>
    <n v="11921"/>
    <n v="1"/>
    <x v="2059"/>
    <n v="1006126"/>
    <n v="1"/>
    <s v="ENERO"/>
    <n v="2024"/>
    <n v="14.55"/>
    <n v="14.55"/>
    <m/>
    <s v="INCOMPLETO"/>
    <n v="383230"/>
  </r>
  <r>
    <x v="13"/>
    <x v="15"/>
    <n v="11921"/>
    <n v="6"/>
    <x v="2060"/>
    <s v="2024-00025008 "/>
    <n v="1"/>
    <s v="ENERO"/>
    <n v="2024"/>
    <n v="14.55"/>
    <n v="87.300000000000011"/>
    <m/>
    <s v="INCOMPLETO"/>
    <n v="306358"/>
  </r>
  <r>
    <x v="13"/>
    <x v="0"/>
    <n v="80092"/>
    <n v="3"/>
    <x v="2060"/>
    <s v="2024-00025008 "/>
    <n v="1"/>
    <s v="ENERO"/>
    <n v="2024"/>
    <n v="253.68"/>
    <n v="761.04"/>
    <m/>
    <s v="INCOMPLETO"/>
    <n v="306358"/>
  </r>
  <r>
    <x v="13"/>
    <x v="0"/>
    <n v="80092"/>
    <n v="4"/>
    <x v="2061"/>
    <s v="2024-00024964 "/>
    <n v="1"/>
    <s v="ENERO"/>
    <n v="2024"/>
    <n v="253.68"/>
    <n v="1014.72"/>
    <m/>
    <s v="INCOMPLETO"/>
    <n v="382447"/>
  </r>
  <r>
    <x v="13"/>
    <x v="15"/>
    <n v="11921"/>
    <n v="3"/>
    <x v="2061"/>
    <s v="2024-00024964 "/>
    <n v="1"/>
    <s v="ENERO"/>
    <n v="2024"/>
    <n v="14.55"/>
    <n v="43.650000000000006"/>
    <m/>
    <s v="INCOMPLETO"/>
    <n v="382447"/>
  </r>
  <r>
    <x v="13"/>
    <x v="28"/>
    <s v="23J110"/>
    <n v="3"/>
    <x v="2061"/>
    <s v="2024-00024964 "/>
    <n v="1"/>
    <s v="ENERO"/>
    <n v="2024"/>
    <n v="17.25"/>
    <n v="51.75"/>
    <m/>
    <s v="INCOMPLETO"/>
    <n v="382447"/>
  </r>
  <r>
    <x v="13"/>
    <x v="143"/>
    <s v="DMXB053"/>
    <n v="10"/>
    <x v="1168"/>
    <s v="2024-00006580 "/>
    <n v="1"/>
    <s v="ENERO"/>
    <n v="2024"/>
    <n v="3.03"/>
    <n v="30.299999999999997"/>
    <m/>
    <s v="INCOMPLETO"/>
    <n v="342038"/>
  </r>
  <r>
    <x v="13"/>
    <x v="18"/>
    <n v="6057680"/>
    <n v="4"/>
    <x v="2062"/>
    <s v="2024-00025031 "/>
    <n v="1"/>
    <s v="ENERO"/>
    <n v="2024"/>
    <n v="122.06"/>
    <n v="488.24"/>
    <m/>
    <s v="INCOMPLETO"/>
    <n v="377102"/>
  </r>
  <r>
    <x v="13"/>
    <x v="22"/>
    <s v="NF069L23"/>
    <n v="12"/>
    <x v="2063"/>
    <n v="1129184"/>
    <n v="1"/>
    <s v="ENERO"/>
    <n v="2024"/>
    <n v="35.450000000000003"/>
    <n v="425.40000000000003"/>
    <m/>
    <s v="INCOMPLETO"/>
    <n v="381953"/>
  </r>
  <r>
    <x v="13"/>
    <x v="15"/>
    <n v="11921"/>
    <n v="6"/>
    <x v="2064"/>
    <s v="2024-00025011 "/>
    <n v="1"/>
    <s v="ENERO"/>
    <n v="2024"/>
    <n v="14.55"/>
    <n v="87.300000000000011"/>
    <m/>
    <s v="INCOMPLETO"/>
    <n v="380805"/>
  </r>
  <r>
    <x v="13"/>
    <x v="0"/>
    <n v="80092"/>
    <n v="3"/>
    <x v="2064"/>
    <s v="2024-00025011 "/>
    <n v="1"/>
    <s v="ENERO"/>
    <n v="2024"/>
    <n v="253.68"/>
    <n v="761.04"/>
    <m/>
    <s v="INCOMPLETO"/>
    <n v="380805"/>
  </r>
  <r>
    <x v="13"/>
    <x v="13"/>
    <s v="TYC25"/>
    <n v="3"/>
    <x v="2064"/>
    <s v="2024-00025011 "/>
    <n v="1"/>
    <s v="ENERO"/>
    <n v="2024"/>
    <n v="707.59"/>
    <n v="2122.77"/>
    <m/>
    <s v="INCOMPLETO"/>
    <n v="380805"/>
  </r>
  <r>
    <x v="13"/>
    <x v="57"/>
    <n v="11683"/>
    <n v="20"/>
    <x v="2065"/>
    <s v="2024-00024772 "/>
    <n v="1"/>
    <s v="ENERO"/>
    <n v="2024"/>
    <n v="20.45"/>
    <n v="409"/>
    <m/>
    <s v="INCOMPLETO"/>
    <n v="282884"/>
  </r>
  <r>
    <x v="13"/>
    <x v="0"/>
    <n v="80092"/>
    <n v="4"/>
    <x v="2066"/>
    <s v="2024-00024882 "/>
    <n v="1"/>
    <s v="ENERO"/>
    <n v="2024"/>
    <n v="253.68"/>
    <n v="1014.72"/>
    <m/>
    <s v="INCOMPLETO"/>
    <n v="337057"/>
  </r>
  <r>
    <x v="13"/>
    <x v="15"/>
    <n v="11921"/>
    <n v="4"/>
    <x v="2066"/>
    <s v="2024-00024882 "/>
    <n v="1"/>
    <s v="ENERO"/>
    <n v="2024"/>
    <n v="14.55"/>
    <n v="58.2"/>
    <m/>
    <s v="INCOMPLETO"/>
    <n v="337057"/>
  </r>
  <r>
    <x v="13"/>
    <x v="15"/>
    <n v="11921"/>
    <n v="4"/>
    <x v="2067"/>
    <s v="2024-00025117 "/>
    <n v="1"/>
    <s v="ENERO"/>
    <n v="2024"/>
    <n v="14.55"/>
    <n v="58.2"/>
    <m/>
    <s v="INCOMPLETO"/>
    <n v="388424"/>
  </r>
  <r>
    <x v="13"/>
    <x v="0"/>
    <n v="80092"/>
    <n v="3"/>
    <x v="2067"/>
    <s v="2024-00025117 "/>
    <n v="1"/>
    <s v="ENERO"/>
    <n v="2024"/>
    <n v="253.68"/>
    <n v="761.04"/>
    <m/>
    <s v="INCOMPLETO"/>
    <n v="388424"/>
  </r>
  <r>
    <x v="13"/>
    <x v="57"/>
    <n v="11683"/>
    <n v="11"/>
    <x v="2067"/>
    <s v="2024-00025117 "/>
    <n v="1"/>
    <s v="ENERO"/>
    <n v="2024"/>
    <n v="20.45"/>
    <n v="224.95"/>
    <m/>
    <s v="INCOMPLETO"/>
    <n v="388424"/>
  </r>
  <r>
    <x v="13"/>
    <x v="1"/>
    <s v="M34713"/>
    <n v="1"/>
    <x v="2068"/>
    <n v="1124762"/>
    <n v="1"/>
    <s v="ENERO"/>
    <n v="2024"/>
    <n v="25.47"/>
    <n v="25.47"/>
    <m/>
    <s v="INCOMPLETO"/>
    <n v="369829"/>
  </r>
  <r>
    <x v="13"/>
    <x v="0"/>
    <n v="80092"/>
    <n v="3"/>
    <x v="2068"/>
    <n v="1124762"/>
    <n v="1"/>
    <s v="ENERO"/>
    <n v="2024"/>
    <n v="253.68"/>
    <n v="761.04"/>
    <m/>
    <s v="INCOMPLETO"/>
    <n v="369829"/>
  </r>
  <r>
    <x v="13"/>
    <x v="46"/>
    <n v="23132006"/>
    <n v="6"/>
    <x v="2069"/>
    <m/>
    <n v="1"/>
    <s v="ENERO"/>
    <n v="2024"/>
    <n v="4.3"/>
    <n v="25.799999999999997"/>
    <s v="DESCONTAR DE AAMATES COMPLETO"/>
    <s v="INCOMPLETO"/>
    <n v="374467"/>
  </r>
  <r>
    <x v="13"/>
    <x v="23"/>
    <s v="MR3703S1A"/>
    <n v="1"/>
    <x v="2069"/>
    <m/>
    <n v="1"/>
    <s v="ENERO"/>
    <n v="2024"/>
    <n v="2791.75"/>
    <n v="2791.75"/>
    <s v="DESCONTAR DE AAMATES COMPLETO"/>
    <s v="INCOMPLETO"/>
    <n v="374467"/>
  </r>
  <r>
    <x v="13"/>
    <x v="0"/>
    <n v="80092"/>
    <n v="2"/>
    <x v="2069"/>
    <m/>
    <n v="1"/>
    <s v="ENERO"/>
    <n v="2024"/>
    <n v="253.68"/>
    <n v="507.36"/>
    <s v="DESCONTAR DE AAMATES COMPLETO"/>
    <s v="INCOMPLETO"/>
    <n v="374467"/>
  </r>
  <r>
    <x v="13"/>
    <x v="25"/>
    <n v="2212570"/>
    <n v="1"/>
    <x v="2069"/>
    <m/>
    <n v="1"/>
    <s v="ENERO"/>
    <n v="2024"/>
    <n v="5.69"/>
    <n v="5.69"/>
    <s v="DESCONTAR DE AAMATES COMPLETO"/>
    <s v="INCOMPLETO"/>
    <n v="374467"/>
  </r>
  <r>
    <x v="13"/>
    <x v="50"/>
    <n v="23106163"/>
    <n v="2"/>
    <x v="2069"/>
    <m/>
    <n v="1"/>
    <s v="ENERO"/>
    <n v="2024"/>
    <n v="9"/>
    <n v="18"/>
    <s v="DESCONTAR DE AAMATES COMPLETO"/>
    <s v="INCOMPLETO"/>
    <n v="374467"/>
  </r>
  <r>
    <x v="13"/>
    <x v="15"/>
    <n v="11921"/>
    <n v="4"/>
    <x v="2070"/>
    <s v="2024-00025062 "/>
    <n v="1"/>
    <s v="ENERO"/>
    <n v="2024"/>
    <n v="14.55"/>
    <n v="58.2"/>
    <m/>
    <s v="INCOMPLETO"/>
    <n v="386348"/>
  </r>
  <r>
    <x v="13"/>
    <x v="0"/>
    <n v="80092"/>
    <n v="4"/>
    <x v="2070"/>
    <s v="2024-00025062 "/>
    <n v="1"/>
    <s v="ENERO"/>
    <n v="2024"/>
    <n v="253.68"/>
    <n v="1014.72"/>
    <m/>
    <s v="INCOMPLETO"/>
    <n v="386348"/>
  </r>
  <r>
    <x v="13"/>
    <x v="15"/>
    <n v="11921"/>
    <n v="6"/>
    <x v="2071"/>
    <s v="2024-00025397 "/>
    <n v="1"/>
    <s v="ENERO"/>
    <n v="2024"/>
    <n v="14.55"/>
    <n v="87.300000000000011"/>
    <m/>
    <s v="COMPLETO"/>
    <n v="387170"/>
  </r>
  <r>
    <x v="13"/>
    <x v="5"/>
    <n v="1123684"/>
    <n v="5"/>
    <x v="2071"/>
    <s v="2024-00025397 "/>
    <n v="1"/>
    <s v="ENERO"/>
    <n v="2024"/>
    <n v="13.42"/>
    <n v="67.099999999999994"/>
    <m/>
    <s v="COMPLETO"/>
    <n v="387170"/>
  </r>
  <r>
    <x v="13"/>
    <x v="15"/>
    <n v="11921"/>
    <n v="6"/>
    <x v="2072"/>
    <s v="2024-00025199 "/>
    <n v="1"/>
    <s v="ENERO"/>
    <n v="2024"/>
    <n v="14.55"/>
    <n v="87.300000000000011"/>
    <m/>
    <s v="INCOMPLETO"/>
    <n v="387084"/>
  </r>
  <r>
    <x v="13"/>
    <x v="0"/>
    <n v="80092"/>
    <n v="4"/>
    <x v="2072"/>
    <s v="2024-00025199 "/>
    <n v="1"/>
    <s v="ENERO"/>
    <n v="2024"/>
    <n v="253.68"/>
    <n v="1014.72"/>
    <m/>
    <s v="INCOMPLETO"/>
    <n v="387084"/>
  </r>
  <r>
    <x v="13"/>
    <x v="28"/>
    <s v="23J110"/>
    <n v="5"/>
    <x v="2073"/>
    <n v="1074467"/>
    <n v="1"/>
    <s v="ENERO"/>
    <n v="2024"/>
    <n v="17.25"/>
    <n v="86.25"/>
    <m/>
    <s v="INCOMPLETO"/>
    <n v="387721"/>
  </r>
  <r>
    <x v="13"/>
    <x v="0"/>
    <n v="80092"/>
    <n v="4"/>
    <x v="2074"/>
    <s v="2024-00025423 "/>
    <n v="1"/>
    <s v="ENERO"/>
    <n v="2024"/>
    <n v="253.68"/>
    <n v="1014.72"/>
    <m/>
    <s v="INCOMPLETO"/>
    <n v="383041"/>
  </r>
  <r>
    <x v="13"/>
    <x v="13"/>
    <s v="TYC25"/>
    <n v="3"/>
    <x v="2075"/>
    <n v="1050320"/>
    <n v="1"/>
    <s v="ENERO"/>
    <n v="2024"/>
    <n v="707.59"/>
    <n v="2122.77"/>
    <m/>
    <s v="INCOMPLETO"/>
    <n v="375258"/>
  </r>
  <r>
    <x v="13"/>
    <x v="0"/>
    <n v="80092"/>
    <n v="3"/>
    <x v="2075"/>
    <n v="1050320"/>
    <n v="1"/>
    <s v="ENERO"/>
    <n v="2024"/>
    <n v="253.68"/>
    <n v="761.04"/>
    <m/>
    <s v="INCOMPLETO"/>
    <n v="375258"/>
  </r>
  <r>
    <x v="13"/>
    <x v="38"/>
    <s v="JP061A0201"/>
    <n v="5"/>
    <x v="2076"/>
    <s v="2024-00025171 "/>
    <n v="1"/>
    <s v="ENERO"/>
    <n v="2024"/>
    <n v="33000"/>
    <n v="165000"/>
    <m/>
    <s v="COMPLETO"/>
    <n v="376995"/>
  </r>
  <r>
    <x v="13"/>
    <x v="73"/>
    <n v="1159555"/>
    <n v="1"/>
    <x v="2077"/>
    <s v="2024-00025619 "/>
    <n v="1"/>
    <s v="ENERO"/>
    <n v="2024"/>
    <n v="3521.58"/>
    <n v="3521.58"/>
    <m/>
    <s v="COMPLETO"/>
    <n v="369527"/>
  </r>
  <r>
    <x v="13"/>
    <x v="0"/>
    <n v="80092"/>
    <n v="3"/>
    <x v="2078"/>
    <s v="2024-00025565 "/>
    <n v="1"/>
    <s v="ENERO"/>
    <n v="2024"/>
    <n v="253.68"/>
    <n v="761.04"/>
    <m/>
    <s v="INCOMPLETO"/>
    <n v="386497"/>
  </r>
  <r>
    <x v="13"/>
    <x v="1"/>
    <s v="M34713"/>
    <n v="2"/>
    <x v="2078"/>
    <s v="2024-00025565 "/>
    <n v="1"/>
    <s v="ENERO"/>
    <n v="2024"/>
    <n v="25.47"/>
    <n v="50.94"/>
    <m/>
    <s v="INCOMPLETO"/>
    <n v="386497"/>
  </r>
  <r>
    <x v="13"/>
    <x v="15"/>
    <n v="11921"/>
    <n v="4"/>
    <x v="2078"/>
    <s v="2024-00025565 "/>
    <n v="1"/>
    <s v="ENERO"/>
    <n v="2024"/>
    <n v="14.55"/>
    <n v="58.2"/>
    <m/>
    <s v="INCOMPLETO"/>
    <n v="386497"/>
  </r>
  <r>
    <x v="13"/>
    <x v="53"/>
    <s v="AG375E23"/>
    <n v="10"/>
    <x v="2078"/>
    <s v="2024-00025565 "/>
    <n v="1"/>
    <s v="ENERO"/>
    <n v="2024"/>
    <n v="22.5"/>
    <n v="225"/>
    <m/>
    <s v="INCOMPLETO"/>
    <n v="386497"/>
  </r>
  <r>
    <x v="13"/>
    <x v="19"/>
    <n v="237434"/>
    <n v="3"/>
    <x v="2079"/>
    <s v="2024-00025168 "/>
    <n v="1"/>
    <s v="ENERO"/>
    <n v="2024"/>
    <n v="176.67"/>
    <n v="530.01"/>
    <m/>
    <s v="COMPLETO"/>
    <n v="366378"/>
  </r>
  <r>
    <x v="13"/>
    <x v="76"/>
    <s v="RDL026"/>
    <n v="1"/>
    <x v="2079"/>
    <s v="2024-00025168 "/>
    <n v="1"/>
    <s v="ENERO"/>
    <n v="2024"/>
    <n v="62"/>
    <n v="62"/>
    <m/>
    <s v="COMPLETO"/>
    <n v="366378"/>
  </r>
  <r>
    <x v="13"/>
    <x v="1"/>
    <s v="M34713"/>
    <n v="1"/>
    <x v="2080"/>
    <s v="2024-00025477 "/>
    <n v="1"/>
    <s v="ENERO"/>
    <n v="2024"/>
    <n v="25.47"/>
    <n v="25.47"/>
    <m/>
    <s v="INCOMPLETO"/>
    <n v="385056"/>
  </r>
  <r>
    <x v="13"/>
    <x v="0"/>
    <n v="80092"/>
    <n v="3"/>
    <x v="2080"/>
    <s v="2024-00025477 "/>
    <n v="1"/>
    <s v="ENERO"/>
    <n v="2024"/>
    <n v="253.68"/>
    <n v="761.04"/>
    <m/>
    <s v="INCOMPLETO"/>
    <n v="385056"/>
  </r>
  <r>
    <x v="13"/>
    <x v="15"/>
    <n v="11921"/>
    <n v="4"/>
    <x v="2080"/>
    <s v="2024-00025477 "/>
    <n v="1"/>
    <s v="ENERO"/>
    <n v="2024"/>
    <n v="14.55"/>
    <n v="58.2"/>
    <m/>
    <s v="INCOMPLETO"/>
    <n v="385056"/>
  </r>
  <r>
    <x v="13"/>
    <x v="6"/>
    <n v="221803"/>
    <n v="5"/>
    <x v="2080"/>
    <s v="2024-00025477 "/>
    <n v="1"/>
    <s v="ENERO"/>
    <n v="2024"/>
    <n v="15.8"/>
    <n v="79"/>
    <m/>
    <s v="INCOMPLETO"/>
    <n v="385056"/>
  </r>
  <r>
    <x v="13"/>
    <x v="162"/>
    <s v="23H123"/>
    <n v="15"/>
    <x v="2080"/>
    <s v="2024-00025477 "/>
    <n v="1"/>
    <s v="ENERO"/>
    <n v="2024"/>
    <n v="59.78"/>
    <n v="896.7"/>
    <m/>
    <s v="INCOMPLETO"/>
    <n v="385056"/>
  </r>
  <r>
    <x v="13"/>
    <x v="8"/>
    <s v="BCJ012"/>
    <n v="6"/>
    <x v="2081"/>
    <s v="2024-00025350 "/>
    <n v="1"/>
    <s v="ENERO"/>
    <n v="2024"/>
    <n v="36.299999999999997"/>
    <n v="217.79999999999998"/>
    <m/>
    <s v="INCOMPLETO"/>
    <n v="152568"/>
  </r>
  <r>
    <x v="13"/>
    <x v="28"/>
    <s v="23J110"/>
    <n v="6"/>
    <x v="2082"/>
    <s v="2024-00025672 "/>
    <n v="1"/>
    <s v="ENERO"/>
    <n v="2024"/>
    <n v="17.25"/>
    <n v="103.5"/>
    <m/>
    <s v="INCOMPLETO"/>
    <n v="364811"/>
  </r>
  <r>
    <x v="13"/>
    <x v="79"/>
    <s v="MP3022024A"/>
    <n v="3"/>
    <x v="2083"/>
    <s v="2024-00025587 "/>
    <n v="1"/>
    <s v="ENERO"/>
    <n v="2024"/>
    <n v="44.94"/>
    <n v="134.82"/>
    <m/>
    <s v="INCOMPLETO"/>
    <n v="352742"/>
  </r>
  <r>
    <x v="13"/>
    <x v="43"/>
    <n v="301135"/>
    <n v="5"/>
    <x v="2083"/>
    <s v="2024-00025587 "/>
    <n v="1"/>
    <s v="ENERO"/>
    <n v="2024"/>
    <n v="528.14"/>
    <n v="2640.7"/>
    <m/>
    <s v="INCOMPLETO"/>
    <n v="352742"/>
  </r>
  <r>
    <x v="13"/>
    <x v="28"/>
    <s v="23J110"/>
    <n v="4"/>
    <x v="2084"/>
    <s v="2024-00025429 "/>
    <n v="1"/>
    <s v="ENERO"/>
    <n v="2024"/>
    <n v="17.25"/>
    <n v="69"/>
    <m/>
    <s v="INCOMPLETO"/>
    <n v="306261"/>
  </r>
  <r>
    <x v="13"/>
    <x v="0"/>
    <n v="80092"/>
    <n v="3"/>
    <x v="2084"/>
    <s v="2024-00025429 "/>
    <n v="1"/>
    <s v="ENERO"/>
    <n v="2024"/>
    <n v="253.68"/>
    <n v="761.04"/>
    <m/>
    <s v="INCOMPLETO"/>
    <n v="306261"/>
  </r>
  <r>
    <x v="13"/>
    <x v="164"/>
    <s v="HE3210"/>
    <n v="6"/>
    <x v="2085"/>
    <s v="2024-00025752 "/>
    <n v="1"/>
    <s v="ENERO"/>
    <n v="2024"/>
    <n v="3716.16"/>
    <n v="22296.959999999999"/>
    <m/>
    <s v="COMPLETO"/>
    <n v="327801"/>
  </r>
  <r>
    <x v="13"/>
    <x v="19"/>
    <n v="237434"/>
    <n v="5"/>
    <x v="2085"/>
    <s v="2024-00025752 "/>
    <n v="1"/>
    <s v="ENERO"/>
    <n v="2024"/>
    <n v="176.67"/>
    <n v="883.34999999999991"/>
    <m/>
    <s v="COMPLETO"/>
    <n v="327801"/>
  </r>
  <r>
    <x v="13"/>
    <x v="73"/>
    <n v="1159555"/>
    <n v="1"/>
    <x v="2085"/>
    <s v="2024-00025752 "/>
    <n v="1"/>
    <s v="ENERO"/>
    <n v="2024"/>
    <n v="3521.58"/>
    <n v="3521.58"/>
    <m/>
    <s v="COMPLETO"/>
    <n v="327801"/>
  </r>
  <r>
    <x v="13"/>
    <x v="0"/>
    <n v="80092"/>
    <n v="4"/>
    <x v="2086"/>
    <m/>
    <n v="1"/>
    <s v="ENERO"/>
    <n v="2024"/>
    <n v="253.68"/>
    <n v="1014.72"/>
    <s v="DESCONTAR DE AAMATES COMPLETO"/>
    <s v="INCOMPLETO"/>
    <n v="378415"/>
  </r>
  <r>
    <x v="13"/>
    <x v="15"/>
    <n v="11921"/>
    <n v="3"/>
    <x v="2086"/>
    <m/>
    <n v="1"/>
    <s v="ENERO"/>
    <n v="2024"/>
    <n v="14.55"/>
    <n v="43.650000000000006"/>
    <s v="DESCONTAR DE AAMATES COMPLETO"/>
    <s v="INCOMPLETO"/>
    <n v="378415"/>
  </r>
  <r>
    <x v="13"/>
    <x v="1"/>
    <s v="M34713"/>
    <n v="1"/>
    <x v="2087"/>
    <s v="2024-00025239 "/>
    <n v="1"/>
    <s v="ENERO"/>
    <n v="2024"/>
    <n v="25.47"/>
    <n v="25.47"/>
    <m/>
    <s v="INCOMPLETO"/>
    <n v="355069"/>
  </r>
  <r>
    <x v="13"/>
    <x v="55"/>
    <s v="OLM23025"/>
    <n v="5"/>
    <x v="2087"/>
    <s v="2024-00025239 "/>
    <n v="1"/>
    <s v="ENERO"/>
    <n v="2024"/>
    <n v="63.79"/>
    <n v="318.95"/>
    <m/>
    <s v="INCOMPLETO"/>
    <n v="355069"/>
  </r>
  <r>
    <x v="13"/>
    <x v="34"/>
    <n v="181093"/>
    <n v="11"/>
    <x v="2087"/>
    <s v="2024-00025239 "/>
    <n v="1"/>
    <s v="ENERO"/>
    <n v="2024"/>
    <n v="6.69"/>
    <n v="73.59"/>
    <m/>
    <s v="INCOMPLETO"/>
    <n v="355069"/>
  </r>
  <r>
    <x v="13"/>
    <x v="15"/>
    <n v="11921"/>
    <n v="4"/>
    <x v="2087"/>
    <s v="2024-00025239 "/>
    <n v="1"/>
    <s v="ENERO"/>
    <n v="2024"/>
    <n v="14.55"/>
    <n v="58.2"/>
    <m/>
    <s v="INCOMPLETO"/>
    <n v="355069"/>
  </r>
  <r>
    <x v="13"/>
    <x v="22"/>
    <s v="NF069L23"/>
    <n v="7"/>
    <x v="2087"/>
    <s v="2024-00025239 "/>
    <n v="1"/>
    <s v="ENERO"/>
    <n v="2024"/>
    <n v="35.450000000000003"/>
    <n v="248.15000000000003"/>
    <m/>
    <s v="INCOMPLETO"/>
    <n v="355069"/>
  </r>
  <r>
    <x v="13"/>
    <x v="6"/>
    <n v="221803"/>
    <n v="4"/>
    <x v="2087"/>
    <s v="2024-00025239 "/>
    <n v="1"/>
    <s v="ENERO"/>
    <n v="2024"/>
    <n v="15.8"/>
    <n v="63.2"/>
    <m/>
    <s v="INCOMPLETO"/>
    <n v="355069"/>
  </r>
  <r>
    <x v="13"/>
    <x v="0"/>
    <n v="80092"/>
    <n v="3"/>
    <x v="2087"/>
    <s v="2024-00025239 "/>
    <n v="1"/>
    <s v="ENERO"/>
    <n v="2024"/>
    <n v="253.68"/>
    <n v="761.04"/>
    <m/>
    <s v="INCOMPLETO"/>
    <n v="355069"/>
  </r>
  <r>
    <x v="13"/>
    <x v="78"/>
    <s v="0761C23"/>
    <n v="14"/>
    <x v="2087"/>
    <s v="2024-00025239 "/>
    <n v="1"/>
    <s v="ENERO"/>
    <n v="2024"/>
    <n v="9.15"/>
    <n v="128.1"/>
    <m/>
    <s v="INCOMPLETO"/>
    <n v="355069"/>
  </r>
  <r>
    <x v="13"/>
    <x v="48"/>
    <n v="202500"/>
    <n v="2"/>
    <x v="2087"/>
    <s v="2024-00025239 "/>
    <n v="1"/>
    <s v="ENERO"/>
    <n v="2024"/>
    <n v="1126.6600000000001"/>
    <n v="2253.3200000000002"/>
    <m/>
    <s v="INCOMPLETO"/>
    <n v="355069"/>
  </r>
  <r>
    <x v="13"/>
    <x v="48"/>
    <n v="203318"/>
    <n v="2"/>
    <x v="2087"/>
    <s v="2024-00025239 "/>
    <n v="1"/>
    <s v="ENERO"/>
    <n v="2024"/>
    <n v="1126.6600000000001"/>
    <n v="2253.3200000000002"/>
    <m/>
    <s v="INCOMPLETO"/>
    <n v="355069"/>
  </r>
  <r>
    <x v="13"/>
    <x v="40"/>
    <s v="10221336"/>
    <n v="1"/>
    <x v="2088"/>
    <s v="2024-00025558 "/>
    <n v="1"/>
    <s v="ENERO"/>
    <n v="2024"/>
    <n v="91.17"/>
    <n v="91.17"/>
    <m/>
    <s v="INCOMPLETO"/>
    <n v="296548"/>
  </r>
  <r>
    <x v="13"/>
    <x v="40"/>
    <s v="10221816"/>
    <n v="2"/>
    <x v="2088"/>
    <s v="2024-00025558 "/>
    <n v="1"/>
    <s v="ENERO"/>
    <n v="2024"/>
    <n v="91.17"/>
    <n v="182.34"/>
    <m/>
    <s v="INCOMPLETO"/>
    <n v="296548"/>
  </r>
  <r>
    <x v="13"/>
    <x v="40"/>
    <s v="10221170"/>
    <n v="3"/>
    <x v="2088"/>
    <s v="2024-00025558 "/>
    <n v="1"/>
    <s v="ENERO"/>
    <n v="2024"/>
    <n v="91.17"/>
    <n v="273.51"/>
    <m/>
    <s v="INCOMPLETO"/>
    <n v="296548"/>
  </r>
  <r>
    <x v="13"/>
    <x v="5"/>
    <n v="1123684"/>
    <n v="10"/>
    <x v="2088"/>
    <s v="2024-00025558 "/>
    <n v="1"/>
    <s v="ENERO"/>
    <n v="2024"/>
    <n v="13.42"/>
    <n v="134.19999999999999"/>
    <m/>
    <s v="INCOMPLETO"/>
    <n v="296548"/>
  </r>
  <r>
    <x v="13"/>
    <x v="8"/>
    <s v="BCJ012"/>
    <n v="4"/>
    <x v="2088"/>
    <s v="2024-00025558 "/>
    <n v="1"/>
    <s v="ENERO"/>
    <n v="2024"/>
    <n v="36.299999999999997"/>
    <n v="145.19999999999999"/>
    <m/>
    <s v="INCOMPLETO"/>
    <n v="296548"/>
  </r>
  <r>
    <x v="13"/>
    <x v="1"/>
    <s v="M34713"/>
    <n v="1"/>
    <x v="2089"/>
    <s v="2024-00025573 "/>
    <n v="1"/>
    <s v="ENERO"/>
    <n v="2024"/>
    <n v="25.47"/>
    <n v="25.47"/>
    <m/>
    <s v="INCOMPLETO"/>
    <n v="387793"/>
  </r>
  <r>
    <x v="13"/>
    <x v="0"/>
    <n v="80092"/>
    <n v="3"/>
    <x v="2089"/>
    <s v="2024-00025573 "/>
    <n v="1"/>
    <s v="ENERO"/>
    <n v="2024"/>
    <n v="253.68"/>
    <n v="761.04"/>
    <m/>
    <s v="INCOMPLETO"/>
    <n v="387793"/>
  </r>
  <r>
    <x v="13"/>
    <x v="15"/>
    <n v="11921"/>
    <n v="6"/>
    <x v="2089"/>
    <s v="2024-00025573 "/>
    <n v="1"/>
    <s v="ENERO"/>
    <n v="2024"/>
    <n v="14.55"/>
    <n v="87.300000000000011"/>
    <m/>
    <s v="INCOMPLETO"/>
    <n v="387793"/>
  </r>
  <r>
    <x v="13"/>
    <x v="28"/>
    <s v="23J110"/>
    <n v="3"/>
    <x v="2089"/>
    <s v="2024-00025573 "/>
    <n v="1"/>
    <s v="ENERO"/>
    <n v="2024"/>
    <n v="17.25"/>
    <n v="51.75"/>
    <m/>
    <s v="INCOMPLETO"/>
    <n v="387793"/>
  </r>
  <r>
    <x v="13"/>
    <x v="13"/>
    <s v="TYC25"/>
    <n v="3"/>
    <x v="2090"/>
    <m/>
    <n v="1"/>
    <s v="ENERO"/>
    <n v="2024"/>
    <n v="707.59"/>
    <n v="2122.77"/>
    <s v="DESCONTAR DE AAMATES COMPLETO"/>
    <s v="INCOMPLETO"/>
    <n v="368728"/>
  </r>
  <r>
    <x v="13"/>
    <x v="0"/>
    <n v="80092"/>
    <n v="3"/>
    <x v="2090"/>
    <m/>
    <n v="1"/>
    <s v="ENERO"/>
    <n v="2024"/>
    <n v="253.68"/>
    <n v="761.04"/>
    <s v="DESCONTAR DE AAMATES COMPLETO"/>
    <s v="INCOMPLETO"/>
    <n v="368728"/>
  </r>
  <r>
    <x v="13"/>
    <x v="15"/>
    <n v="11921"/>
    <n v="4"/>
    <x v="2090"/>
    <m/>
    <n v="1"/>
    <s v="ENERO"/>
    <n v="2024"/>
    <n v="14.55"/>
    <n v="58.2"/>
    <s v="DESCONTAR DE AAMATES COMPLETO"/>
    <s v="INCOMPLETO"/>
    <n v="368728"/>
  </r>
  <r>
    <x v="13"/>
    <x v="47"/>
    <s v="09097"/>
    <n v="1"/>
    <x v="2090"/>
    <m/>
    <n v="1"/>
    <s v="ENERO"/>
    <n v="2024"/>
    <n v="6.85"/>
    <n v="6.85"/>
    <s v="DESCONTAR DE AAMATES COMPLETO"/>
    <s v="INCOMPLETO"/>
    <n v="368728"/>
  </r>
  <r>
    <x v="13"/>
    <x v="0"/>
    <n v="80092"/>
    <n v="5"/>
    <x v="2091"/>
    <s v="2024-00025176 "/>
    <n v="1"/>
    <s v="ENERO"/>
    <n v="2024"/>
    <n v="253.68"/>
    <n v="1268.4000000000001"/>
    <m/>
    <s v="COMPLETO"/>
    <n v="353400"/>
  </r>
  <r>
    <x v="13"/>
    <x v="8"/>
    <s v="BCJ012"/>
    <n v="6"/>
    <x v="2092"/>
    <s v="2024-00025891 "/>
    <n v="1"/>
    <s v="ENERO"/>
    <n v="2024"/>
    <n v="36.299999999999997"/>
    <n v="217.79999999999998"/>
    <m/>
    <s v="INCOMPLETO"/>
    <n v="336340"/>
  </r>
  <r>
    <x v="13"/>
    <x v="0"/>
    <n v="80092"/>
    <n v="3"/>
    <x v="2092"/>
    <s v="2024-00025891 "/>
    <n v="1"/>
    <s v="ENERO"/>
    <n v="2024"/>
    <n v="253.68"/>
    <n v="761.04"/>
    <m/>
    <s v="INCOMPLETO"/>
    <n v="336340"/>
  </r>
  <r>
    <x v="13"/>
    <x v="15"/>
    <n v="11921"/>
    <n v="6"/>
    <x v="2092"/>
    <s v="2024-00025891 "/>
    <n v="1"/>
    <s v="ENERO"/>
    <n v="2024"/>
    <n v="14.55"/>
    <n v="87.300000000000011"/>
    <m/>
    <s v="INCOMPLETO"/>
    <n v="336340"/>
  </r>
  <r>
    <x v="13"/>
    <x v="28"/>
    <s v="23J110"/>
    <n v="4"/>
    <x v="2092"/>
    <s v="2024-00025891 "/>
    <n v="1"/>
    <s v="ENERO"/>
    <n v="2024"/>
    <n v="17.25"/>
    <n v="69"/>
    <m/>
    <s v="INCOMPLETO"/>
    <n v="336340"/>
  </r>
  <r>
    <x v="13"/>
    <x v="13"/>
    <s v="TYC25"/>
    <n v="3"/>
    <x v="2092"/>
    <s v="2024-00025891 "/>
    <n v="1"/>
    <s v="ENERO"/>
    <n v="2024"/>
    <n v="707.59"/>
    <n v="2122.77"/>
    <m/>
    <s v="INCOMPLETO"/>
    <n v="336340"/>
  </r>
  <r>
    <x v="13"/>
    <x v="0"/>
    <n v="80092"/>
    <n v="4"/>
    <x v="2093"/>
    <s v="2024-00025992 "/>
    <n v="1"/>
    <s v="ENERO"/>
    <n v="2024"/>
    <n v="253.68"/>
    <n v="1014.72"/>
    <m/>
    <s v="INCOMPLETO"/>
    <n v="366798"/>
  </r>
  <r>
    <x v="13"/>
    <x v="15"/>
    <n v="11921"/>
    <n v="3"/>
    <x v="2093"/>
    <s v="2024-00025992 "/>
    <n v="1"/>
    <s v="ENERO"/>
    <n v="2024"/>
    <n v="14.55"/>
    <n v="43.650000000000006"/>
    <m/>
    <s v="INCOMPLETO"/>
    <n v="366798"/>
  </r>
  <r>
    <x v="13"/>
    <x v="143"/>
    <s v="DMXB053"/>
    <n v="2"/>
    <x v="2094"/>
    <s v="2024-00024454 "/>
    <n v="1"/>
    <s v="ENERO"/>
    <n v="2024"/>
    <n v="3.03"/>
    <n v="6.06"/>
    <m/>
    <s v="INCOMPLETO"/>
    <n v="364378"/>
  </r>
  <r>
    <x v="13"/>
    <x v="13"/>
    <s v="TYC25"/>
    <n v="3"/>
    <x v="2094"/>
    <s v="2024-00024454 "/>
    <n v="1"/>
    <s v="ENERO"/>
    <n v="2024"/>
    <n v="707.59"/>
    <n v="2122.77"/>
    <m/>
    <s v="INCOMPLETO"/>
    <n v="364378"/>
  </r>
  <r>
    <x v="13"/>
    <x v="0"/>
    <n v="80092"/>
    <n v="3"/>
    <x v="2094"/>
    <s v="2024-00024454 "/>
    <n v="1"/>
    <s v="ENERO"/>
    <n v="2024"/>
    <n v="253.68"/>
    <n v="761.04"/>
    <m/>
    <s v="INCOMPLETO"/>
    <n v="364378"/>
  </r>
  <r>
    <x v="13"/>
    <x v="28"/>
    <s v="23J110"/>
    <n v="4"/>
    <x v="2094"/>
    <s v="2024-00024454 "/>
    <n v="1"/>
    <s v="ENERO"/>
    <n v="2024"/>
    <n v="17.25"/>
    <n v="69"/>
    <m/>
    <s v="INCOMPLETO"/>
    <n v="364378"/>
  </r>
  <r>
    <x v="13"/>
    <x v="8"/>
    <s v="BCJ012"/>
    <n v="8"/>
    <x v="2095"/>
    <m/>
    <n v="1"/>
    <s v="ENERO"/>
    <n v="2024"/>
    <n v="36.299999999999997"/>
    <n v="290.39999999999998"/>
    <s v="DESCONTAR DE AAMATES COMPLETO"/>
    <s v="INCOMPLETO"/>
    <n v="327355"/>
  </r>
  <r>
    <x v="13"/>
    <x v="70"/>
    <s v="TANJ9"/>
    <n v="5"/>
    <x v="2096"/>
    <n v="1131211"/>
    <n v="1"/>
    <s v="ENERO"/>
    <n v="2024"/>
    <n v="973.77"/>
    <n v="4868.8500000000004"/>
    <m/>
    <s v="INCOMPLETO"/>
    <n v="375077"/>
  </r>
  <r>
    <x v="13"/>
    <x v="0"/>
    <n v="80092"/>
    <n v="5"/>
    <x v="2096"/>
    <n v="1131211"/>
    <n v="1"/>
    <s v="ENERO"/>
    <n v="2024"/>
    <n v="253.68"/>
    <n v="1268.4000000000001"/>
    <m/>
    <s v="INCOMPLETO"/>
    <n v="375077"/>
  </r>
  <r>
    <x v="13"/>
    <x v="28"/>
    <s v="23J110"/>
    <n v="6"/>
    <x v="2097"/>
    <s v="2024-00025991 "/>
    <n v="1"/>
    <s v="ENERO"/>
    <n v="2024"/>
    <n v="17.25"/>
    <n v="103.5"/>
    <m/>
    <s v="INCOMPLETO"/>
    <n v="384487"/>
  </r>
  <r>
    <x v="13"/>
    <x v="15"/>
    <n v="11921"/>
    <n v="6"/>
    <x v="2097"/>
    <s v="2024-00025991 "/>
    <n v="1"/>
    <s v="ENERO"/>
    <n v="2024"/>
    <n v="14.55"/>
    <n v="87.300000000000011"/>
    <m/>
    <s v="INCOMPLETO"/>
    <n v="384487"/>
  </r>
  <r>
    <x v="13"/>
    <x v="0"/>
    <n v="80092"/>
    <n v="4"/>
    <x v="2098"/>
    <s v="2024-00025892 "/>
    <n v="1"/>
    <s v="ENERO"/>
    <n v="2024"/>
    <n v="253.68"/>
    <n v="1014.72"/>
    <m/>
    <s v="INCOMPLETO"/>
    <n v="387041"/>
  </r>
  <r>
    <x v="13"/>
    <x v="13"/>
    <s v="TYC25"/>
    <n v="3"/>
    <x v="2099"/>
    <s v="2024-00026194 "/>
    <n v="1"/>
    <s v="ENERO"/>
    <n v="2024"/>
    <n v="707.59"/>
    <n v="2122.77"/>
    <m/>
    <s v="INCOMPLETO"/>
    <n v="387574"/>
  </r>
  <r>
    <x v="13"/>
    <x v="48"/>
    <n v="202500"/>
    <n v="2"/>
    <x v="2099"/>
    <s v="2024-00026194 "/>
    <n v="1"/>
    <s v="ENERO"/>
    <n v="2024"/>
    <n v="1126.6600000000001"/>
    <n v="2253.3200000000002"/>
    <m/>
    <s v="INCOMPLETO"/>
    <n v="387574"/>
  </r>
  <r>
    <x v="13"/>
    <x v="48"/>
    <n v="203318"/>
    <n v="2"/>
    <x v="2099"/>
    <s v="2024-00026194 "/>
    <n v="1"/>
    <s v="ENERO"/>
    <n v="2024"/>
    <n v="1126.6600000000001"/>
    <n v="2253.3200000000002"/>
    <m/>
    <s v="INCOMPLETO"/>
    <n v="387574"/>
  </r>
  <r>
    <x v="13"/>
    <x v="28"/>
    <s v="23J110"/>
    <n v="4"/>
    <x v="2099"/>
    <s v="2024-00026194 "/>
    <n v="1"/>
    <s v="ENERO"/>
    <n v="2024"/>
    <n v="17.25"/>
    <n v="69"/>
    <m/>
    <s v="INCOMPLETO"/>
    <n v="387574"/>
  </r>
  <r>
    <x v="13"/>
    <x v="15"/>
    <n v="11921"/>
    <n v="4"/>
    <x v="2099"/>
    <s v="2024-00026194 "/>
    <n v="1"/>
    <s v="ENERO"/>
    <n v="2024"/>
    <n v="14.55"/>
    <n v="58.2"/>
    <m/>
    <s v="INCOMPLETO"/>
    <n v="387574"/>
  </r>
  <r>
    <x v="13"/>
    <x v="0"/>
    <n v="80092"/>
    <n v="3"/>
    <x v="2099"/>
    <s v="2024-00026194 "/>
    <n v="1"/>
    <s v="ENERO"/>
    <n v="2024"/>
    <n v="253.68"/>
    <n v="761.04"/>
    <m/>
    <s v="INCOMPLETO"/>
    <n v="387574"/>
  </r>
  <r>
    <x v="13"/>
    <x v="8"/>
    <s v="BCJ012"/>
    <n v="6"/>
    <x v="2100"/>
    <s v="2024-00025316 "/>
    <n v="1"/>
    <s v="ENERO"/>
    <n v="2024"/>
    <n v="36.299999999999997"/>
    <n v="217.79999999999998"/>
    <m/>
    <s v="INCOMPLETO"/>
    <n v="388271"/>
  </r>
  <r>
    <x v="13"/>
    <x v="6"/>
    <n v="221803"/>
    <n v="5"/>
    <x v="2101"/>
    <s v="2024-00025805 "/>
    <n v="1"/>
    <s v="ENERO"/>
    <n v="2024"/>
    <n v="15.8"/>
    <n v="79"/>
    <m/>
    <s v="INCOMPLETO"/>
    <n v="387807"/>
  </r>
  <r>
    <x v="13"/>
    <x v="15"/>
    <n v="11921"/>
    <n v="3"/>
    <x v="2101"/>
    <s v="2024-00025805 "/>
    <n v="1"/>
    <s v="ENERO"/>
    <n v="2024"/>
    <n v="14.55"/>
    <n v="43.650000000000006"/>
    <m/>
    <s v="INCOMPLETO"/>
    <n v="387807"/>
  </r>
  <r>
    <x v="13"/>
    <x v="1"/>
    <s v="M34713"/>
    <n v="1"/>
    <x v="2102"/>
    <s v="2024-00026185 "/>
    <n v="1"/>
    <s v="ENERO"/>
    <n v="2024"/>
    <n v="25.47"/>
    <n v="25.47"/>
    <m/>
    <s v="INCOMPLETO"/>
    <n v="376458"/>
  </r>
  <r>
    <x v="13"/>
    <x v="0"/>
    <n v="80092"/>
    <n v="3"/>
    <x v="2102"/>
    <s v="2024-00026185 "/>
    <n v="1"/>
    <s v="ENERO"/>
    <n v="2024"/>
    <n v="253.68"/>
    <n v="761.04"/>
    <m/>
    <s v="INCOMPLETO"/>
    <n v="376458"/>
  </r>
  <r>
    <x v="13"/>
    <x v="37"/>
    <n v="696996"/>
    <n v="2"/>
    <x v="2102"/>
    <s v="2024-00026185 "/>
    <n v="1"/>
    <s v="ENERO"/>
    <n v="2024"/>
    <n v="122.06"/>
    <n v="244.12"/>
    <m/>
    <s v="INCOMPLETO"/>
    <n v="376458"/>
  </r>
  <r>
    <x v="13"/>
    <x v="15"/>
    <n v="11921"/>
    <n v="3"/>
    <x v="2103"/>
    <m/>
    <n v="1"/>
    <s v="ENERO"/>
    <n v="2024"/>
    <n v="14.55"/>
    <n v="43.650000000000006"/>
    <s v="DESCONTAR DE AAMATES COMPLETO"/>
    <s v="INCOMPLETO"/>
    <n v="386472"/>
  </r>
  <r>
    <x v="13"/>
    <x v="28"/>
    <s v="23J110"/>
    <n v="4"/>
    <x v="2103"/>
    <m/>
    <n v="1"/>
    <s v="ENERO"/>
    <n v="2024"/>
    <n v="17.25"/>
    <n v="69"/>
    <s v="DESCONTAR DE AAMATES COMPLETO"/>
    <s v="INCOMPLETO"/>
    <n v="386472"/>
  </r>
  <r>
    <x v="13"/>
    <x v="1"/>
    <s v="M34713"/>
    <n v="2"/>
    <x v="2103"/>
    <m/>
    <n v="1"/>
    <s v="ENERO"/>
    <n v="2024"/>
    <n v="25.47"/>
    <n v="50.94"/>
    <s v="DESCONTAR DE AAMATES COMPLETO"/>
    <s v="INCOMPLETO"/>
    <n v="386472"/>
  </r>
  <r>
    <x v="13"/>
    <x v="0"/>
    <n v="80092"/>
    <n v="3"/>
    <x v="2104"/>
    <s v="2024-00025470 "/>
    <n v="1"/>
    <s v="ENERO"/>
    <n v="2024"/>
    <n v="253.68"/>
    <n v="761.04"/>
    <m/>
    <s v="INCOMPLETO"/>
    <n v="304645"/>
  </r>
  <r>
    <x v="13"/>
    <x v="1"/>
    <s v="M34713"/>
    <n v="2"/>
    <x v="2104"/>
    <s v="2024-00025470 "/>
    <n v="1"/>
    <s v="ENERO"/>
    <n v="2024"/>
    <n v="25.47"/>
    <n v="50.94"/>
    <m/>
    <s v="INCOMPLETO"/>
    <n v="304645"/>
  </r>
  <r>
    <x v="13"/>
    <x v="55"/>
    <s v="OLM23025"/>
    <n v="2"/>
    <x v="2104"/>
    <s v="2024-00025470 "/>
    <n v="1"/>
    <s v="ENERO"/>
    <n v="2024"/>
    <n v="63.79"/>
    <n v="127.58"/>
    <m/>
    <s v="INCOMPLETO"/>
    <n v="304645"/>
  </r>
  <r>
    <x v="13"/>
    <x v="0"/>
    <n v="80092"/>
    <n v="3"/>
    <x v="2105"/>
    <s v="2024-00025702 "/>
    <n v="1"/>
    <s v="ENERO"/>
    <n v="2024"/>
    <n v="253.68"/>
    <n v="761.04"/>
    <m/>
    <s v="INCOMPLETO"/>
    <n v="388058"/>
  </r>
  <r>
    <x v="13"/>
    <x v="25"/>
    <n v="2212570"/>
    <n v="4"/>
    <x v="2105"/>
    <s v="2024-00025702 "/>
    <n v="1"/>
    <s v="ENERO"/>
    <n v="2024"/>
    <n v="5.69"/>
    <n v="22.76"/>
    <m/>
    <s v="INCOMPLETO"/>
    <n v="388058"/>
  </r>
  <r>
    <x v="13"/>
    <x v="0"/>
    <n v="80092"/>
    <n v="3"/>
    <x v="2106"/>
    <s v="2024-00026367 "/>
    <n v="1"/>
    <s v="ENERO"/>
    <n v="2024"/>
    <n v="253.68"/>
    <n v="761.04"/>
    <m/>
    <s v="INCOMPLETO"/>
    <n v="369276"/>
  </r>
  <r>
    <x v="13"/>
    <x v="13"/>
    <s v="TYC25"/>
    <n v="3"/>
    <x v="2106"/>
    <s v="2024-00026367 "/>
    <n v="1"/>
    <s v="ENERO"/>
    <n v="2024"/>
    <n v="707.59"/>
    <n v="2122.77"/>
    <m/>
    <s v="INCOMPLETO"/>
    <n v="369276"/>
  </r>
  <r>
    <x v="13"/>
    <x v="15"/>
    <n v="11921"/>
    <n v="4"/>
    <x v="2106"/>
    <s v="2024-00026367 "/>
    <n v="1"/>
    <s v="ENERO"/>
    <n v="2024"/>
    <n v="14.55"/>
    <n v="58.2"/>
    <m/>
    <s v="INCOMPLETO"/>
    <n v="369276"/>
  </r>
  <r>
    <x v="13"/>
    <x v="6"/>
    <n v="221803"/>
    <n v="4"/>
    <x v="2106"/>
    <s v="2024-00026367 "/>
    <n v="1"/>
    <s v="ENERO"/>
    <n v="2024"/>
    <n v="15.8"/>
    <n v="63.2"/>
    <m/>
    <s v="INCOMPLETO"/>
    <n v="369276"/>
  </r>
  <r>
    <x v="13"/>
    <x v="28"/>
    <s v="23J110"/>
    <n v="4"/>
    <x v="2107"/>
    <s v="2024-00025717 "/>
    <n v="1"/>
    <s v="ENERO"/>
    <n v="2024"/>
    <n v="17.25"/>
    <n v="69"/>
    <m/>
    <s v="INCOMPLETO"/>
    <n v="383610"/>
  </r>
  <r>
    <x v="13"/>
    <x v="0"/>
    <n v="80092"/>
    <n v="4"/>
    <x v="2108"/>
    <m/>
    <n v="1"/>
    <s v="ENERO"/>
    <n v="2024"/>
    <n v="253.68"/>
    <n v="1014.72"/>
    <s v="DESCONTAR DE AAMATES COMPLETO"/>
    <s v="INCOMPLETO"/>
    <n v="314671"/>
  </r>
  <r>
    <x v="13"/>
    <x v="15"/>
    <n v="11921"/>
    <n v="3"/>
    <x v="2108"/>
    <m/>
    <n v="1"/>
    <s v="ENERO"/>
    <n v="2024"/>
    <n v="14.55"/>
    <n v="43.650000000000006"/>
    <s v="DESCONTAR DE AAMATES COMPLETO"/>
    <s v="INCOMPLETO"/>
    <n v="314671"/>
  </r>
  <r>
    <x v="13"/>
    <x v="28"/>
    <s v="23J110"/>
    <n v="3"/>
    <x v="2108"/>
    <m/>
    <n v="1"/>
    <s v="ENERO"/>
    <n v="2024"/>
    <n v="17.25"/>
    <n v="51.75"/>
    <s v="DESCONTAR DE AAMATES COMPLETO"/>
    <s v="INCOMPLETO"/>
    <n v="314671"/>
  </r>
  <r>
    <x v="13"/>
    <x v="75"/>
    <s v="DMXB005"/>
    <n v="1"/>
    <x v="1472"/>
    <s v="2024-00011652 "/>
    <n v="1"/>
    <s v="ENERO"/>
    <n v="2024"/>
    <n v="176.89"/>
    <n v="176.89"/>
    <m/>
    <s v="INCOMPLETO"/>
    <n v="382638"/>
  </r>
  <r>
    <x v="13"/>
    <x v="0"/>
    <n v="80092"/>
    <n v="4"/>
    <x v="2109"/>
    <m/>
    <n v="1"/>
    <s v="ENERO"/>
    <n v="2024"/>
    <n v="253.68"/>
    <n v="1014.72"/>
    <s v="DESCONTAR DE AAMATES COMPLETO"/>
    <s v="INCOMPLETO"/>
    <n v="348566"/>
  </r>
  <r>
    <x v="13"/>
    <x v="15"/>
    <n v="11921"/>
    <n v="6"/>
    <x v="2109"/>
    <m/>
    <n v="1"/>
    <s v="ENERO"/>
    <n v="2024"/>
    <n v="14.55"/>
    <n v="87.300000000000011"/>
    <s v="DESCONTAR DE AAMATES COMPLETO"/>
    <s v="INCOMPLETO"/>
    <n v="348566"/>
  </r>
  <r>
    <x v="13"/>
    <x v="0"/>
    <n v="80092"/>
    <n v="3"/>
    <x v="2110"/>
    <n v="1122418"/>
    <n v="1"/>
    <s v="ENERO"/>
    <n v="2024"/>
    <n v="253.68"/>
    <n v="761.04"/>
    <m/>
    <s v="INCOMPLETO"/>
    <n v="373671"/>
  </r>
  <r>
    <x v="13"/>
    <x v="165"/>
    <s v="HV7523006A"/>
    <n v="2"/>
    <x v="2111"/>
    <s v="2024-00026242 "/>
    <n v="1"/>
    <s v="ENERO"/>
    <n v="2024"/>
    <n v="8.58"/>
    <n v="17.16"/>
    <m/>
    <s v="INCOMPLETO"/>
    <n v="387659"/>
  </r>
  <r>
    <x v="13"/>
    <x v="0"/>
    <n v="80092"/>
    <n v="3"/>
    <x v="2112"/>
    <s v="2024-00026439 "/>
    <n v="1"/>
    <s v="ENERO"/>
    <n v="2024"/>
    <n v="253.68"/>
    <n v="761.04"/>
    <m/>
    <s v="INCOMPLETO"/>
    <n v="386442"/>
  </r>
  <r>
    <x v="13"/>
    <x v="28"/>
    <s v="23J110"/>
    <n v="4"/>
    <x v="2112"/>
    <s v="2024-00026439 "/>
    <n v="1"/>
    <s v="ENERO"/>
    <n v="2024"/>
    <n v="17.25"/>
    <n v="69"/>
    <m/>
    <s v="INCOMPLETO"/>
    <n v="386442"/>
  </r>
  <r>
    <x v="13"/>
    <x v="15"/>
    <n v="11921"/>
    <n v="4"/>
    <x v="2112"/>
    <s v="2024-00026439 "/>
    <n v="1"/>
    <s v="ENERO"/>
    <n v="2024"/>
    <n v="14.55"/>
    <n v="58.2"/>
    <m/>
    <s v="INCOMPLETO"/>
    <n v="386442"/>
  </r>
  <r>
    <x v="13"/>
    <x v="13"/>
    <s v="TYC25"/>
    <n v="4"/>
    <x v="2112"/>
    <s v="2024-00026439 "/>
    <n v="1"/>
    <s v="ENERO"/>
    <n v="2024"/>
    <n v="707.59"/>
    <n v="2830.36"/>
    <m/>
    <s v="INCOMPLETO"/>
    <n v="386442"/>
  </r>
  <r>
    <x v="13"/>
    <x v="1"/>
    <s v="M34713"/>
    <n v="2"/>
    <x v="2113"/>
    <s v="2024-00026398 "/>
    <n v="1"/>
    <s v="ENERO"/>
    <n v="2024"/>
    <n v="25.47"/>
    <n v="50.94"/>
    <m/>
    <s v="INCOMPLETO"/>
    <n v="376395"/>
  </r>
  <r>
    <x v="13"/>
    <x v="160"/>
    <s v="M2354M1"/>
    <n v="4"/>
    <x v="2113"/>
    <s v="2024-00026398 "/>
    <n v="1"/>
    <s v="ENERO"/>
    <n v="2024"/>
    <n v="1028.8499999999999"/>
    <n v="4115.3999999999996"/>
    <m/>
    <s v="INCOMPLETO"/>
    <n v="376395"/>
  </r>
  <r>
    <x v="13"/>
    <x v="0"/>
    <n v="80092"/>
    <n v="1"/>
    <x v="2114"/>
    <s v="2024-00025424 "/>
    <n v="1"/>
    <s v="ENERO"/>
    <n v="2024"/>
    <n v="253.68"/>
    <n v="253.68"/>
    <m/>
    <s v="INCOMPLETO"/>
    <n v="244183"/>
  </r>
  <r>
    <x v="13"/>
    <x v="15"/>
    <n v="11921"/>
    <n v="5"/>
    <x v="2114"/>
    <s v="2024-00025424 "/>
    <n v="1"/>
    <s v="ENERO"/>
    <n v="2024"/>
    <n v="14.55"/>
    <n v="72.75"/>
    <m/>
    <s v="INCOMPLETO"/>
    <n v="244183"/>
  </r>
  <r>
    <x v="13"/>
    <x v="30"/>
    <s v="2302913D"/>
    <n v="6"/>
    <x v="2115"/>
    <s v="2024-00026464 "/>
    <n v="1"/>
    <s v="ENERO"/>
    <n v="2024"/>
    <n v="208.95"/>
    <n v="1253.6999999999998"/>
    <m/>
    <s v="INCOMPLETO"/>
    <n v="379763"/>
  </r>
  <r>
    <x v="13"/>
    <x v="13"/>
    <s v="TYC25"/>
    <n v="3"/>
    <x v="2115"/>
    <s v="2024-00026464 "/>
    <n v="1"/>
    <s v="ENERO"/>
    <n v="2024"/>
    <n v="707.59"/>
    <n v="2122.77"/>
    <m/>
    <s v="INCOMPLETO"/>
    <n v="379763"/>
  </r>
  <r>
    <x v="13"/>
    <x v="45"/>
    <s v="SS02423"/>
    <n v="15"/>
    <x v="2116"/>
    <s v="2024-00026392 "/>
    <n v="1"/>
    <s v="ENERO"/>
    <n v="2024"/>
    <n v="8.0500000000000007"/>
    <n v="120.75000000000001"/>
    <m/>
    <s v="INCOMPLETO"/>
    <n v="388372"/>
  </r>
  <r>
    <x v="13"/>
    <x v="79"/>
    <s v="MP3022024A"/>
    <n v="3"/>
    <x v="2116"/>
    <s v="2024-00026392 "/>
    <n v="1"/>
    <s v="ENERO"/>
    <n v="2024"/>
    <n v="44.94"/>
    <n v="134.82"/>
    <m/>
    <s v="INCOMPLETO"/>
    <n v="388372"/>
  </r>
  <r>
    <x v="13"/>
    <x v="0"/>
    <n v="80092"/>
    <n v="3"/>
    <x v="2116"/>
    <s v="2024-00026392 "/>
    <n v="1"/>
    <s v="ENERO"/>
    <n v="2024"/>
    <n v="253.68"/>
    <n v="761.04"/>
    <m/>
    <s v="INCOMPLETO"/>
    <n v="388372"/>
  </r>
  <r>
    <x v="13"/>
    <x v="143"/>
    <s v="DMXB053"/>
    <n v="10"/>
    <x v="2116"/>
    <s v="2024-00026392 "/>
    <n v="1"/>
    <s v="ENERO"/>
    <n v="2024"/>
    <n v="3.03"/>
    <n v="30.299999999999997"/>
    <m/>
    <s v="INCOMPLETO"/>
    <n v="388372"/>
  </r>
  <r>
    <x v="13"/>
    <x v="70"/>
    <s v="TANJ9"/>
    <n v="3"/>
    <x v="2117"/>
    <m/>
    <n v="1"/>
    <s v="ENERO"/>
    <n v="2024"/>
    <n v="973.77"/>
    <n v="2921.31"/>
    <s v="DESCONTAR DE AAMATES COMPLETO"/>
    <s v="INCOMPLETO"/>
    <n v="383830"/>
  </r>
  <r>
    <x v="13"/>
    <x v="0"/>
    <n v="80092"/>
    <n v="3"/>
    <x v="2117"/>
    <m/>
    <n v="1"/>
    <s v="ENERO"/>
    <n v="2024"/>
    <n v="253.68"/>
    <n v="761.04"/>
    <s v="DESCONTAR DE AAMATES COMPLETO"/>
    <s v="INCOMPLETO"/>
    <n v="383830"/>
  </r>
  <r>
    <x v="13"/>
    <x v="166"/>
    <s v="22E112MF"/>
    <n v="2"/>
    <x v="2118"/>
    <s v="2024-00026512 "/>
    <n v="1"/>
    <s v="ENERO"/>
    <n v="2024"/>
    <n v="8776.08"/>
    <n v="17552.16"/>
    <m/>
    <s v="COMPLETO"/>
    <n v="360117"/>
  </r>
  <r>
    <x v="13"/>
    <x v="76"/>
    <s v="RDL026"/>
    <n v="2"/>
    <x v="2118"/>
    <s v="2024-00026512 "/>
    <n v="1"/>
    <s v="ENERO"/>
    <n v="2024"/>
    <n v="62"/>
    <n v="124"/>
    <m/>
    <s v="COMPLETO"/>
    <n v="360117"/>
  </r>
  <r>
    <x v="13"/>
    <x v="19"/>
    <n v="237434"/>
    <n v="6"/>
    <x v="2119"/>
    <s v="2024-00026548 "/>
    <n v="1"/>
    <s v="ENERO"/>
    <n v="2024"/>
    <n v="176.67"/>
    <n v="1060.02"/>
    <m/>
    <s v="COMPLETO"/>
    <n v="366816"/>
  </r>
  <r>
    <x v="13"/>
    <x v="13"/>
    <s v="TYC25"/>
    <n v="3"/>
    <x v="2120"/>
    <s v="2024-00025504 "/>
    <n v="1"/>
    <s v="ENERO"/>
    <n v="2024"/>
    <n v="707.59"/>
    <n v="2122.77"/>
    <m/>
    <s v="INCOMPLETO"/>
    <n v="326211"/>
  </r>
  <r>
    <x v="13"/>
    <x v="15"/>
    <n v="11921"/>
    <n v="6"/>
    <x v="2120"/>
    <s v="2024-00025504 "/>
    <n v="1"/>
    <s v="ENERO"/>
    <n v="2024"/>
    <n v="14.55"/>
    <n v="87.300000000000011"/>
    <m/>
    <s v="INCOMPLETO"/>
    <n v="326211"/>
  </r>
  <r>
    <x v="13"/>
    <x v="0"/>
    <n v="80092"/>
    <n v="3"/>
    <x v="2120"/>
    <s v="2024-00025504 "/>
    <n v="1"/>
    <s v="ENERO"/>
    <n v="2024"/>
    <n v="253.68"/>
    <n v="761.04"/>
    <m/>
    <s v="INCOMPLETO"/>
    <n v="326211"/>
  </r>
  <r>
    <x v="13"/>
    <x v="8"/>
    <s v="BCJ012"/>
    <n v="6"/>
    <x v="2121"/>
    <s v="2024-00026514 "/>
    <n v="1"/>
    <s v="ENERO"/>
    <n v="2024"/>
    <n v="36.299999999999997"/>
    <n v="217.79999999999998"/>
    <m/>
    <s v="INCOMPLETO"/>
    <n v="373380"/>
  </r>
  <r>
    <x v="13"/>
    <x v="0"/>
    <n v="80092"/>
    <n v="3"/>
    <x v="2121"/>
    <s v="2024-00026514 "/>
    <n v="1"/>
    <s v="ENERO"/>
    <n v="2024"/>
    <n v="253.68"/>
    <n v="761.04"/>
    <m/>
    <s v="INCOMPLETO"/>
    <n v="373380"/>
  </r>
  <r>
    <x v="13"/>
    <x v="15"/>
    <n v="11921"/>
    <n v="6"/>
    <x v="2122"/>
    <m/>
    <n v="1"/>
    <s v="ENERO"/>
    <n v="2024"/>
    <n v="14.55"/>
    <n v="87.300000000000011"/>
    <s v="DESCONTAR DE AAMATES COMPLETO"/>
    <s v="INCOMPLETO"/>
    <n v="311100"/>
  </r>
  <r>
    <x v="13"/>
    <x v="1"/>
    <s v="M34713"/>
    <n v="3"/>
    <x v="2122"/>
    <m/>
    <n v="1"/>
    <s v="ENERO"/>
    <n v="2024"/>
    <n v="25.47"/>
    <n v="76.41"/>
    <s v="DESCONTAR DE AAMATES COMPLETO"/>
    <s v="INCOMPLETO"/>
    <n v="311100"/>
  </r>
  <r>
    <x v="13"/>
    <x v="5"/>
    <n v="1123684"/>
    <n v="5"/>
    <x v="2122"/>
    <m/>
    <n v="1"/>
    <s v="ENERO"/>
    <n v="2024"/>
    <n v="13.42"/>
    <n v="67.099999999999994"/>
    <s v="DESCONTAR DE AAMATES COMPLETO"/>
    <s v="INCOMPLETO"/>
    <n v="311100"/>
  </r>
  <r>
    <x v="13"/>
    <x v="59"/>
    <s v="RVN053"/>
    <n v="8"/>
    <x v="2123"/>
    <s v="2024-00026583 "/>
    <n v="1"/>
    <s v="ENERO"/>
    <n v="2024"/>
    <n v="35"/>
    <n v="280"/>
    <m/>
    <s v="INCOMPLETO"/>
    <n v="367254"/>
  </r>
  <r>
    <x v="13"/>
    <x v="0"/>
    <n v="80092"/>
    <n v="3"/>
    <x v="2123"/>
    <s v="2024-00026583 "/>
    <n v="1"/>
    <s v="ENERO"/>
    <n v="2024"/>
    <n v="253.68"/>
    <n v="761.04"/>
    <m/>
    <s v="INCOMPLETO"/>
    <n v="367254"/>
  </r>
  <r>
    <x v="13"/>
    <x v="48"/>
    <n v="202500"/>
    <n v="2"/>
    <x v="2123"/>
    <s v="2024-00026583 "/>
    <n v="1"/>
    <s v="ENERO"/>
    <n v="2024"/>
    <n v="1126.6600000000001"/>
    <n v="2253.3200000000002"/>
    <m/>
    <s v="INCOMPLETO"/>
    <n v="367254"/>
  </r>
  <r>
    <x v="13"/>
    <x v="48"/>
    <n v="203318"/>
    <n v="2"/>
    <x v="2123"/>
    <s v="2024-00026583 "/>
    <n v="1"/>
    <s v="ENERO"/>
    <n v="2024"/>
    <n v="1126.6600000000001"/>
    <n v="2253.3200000000002"/>
    <m/>
    <s v="INCOMPLETO"/>
    <n v="367254"/>
  </r>
  <r>
    <x v="13"/>
    <x v="0"/>
    <n v="80092"/>
    <n v="4"/>
    <x v="2124"/>
    <s v="2024-00026573 "/>
    <n v="1"/>
    <s v="ENERO"/>
    <n v="2024"/>
    <n v="253.68"/>
    <n v="1014.72"/>
    <m/>
    <s v="INCOMPLETO"/>
    <n v="374569"/>
  </r>
  <r>
    <x v="13"/>
    <x v="15"/>
    <n v="11921"/>
    <n v="6"/>
    <x v="2124"/>
    <s v="2024-00026573 "/>
    <n v="1"/>
    <s v="ENERO"/>
    <n v="2024"/>
    <n v="14.55"/>
    <n v="87.300000000000011"/>
    <m/>
    <s v="INCOMPLETO"/>
    <n v="374569"/>
  </r>
  <r>
    <x v="13"/>
    <x v="0"/>
    <n v="80092"/>
    <n v="3"/>
    <x v="2125"/>
    <s v="2024-00026608 "/>
    <n v="1"/>
    <s v="ENERO"/>
    <n v="2024"/>
    <n v="253.68"/>
    <n v="761.04"/>
    <m/>
    <s v="INCOMPLETO"/>
    <n v="370844"/>
  </r>
  <r>
    <x v="13"/>
    <x v="15"/>
    <n v="11921"/>
    <n v="6"/>
    <x v="2125"/>
    <s v="2024-00026608 "/>
    <n v="1"/>
    <s v="ENERO"/>
    <n v="2024"/>
    <n v="14.55"/>
    <n v="87.300000000000011"/>
    <m/>
    <s v="INCOMPLETO"/>
    <n v="370844"/>
  </r>
  <r>
    <x v="13"/>
    <x v="0"/>
    <n v="80092"/>
    <n v="3"/>
    <x v="2126"/>
    <s v="2024-00026621 "/>
    <n v="1"/>
    <s v="ENERO"/>
    <n v="2024"/>
    <n v="253.68"/>
    <n v="761.04"/>
    <m/>
    <s v="INCOMPLETO"/>
    <n v="381411"/>
  </r>
  <r>
    <x v="13"/>
    <x v="15"/>
    <n v="11921"/>
    <n v="6"/>
    <x v="2126"/>
    <s v="2024-00026621 "/>
    <n v="1"/>
    <s v="ENERO"/>
    <n v="2024"/>
    <n v="14.55"/>
    <n v="87.300000000000011"/>
    <m/>
    <s v="INCOMPLETO"/>
    <n v="381411"/>
  </r>
  <r>
    <x v="13"/>
    <x v="28"/>
    <s v="23J110"/>
    <n v="4"/>
    <x v="2126"/>
    <s v="2024-00026621 "/>
    <n v="1"/>
    <s v="ENERO"/>
    <n v="2024"/>
    <n v="17.25"/>
    <n v="69"/>
    <m/>
    <s v="INCOMPLETO"/>
    <n v="381411"/>
  </r>
  <r>
    <x v="13"/>
    <x v="55"/>
    <s v="OLM23025"/>
    <n v="4"/>
    <x v="2126"/>
    <s v="2024-00026621 "/>
    <n v="1"/>
    <s v="ENERO"/>
    <n v="2024"/>
    <n v="63.79"/>
    <n v="255.16"/>
    <m/>
    <s v="INCOMPLETO"/>
    <n v="381411"/>
  </r>
  <r>
    <x v="13"/>
    <x v="39"/>
    <s v="SID23028B"/>
    <n v="6"/>
    <x v="2127"/>
    <s v="2024-00026641 "/>
    <n v="1"/>
    <s v="ENERO"/>
    <n v="2024"/>
    <n v="218.9"/>
    <n v="1313.4"/>
    <m/>
    <s v="COMPLETO"/>
    <n v="283583"/>
  </r>
  <r>
    <x v="13"/>
    <x v="15"/>
    <n v="11921"/>
    <n v="4"/>
    <x v="2128"/>
    <s v="2024-00026132 "/>
    <n v="1"/>
    <s v="ENERO"/>
    <n v="2024"/>
    <n v="14.55"/>
    <n v="58.2"/>
    <m/>
    <s v="INCOMPLETO"/>
    <n v="383410"/>
  </r>
  <r>
    <x v="13"/>
    <x v="22"/>
    <s v="NF069L23"/>
    <n v="4"/>
    <x v="2128"/>
    <s v="2024-00026132 "/>
    <n v="1"/>
    <s v="ENERO"/>
    <n v="2024"/>
    <n v="35.450000000000003"/>
    <n v="141.80000000000001"/>
    <m/>
    <s v="INCOMPLETO"/>
    <n v="383410"/>
  </r>
  <r>
    <x v="13"/>
    <x v="1"/>
    <s v="M34713"/>
    <n v="1"/>
    <x v="2129"/>
    <s v="2024-00026051 "/>
    <n v="1"/>
    <s v="ENERO"/>
    <n v="2024"/>
    <n v="25.47"/>
    <n v="25.47"/>
    <m/>
    <s v="COMPLETO"/>
    <n v="361950"/>
  </r>
  <r>
    <x v="13"/>
    <x v="8"/>
    <s v="BCJ012"/>
    <n v="1"/>
    <x v="2129"/>
    <s v="2024-00026051 "/>
    <n v="1"/>
    <s v="ENERO"/>
    <n v="2024"/>
    <n v="36.299999999999997"/>
    <n v="36.299999999999997"/>
    <m/>
    <s v="COMPLETO"/>
    <n v="361950"/>
  </r>
  <r>
    <x v="13"/>
    <x v="34"/>
    <n v="181093"/>
    <n v="3"/>
    <x v="2129"/>
    <s v="2024-00026051 "/>
    <n v="1"/>
    <s v="ENERO"/>
    <n v="2024"/>
    <n v="6.69"/>
    <n v="20.07"/>
    <m/>
    <s v="COMPLETO"/>
    <n v="361950"/>
  </r>
  <r>
    <x v="13"/>
    <x v="55"/>
    <s v="OLM23025"/>
    <n v="2"/>
    <x v="2129"/>
    <s v="2024-00026051 "/>
    <n v="1"/>
    <s v="ENERO"/>
    <n v="2024"/>
    <n v="63.79"/>
    <n v="127.58"/>
    <m/>
    <s v="COMPLETO"/>
    <n v="361950"/>
  </r>
  <r>
    <x v="13"/>
    <x v="6"/>
    <n v="221803"/>
    <n v="3"/>
    <x v="2130"/>
    <m/>
    <n v="1"/>
    <s v="ENERO"/>
    <n v="2024"/>
    <n v="15.8"/>
    <n v="47.400000000000006"/>
    <s v="DESCONTAR DE AAMATES COMPLETO"/>
    <s v="INCOMPLETO"/>
    <n v="382927"/>
  </r>
  <r>
    <x v="13"/>
    <x v="15"/>
    <n v="11921"/>
    <n v="4"/>
    <x v="2130"/>
    <m/>
    <n v="1"/>
    <s v="ENERO"/>
    <n v="2024"/>
    <n v="14.55"/>
    <n v="58.2"/>
    <s v="DESCONTAR DE AAMATES COMPLETO"/>
    <s v="INCOMPLETO"/>
    <n v="382927"/>
  </r>
  <r>
    <x v="13"/>
    <x v="15"/>
    <n v="11921"/>
    <n v="8"/>
    <x v="2131"/>
    <s v="2024-00026196 "/>
    <n v="1"/>
    <s v="ENERO"/>
    <n v="2024"/>
    <n v="14.55"/>
    <n v="116.4"/>
    <m/>
    <s v="INCOMPLETO"/>
    <n v="344949"/>
  </r>
  <r>
    <x v="13"/>
    <x v="0"/>
    <n v="80092"/>
    <n v="3"/>
    <x v="2132"/>
    <s v="2024-00026675 "/>
    <n v="1"/>
    <s v="ENERO"/>
    <n v="2024"/>
    <n v="253.68"/>
    <n v="761.04"/>
    <m/>
    <s v="INCOMPLETO"/>
    <n v="359006"/>
  </r>
  <r>
    <x v="13"/>
    <x v="40"/>
    <s v="10221336"/>
    <n v="1"/>
    <x v="2132"/>
    <s v="2024-00026675 "/>
    <n v="1"/>
    <s v="ENERO"/>
    <n v="2024"/>
    <n v="91.17"/>
    <n v="91.17"/>
    <m/>
    <s v="INCOMPLETO"/>
    <n v="359006"/>
  </r>
  <r>
    <x v="13"/>
    <x v="40"/>
    <s v="10221816"/>
    <n v="2"/>
    <x v="2132"/>
    <s v="2024-00026675 "/>
    <n v="1"/>
    <s v="ENERO"/>
    <n v="2024"/>
    <n v="91.17"/>
    <n v="182.34"/>
    <m/>
    <s v="INCOMPLETO"/>
    <n v="359006"/>
  </r>
  <r>
    <x v="13"/>
    <x v="40"/>
    <s v="10221170"/>
    <n v="3"/>
    <x v="2132"/>
    <s v="2024-00026675 "/>
    <n v="1"/>
    <s v="ENERO"/>
    <n v="2024"/>
    <n v="91.17"/>
    <n v="273.51"/>
    <m/>
    <s v="INCOMPLETO"/>
    <n v="359006"/>
  </r>
  <r>
    <x v="13"/>
    <x v="1"/>
    <s v="M34713"/>
    <n v="2"/>
    <x v="2132"/>
    <s v="2024-00026675 "/>
    <n v="1"/>
    <s v="ENERO"/>
    <n v="2024"/>
    <n v="25.47"/>
    <n v="50.94"/>
    <m/>
    <s v="INCOMPLETO"/>
    <n v="359006"/>
  </r>
  <r>
    <x v="13"/>
    <x v="160"/>
    <s v="M2354M1"/>
    <n v="5"/>
    <x v="2132"/>
    <s v="2024-00026675 "/>
    <n v="1"/>
    <s v="ENERO"/>
    <n v="2024"/>
    <n v="1028.8499999999999"/>
    <n v="5144.25"/>
    <m/>
    <s v="INCOMPLETO"/>
    <n v="359006"/>
  </r>
  <r>
    <x v="13"/>
    <x v="37"/>
    <n v="696996"/>
    <n v="2"/>
    <x v="2132"/>
    <s v="2024-00026675 "/>
    <n v="1"/>
    <s v="ENERO"/>
    <n v="2024"/>
    <n v="122.06"/>
    <n v="244.12"/>
    <m/>
    <s v="INCOMPLETO"/>
    <n v="359006"/>
  </r>
  <r>
    <x v="13"/>
    <x v="40"/>
    <s v="10221336"/>
    <n v="1"/>
    <x v="2133"/>
    <s v="2024-00026717 "/>
    <n v="1"/>
    <s v="ENERO"/>
    <n v="2024"/>
    <n v="91.17"/>
    <n v="91.17"/>
    <m/>
    <s v="INCOMPLETO"/>
    <n v="383630"/>
  </r>
  <r>
    <x v="13"/>
    <x v="40"/>
    <s v="10221816"/>
    <n v="2"/>
    <x v="2133"/>
    <s v="2024-00026717 "/>
    <n v="1"/>
    <s v="ENERO"/>
    <n v="2024"/>
    <n v="91.17"/>
    <n v="182.34"/>
    <m/>
    <s v="INCOMPLETO"/>
    <n v="383630"/>
  </r>
  <r>
    <x v="13"/>
    <x v="40"/>
    <s v="10221170"/>
    <n v="3"/>
    <x v="2133"/>
    <s v="2024-00026717 "/>
    <n v="1"/>
    <s v="ENERO"/>
    <n v="2024"/>
    <n v="91.17"/>
    <n v="273.51"/>
    <m/>
    <s v="INCOMPLETO"/>
    <n v="383630"/>
  </r>
  <r>
    <x v="13"/>
    <x v="8"/>
    <s v="BCJ012"/>
    <n v="6"/>
    <x v="2134"/>
    <s v="2024-00026747 "/>
    <n v="1"/>
    <s v="ENERO"/>
    <n v="2024"/>
    <n v="36.299999999999997"/>
    <n v="217.79999999999998"/>
    <m/>
    <s v="INCOMPLETO"/>
    <n v="175814"/>
  </r>
  <r>
    <x v="13"/>
    <x v="1"/>
    <s v="M34713"/>
    <n v="1"/>
    <x v="2135"/>
    <m/>
    <n v="1"/>
    <s v="ENERO"/>
    <n v="2024"/>
    <n v="25.47"/>
    <n v="25.47"/>
    <s v="DESCONTAR DE AAMATES COMPLETO"/>
    <s v="INCOMPLETO"/>
    <n v="388543"/>
  </r>
  <r>
    <x v="13"/>
    <x v="15"/>
    <n v="11921"/>
    <n v="6"/>
    <x v="2135"/>
    <m/>
    <n v="1"/>
    <s v="ENERO"/>
    <n v="2024"/>
    <n v="14.55"/>
    <n v="87.300000000000011"/>
    <s v="DESCONTAR DE AAMATES COMPLETO"/>
    <s v="INCOMPLETO"/>
    <n v="388543"/>
  </r>
  <r>
    <x v="13"/>
    <x v="100"/>
    <n v="406428"/>
    <n v="3"/>
    <x v="2136"/>
    <s v="2024-00026674 "/>
    <n v="1"/>
    <s v="ENERO"/>
    <n v="2024"/>
    <n v="15"/>
    <n v="45"/>
    <m/>
    <s v="COMPLETO"/>
    <n v="388475"/>
  </r>
  <r>
    <x v="13"/>
    <x v="15"/>
    <n v="11921"/>
    <n v="1"/>
    <x v="2137"/>
    <s v="2024-00026764 "/>
    <n v="1"/>
    <s v="ENERO"/>
    <n v="2024"/>
    <n v="14.55"/>
    <n v="14.55"/>
    <m/>
    <s v="COMPLETO"/>
    <n v="388583"/>
  </r>
  <r>
    <x v="13"/>
    <x v="0"/>
    <n v="80092"/>
    <n v="4"/>
    <x v="2137"/>
    <s v="2024-00026764 "/>
    <n v="1"/>
    <s v="ENERO"/>
    <n v="2024"/>
    <n v="253.68"/>
    <n v="1014.72"/>
    <m/>
    <s v="COMPLETO"/>
    <n v="388583"/>
  </r>
  <r>
    <x v="13"/>
    <x v="26"/>
    <s v="E231854"/>
    <n v="1"/>
    <x v="2137"/>
    <s v="2024-00026764 "/>
    <n v="1"/>
    <s v="ENERO"/>
    <n v="2024"/>
    <n v="25.7"/>
    <n v="25.7"/>
    <m/>
    <s v="COMPLETO"/>
    <n v="388583"/>
  </r>
  <r>
    <x v="13"/>
    <x v="59"/>
    <s v="RVN053"/>
    <n v="1"/>
    <x v="2137"/>
    <s v="2024-00026764 "/>
    <n v="1"/>
    <s v="ENERO"/>
    <n v="2024"/>
    <n v="35"/>
    <n v="35"/>
    <m/>
    <s v="COMPLETO"/>
    <n v="388583"/>
  </r>
  <r>
    <x v="13"/>
    <x v="1"/>
    <s v="M34713"/>
    <n v="2"/>
    <x v="2138"/>
    <s v="2024-00026567 "/>
    <n v="1"/>
    <s v="ENERO"/>
    <n v="2024"/>
    <n v="25.47"/>
    <n v="50.94"/>
    <m/>
    <s v="INCOMPLETO"/>
    <n v="373943"/>
  </r>
  <r>
    <x v="13"/>
    <x v="37"/>
    <n v="719742"/>
    <n v="1"/>
    <x v="2139"/>
    <s v="2024-00026790 "/>
    <n v="1"/>
    <s v="ENERO"/>
    <n v="2024"/>
    <n v="130.16"/>
    <n v="130.16"/>
    <m/>
    <s v="INCOMPLETO"/>
    <n v="376333"/>
  </r>
  <r>
    <x v="13"/>
    <x v="37"/>
    <n v="696996"/>
    <n v="1"/>
    <x v="2139"/>
    <s v="2024-00026790 "/>
    <n v="1"/>
    <s v="ENERO"/>
    <n v="2024"/>
    <n v="122.06"/>
    <n v="122.06"/>
    <m/>
    <s v="INCOMPLETO"/>
    <n v="376333"/>
  </r>
  <r>
    <x v="13"/>
    <x v="0"/>
    <n v="80092"/>
    <n v="3"/>
    <x v="2139"/>
    <s v="2024-00026790 "/>
    <n v="1"/>
    <s v="ENERO"/>
    <n v="2024"/>
    <n v="253.68"/>
    <n v="761.04"/>
    <m/>
    <s v="INCOMPLETO"/>
    <n v="376333"/>
  </r>
  <r>
    <x v="13"/>
    <x v="38"/>
    <s v="JP061A0201"/>
    <n v="3"/>
    <x v="2140"/>
    <s v="2024-00026814 "/>
    <n v="1"/>
    <s v="ENERO"/>
    <n v="2024"/>
    <n v="33000"/>
    <n v="99000"/>
    <m/>
    <s v="INCOMPLETO"/>
    <n v="387499"/>
  </r>
  <r>
    <x v="13"/>
    <x v="0"/>
    <n v="80092"/>
    <n v="5"/>
    <x v="2141"/>
    <s v="2024-00026780 "/>
    <n v="1"/>
    <s v="ENERO"/>
    <n v="2024"/>
    <n v="253.68"/>
    <n v="1268.4000000000001"/>
    <m/>
    <s v="COMPLETO"/>
    <n v="376583"/>
  </r>
  <r>
    <x v="13"/>
    <x v="55"/>
    <s v="OLM23025"/>
    <n v="3"/>
    <x v="2141"/>
    <s v="2024-00026780 "/>
    <n v="1"/>
    <s v="ENERO"/>
    <n v="2024"/>
    <n v="63.79"/>
    <n v="191.37"/>
    <m/>
    <s v="COMPLETO"/>
    <n v="376583"/>
  </r>
  <r>
    <x v="13"/>
    <x v="15"/>
    <n v="11921"/>
    <n v="3"/>
    <x v="2142"/>
    <s v="2024-00026172 "/>
    <n v="1"/>
    <s v="ENERO"/>
    <n v="2024"/>
    <n v="14.55"/>
    <n v="43.650000000000006"/>
    <m/>
    <s v="COMPLETO"/>
    <n v="388459"/>
  </r>
  <r>
    <x v="13"/>
    <x v="1"/>
    <s v="M34713"/>
    <n v="2"/>
    <x v="666"/>
    <n v="1086346"/>
    <n v="1"/>
    <s v="ENERO"/>
    <n v="2024"/>
    <n v="25.47"/>
    <n v="50.94"/>
    <m/>
    <s v="INCOMPLETO"/>
    <n v="372635"/>
  </r>
  <r>
    <x v="13"/>
    <x v="15"/>
    <n v="11921"/>
    <n v="4"/>
    <x v="2143"/>
    <s v="2024-00026822 "/>
    <n v="1"/>
    <s v="ENERO"/>
    <n v="2024"/>
    <n v="14.55"/>
    <n v="58.2"/>
    <m/>
    <s v="INCOMPLETO"/>
    <n v="387887"/>
  </r>
  <r>
    <x v="13"/>
    <x v="28"/>
    <s v="23J110"/>
    <n v="4"/>
    <x v="2143"/>
    <s v="2024-00026822 "/>
    <n v="1"/>
    <s v="ENERO"/>
    <n v="2024"/>
    <n v="17.25"/>
    <n v="69"/>
    <m/>
    <s v="INCOMPLETO"/>
    <n v="387887"/>
  </r>
  <r>
    <x v="13"/>
    <x v="0"/>
    <n v="80092"/>
    <n v="5"/>
    <x v="2143"/>
    <s v="2024-00026822 "/>
    <n v="1"/>
    <s v="ENERO"/>
    <n v="2024"/>
    <n v="253.68"/>
    <n v="1268.4000000000001"/>
    <m/>
    <s v="INCOMPLETO"/>
    <n v="387887"/>
  </r>
  <r>
    <x v="13"/>
    <x v="160"/>
    <s v="M2354M1"/>
    <n v="9"/>
    <x v="2144"/>
    <n v="926048"/>
    <n v="1"/>
    <s v="ENERO"/>
    <n v="2024"/>
    <n v="1028.8499999999999"/>
    <n v="9259.65"/>
    <m/>
    <s v="INCOMPLETO"/>
    <n v="385154"/>
  </r>
  <r>
    <x v="13"/>
    <x v="6"/>
    <n v="221803"/>
    <n v="3"/>
    <x v="2145"/>
    <s v="2024-00026801 "/>
    <n v="1"/>
    <s v="ENERO"/>
    <n v="2024"/>
    <n v="15.8"/>
    <n v="47.400000000000006"/>
    <m/>
    <s v="INCOMPLETO"/>
    <n v="323714"/>
  </r>
  <r>
    <x v="13"/>
    <x v="5"/>
    <n v="1123684"/>
    <n v="6"/>
    <x v="2145"/>
    <s v="2024-00026801 "/>
    <n v="1"/>
    <s v="ENERO"/>
    <n v="2024"/>
    <n v="13.42"/>
    <n v="80.52"/>
    <m/>
    <s v="INCOMPLETO"/>
    <n v="323714"/>
  </r>
  <r>
    <x v="13"/>
    <x v="37"/>
    <n v="696996"/>
    <n v="2"/>
    <x v="2146"/>
    <s v="2024-00026685 "/>
    <n v="1"/>
    <s v="ENERO"/>
    <n v="2024"/>
    <n v="122.06"/>
    <n v="244.12"/>
    <m/>
    <s v="INCOMPLETO"/>
    <n v="387656"/>
  </r>
  <r>
    <x v="13"/>
    <x v="39"/>
    <s v="SID23028B"/>
    <n v="6"/>
    <x v="2147"/>
    <s v="2024-00026839 "/>
    <n v="1"/>
    <s v="ENERO"/>
    <n v="2024"/>
    <n v="218.9"/>
    <n v="1313.4"/>
    <m/>
    <s v="COMPLETO"/>
    <n v="388600"/>
  </r>
  <r>
    <x v="13"/>
    <x v="26"/>
    <s v="E231854"/>
    <n v="4"/>
    <x v="2148"/>
    <s v="2024-00026959 "/>
    <n v="1"/>
    <s v="ENERO"/>
    <n v="2024"/>
    <n v="25.7"/>
    <n v="102.8"/>
    <m/>
    <s v="INCOMPLETO"/>
    <n v="370421"/>
  </r>
  <r>
    <x v="13"/>
    <x v="160"/>
    <s v="M2354M1"/>
    <n v="4"/>
    <x v="2148"/>
    <s v="2024-00026959 "/>
    <n v="1"/>
    <s v="ENERO"/>
    <n v="2024"/>
    <n v="1028.8499999999999"/>
    <n v="4115.3999999999996"/>
    <m/>
    <s v="INCOMPLETO"/>
    <n v="370421"/>
  </r>
  <r>
    <x v="13"/>
    <x v="46"/>
    <n v="23132006"/>
    <n v="9"/>
    <x v="2148"/>
    <s v="2024-00026959 "/>
    <n v="1"/>
    <s v="ENERO"/>
    <n v="2024"/>
    <n v="4.3"/>
    <n v="38.699999999999996"/>
    <m/>
    <s v="INCOMPLETO"/>
    <n v="370421"/>
  </r>
  <r>
    <x v="13"/>
    <x v="69"/>
    <s v="D641230"/>
    <n v="7"/>
    <x v="2148"/>
    <s v="2024-00026959 "/>
    <n v="1"/>
    <s v="ENERO"/>
    <n v="2024"/>
    <n v="5239.1899999999996"/>
    <n v="36674.329999999994"/>
    <m/>
    <s v="INCOMPLETO"/>
    <n v="370421"/>
  </r>
  <r>
    <x v="13"/>
    <x v="88"/>
    <s v="RNN041"/>
    <n v="7"/>
    <x v="2148"/>
    <s v="2024-00026959 "/>
    <n v="1"/>
    <s v="ENERO"/>
    <n v="2024"/>
    <n v="18"/>
    <n v="126"/>
    <m/>
    <s v="INCOMPLETO"/>
    <n v="370421"/>
  </r>
  <r>
    <x v="13"/>
    <x v="1"/>
    <s v="M34713"/>
    <n v="2"/>
    <x v="2148"/>
    <s v="2024-00026959 "/>
    <n v="1"/>
    <s v="ENERO"/>
    <n v="2024"/>
    <n v="25.47"/>
    <n v="50.94"/>
    <m/>
    <s v="INCOMPLETO"/>
    <n v="370421"/>
  </r>
  <r>
    <x v="14"/>
    <x v="167"/>
    <s v="RC197"/>
    <n v="4"/>
    <x v="418"/>
    <m/>
    <n v="1"/>
    <s v="ENERO"/>
    <n v="2024"/>
    <n v="13.19"/>
    <n v="52.76"/>
    <s v="CAMBIO FISICO POR CANJE"/>
    <m/>
    <m/>
  </r>
  <r>
    <x v="14"/>
    <x v="167"/>
    <s v="RC207"/>
    <n v="4"/>
    <x v="418"/>
    <m/>
    <n v="1"/>
    <s v="ENERO"/>
    <n v="2024"/>
    <n v="13.19"/>
    <n v="52.76"/>
    <s v="CAMBIO FISICO POR CANJE"/>
    <m/>
    <m/>
  </r>
  <r>
    <x v="14"/>
    <x v="167"/>
    <s v="RC208"/>
    <n v="4"/>
    <x v="418"/>
    <m/>
    <n v="1"/>
    <s v="ENERO"/>
    <n v="2024"/>
    <n v="13.19"/>
    <n v="52.76"/>
    <s v="CAMBIO FISICO POR CANJE"/>
    <m/>
    <m/>
  </r>
  <r>
    <x v="14"/>
    <x v="15"/>
    <n v="11921"/>
    <n v="2"/>
    <x v="2149"/>
    <n v="916973"/>
    <n v="1"/>
    <s v="ENERO"/>
    <n v="2024"/>
    <n v="14.55"/>
    <n v="29.1"/>
    <m/>
    <s v="INCOMPLETO"/>
    <n v="385763"/>
  </r>
  <r>
    <x v="14"/>
    <x v="15"/>
    <n v="11921"/>
    <n v="2"/>
    <x v="2150"/>
    <n v="782595"/>
    <n v="1"/>
    <s v="ENERO"/>
    <n v="2024"/>
    <n v="14.55"/>
    <n v="29.1"/>
    <m/>
    <s v="INCOMPLETO"/>
    <n v="219898"/>
  </r>
  <r>
    <x v="14"/>
    <x v="0"/>
    <n v="80092"/>
    <n v="4"/>
    <x v="2151"/>
    <n v="1073259"/>
    <n v="1"/>
    <s v="ENERO"/>
    <n v="2024"/>
    <n v="253.68"/>
    <n v="1014.72"/>
    <m/>
    <s v="INCOMPLETO"/>
    <n v="334286"/>
  </r>
  <r>
    <x v="14"/>
    <x v="15"/>
    <n v="11921"/>
    <n v="3"/>
    <x v="2152"/>
    <s v="2024-00026388 "/>
    <n v="1"/>
    <s v="ENERO"/>
    <n v="2024"/>
    <n v="14.55"/>
    <n v="43.650000000000006"/>
    <m/>
    <s v="INCOMPLETO"/>
    <n v="381531"/>
  </r>
  <r>
    <x v="14"/>
    <x v="0"/>
    <n v="80092"/>
    <n v="3"/>
    <x v="2152"/>
    <s v="2024-00026388 "/>
    <n v="1"/>
    <s v="ENERO"/>
    <n v="2024"/>
    <n v="253.68"/>
    <n v="761.04"/>
    <m/>
    <s v="INCOMPLETO"/>
    <n v="381531"/>
  </r>
  <r>
    <x v="14"/>
    <x v="13"/>
    <s v="TYC25"/>
    <n v="3"/>
    <x v="2152"/>
    <s v="2024-00026388 "/>
    <n v="1"/>
    <s v="ENERO"/>
    <n v="2024"/>
    <n v="707.59"/>
    <n v="2122.77"/>
    <m/>
    <s v="INCOMPLETO"/>
    <n v="381531"/>
  </r>
  <r>
    <x v="14"/>
    <x v="64"/>
    <s v="CPMX23029A"/>
    <n v="5"/>
    <x v="2153"/>
    <s v="2024-00023842 "/>
    <n v="1"/>
    <s v="ENERO"/>
    <n v="2024"/>
    <n v="224.47"/>
    <n v="1122.3499999999999"/>
    <m/>
    <s v="INCOMPLETO"/>
    <n v="295390"/>
  </r>
  <r>
    <x v="14"/>
    <x v="46"/>
    <n v="23132006"/>
    <n v="6"/>
    <x v="2153"/>
    <s v="2024-00023842 "/>
    <n v="1"/>
    <s v="ENERO"/>
    <n v="2024"/>
    <n v="4.3"/>
    <n v="25.799999999999997"/>
    <m/>
    <s v="INCOMPLETO"/>
    <n v="295390"/>
  </r>
  <r>
    <x v="14"/>
    <x v="160"/>
    <s v="M2354M1"/>
    <n v="6"/>
    <x v="2154"/>
    <n v="1100093"/>
    <n v="1"/>
    <s v="ENERO"/>
    <n v="2024"/>
    <n v="1028.8499999999999"/>
    <n v="6173.0999999999995"/>
    <m/>
    <s v="INCOMPLETO"/>
    <n v="387017"/>
  </r>
  <r>
    <x v="14"/>
    <x v="8"/>
    <s v="BCJ012"/>
    <n v="6"/>
    <x v="2155"/>
    <s v="2024-00013209 "/>
    <n v="1"/>
    <s v="ENERO"/>
    <n v="2024"/>
    <n v="36.299999999999997"/>
    <n v="217.79999999999998"/>
    <m/>
    <s v="COMPLETO"/>
    <n v="359555"/>
  </r>
  <r>
    <x v="14"/>
    <x v="15"/>
    <n v="11921"/>
    <n v="9"/>
    <x v="2156"/>
    <m/>
    <n v="1"/>
    <s v="ENERO"/>
    <n v="2024"/>
    <n v="14.55"/>
    <n v="130.95000000000002"/>
    <s v="DESCONTAR DE AAMATES COMPLETO"/>
    <s v="INCOMPLETO"/>
    <n v="364835"/>
  </r>
  <r>
    <x v="14"/>
    <x v="1"/>
    <s v="M34713"/>
    <n v="1"/>
    <x v="2157"/>
    <n v="761857"/>
    <n v="1"/>
    <s v="ENERO"/>
    <n v="2024"/>
    <n v="25.47"/>
    <n v="25.47"/>
    <m/>
    <s v="COMPLETO"/>
    <n v="334211"/>
  </r>
  <r>
    <x v="14"/>
    <x v="59"/>
    <s v="RVN053"/>
    <n v="6"/>
    <x v="2158"/>
    <n v="1085352"/>
    <n v="1"/>
    <s v="ENERO"/>
    <n v="2024"/>
    <n v="35"/>
    <n v="210"/>
    <m/>
    <s v="INCOMPLETO"/>
    <n v="371100"/>
  </r>
  <r>
    <x v="14"/>
    <x v="28"/>
    <s v="23J110"/>
    <n v="6"/>
    <x v="2159"/>
    <n v="1026771"/>
    <n v="1"/>
    <s v="ENERO"/>
    <n v="2024"/>
    <n v="17.25"/>
    <n v="103.5"/>
    <m/>
    <s v="INCOMPLETO"/>
    <n v="380663"/>
  </r>
  <r>
    <x v="14"/>
    <x v="160"/>
    <s v="M2354M1"/>
    <n v="6"/>
    <x v="2160"/>
    <n v="1122676"/>
    <n v="1"/>
    <s v="ENERO"/>
    <n v="2024"/>
    <n v="1028.8499999999999"/>
    <n v="6173.0999999999995"/>
    <m/>
    <s v="INCOMPLETO"/>
    <n v="388053"/>
  </r>
  <r>
    <x v="14"/>
    <x v="0"/>
    <n v="80092"/>
    <n v="3"/>
    <x v="2160"/>
    <n v="1122676"/>
    <n v="1"/>
    <s v="ENERO"/>
    <n v="2024"/>
    <n v="253.68"/>
    <n v="761.04"/>
    <m/>
    <s v="INCOMPLETO"/>
    <n v="388053"/>
  </r>
  <r>
    <x v="14"/>
    <x v="0"/>
    <n v="80092"/>
    <n v="4"/>
    <x v="2161"/>
    <n v="1112027"/>
    <n v="1"/>
    <s v="ENERO"/>
    <n v="2024"/>
    <n v="253.68"/>
    <n v="1014.72"/>
    <s v="DESCONTAR DE AAMATES COMPLETO"/>
    <s v="INCOMPLETO"/>
    <n v="205366"/>
  </r>
  <r>
    <x v="14"/>
    <x v="0"/>
    <n v="80092"/>
    <n v="0"/>
    <x v="2161"/>
    <n v="1112027"/>
    <n v="1"/>
    <s v="ENERO"/>
    <n v="2024"/>
    <n v="253.68"/>
    <n v="0"/>
    <s v="DESCONTAR DE AAMATES COMPLETO"/>
    <s v="INCOMPLETO"/>
    <n v="205366"/>
  </r>
  <r>
    <x v="14"/>
    <x v="76"/>
    <s v="RDL026"/>
    <n v="4"/>
    <x v="2162"/>
    <s v="2024-00028044 "/>
    <n v="1"/>
    <s v="ENERO"/>
    <n v="2024"/>
    <n v="62"/>
    <n v="248"/>
    <m/>
    <s v="COMPLETO"/>
    <n v="374507"/>
  </r>
  <r>
    <x v="14"/>
    <x v="19"/>
    <n v="237434"/>
    <n v="6"/>
    <x v="2162"/>
    <s v="2024-00028044 "/>
    <n v="1"/>
    <s v="ENERO"/>
    <n v="2024"/>
    <n v="176.67"/>
    <n v="1060.02"/>
    <m/>
    <s v="COMPLETO"/>
    <n v="374507"/>
  </r>
  <r>
    <x v="14"/>
    <x v="28"/>
    <s v="23J110"/>
    <n v="1"/>
    <x v="2163"/>
    <s v="2024-00028030 "/>
    <n v="1"/>
    <s v="ENERO"/>
    <n v="2024"/>
    <n v="17.25"/>
    <n v="17.25"/>
    <m/>
    <s v="INCOMPLETO"/>
    <n v="328049"/>
  </r>
  <r>
    <x v="14"/>
    <x v="34"/>
    <n v="181093"/>
    <n v="1"/>
    <x v="2163"/>
    <s v="2024-00028030 "/>
    <n v="1"/>
    <s v="ENERO"/>
    <n v="2024"/>
    <n v="6.69"/>
    <n v="6.69"/>
    <m/>
    <s v="INCOMPLETO"/>
    <n v="328049"/>
  </r>
  <r>
    <x v="14"/>
    <x v="1"/>
    <s v="M34713"/>
    <n v="2"/>
    <x v="2164"/>
    <n v="1124277"/>
    <n v="1"/>
    <s v="ENERO"/>
    <n v="2024"/>
    <n v="25.47"/>
    <n v="50.94"/>
    <m/>
    <s v="INCOMPLETO"/>
    <n v="379016"/>
  </r>
  <r>
    <x v="14"/>
    <x v="15"/>
    <n v="11921"/>
    <n v="2"/>
    <x v="2165"/>
    <n v="879731"/>
    <n v="1"/>
    <s v="ENERO"/>
    <n v="2024"/>
    <n v="14.55"/>
    <n v="29.1"/>
    <m/>
    <s v="INCOMPLETO"/>
    <n v="384223"/>
  </r>
  <r>
    <x v="14"/>
    <x v="0"/>
    <n v="80092"/>
    <n v="2"/>
    <x v="2165"/>
    <n v="879731"/>
    <n v="1"/>
    <s v="ENERO"/>
    <n v="2024"/>
    <n v="253.68"/>
    <n v="507.36"/>
    <m/>
    <s v="INCOMPLETO"/>
    <n v="384223"/>
  </r>
  <r>
    <x v="14"/>
    <x v="0"/>
    <n v="80092"/>
    <n v="6"/>
    <x v="2166"/>
    <s v="2024-00028164 "/>
    <n v="1"/>
    <s v="ENERO"/>
    <n v="2024"/>
    <n v="253.68"/>
    <n v="1522.08"/>
    <m/>
    <s v="INCOMPLETO"/>
    <n v="378762"/>
  </r>
  <r>
    <x v="14"/>
    <x v="1"/>
    <s v="M34713"/>
    <n v="2"/>
    <x v="2167"/>
    <s v="2024-00028093 "/>
    <n v="1"/>
    <s v="ENERO"/>
    <n v="2024"/>
    <n v="25.47"/>
    <n v="50.94"/>
    <m/>
    <s v="INCOMPLETO"/>
    <n v="333271"/>
  </r>
  <r>
    <x v="14"/>
    <x v="15"/>
    <n v="11921"/>
    <n v="2"/>
    <x v="2168"/>
    <n v="1089071"/>
    <n v="1"/>
    <s v="ENERO"/>
    <n v="2024"/>
    <n v="14.55"/>
    <n v="29.1"/>
    <m/>
    <s v="INCOMPLETO"/>
    <n v="377650"/>
  </r>
  <r>
    <x v="14"/>
    <x v="37"/>
    <n v="696996"/>
    <n v="2"/>
    <x v="2169"/>
    <s v="2024-00028088 "/>
    <n v="1"/>
    <s v="ENERO"/>
    <n v="2024"/>
    <n v="122.06"/>
    <n v="244.12"/>
    <m/>
    <s v="INCOMPLETO"/>
    <n v="341105"/>
  </r>
  <r>
    <x v="14"/>
    <x v="44"/>
    <s v="U23T613"/>
    <n v="5"/>
    <x v="2169"/>
    <s v="2024-00028088 "/>
    <n v="1"/>
    <s v="ENERO"/>
    <n v="2024"/>
    <n v="11.68"/>
    <n v="58.4"/>
    <m/>
    <s v="INCOMPLETO"/>
    <n v="341105"/>
  </r>
  <r>
    <x v="14"/>
    <x v="15"/>
    <n v="11921"/>
    <n v="3"/>
    <x v="2170"/>
    <n v="1076859"/>
    <n v="1"/>
    <s v="ENERO"/>
    <n v="2024"/>
    <n v="14.55"/>
    <n v="43.650000000000006"/>
    <m/>
    <s v="INCOMPLETO"/>
    <n v="291046"/>
  </r>
  <r>
    <x v="14"/>
    <x v="8"/>
    <s v="BCJ012"/>
    <n v="2"/>
    <x v="2170"/>
    <n v="1076859"/>
    <n v="1"/>
    <s v="ENERO"/>
    <n v="2024"/>
    <n v="36.299999999999997"/>
    <n v="72.599999999999994"/>
    <m/>
    <s v="INCOMPLETO"/>
    <n v="291046"/>
  </r>
  <r>
    <x v="14"/>
    <x v="122"/>
    <n v="3150823"/>
    <n v="2"/>
    <x v="2170"/>
    <n v="1076859"/>
    <n v="1"/>
    <s v="ENERO"/>
    <n v="2024"/>
    <n v="160"/>
    <n v="320"/>
    <m/>
    <s v="INCOMPLETO"/>
    <n v="291046"/>
  </r>
  <r>
    <x v="14"/>
    <x v="168"/>
    <n v="30710"/>
    <n v="10"/>
    <x v="2170"/>
    <n v="1076859"/>
    <n v="1"/>
    <s v="ENERO"/>
    <n v="2024"/>
    <n v="7"/>
    <n v="70"/>
    <m/>
    <s v="INCOMPLETO"/>
    <n v="291046"/>
  </r>
  <r>
    <x v="14"/>
    <x v="48"/>
    <n v="202500"/>
    <n v="2"/>
    <x v="2171"/>
    <s v="2024-00028077 "/>
    <n v="1"/>
    <s v="ENERO"/>
    <n v="2024"/>
    <n v="1126.6600000000001"/>
    <n v="2253.3200000000002"/>
    <m/>
    <s v="INCOMPLETO"/>
    <n v="383490"/>
  </r>
  <r>
    <x v="14"/>
    <x v="48"/>
    <n v="203318"/>
    <n v="2"/>
    <x v="2171"/>
    <s v="2024-00028077 "/>
    <n v="1"/>
    <s v="ENERO"/>
    <n v="2024"/>
    <n v="1126.6600000000001"/>
    <n v="2253.3200000000002"/>
    <m/>
    <s v="INCOMPLETO"/>
    <n v="383490"/>
  </r>
  <r>
    <x v="14"/>
    <x v="0"/>
    <n v="80092"/>
    <n v="3"/>
    <x v="2172"/>
    <s v="2024-00028100 "/>
    <n v="1"/>
    <s v="ENERO"/>
    <n v="2024"/>
    <n v="253.68"/>
    <n v="761.04"/>
    <m/>
    <s v="INCOMPLETO"/>
    <n v="388115"/>
  </r>
  <r>
    <x v="14"/>
    <x v="15"/>
    <n v="11921"/>
    <n v="6"/>
    <x v="2172"/>
    <s v="2024-00028100 "/>
    <n v="1"/>
    <s v="ENERO"/>
    <n v="2024"/>
    <n v="14.55"/>
    <n v="87.300000000000011"/>
    <m/>
    <s v="COMPLETO"/>
    <n v="388115"/>
  </r>
  <r>
    <x v="14"/>
    <x v="0"/>
    <n v="80092"/>
    <n v="3"/>
    <x v="2089"/>
    <s v="2024-00028206 "/>
    <n v="1"/>
    <s v="ENERO"/>
    <n v="2024"/>
    <n v="253.68"/>
    <n v="761.04"/>
    <m/>
    <s v="INCOMPLETO"/>
    <n v="382763"/>
  </r>
  <r>
    <x v="14"/>
    <x v="8"/>
    <s v="BCJ012"/>
    <n v="5"/>
    <x v="2089"/>
    <s v="2024-00028206 "/>
    <n v="1"/>
    <s v="ENERO"/>
    <n v="2024"/>
    <n v="36.299999999999997"/>
    <n v="181.5"/>
    <m/>
    <s v="COMPLETO"/>
    <n v="382763"/>
  </r>
  <r>
    <x v="14"/>
    <x v="169"/>
    <n v="400070"/>
    <n v="1"/>
    <x v="2089"/>
    <s v="2024-00028206 "/>
    <n v="1"/>
    <s v="ENERO"/>
    <n v="2024"/>
    <n v="232.2"/>
    <n v="232.2"/>
    <m/>
    <s v="COMPLETO"/>
    <n v="382763"/>
  </r>
  <r>
    <x v="14"/>
    <x v="46"/>
    <n v="23132006"/>
    <n v="8"/>
    <x v="2089"/>
    <s v="2024-00028206 "/>
    <n v="1"/>
    <s v="ENERO"/>
    <n v="2024"/>
    <n v="4.3"/>
    <n v="34.4"/>
    <m/>
    <s v="COMPLETO"/>
    <n v="382763"/>
  </r>
  <r>
    <x v="14"/>
    <x v="15"/>
    <n v="11921"/>
    <n v="5"/>
    <x v="2089"/>
    <s v="2024-00028206 "/>
    <n v="1"/>
    <s v="ENERO"/>
    <n v="2024"/>
    <n v="14.55"/>
    <n v="72.75"/>
    <m/>
    <s v="COMPLETO"/>
    <n v="382763"/>
  </r>
  <r>
    <x v="14"/>
    <x v="5"/>
    <n v="1123684"/>
    <n v="2"/>
    <x v="2089"/>
    <s v="2024-00028206 "/>
    <n v="1"/>
    <s v="ENERO"/>
    <n v="2024"/>
    <n v="13.42"/>
    <n v="26.84"/>
    <m/>
    <s v="COMPLETO"/>
    <n v="382763"/>
  </r>
  <r>
    <x v="14"/>
    <x v="15"/>
    <n v="11921"/>
    <n v="5"/>
    <x v="2173"/>
    <s v="2024-00028229 "/>
    <n v="1"/>
    <s v="ENERO"/>
    <n v="2024"/>
    <n v="14.55"/>
    <n v="72.75"/>
    <m/>
    <s v="COMPLETO"/>
    <n v="199000"/>
  </r>
  <r>
    <x v="14"/>
    <x v="0"/>
    <n v="80092"/>
    <n v="3"/>
    <x v="2173"/>
    <s v="2024-00028229 "/>
    <n v="1"/>
    <s v="ENERO"/>
    <n v="2024"/>
    <n v="253.68"/>
    <n v="761.04"/>
    <m/>
    <s v="INCOMPLETO"/>
    <n v="199000"/>
  </r>
  <r>
    <x v="14"/>
    <x v="8"/>
    <s v="BCJ012"/>
    <n v="3"/>
    <x v="2173"/>
    <s v="2024-00028229 "/>
    <n v="1"/>
    <s v="ENERO"/>
    <n v="2024"/>
    <n v="36.299999999999997"/>
    <n v="108.89999999999999"/>
    <m/>
    <s v="COMPLETO"/>
    <n v="199000"/>
  </r>
  <r>
    <x v="14"/>
    <x v="15"/>
    <n v="11921"/>
    <n v="4"/>
    <x v="2174"/>
    <s v="2024-00028095 "/>
    <n v="1"/>
    <s v="ENERO"/>
    <n v="2024"/>
    <n v="14.55"/>
    <n v="58.2"/>
    <m/>
    <s v="INCOMPLETO"/>
    <n v="337934"/>
  </r>
  <r>
    <x v="14"/>
    <x v="0"/>
    <n v="80092"/>
    <n v="3"/>
    <x v="2174"/>
    <s v="2024-00028095 "/>
    <n v="1"/>
    <s v="ENERO"/>
    <n v="2024"/>
    <n v="253.68"/>
    <n v="761.04"/>
    <m/>
    <s v="INCOMPLETO"/>
    <n v="337934"/>
  </r>
  <r>
    <x v="14"/>
    <x v="0"/>
    <n v="80092"/>
    <n v="4"/>
    <x v="2175"/>
    <s v="2024-00028036 "/>
    <n v="1"/>
    <s v="ENERO"/>
    <n v="2024"/>
    <n v="253.68"/>
    <n v="1014.72"/>
    <m/>
    <s v="INCOMPLETO"/>
    <n v="376042"/>
  </r>
  <r>
    <x v="14"/>
    <x v="0"/>
    <n v="80092"/>
    <n v="2"/>
    <x v="2176"/>
    <n v="1052409"/>
    <n v="1"/>
    <s v="ENERO"/>
    <n v="2024"/>
    <n v="253.68"/>
    <n v="507.36"/>
    <s v="DESCONTAR DE AAMATES COMPLETO"/>
    <s v="COMPLETO"/>
    <n v="386131"/>
  </r>
  <r>
    <x v="14"/>
    <x v="160"/>
    <s v="M2354M1"/>
    <n v="8"/>
    <x v="2177"/>
    <n v="1076413"/>
    <n v="1"/>
    <s v="ENERO"/>
    <n v="2024"/>
    <n v="1028.8499999999999"/>
    <n v="8230.7999999999993"/>
    <m/>
    <s v="INCOMPLETO"/>
    <n v="347729"/>
  </r>
  <r>
    <x v="14"/>
    <x v="160"/>
    <s v="M2354M1"/>
    <n v="9"/>
    <x v="2178"/>
    <n v="1065575"/>
    <n v="1"/>
    <s v="ENERO"/>
    <n v="2024"/>
    <n v="1028.8499999999999"/>
    <n v="9259.65"/>
    <m/>
    <s v="COMPLETO"/>
    <n v="381170"/>
  </r>
  <r>
    <x v="14"/>
    <x v="160"/>
    <s v="M2354M1"/>
    <n v="5"/>
    <x v="2179"/>
    <s v="2024-00028398 "/>
    <n v="1"/>
    <s v="ENERO"/>
    <n v="2024"/>
    <n v="1028.8499999999999"/>
    <n v="5144.25"/>
    <m/>
    <s v="INCOMPLETO"/>
    <n v="380056"/>
  </r>
  <r>
    <x v="14"/>
    <x v="30"/>
    <s v="2302913D"/>
    <n v="3"/>
    <x v="2179"/>
    <s v="2024-00028398 "/>
    <n v="1"/>
    <s v="ENERO"/>
    <n v="2024"/>
    <n v="208.95"/>
    <n v="626.84999999999991"/>
    <m/>
    <s v="COMPLETO"/>
    <n v="380056"/>
  </r>
  <r>
    <x v="14"/>
    <x v="0"/>
    <n v="80092"/>
    <n v="3"/>
    <x v="2179"/>
    <s v="2024-00028398 "/>
    <n v="1"/>
    <s v="ENERO"/>
    <n v="2024"/>
    <n v="253.68"/>
    <n v="761.04"/>
    <m/>
    <s v="INCOMPLETO"/>
    <n v="380056"/>
  </r>
  <r>
    <x v="14"/>
    <x v="8"/>
    <s v="BCJ012"/>
    <n v="6"/>
    <x v="2180"/>
    <s v="2024-00028222 "/>
    <n v="1"/>
    <s v="ENERO"/>
    <n v="2024"/>
    <n v="36.299999999999997"/>
    <n v="217.79999999999998"/>
    <m/>
    <s v="COMPLETO"/>
    <n v="350509"/>
  </r>
  <r>
    <x v="14"/>
    <x v="15"/>
    <n v="11921"/>
    <n v="6"/>
    <x v="2180"/>
    <s v="2024-00028222 "/>
    <n v="1"/>
    <s v="ENERO"/>
    <n v="2024"/>
    <n v="14.55"/>
    <n v="87.300000000000011"/>
    <m/>
    <s v="COMPLETO"/>
    <n v="350509"/>
  </r>
  <r>
    <x v="14"/>
    <x v="1"/>
    <s v="M34713"/>
    <n v="1"/>
    <x v="2180"/>
    <s v="2024-00028222 "/>
    <n v="1"/>
    <s v="ENERO"/>
    <n v="2024"/>
    <n v="25.47"/>
    <n v="25.47"/>
    <m/>
    <s v="COMPLETO"/>
    <n v="350509"/>
  </r>
  <r>
    <x v="14"/>
    <x v="33"/>
    <n v="11247"/>
    <n v="18"/>
    <x v="2181"/>
    <s v="2024-00027781 "/>
    <n v="1"/>
    <s v="ENERO"/>
    <n v="2024"/>
    <n v="7.29"/>
    <n v="131.22"/>
    <m/>
    <s v="COMPLETO"/>
    <n v="379998"/>
  </r>
  <r>
    <x v="14"/>
    <x v="1"/>
    <s v="M34713"/>
    <n v="3"/>
    <x v="2181"/>
    <s v="2024-00027781 "/>
    <n v="1"/>
    <s v="ENERO"/>
    <n v="2024"/>
    <n v="25.47"/>
    <n v="76.41"/>
    <m/>
    <s v="COMPLETO"/>
    <n v="379998"/>
  </r>
  <r>
    <x v="14"/>
    <x v="1"/>
    <s v="M34713"/>
    <n v="1"/>
    <x v="2182"/>
    <s v="2024-00028450 "/>
    <n v="1"/>
    <s v="ENERO"/>
    <n v="2024"/>
    <n v="25.47"/>
    <n v="25.47"/>
    <m/>
    <s v="COMPLETO"/>
    <n v="376698"/>
  </r>
  <r>
    <x v="14"/>
    <x v="160"/>
    <s v="M2354M1"/>
    <n v="5"/>
    <x v="2183"/>
    <m/>
    <n v="1"/>
    <s v="ENERO"/>
    <n v="2024"/>
    <n v="1028.8499999999999"/>
    <n v="5144.25"/>
    <s v="DESCONTAR DE AAMATES COMPLETO"/>
    <s v="INCOMPLETO"/>
    <n v="388261"/>
  </r>
  <r>
    <x v="14"/>
    <x v="43"/>
    <n v="301135"/>
    <n v="5"/>
    <x v="2184"/>
    <s v="2024-00028274 "/>
    <n v="1"/>
    <s v="ENERO"/>
    <n v="2024"/>
    <n v="528.14"/>
    <n v="2640.7"/>
    <m/>
    <s v="INCOMPLETO"/>
    <n v="295232"/>
  </r>
  <r>
    <x v="14"/>
    <x v="148"/>
    <s v="3H600"/>
    <n v="5"/>
    <x v="2184"/>
    <s v="2024-00028274 "/>
    <n v="1"/>
    <s v="ENERO"/>
    <n v="2024"/>
    <n v="71"/>
    <n v="355"/>
    <m/>
    <s v="INCOMPLETO"/>
    <n v="295232"/>
  </r>
  <r>
    <x v="14"/>
    <x v="3"/>
    <s v="SET23068"/>
    <n v="8"/>
    <x v="2184"/>
    <s v="2024-00028274 "/>
    <n v="1"/>
    <s v="ENERO"/>
    <n v="2024"/>
    <n v="14.85"/>
    <n v="118.8"/>
    <m/>
    <s v="COMPLETO"/>
    <n v="295232"/>
  </r>
  <r>
    <x v="14"/>
    <x v="5"/>
    <n v="1123684"/>
    <n v="6"/>
    <x v="2185"/>
    <s v="2024-00028150 "/>
    <n v="1"/>
    <s v="ENERO"/>
    <n v="2024"/>
    <n v="13.42"/>
    <n v="80.52"/>
    <m/>
    <s v="COMPLETO"/>
    <n v="297160"/>
  </r>
  <r>
    <x v="14"/>
    <x v="0"/>
    <n v="80092"/>
    <n v="3"/>
    <x v="2186"/>
    <m/>
    <n v="1"/>
    <s v="ENERO"/>
    <n v="2024"/>
    <n v="253.68"/>
    <n v="761.04"/>
    <s v="DESCONTAR DE AAMATES COMPLETO"/>
    <s v="COMPLETO"/>
    <n v="382151"/>
  </r>
  <r>
    <x v="14"/>
    <x v="13"/>
    <s v="TYC25"/>
    <n v="3"/>
    <x v="2187"/>
    <m/>
    <n v="1"/>
    <s v="ENERO"/>
    <n v="2024"/>
    <n v="707.59"/>
    <n v="2122.77"/>
    <s v="DESCONTAR DE AAMATES COMPLETO"/>
    <s v="COMPLETO"/>
    <n v="283280"/>
  </r>
  <r>
    <x v="14"/>
    <x v="0"/>
    <n v="80092"/>
    <n v="4"/>
    <x v="2187"/>
    <m/>
    <n v="1"/>
    <s v="ENERO"/>
    <n v="2024"/>
    <n v="253.68"/>
    <n v="1014.72"/>
    <s v="DESCONTAR DE AAMATES COMPLETO"/>
    <s v="COMPLETO"/>
    <n v="283280"/>
  </r>
  <r>
    <x v="14"/>
    <x v="0"/>
    <n v="80092"/>
    <n v="4"/>
    <x v="2188"/>
    <s v="2024-00028373 "/>
    <n v="1"/>
    <s v="ENERO"/>
    <n v="2024"/>
    <n v="253.68"/>
    <n v="1014.72"/>
    <m/>
    <s v="INCOMPLETO"/>
    <n v="358276"/>
  </r>
  <r>
    <x v="14"/>
    <x v="1"/>
    <s v="M34713"/>
    <n v="2"/>
    <x v="2189"/>
    <n v="1105812"/>
    <n v="1"/>
    <s v="ENERO"/>
    <n v="2024"/>
    <n v="25.47"/>
    <n v="50.94"/>
    <m/>
    <s v="COMPLETO"/>
    <n v="379235"/>
  </r>
  <r>
    <x v="14"/>
    <x v="0"/>
    <n v="80092"/>
    <n v="4"/>
    <x v="2189"/>
    <n v="1105812"/>
    <n v="1"/>
    <s v="ENERO"/>
    <n v="2024"/>
    <n v="253.68"/>
    <n v="1014.72"/>
    <m/>
    <s v="COMPLETO"/>
    <n v="379235"/>
  </r>
  <r>
    <x v="14"/>
    <x v="28"/>
    <s v="23J110"/>
    <n v="6"/>
    <x v="2190"/>
    <s v="2024-00027554 "/>
    <n v="1"/>
    <s v="ENERO"/>
    <n v="2024"/>
    <n v="17.25"/>
    <n v="103.5"/>
    <m/>
    <s v="COMPLETO"/>
    <n v="388536"/>
  </r>
  <r>
    <x v="14"/>
    <x v="13"/>
    <s v="TYC25"/>
    <n v="6"/>
    <x v="2191"/>
    <s v="2024-00028690 "/>
    <n v="1"/>
    <s v="ENERO"/>
    <n v="2024"/>
    <n v="707.59"/>
    <n v="4245.54"/>
    <m/>
    <s v="COMPLETO"/>
    <n v="289802"/>
  </r>
  <r>
    <x v="14"/>
    <x v="6"/>
    <n v="221803"/>
    <n v="9"/>
    <x v="2191"/>
    <s v="2024-00028690 "/>
    <n v="1"/>
    <s v="ENERO"/>
    <n v="2024"/>
    <n v="15.8"/>
    <n v="142.20000000000002"/>
    <m/>
    <s v="COMPLETO"/>
    <n v="289802"/>
  </r>
  <r>
    <x v="14"/>
    <x v="0"/>
    <n v="80092"/>
    <n v="4"/>
    <x v="2191"/>
    <s v="2024-00028690 "/>
    <n v="1"/>
    <s v="ENERO"/>
    <n v="2024"/>
    <n v="253.68"/>
    <n v="1014.72"/>
    <m/>
    <s v="INCOMPLETO"/>
    <n v="289802"/>
  </r>
  <r>
    <x v="14"/>
    <x v="15"/>
    <n v="11921"/>
    <n v="6"/>
    <x v="2191"/>
    <s v="2024-00028690 "/>
    <n v="1"/>
    <s v="ENERO"/>
    <n v="2024"/>
    <n v="14.55"/>
    <n v="87.300000000000011"/>
    <m/>
    <s v="COMPLETO"/>
    <n v="289802"/>
  </r>
  <r>
    <x v="14"/>
    <x v="48"/>
    <n v="202500"/>
    <n v="2"/>
    <x v="2191"/>
    <s v="2024-00028690 "/>
    <n v="1"/>
    <s v="ENERO"/>
    <n v="2024"/>
    <n v="1126.6600000000001"/>
    <n v="2253.3200000000002"/>
    <m/>
    <s v="INCOMPLETO"/>
    <n v="289802"/>
  </r>
  <r>
    <x v="14"/>
    <x v="48"/>
    <n v="203318"/>
    <n v="2"/>
    <x v="2191"/>
    <s v="2024-00028690 "/>
    <n v="1"/>
    <s v="ENERO"/>
    <n v="2024"/>
    <n v="1126.6600000000001"/>
    <n v="2253.3200000000002"/>
    <m/>
    <s v="INCOMPLETO"/>
    <n v="289802"/>
  </r>
  <r>
    <x v="14"/>
    <x v="160"/>
    <s v="M2354M1"/>
    <n v="5"/>
    <x v="2192"/>
    <s v="2024-00028558"/>
    <n v="1"/>
    <s v="ENERO"/>
    <n v="2024"/>
    <n v="1028.8499999999999"/>
    <n v="5144.25"/>
    <m/>
    <s v="INCOMPLETO"/>
    <n v="366726"/>
  </r>
  <r>
    <x v="14"/>
    <x v="160"/>
    <s v="M2354M1"/>
    <n v="4"/>
    <x v="32"/>
    <n v="1140777"/>
    <n v="1"/>
    <s v="ENERO"/>
    <n v="2024"/>
    <n v="1028.8499999999999"/>
    <n v="4115.3999999999996"/>
    <m/>
    <s v="COMPLETO"/>
    <n v="368890"/>
  </r>
  <r>
    <x v="14"/>
    <x v="160"/>
    <s v="M2354M1"/>
    <n v="5"/>
    <x v="1653"/>
    <m/>
    <n v="1"/>
    <s v="ENERO"/>
    <n v="2024"/>
    <n v="1028.8499999999999"/>
    <n v="5144.25"/>
    <s v="DESCONTAR DE AAMATES COMPLETO"/>
    <s v="INCOMPLETO"/>
    <n v="381946"/>
  </r>
  <r>
    <x v="14"/>
    <x v="8"/>
    <s v="BCJ012"/>
    <n v="4"/>
    <x v="2193"/>
    <s v="2024-00028340 "/>
    <n v="1"/>
    <s v="ENERO"/>
    <n v="2024"/>
    <n v="36.299999999999997"/>
    <n v="145.19999999999999"/>
    <s v="DESCONTAR DE AAMATES COMPLETO"/>
    <s v="INCOMPLETO"/>
    <n v="257951"/>
  </r>
  <r>
    <x v="14"/>
    <x v="34"/>
    <n v="181093"/>
    <n v="10"/>
    <x v="2193"/>
    <s v="2024-00028340 "/>
    <n v="1"/>
    <s v="ENERO"/>
    <n v="2024"/>
    <n v="6.69"/>
    <n v="66.900000000000006"/>
    <m/>
    <s v="INCOMPLETO"/>
    <n v="257951"/>
  </r>
  <r>
    <x v="14"/>
    <x v="0"/>
    <n v="80092"/>
    <n v="3"/>
    <x v="2194"/>
    <n v="1083151"/>
    <n v="1"/>
    <s v="ENERO"/>
    <n v="2024"/>
    <n v="253.68"/>
    <n v="761.04"/>
    <m/>
    <s v="INCOMPLETO"/>
    <n v="355169"/>
  </r>
  <r>
    <x v="14"/>
    <x v="160"/>
    <s v="M2354M1"/>
    <n v="17"/>
    <x v="2195"/>
    <m/>
    <n v="1"/>
    <s v="ENERO"/>
    <n v="2024"/>
    <n v="1028.8499999999999"/>
    <n v="17490.449999999997"/>
    <s v="DESCONTAR DE AAMATES COMPLETO"/>
    <s v="INCOMPLETO"/>
    <n v="383990"/>
  </r>
  <r>
    <x v="14"/>
    <x v="8"/>
    <s v="BCJ012"/>
    <n v="5"/>
    <x v="2196"/>
    <s v="2024-00028753 "/>
    <n v="1"/>
    <s v="ENERO"/>
    <n v="2024"/>
    <n v="36.299999999999997"/>
    <n v="181.5"/>
    <m/>
    <s v="INCOMPLETO"/>
    <n v="328899"/>
  </r>
  <r>
    <x v="14"/>
    <x v="5"/>
    <n v="1123684"/>
    <n v="4"/>
    <x v="2196"/>
    <s v="2024-00028753 "/>
    <n v="1"/>
    <s v="ENERO"/>
    <n v="2024"/>
    <n v="13.42"/>
    <n v="53.68"/>
    <m/>
    <s v="INCOMPLETO"/>
    <n v="328899"/>
  </r>
  <r>
    <x v="14"/>
    <x v="1"/>
    <s v="M34713"/>
    <n v="2"/>
    <x v="2196"/>
    <s v="2024-00028753 "/>
    <n v="1"/>
    <s v="ENERO"/>
    <n v="2024"/>
    <n v="25.47"/>
    <n v="50.94"/>
    <m/>
    <s v="INCOMPLETO"/>
    <n v="328899"/>
  </r>
  <r>
    <x v="14"/>
    <x v="15"/>
    <n v="11921"/>
    <n v="8"/>
    <x v="2197"/>
    <n v="1126605"/>
    <n v="1"/>
    <s v="ENERO"/>
    <n v="2024"/>
    <n v="14.55"/>
    <n v="116.4"/>
    <s v="DESCONTAR DE AAMATES COMPLETO"/>
    <s v="INCOMPLETO"/>
    <n v="384097"/>
  </r>
  <r>
    <x v="14"/>
    <x v="28"/>
    <s v="23J110"/>
    <n v="3"/>
    <x v="2197"/>
    <n v="1126605"/>
    <n v="1"/>
    <s v="ENERO"/>
    <n v="2024"/>
    <n v="17.25"/>
    <n v="51.75"/>
    <m/>
    <s v="INCOMPLETO"/>
    <n v="384097"/>
  </r>
  <r>
    <x v="14"/>
    <x v="37"/>
    <n v="696996"/>
    <n v="1"/>
    <x v="2198"/>
    <s v="2024-00028514 "/>
    <n v="1"/>
    <s v="ENERO"/>
    <n v="2024"/>
    <n v="122.06"/>
    <n v="122.06"/>
    <m/>
    <s v="INCOMPLETO"/>
    <n v="387999"/>
  </r>
  <r>
    <x v="14"/>
    <x v="8"/>
    <s v="BCJ012"/>
    <n v="6"/>
    <x v="2199"/>
    <s v="2024-00029064 "/>
    <n v="1"/>
    <s v="ENERO"/>
    <n v="2024"/>
    <n v="36.299999999999997"/>
    <n v="217.79999999999998"/>
    <m/>
    <s v="INCOMPLETO"/>
    <n v="328874"/>
  </r>
  <r>
    <x v="14"/>
    <x v="19"/>
    <n v="237434"/>
    <n v="6"/>
    <x v="2199"/>
    <s v="2024-00029064 "/>
    <n v="1"/>
    <s v="ENERO"/>
    <n v="2024"/>
    <n v="176.67"/>
    <n v="1060.02"/>
    <m/>
    <s v="INCOMPLETO"/>
    <n v="328874"/>
  </r>
  <r>
    <x v="14"/>
    <x v="1"/>
    <s v="M34713"/>
    <n v="2"/>
    <x v="2200"/>
    <s v="2024-00028916 "/>
    <n v="1"/>
    <s v="ENERO"/>
    <n v="2024"/>
    <n v="25.47"/>
    <n v="50.94"/>
    <m/>
    <s v="COMPLETO"/>
    <n v="371298"/>
  </r>
  <r>
    <x v="14"/>
    <x v="8"/>
    <s v="BCJ012"/>
    <n v="2"/>
    <x v="2201"/>
    <s v="2024-00026965 "/>
    <n v="1"/>
    <s v="ENERO"/>
    <n v="2024"/>
    <n v="36.299999999999997"/>
    <n v="72.599999999999994"/>
    <m/>
    <s v="INCOMPLETO"/>
    <n v="367270"/>
  </r>
  <r>
    <x v="14"/>
    <x v="38"/>
    <s v="JP061A0201"/>
    <n v="3"/>
    <x v="2201"/>
    <s v="2024-00026965 "/>
    <n v="1"/>
    <s v="ENERO"/>
    <n v="2024"/>
    <n v="33000"/>
    <n v="99000"/>
    <m/>
    <s v="INCOMPLETO"/>
    <n v="367270"/>
  </r>
  <r>
    <x v="14"/>
    <x v="39"/>
    <s v="SID23028B"/>
    <n v="2"/>
    <x v="2201"/>
    <s v="2024-00026965 "/>
    <n v="1"/>
    <s v="ENERO"/>
    <n v="2024"/>
    <n v="218.9"/>
    <n v="437.8"/>
    <m/>
    <s v="INCOMPLETO"/>
    <n v="367270"/>
  </r>
  <r>
    <x v="14"/>
    <x v="13"/>
    <s v="TYC25"/>
    <n v="3"/>
    <x v="2202"/>
    <m/>
    <n v="1"/>
    <s v="ENERO"/>
    <n v="2024"/>
    <n v="707.59"/>
    <n v="2122.77"/>
    <s v="DESCONTAR DE AAMATES COMPLETO"/>
    <s v="INCOMPLETO"/>
    <n v="370801"/>
  </r>
  <r>
    <x v="14"/>
    <x v="0"/>
    <n v="80092"/>
    <n v="4"/>
    <x v="2202"/>
    <m/>
    <n v="1"/>
    <s v="ENERO"/>
    <n v="2024"/>
    <n v="253.68"/>
    <n v="1014.72"/>
    <s v="DESCONTAR DE AAMATES COMPLETO"/>
    <s v="INCOMPLETO"/>
    <n v="370801"/>
  </r>
  <r>
    <x v="14"/>
    <x v="6"/>
    <n v="221803"/>
    <n v="9"/>
    <x v="2203"/>
    <s v="2024-00028895 "/>
    <n v="1"/>
    <s v="ENERO"/>
    <n v="2024"/>
    <n v="15.8"/>
    <n v="142.20000000000002"/>
    <m/>
    <s v="INCOMPLETO"/>
    <n v="378943"/>
  </r>
  <r>
    <x v="14"/>
    <x v="1"/>
    <s v="M34713"/>
    <n v="2"/>
    <x v="2203"/>
    <s v="2024-00028895 "/>
    <n v="1"/>
    <s v="ENERO"/>
    <n v="2024"/>
    <n v="25.47"/>
    <n v="50.94"/>
    <m/>
    <s v="INCOMPLETO"/>
    <n v="378943"/>
  </r>
  <r>
    <x v="14"/>
    <x v="1"/>
    <s v="M34713"/>
    <n v="4"/>
    <x v="2204"/>
    <s v="2024-00028583 "/>
    <n v="1"/>
    <s v="ENERO"/>
    <n v="2024"/>
    <n v="25.47"/>
    <n v="101.88"/>
    <m/>
    <s v="INCOMPLETO"/>
    <n v="382618"/>
  </r>
  <r>
    <x v="14"/>
    <x v="8"/>
    <s v="BCJ012"/>
    <n v="6"/>
    <x v="2204"/>
    <s v="2024-00028583 "/>
    <n v="1"/>
    <s v="ENERO"/>
    <n v="2024"/>
    <n v="36.299999999999997"/>
    <n v="217.79999999999998"/>
    <m/>
    <s v="INCOMPLETO"/>
    <n v="382618"/>
  </r>
  <r>
    <x v="14"/>
    <x v="8"/>
    <s v="BCJ012"/>
    <n v="6"/>
    <x v="2205"/>
    <s v="2024-00029114 "/>
    <n v="1"/>
    <s v="ENERO"/>
    <n v="2024"/>
    <n v="36.299999999999997"/>
    <n v="217.79999999999998"/>
    <m/>
    <s v="INCOMPLETO"/>
    <n v="243804"/>
  </r>
  <r>
    <x v="14"/>
    <x v="48"/>
    <n v="202500"/>
    <n v="2"/>
    <x v="2206"/>
    <s v="2024-00029167 "/>
    <n v="1"/>
    <s v="ENERO"/>
    <n v="2024"/>
    <n v="1126.6600000000001"/>
    <n v="2253.3200000000002"/>
    <m/>
    <s v="INCOMPLETO"/>
    <n v="387658"/>
  </r>
  <r>
    <x v="14"/>
    <x v="48"/>
    <n v="203318"/>
    <n v="2"/>
    <x v="2206"/>
    <s v="2024-00029167 "/>
    <n v="1"/>
    <s v="ENERO"/>
    <n v="2024"/>
    <n v="1126.6600000000001"/>
    <n v="2253.3200000000002"/>
    <m/>
    <s v="INCOMPLETO"/>
    <n v="387658"/>
  </r>
  <r>
    <x v="14"/>
    <x v="28"/>
    <s v="23J110"/>
    <n v="3"/>
    <x v="2206"/>
    <s v="2024-00029167 "/>
    <n v="1"/>
    <s v="ENERO"/>
    <n v="2024"/>
    <n v="17.25"/>
    <n v="51.75"/>
    <m/>
    <s v="INCOMPLETO"/>
    <n v="387658"/>
  </r>
  <r>
    <x v="14"/>
    <x v="0"/>
    <n v="80092"/>
    <n v="3"/>
    <x v="2206"/>
    <s v="2024-00029167 "/>
    <n v="1"/>
    <s v="ENERO"/>
    <n v="2024"/>
    <n v="253.68"/>
    <n v="761.04"/>
    <m/>
    <s v="INCOMPLETO"/>
    <n v="387658"/>
  </r>
  <r>
    <x v="14"/>
    <x v="1"/>
    <s v="M34713"/>
    <n v="2"/>
    <x v="2207"/>
    <n v="950971"/>
    <n v="1"/>
    <s v="ENERO"/>
    <n v="2024"/>
    <n v="25.47"/>
    <n v="50.94"/>
    <m/>
    <s v="INCOMPLETO"/>
    <n v="372254"/>
  </r>
  <r>
    <x v="14"/>
    <x v="40"/>
    <s v="10221336"/>
    <n v="1"/>
    <x v="2208"/>
    <s v="2024-00029032 "/>
    <n v="1"/>
    <s v="ENERO"/>
    <n v="2024"/>
    <n v="91.17"/>
    <n v="91.17"/>
    <m/>
    <s v="INCOMPLETO"/>
    <n v="238802"/>
  </r>
  <r>
    <x v="14"/>
    <x v="40"/>
    <s v="10221816"/>
    <n v="2"/>
    <x v="2208"/>
    <s v="2024-00029032 "/>
    <n v="1"/>
    <s v="ENERO"/>
    <n v="2024"/>
    <n v="91.17"/>
    <n v="182.34"/>
    <m/>
    <s v="INCOMPLETO"/>
    <n v="238802"/>
  </r>
  <r>
    <x v="14"/>
    <x v="40"/>
    <s v="10221170"/>
    <n v="3"/>
    <x v="2208"/>
    <s v="2024-00029032 "/>
    <n v="1"/>
    <s v="ENERO"/>
    <n v="2024"/>
    <n v="91.17"/>
    <n v="273.51"/>
    <m/>
    <s v="INCOMPLETO"/>
    <n v="238802"/>
  </r>
  <r>
    <x v="14"/>
    <x v="37"/>
    <n v="696996"/>
    <n v="1"/>
    <x v="2208"/>
    <s v="2024-00029032 "/>
    <n v="1"/>
    <s v="ENERO"/>
    <n v="2024"/>
    <n v="122.06"/>
    <n v="122.06"/>
    <m/>
    <s v="INCOMPLETO"/>
    <n v="238802"/>
  </r>
  <r>
    <x v="14"/>
    <x v="13"/>
    <s v="TYC25"/>
    <n v="3"/>
    <x v="2209"/>
    <n v="1131244"/>
    <n v="1"/>
    <s v="ENERO"/>
    <n v="2024"/>
    <n v="707.59"/>
    <n v="2122.77"/>
    <m/>
    <s v="INCOMPLETO"/>
    <n v="331153"/>
  </r>
  <r>
    <x v="14"/>
    <x v="1"/>
    <s v="M34713"/>
    <n v="1"/>
    <x v="2209"/>
    <n v="1131244"/>
    <n v="1"/>
    <s v="ENERO"/>
    <n v="2024"/>
    <n v="25.47"/>
    <n v="25.47"/>
    <m/>
    <s v="INCOMPLETO"/>
    <n v="331153"/>
  </r>
  <r>
    <x v="14"/>
    <x v="0"/>
    <n v="80092"/>
    <n v="4"/>
    <x v="2210"/>
    <n v="945610"/>
    <n v="1"/>
    <s v="ENERO"/>
    <n v="2024"/>
    <n v="253.68"/>
    <n v="1014.72"/>
    <m/>
    <s v="INCOMPLETO"/>
    <n v="357225"/>
  </r>
  <r>
    <x v="14"/>
    <x v="69"/>
    <s v="D641230"/>
    <n v="4"/>
    <x v="2211"/>
    <s v="2024-00029291 "/>
    <n v="1"/>
    <s v="ENERO"/>
    <n v="2024"/>
    <n v="5239.1899999999996"/>
    <n v="20956.759999999998"/>
    <m/>
    <s v="COMPLETO"/>
    <n v="386341"/>
  </r>
  <r>
    <x v="14"/>
    <x v="28"/>
    <s v="23J110"/>
    <n v="3"/>
    <x v="2212"/>
    <m/>
    <n v="1"/>
    <s v="ENERO"/>
    <n v="2024"/>
    <n v="17.25"/>
    <n v="51.75"/>
    <s v="DESCONTAR DE AAMATES COMPLETO"/>
    <s v="INCOMPLETO"/>
    <n v="381787"/>
  </r>
  <r>
    <x v="14"/>
    <x v="19"/>
    <n v="237434"/>
    <n v="6"/>
    <x v="2213"/>
    <s v="2024-00028661 "/>
    <n v="1"/>
    <s v="ENERO"/>
    <n v="2024"/>
    <n v="176.67"/>
    <n v="1060.02"/>
    <m/>
    <s v="COMPLETO"/>
    <n v="365218"/>
  </r>
  <r>
    <x v="14"/>
    <x v="8"/>
    <s v="BCJ012"/>
    <n v="4"/>
    <x v="2213"/>
    <s v="2024-00028661 "/>
    <n v="1"/>
    <s v="ENERO"/>
    <n v="2024"/>
    <n v="36.299999999999997"/>
    <n v="145.19999999999999"/>
    <m/>
    <s v="COMPLETO"/>
    <n v="365218"/>
  </r>
  <r>
    <x v="14"/>
    <x v="15"/>
    <n v="11921"/>
    <n v="4"/>
    <x v="2213"/>
    <s v="2024-00028661 "/>
    <n v="1"/>
    <s v="ENERO"/>
    <n v="2024"/>
    <n v="14.55"/>
    <n v="58.2"/>
    <m/>
    <s v="COMPLETO"/>
    <n v="365218"/>
  </r>
  <r>
    <x v="14"/>
    <x v="25"/>
    <n v="2212570"/>
    <n v="2"/>
    <x v="2214"/>
    <s v="2024-00029310 "/>
    <n v="1"/>
    <s v="ENERO"/>
    <n v="2024"/>
    <n v="5.69"/>
    <n v="11.38"/>
    <m/>
    <s v="INCOMPLETO"/>
    <n v="386312"/>
  </r>
  <r>
    <x v="14"/>
    <x v="0"/>
    <n v="80092"/>
    <n v="3"/>
    <x v="2214"/>
    <s v="2024-00029310 "/>
    <n v="1"/>
    <s v="ENERO"/>
    <n v="2024"/>
    <n v="253.68"/>
    <n v="761.04"/>
    <m/>
    <s v="INCOMPLETO"/>
    <n v="386312"/>
  </r>
  <r>
    <x v="14"/>
    <x v="170"/>
    <s v="BXJJLU1"/>
    <n v="87"/>
    <x v="418"/>
    <m/>
    <n v="1"/>
    <s v="ENERO"/>
    <n v="2024"/>
    <n v="951.4"/>
    <n v="82771.8"/>
    <s v="SALIDA POR CADUCIDAD"/>
    <m/>
    <m/>
  </r>
  <r>
    <x v="14"/>
    <x v="171"/>
    <s v="BXJL2V1"/>
    <n v="24"/>
    <x v="418"/>
    <m/>
    <n v="1"/>
    <s v="ENERO"/>
    <n v="2024"/>
    <n v="827.69"/>
    <n v="19864.560000000001"/>
    <s v="SALIDA POR CADUCIDAD"/>
    <m/>
    <m/>
  </r>
  <r>
    <x v="14"/>
    <x v="25"/>
    <n v="2212570"/>
    <n v="2"/>
    <x v="2215"/>
    <s v="2024-00028997 "/>
    <n v="1"/>
    <s v="ENERO"/>
    <n v="2024"/>
    <n v="5.69"/>
    <n v="11.38"/>
    <m/>
    <s v="INCOMPLETO"/>
    <n v="384764"/>
  </r>
  <r>
    <x v="14"/>
    <x v="0"/>
    <n v="80092"/>
    <n v="5"/>
    <x v="2215"/>
    <s v="2024-00028997 "/>
    <n v="1"/>
    <s v="ENERO"/>
    <n v="2024"/>
    <n v="253.68"/>
    <n v="1268.4000000000001"/>
    <m/>
    <s v="INCOMPLETO"/>
    <n v="384764"/>
  </r>
  <r>
    <x v="14"/>
    <x v="28"/>
    <s v="23J110"/>
    <n v="4"/>
    <x v="2215"/>
    <s v="2024-00028997 "/>
    <n v="1"/>
    <s v="ENERO"/>
    <n v="2024"/>
    <n v="17.25"/>
    <n v="69"/>
    <m/>
    <s v="INCOMPLETO"/>
    <n v="384764"/>
  </r>
  <r>
    <x v="14"/>
    <x v="0"/>
    <n v="80092"/>
    <n v="3"/>
    <x v="2216"/>
    <s v="2024-00029097 "/>
    <n v="1"/>
    <s v="ENERO"/>
    <n v="2024"/>
    <n v="253.68"/>
    <n v="761.04"/>
    <m/>
    <s v="INCOMPLETO"/>
    <n v="386287"/>
  </r>
  <r>
    <x v="14"/>
    <x v="160"/>
    <s v="M2354M1"/>
    <n v="9"/>
    <x v="2216"/>
    <s v="2024-00029097 "/>
    <n v="1"/>
    <s v="ENERO"/>
    <n v="2024"/>
    <n v="1028.8499999999999"/>
    <n v="9259.65"/>
    <m/>
    <s v="INCOMPLETO"/>
    <n v="386287"/>
  </r>
  <r>
    <x v="14"/>
    <x v="48"/>
    <n v="202500"/>
    <n v="2"/>
    <x v="2217"/>
    <s v="2024-00029214 "/>
    <n v="1"/>
    <s v="ENERO"/>
    <n v="2024"/>
    <n v="1126.6600000000001"/>
    <n v="2253.3200000000002"/>
    <m/>
    <s v="INCOMPLETO"/>
    <n v="382559"/>
  </r>
  <r>
    <x v="14"/>
    <x v="48"/>
    <n v="203318"/>
    <n v="2"/>
    <x v="2217"/>
    <s v="2024-00029214 "/>
    <n v="1"/>
    <s v="ENERO"/>
    <n v="2024"/>
    <n v="1126.6600000000001"/>
    <n v="2253.3200000000002"/>
    <m/>
    <s v="INCOMPLETO"/>
    <n v="382559"/>
  </r>
  <r>
    <x v="14"/>
    <x v="15"/>
    <n v="11921"/>
    <n v="6"/>
    <x v="2217"/>
    <s v="2024-00029214 "/>
    <n v="1"/>
    <s v="ENERO"/>
    <n v="2024"/>
    <n v="14.55"/>
    <n v="87.300000000000011"/>
    <m/>
    <s v="INCOMPLETO"/>
    <n v="382559"/>
  </r>
  <r>
    <x v="14"/>
    <x v="0"/>
    <n v="80092"/>
    <n v="3"/>
    <x v="2217"/>
    <s v="2024-00029214 "/>
    <n v="1"/>
    <s v="ENERO"/>
    <n v="2024"/>
    <n v="253.68"/>
    <n v="761.04"/>
    <m/>
    <s v="INCOMPLETO"/>
    <n v="382559"/>
  </r>
  <r>
    <x v="14"/>
    <x v="26"/>
    <s v="e231854"/>
    <n v="4"/>
    <x v="2217"/>
    <s v="2024-00029214 "/>
    <n v="1"/>
    <s v="ENERO"/>
    <n v="2024"/>
    <n v="25.7"/>
    <n v="102.8"/>
    <m/>
    <s v="INCOMPLETO"/>
    <n v="382559"/>
  </r>
  <r>
    <x v="14"/>
    <x v="28"/>
    <s v="23J110"/>
    <n v="5"/>
    <x v="2218"/>
    <n v="1094607"/>
    <n v="1"/>
    <s v="ENERO"/>
    <n v="2024"/>
    <n v="17.25"/>
    <n v="86.25"/>
    <m/>
    <s v="INCOMPLETO"/>
    <n v="350901"/>
  </r>
  <r>
    <x v="14"/>
    <x v="15"/>
    <n v="11921"/>
    <n v="3"/>
    <x v="2218"/>
    <n v="1094607"/>
    <n v="1"/>
    <s v="ENERO"/>
    <n v="2024"/>
    <n v="14.55"/>
    <n v="43.650000000000006"/>
    <m/>
    <s v="INCOMPLETO"/>
    <n v="350901"/>
  </r>
  <r>
    <x v="14"/>
    <x v="160"/>
    <s v="M2354M1"/>
    <n v="5"/>
    <x v="2219"/>
    <n v="980707"/>
    <n v="1"/>
    <s v="ENERO"/>
    <n v="2024"/>
    <n v="1028.8499999999999"/>
    <n v="5144.25"/>
    <m/>
    <s v="INCOMPLETO"/>
    <n v="378065"/>
  </r>
  <r>
    <x v="14"/>
    <x v="25"/>
    <n v="2212570"/>
    <n v="4"/>
    <x v="2220"/>
    <m/>
    <n v="1"/>
    <s v="ENERO"/>
    <n v="2024"/>
    <n v="5.69"/>
    <n v="22.76"/>
    <s v="DESCONTAR DE AAMATES COMPLETO"/>
    <s v="INCOMPLETO"/>
    <n v="388554"/>
  </r>
  <r>
    <x v="14"/>
    <x v="160"/>
    <s v="M2354M1"/>
    <n v="4"/>
    <x v="2220"/>
    <m/>
    <n v="1"/>
    <s v="ENERO"/>
    <n v="2024"/>
    <n v="1028.8499999999999"/>
    <n v="4115.3999999999996"/>
    <s v="DESCONTAR DE AAMATES COMPLETO"/>
    <s v="INCOMPLETO"/>
    <n v="388554"/>
  </r>
  <r>
    <x v="14"/>
    <x v="19"/>
    <n v="237434"/>
    <n v="6"/>
    <x v="2221"/>
    <m/>
    <n v="1"/>
    <s v="ENERO"/>
    <n v="2024"/>
    <n v="176.67"/>
    <n v="1060.02"/>
    <s v="DESCONTAR DE AAMATES COMPLETO"/>
    <s v="COMPLETO"/>
    <n v="337730"/>
  </r>
  <r>
    <x v="14"/>
    <x v="15"/>
    <n v="11921"/>
    <n v="4"/>
    <x v="2221"/>
    <m/>
    <n v="1"/>
    <s v="ENERO"/>
    <n v="2024"/>
    <n v="14.55"/>
    <n v="58.2"/>
    <s v="DESCONTAR DE AAMATES COMPLETO"/>
    <s v="COMPLETO"/>
    <n v="337730"/>
  </r>
  <r>
    <x v="14"/>
    <x v="1"/>
    <s v="M34713"/>
    <n v="2"/>
    <x v="2221"/>
    <m/>
    <n v="1"/>
    <s v="ENERO"/>
    <n v="2024"/>
    <n v="25.47"/>
    <n v="50.94"/>
    <s v="DESCONTAR DE AAMATES COMPLETO"/>
    <s v="COMPLETO"/>
    <n v="337730"/>
  </r>
  <r>
    <x v="14"/>
    <x v="22"/>
    <s v="NF069L23"/>
    <n v="6"/>
    <x v="2222"/>
    <s v="2024-00029555 "/>
    <n v="1"/>
    <s v="ENERO"/>
    <n v="2024"/>
    <n v="35.450000000000003"/>
    <n v="212.70000000000002"/>
    <m/>
    <s v="INCOMPLETO"/>
    <n v="384240"/>
  </r>
  <r>
    <x v="14"/>
    <x v="40"/>
    <s v="10221816"/>
    <n v="1"/>
    <x v="2222"/>
    <s v="2024-00029555 "/>
    <n v="1"/>
    <s v="ENERO"/>
    <n v="2024"/>
    <n v="91.17"/>
    <n v="91.17"/>
    <m/>
    <s v="INCOMPLETO"/>
    <n v="384240"/>
  </r>
  <r>
    <x v="14"/>
    <x v="68"/>
    <n v="140032"/>
    <n v="1"/>
    <x v="2222"/>
    <s v="2024-00029555 "/>
    <n v="1"/>
    <s v="ENERO"/>
    <n v="2024"/>
    <n v="29.5"/>
    <n v="29.5"/>
    <m/>
    <s v="INCOMPLETO"/>
    <n v="384240"/>
  </r>
  <r>
    <x v="14"/>
    <x v="160"/>
    <s v="M2354M1"/>
    <n v="4"/>
    <x v="2223"/>
    <n v="1028943"/>
    <n v="1"/>
    <s v="ENERO"/>
    <n v="2024"/>
    <n v="1028.8499999999999"/>
    <n v="4115.3999999999996"/>
    <m/>
    <s v="INCOMPLETO"/>
    <n v="295026"/>
  </r>
  <r>
    <x v="14"/>
    <x v="0"/>
    <n v="80092"/>
    <n v="3"/>
    <x v="2223"/>
    <n v="1028943"/>
    <n v="1"/>
    <s v="ENERO"/>
    <n v="2024"/>
    <n v="253.68"/>
    <n v="761.04"/>
    <m/>
    <s v="INCOMPLETO"/>
    <n v="295026"/>
  </r>
  <r>
    <x v="14"/>
    <x v="40"/>
    <s v="10221336"/>
    <n v="1"/>
    <x v="2224"/>
    <s v="2024-00029235 "/>
    <n v="1"/>
    <s v="ENERO"/>
    <n v="2024"/>
    <n v="91.17"/>
    <n v="91.17"/>
    <m/>
    <s v="INCOMPLETO"/>
    <n v="338154"/>
  </r>
  <r>
    <x v="14"/>
    <x v="40"/>
    <s v="10221816"/>
    <n v="2"/>
    <x v="2224"/>
    <s v="2024-00029235 "/>
    <n v="1"/>
    <s v="ENERO"/>
    <n v="2024"/>
    <n v="91.17"/>
    <n v="182.34"/>
    <m/>
    <s v="INCOMPLETO"/>
    <n v="338154"/>
  </r>
  <r>
    <x v="14"/>
    <x v="40"/>
    <s v="10221170"/>
    <n v="3"/>
    <x v="2224"/>
    <s v="2024-00029235 "/>
    <n v="1"/>
    <s v="ENERO"/>
    <n v="2024"/>
    <n v="91.17"/>
    <n v="273.51"/>
    <m/>
    <s v="INCOMPLETO"/>
    <n v="338154"/>
  </r>
  <r>
    <x v="14"/>
    <x v="22"/>
    <s v="NF069L23"/>
    <n v="12"/>
    <x v="2225"/>
    <m/>
    <n v="1"/>
    <s v="ENERO"/>
    <n v="2024"/>
    <n v="35.450000000000003"/>
    <n v="425.40000000000003"/>
    <s v="DESCONTAR DE AAMATES COMPLETO"/>
    <s v="INCOMPLETO"/>
    <n v="348667"/>
  </r>
  <r>
    <x v="14"/>
    <x v="0"/>
    <n v="80092"/>
    <n v="2"/>
    <x v="2226"/>
    <n v="962269"/>
    <n v="1"/>
    <s v="ENERO"/>
    <n v="2024"/>
    <n v="253.68"/>
    <n v="507.36"/>
    <m/>
    <s v="INCOMPLETO"/>
    <n v="137220"/>
  </r>
  <r>
    <x v="14"/>
    <x v="6"/>
    <n v="221803"/>
    <n v="1"/>
    <x v="2226"/>
    <n v="962269"/>
    <n v="1"/>
    <s v="ENERO"/>
    <n v="2024"/>
    <n v="15.8"/>
    <n v="15.8"/>
    <m/>
    <s v="INCOMPLETO"/>
    <n v="137220"/>
  </r>
  <r>
    <x v="14"/>
    <x v="5"/>
    <n v="1123684"/>
    <n v="5"/>
    <x v="2227"/>
    <m/>
    <n v="1"/>
    <s v="ENERO"/>
    <n v="2024"/>
    <n v="13.42"/>
    <n v="67.099999999999994"/>
    <s v="DESCONTAR DE AAMATES COMPLETO"/>
    <s v="INCOMPLETO"/>
    <n v="376458"/>
  </r>
  <r>
    <x v="14"/>
    <x v="25"/>
    <n v="2212570"/>
    <n v="2"/>
    <x v="2228"/>
    <s v="2024-00029346 "/>
    <n v="1"/>
    <s v="ENERO"/>
    <n v="2024"/>
    <n v="5.69"/>
    <n v="11.38"/>
    <m/>
    <s v="COMPLETO"/>
    <n v="365997"/>
  </r>
  <r>
    <x v="14"/>
    <x v="1"/>
    <s v="M34713"/>
    <n v="2"/>
    <x v="2228"/>
    <s v="2024-00029346 "/>
    <n v="1"/>
    <s v="ENERO"/>
    <n v="2024"/>
    <n v="25.47"/>
    <n v="50.94"/>
    <m/>
    <s v="COMPLETO"/>
    <n v="365997"/>
  </r>
  <r>
    <x v="14"/>
    <x v="0"/>
    <n v="80092"/>
    <n v="3"/>
    <x v="2229"/>
    <s v="2024-00029133 "/>
    <n v="1"/>
    <s v="ENERO"/>
    <n v="2024"/>
    <n v="253.68"/>
    <n v="761.04"/>
    <m/>
    <s v="INCOMPLETO"/>
    <n v="341362"/>
  </r>
  <r>
    <x v="14"/>
    <x v="15"/>
    <n v="11921"/>
    <n v="5"/>
    <x v="2229"/>
    <s v="2024-00029133 "/>
    <n v="1"/>
    <s v="ENERO"/>
    <n v="2024"/>
    <n v="14.55"/>
    <n v="72.75"/>
    <m/>
    <s v="INCOMPLETO"/>
    <n v="341362"/>
  </r>
  <r>
    <x v="14"/>
    <x v="27"/>
    <s v="E233370"/>
    <n v="5"/>
    <x v="2229"/>
    <s v="2024-00029133 "/>
    <n v="1"/>
    <s v="ENERO"/>
    <n v="2024"/>
    <n v="20.79"/>
    <n v="103.94999999999999"/>
    <m/>
    <s v="INCOMPLETO"/>
    <n v="341362"/>
  </r>
  <r>
    <x v="14"/>
    <x v="143"/>
    <s v="DMXB053"/>
    <n v="10"/>
    <x v="2229"/>
    <s v="2024-00029133 "/>
    <n v="1"/>
    <s v="ENERO"/>
    <n v="2024"/>
    <n v="3.03"/>
    <n v="30.299999999999997"/>
    <m/>
    <s v="INCOMPLETO"/>
    <n v="341362"/>
  </r>
  <r>
    <x v="14"/>
    <x v="8"/>
    <s v="BCJ012"/>
    <n v="1"/>
    <x v="2230"/>
    <s v="2024-00029668 "/>
    <n v="1"/>
    <s v="ENERO"/>
    <n v="2024"/>
    <n v="36.299999999999997"/>
    <n v="36.299999999999997"/>
    <s v="DESCONTAR DE AAMATES COMPLETO"/>
    <s v="COMPLETO"/>
    <n v="347274"/>
  </r>
  <r>
    <x v="14"/>
    <x v="160"/>
    <s v="M2354M1"/>
    <n v="6"/>
    <x v="2231"/>
    <s v="2024-00024335 "/>
    <n v="1"/>
    <s v="ENERO"/>
    <n v="2024"/>
    <n v="1028.8499999999999"/>
    <n v="6173.0999999999995"/>
    <m/>
    <s v="INCOMPLETO"/>
    <n v="388328"/>
  </r>
  <r>
    <x v="14"/>
    <x v="22"/>
    <s v="NF069L23"/>
    <n v="6"/>
    <x v="2231"/>
    <s v="2024-00024335 "/>
    <n v="1"/>
    <s v="ENERO"/>
    <n v="2024"/>
    <n v="35.450000000000003"/>
    <n v="212.70000000000002"/>
    <m/>
    <s v="INCOMPLETO"/>
    <n v="388328"/>
  </r>
  <r>
    <x v="14"/>
    <x v="143"/>
    <s v="DMXB053"/>
    <n v="10"/>
    <x v="608"/>
    <n v="1130166"/>
    <n v="1"/>
    <s v="ENERO"/>
    <n v="2024"/>
    <n v="3.03"/>
    <n v="30.299999999999997"/>
    <m/>
    <s v="INCOMPLETO"/>
    <n v="388075"/>
  </r>
  <r>
    <x v="14"/>
    <x v="25"/>
    <n v="2212570"/>
    <n v="1"/>
    <x v="2232"/>
    <s v="2024-00029811 "/>
    <n v="1"/>
    <s v="ENERO"/>
    <n v="2024"/>
    <n v="5.69"/>
    <n v="5.69"/>
    <m/>
    <s v="INCOMPLETO"/>
    <n v="382601"/>
  </r>
  <r>
    <x v="14"/>
    <x v="28"/>
    <s v="23J110"/>
    <n v="2"/>
    <x v="2232"/>
    <s v="2024-00029811 "/>
    <n v="1"/>
    <s v="ENERO"/>
    <n v="2024"/>
    <n v="17.25"/>
    <n v="34.5"/>
    <m/>
    <s v="INCOMPLETO"/>
    <n v="382601"/>
  </r>
  <r>
    <x v="14"/>
    <x v="1"/>
    <s v="M34713"/>
    <n v="2"/>
    <x v="2232"/>
    <s v="2024-00029811 "/>
    <n v="1"/>
    <s v="ENERO"/>
    <n v="2024"/>
    <n v="25.47"/>
    <n v="50.94"/>
    <m/>
    <s v="INCOMPLETO"/>
    <n v="382601"/>
  </r>
  <r>
    <x v="14"/>
    <x v="22"/>
    <s v="NF069L23"/>
    <n v="4"/>
    <x v="2232"/>
    <s v="2024-00029811 "/>
    <n v="1"/>
    <s v="ENERO"/>
    <n v="2024"/>
    <n v="35.450000000000003"/>
    <n v="141.80000000000001"/>
    <m/>
    <s v="INCOMPLETO"/>
    <n v="382601"/>
  </r>
  <r>
    <x v="14"/>
    <x v="25"/>
    <n v="2212570"/>
    <n v="4"/>
    <x v="2233"/>
    <s v="2024-00029561 "/>
    <n v="1"/>
    <s v="ENERO"/>
    <n v="2024"/>
    <n v="5.69"/>
    <n v="22.76"/>
    <m/>
    <s v="COMPLETO"/>
    <n v="315232"/>
  </r>
  <r>
    <x v="14"/>
    <x v="1"/>
    <s v="M34713"/>
    <n v="3"/>
    <x v="2233"/>
    <s v="2024-00029561 "/>
    <n v="1"/>
    <s v="ENERO"/>
    <n v="2024"/>
    <n v="25.47"/>
    <n v="76.41"/>
    <m/>
    <s v="COMPLETO"/>
    <n v="315232"/>
  </r>
  <r>
    <x v="14"/>
    <x v="15"/>
    <n v="11921"/>
    <n v="4"/>
    <x v="2234"/>
    <s v="2024-00029077 "/>
    <n v="1"/>
    <s v="ENERO"/>
    <n v="2024"/>
    <n v="14.55"/>
    <n v="58.2"/>
    <m/>
    <s v="INCOMPLETO"/>
    <n v="185877"/>
  </r>
  <r>
    <x v="14"/>
    <x v="88"/>
    <s v="RNN041"/>
    <n v="6"/>
    <x v="2234"/>
    <s v="2024-00029077 "/>
    <n v="1"/>
    <s v="ENERO"/>
    <n v="2024"/>
    <n v="18"/>
    <n v="108"/>
    <m/>
    <s v="INCOMPLETO"/>
    <n v="185877"/>
  </r>
  <r>
    <x v="14"/>
    <x v="0"/>
    <n v="80092"/>
    <n v="4"/>
    <x v="2234"/>
    <s v="2024-00029077 "/>
    <n v="1"/>
    <s v="ENERO"/>
    <n v="2024"/>
    <n v="253.68"/>
    <n v="1014.72"/>
    <m/>
    <s v="INCOMPLETO"/>
    <n v="185877"/>
  </r>
  <r>
    <x v="14"/>
    <x v="0"/>
    <n v="80092"/>
    <n v="4"/>
    <x v="2235"/>
    <n v="718274"/>
    <n v="1"/>
    <s v="ENERO"/>
    <n v="2024"/>
    <n v="253.68"/>
    <n v="1014.72"/>
    <m/>
    <s v="INCOMPLETO"/>
    <n v="368342"/>
  </r>
  <r>
    <x v="14"/>
    <x v="15"/>
    <n v="11921"/>
    <n v="1"/>
    <x v="2236"/>
    <s v="2024-00029592 "/>
    <n v="1"/>
    <s v="ENERO"/>
    <n v="2024"/>
    <n v="14.55"/>
    <n v="14.55"/>
    <m/>
    <s v="INCOMPLETO"/>
    <n v="386668"/>
  </r>
  <r>
    <x v="14"/>
    <x v="37"/>
    <n v="696996"/>
    <n v="1"/>
    <x v="2237"/>
    <s v="2024-00029239 "/>
    <n v="1"/>
    <s v="ENERO"/>
    <n v="2024"/>
    <n v="122.06"/>
    <n v="122.06"/>
    <m/>
    <s v="INCOMPLETO"/>
    <n v="248453"/>
  </r>
  <r>
    <x v="14"/>
    <x v="13"/>
    <s v="TYC25"/>
    <n v="3"/>
    <x v="2238"/>
    <s v="2024-00029566 "/>
    <n v="1"/>
    <s v="ENERO"/>
    <n v="2024"/>
    <n v="707.59"/>
    <n v="2122.77"/>
    <m/>
    <s v="INCOMPLETO"/>
    <n v="385220"/>
  </r>
  <r>
    <x v="14"/>
    <x v="0"/>
    <n v="80092"/>
    <n v="3"/>
    <x v="2238"/>
    <s v="2024-00029566 "/>
    <n v="1"/>
    <s v="ENERO"/>
    <n v="2024"/>
    <n v="253.68"/>
    <n v="761.04"/>
    <m/>
    <s v="INCOMPLETO"/>
    <n v="385220"/>
  </r>
  <r>
    <x v="14"/>
    <x v="28"/>
    <s v="23J110"/>
    <n v="3"/>
    <x v="2238"/>
    <s v="2024-00029566 "/>
    <n v="1"/>
    <s v="ENERO"/>
    <n v="2024"/>
    <n v="17.25"/>
    <n v="51.75"/>
    <m/>
    <s v="INCOMPLETO"/>
    <n v="385220"/>
  </r>
  <r>
    <x v="14"/>
    <x v="15"/>
    <n v="11921"/>
    <n v="3"/>
    <x v="2238"/>
    <s v="2024-00029566 "/>
    <n v="1"/>
    <s v="ENERO"/>
    <n v="2024"/>
    <n v="14.55"/>
    <n v="43.650000000000006"/>
    <m/>
    <s v="INCOMPLETO"/>
    <n v="385220"/>
  </r>
  <r>
    <x v="14"/>
    <x v="15"/>
    <n v="11921"/>
    <n v="6"/>
    <x v="2239"/>
    <s v="2024-00029283 "/>
    <n v="1"/>
    <s v="ENERO"/>
    <n v="2024"/>
    <n v="14.55"/>
    <n v="87.300000000000011"/>
    <m/>
    <s v="INCOMPLETO"/>
    <n v="366000"/>
  </r>
  <r>
    <x v="14"/>
    <x v="0"/>
    <n v="80092"/>
    <n v="3"/>
    <x v="2239"/>
    <s v="2024-00029283 "/>
    <n v="1"/>
    <s v="ENERO"/>
    <n v="2024"/>
    <n v="253.68"/>
    <n v="761.04"/>
    <m/>
    <s v="INCOMPLETO"/>
    <n v="366000"/>
  </r>
  <r>
    <x v="14"/>
    <x v="44"/>
    <s v="U23T613"/>
    <n v="9"/>
    <x v="2240"/>
    <s v="2024-00029410 "/>
    <n v="1"/>
    <s v="ENERO"/>
    <n v="2024"/>
    <n v="11.68"/>
    <n v="105.12"/>
    <m/>
    <s v="INCOMPLETO"/>
    <n v="381879"/>
  </r>
  <r>
    <x v="14"/>
    <x v="26"/>
    <s v="E231854"/>
    <n v="7"/>
    <x v="2240"/>
    <s v="2024-00029410 "/>
    <n v="1"/>
    <s v="ENERO"/>
    <n v="2024"/>
    <n v="25.7"/>
    <n v="179.9"/>
    <m/>
    <s v="INCOMPLETO"/>
    <n v="381879"/>
  </r>
  <r>
    <x v="14"/>
    <x v="40"/>
    <s v="10221336"/>
    <n v="1"/>
    <x v="2240"/>
    <s v="2024-00029410 "/>
    <n v="1"/>
    <s v="ENERO"/>
    <n v="2024"/>
    <n v="91.17"/>
    <n v="91.17"/>
    <m/>
    <s v="INCOMPLETO"/>
    <n v="381879"/>
  </r>
  <r>
    <x v="14"/>
    <x v="40"/>
    <s v="10221816"/>
    <n v="2"/>
    <x v="2240"/>
    <s v="2024-00029410 "/>
    <n v="1"/>
    <s v="ENERO"/>
    <n v="2024"/>
    <n v="91.17"/>
    <n v="182.34"/>
    <m/>
    <s v="INCOMPLETO"/>
    <n v="381879"/>
  </r>
  <r>
    <x v="14"/>
    <x v="40"/>
    <s v="10221170"/>
    <n v="3"/>
    <x v="2240"/>
    <s v="2024-00029410 "/>
    <n v="1"/>
    <s v="ENERO"/>
    <n v="2024"/>
    <n v="91.17"/>
    <n v="273.51"/>
    <m/>
    <s v="INCOMPLETO"/>
    <n v="381879"/>
  </r>
  <r>
    <x v="14"/>
    <x v="0"/>
    <n v="80092"/>
    <n v="5"/>
    <x v="2241"/>
    <n v="864652"/>
    <n v="1"/>
    <s v="ENERO"/>
    <n v="2024"/>
    <n v="253.68"/>
    <n v="1268.4000000000001"/>
    <m/>
    <s v="INCOMPLETO"/>
    <n v="268107"/>
  </r>
  <r>
    <x v="14"/>
    <x v="1"/>
    <s v="M34713"/>
    <n v="3"/>
    <x v="2242"/>
    <n v="1131772"/>
    <n v="1"/>
    <s v="ENERO"/>
    <n v="2024"/>
    <n v="25.47"/>
    <n v="76.41"/>
    <m/>
    <s v="INCOMPLETO"/>
    <n v="350068"/>
  </r>
  <r>
    <x v="14"/>
    <x v="23"/>
    <s v="MR3703S1A"/>
    <n v="3"/>
    <x v="2243"/>
    <s v="2024-00029846 "/>
    <n v="1"/>
    <s v="ENERO"/>
    <n v="2024"/>
    <n v="2791.75"/>
    <n v="8375.25"/>
    <m/>
    <s v="INCOMPLETO"/>
    <n v="377931"/>
  </r>
  <r>
    <x v="14"/>
    <x v="46"/>
    <n v="23132006"/>
    <n v="3"/>
    <x v="2243"/>
    <s v="2024-00029846 "/>
    <n v="1"/>
    <s v="ENERO"/>
    <n v="2024"/>
    <n v="4.3"/>
    <n v="12.899999999999999"/>
    <m/>
    <s v="INCOMPLETO"/>
    <n v="377931"/>
  </r>
  <r>
    <x v="14"/>
    <x v="88"/>
    <s v="RNN041"/>
    <n v="7"/>
    <x v="2243"/>
    <s v="2024-00029846 "/>
    <n v="1"/>
    <s v="ENERO"/>
    <n v="2024"/>
    <n v="18"/>
    <n v="126"/>
    <s v="DESCONTAR DE AAMATES COMPLETO"/>
    <s v="INCOMPLETO"/>
    <n v="377931"/>
  </r>
  <r>
    <x v="14"/>
    <x v="19"/>
    <n v="237434"/>
    <n v="5"/>
    <x v="2243"/>
    <s v="2024-00029846 "/>
    <n v="1"/>
    <s v="ENERO"/>
    <n v="2024"/>
    <n v="176.67"/>
    <n v="883.34999999999991"/>
    <m/>
    <s v="INCOMPLETO"/>
    <n v="377931"/>
  </r>
  <r>
    <x v="14"/>
    <x v="0"/>
    <n v="80092"/>
    <n v="7"/>
    <x v="2244"/>
    <m/>
    <n v="1"/>
    <s v="ENERO"/>
    <n v="2024"/>
    <n v="253.68"/>
    <n v="1775.76"/>
    <s v="DESCONTAR DE AAMATES COMPLETO"/>
    <s v="INCOMPLETO"/>
    <n v="291604"/>
  </r>
  <r>
    <x v="14"/>
    <x v="0"/>
    <n v="80092"/>
    <n v="4"/>
    <x v="2245"/>
    <s v="2024-00030057 "/>
    <n v="1"/>
    <s v="ENERO"/>
    <n v="2024"/>
    <n v="253.68"/>
    <n v="1014.72"/>
    <m/>
    <s v="INCOMPLETO"/>
    <n v="375411"/>
  </r>
  <r>
    <x v="14"/>
    <x v="5"/>
    <n v="1123684"/>
    <n v="3"/>
    <x v="2245"/>
    <s v="2024-00030057 "/>
    <n v="1"/>
    <s v="ENERO"/>
    <n v="2024"/>
    <n v="13.42"/>
    <n v="40.26"/>
    <m/>
    <s v="INCOMPLETO"/>
    <n v="375411"/>
  </r>
  <r>
    <x v="14"/>
    <x v="1"/>
    <s v="M34713"/>
    <n v="2"/>
    <x v="2245"/>
    <s v="2024-00030057 "/>
    <n v="1"/>
    <s v="ENERO"/>
    <n v="2024"/>
    <n v="25.47"/>
    <n v="50.94"/>
    <m/>
    <s v="INCOMPLETO"/>
    <n v="375411"/>
  </r>
  <r>
    <x v="14"/>
    <x v="0"/>
    <n v="80092"/>
    <n v="3"/>
    <x v="2246"/>
    <n v="915153"/>
    <n v="1"/>
    <s v="ENERO"/>
    <n v="2024"/>
    <n v="253.68"/>
    <n v="761.04"/>
    <m/>
    <s v="INCOMPLETO"/>
    <n v="374570"/>
  </r>
  <r>
    <x v="14"/>
    <x v="0"/>
    <n v="80092"/>
    <n v="4"/>
    <x v="2247"/>
    <s v="2024-00030066 "/>
    <n v="1"/>
    <s v="ENERO"/>
    <n v="2024"/>
    <n v="253.68"/>
    <n v="1014.72"/>
    <m/>
    <s v="INCOMPLETO"/>
    <n v="349591"/>
  </r>
  <r>
    <x v="14"/>
    <x v="1"/>
    <s v="M34713"/>
    <n v="1"/>
    <x v="2247"/>
    <s v="2024-00030066 "/>
    <n v="1"/>
    <s v="ENERO"/>
    <n v="2024"/>
    <n v="25.47"/>
    <n v="25.47"/>
    <m/>
    <s v="INCOMPLETO"/>
    <n v="349591"/>
  </r>
  <r>
    <x v="14"/>
    <x v="0"/>
    <n v="80092"/>
    <n v="3"/>
    <x v="2248"/>
    <n v="990878"/>
    <n v="1"/>
    <s v="ENERO"/>
    <n v="2024"/>
    <n v="253.68"/>
    <n v="761.04"/>
    <m/>
    <s v="INCOMPLETO"/>
    <n v="267363"/>
  </r>
  <r>
    <x v="14"/>
    <x v="15"/>
    <n v="11921"/>
    <n v="6"/>
    <x v="2249"/>
    <s v="2024-00029627 "/>
    <n v="1"/>
    <s v="ENERO"/>
    <n v="2024"/>
    <n v="14.55"/>
    <n v="87.300000000000011"/>
    <m/>
    <s v="INCOMPLETO"/>
    <n v="234581"/>
  </r>
  <r>
    <x v="14"/>
    <x v="6"/>
    <n v="221803"/>
    <n v="9"/>
    <x v="2249"/>
    <s v="2024-00029627 "/>
    <n v="1"/>
    <s v="ENERO"/>
    <n v="2024"/>
    <n v="15.8"/>
    <n v="142.20000000000002"/>
    <m/>
    <s v="INCOMPLETO"/>
    <n v="234581"/>
  </r>
  <r>
    <x v="14"/>
    <x v="48"/>
    <n v="203318"/>
    <n v="2"/>
    <x v="2249"/>
    <s v="2024-00029627 "/>
    <n v="1"/>
    <s v="ENERO"/>
    <n v="2024"/>
    <n v="1126.6600000000001"/>
    <n v="2253.3200000000002"/>
    <m/>
    <s v="INCOMPLETO"/>
    <n v="234581"/>
  </r>
  <r>
    <x v="14"/>
    <x v="48"/>
    <n v="202500"/>
    <n v="2"/>
    <x v="2249"/>
    <s v="2024-00029627 "/>
    <n v="1"/>
    <s v="ENERO"/>
    <n v="2024"/>
    <n v="1126.6600000000001"/>
    <n v="2253.3200000000002"/>
    <m/>
    <s v="INCOMPLETO"/>
    <n v="234581"/>
  </r>
  <r>
    <x v="14"/>
    <x v="0"/>
    <n v="80092"/>
    <n v="3"/>
    <x v="2249"/>
    <s v="2024-00029627 "/>
    <n v="1"/>
    <s v="ENERO"/>
    <n v="2024"/>
    <n v="253.68"/>
    <n v="761.04"/>
    <m/>
    <s v="INCOMPLETO"/>
    <n v="234581"/>
  </r>
  <r>
    <x v="14"/>
    <x v="5"/>
    <n v="1123684"/>
    <n v="5"/>
    <x v="2249"/>
    <s v="2024-00029627 "/>
    <n v="1"/>
    <s v="ENERO"/>
    <n v="2024"/>
    <n v="13.42"/>
    <n v="67.099999999999994"/>
    <m/>
    <s v="INCOMPLETO"/>
    <n v="234581"/>
  </r>
  <r>
    <x v="14"/>
    <x v="1"/>
    <s v="M34713"/>
    <n v="2"/>
    <x v="2250"/>
    <s v="2024-00029729 "/>
    <n v="1"/>
    <s v="ENERO"/>
    <n v="2024"/>
    <n v="25.47"/>
    <n v="50.94"/>
    <m/>
    <s v="INCOMPLETO"/>
    <n v="365208"/>
  </r>
  <r>
    <x v="14"/>
    <x v="37"/>
    <n v="696996"/>
    <n v="1"/>
    <x v="2250"/>
    <s v="2024-00029729 "/>
    <n v="1"/>
    <s v="ENERO"/>
    <n v="2024"/>
    <n v="122.06"/>
    <n v="122.06"/>
    <m/>
    <s v="INCOMPLETO"/>
    <n v="365208"/>
  </r>
  <r>
    <x v="14"/>
    <x v="0"/>
    <n v="80092"/>
    <n v="4"/>
    <x v="2251"/>
    <s v="2024-00029948 "/>
    <n v="1"/>
    <s v="ENERO"/>
    <n v="2024"/>
    <n v="253.68"/>
    <n v="1014.72"/>
    <m/>
    <s v="INCOMPLETO"/>
    <n v="215249"/>
  </r>
  <r>
    <x v="14"/>
    <x v="28"/>
    <s v="23J110"/>
    <n v="4"/>
    <x v="2252"/>
    <s v="2024-00029799 "/>
    <n v="1"/>
    <s v="ENERO"/>
    <n v="2024"/>
    <n v="17.25"/>
    <n v="69"/>
    <m/>
    <s v="INCOMPLETO"/>
    <n v="379016"/>
  </r>
  <r>
    <x v="14"/>
    <x v="1"/>
    <s v="M34713"/>
    <n v="4"/>
    <x v="2252"/>
    <s v="2024-00029799 "/>
    <n v="1"/>
    <s v="ENERO"/>
    <n v="2024"/>
    <n v="25.47"/>
    <n v="101.88"/>
    <m/>
    <s v="INCOMPLETO"/>
    <n v="379016"/>
  </r>
  <r>
    <x v="14"/>
    <x v="18"/>
    <n v="6057680"/>
    <n v="4"/>
    <x v="2253"/>
    <s v="2024-00030031 "/>
    <n v="1"/>
    <s v="ENERO"/>
    <n v="2024"/>
    <n v="122.06"/>
    <n v="488.24"/>
    <m/>
    <s v="INCOMPLETO"/>
    <n v="382778"/>
  </r>
  <r>
    <x v="14"/>
    <x v="28"/>
    <s v="23J110"/>
    <n v="4"/>
    <x v="2253"/>
    <s v="2024-00030031 "/>
    <n v="1"/>
    <s v="ENERO"/>
    <n v="2024"/>
    <n v="17.25"/>
    <n v="69"/>
    <m/>
    <s v="INCOMPLETO"/>
    <n v="382778"/>
  </r>
  <r>
    <x v="14"/>
    <x v="160"/>
    <s v="M2354M1"/>
    <n v="7"/>
    <x v="2254"/>
    <n v="773706"/>
    <n v="1"/>
    <s v="ENERO"/>
    <n v="2024"/>
    <n v="1028.8499999999999"/>
    <n v="7201.9499999999989"/>
    <m/>
    <s v="INCOMPLETO"/>
    <n v="329225"/>
  </r>
  <r>
    <x v="14"/>
    <x v="19"/>
    <n v="237434"/>
    <n v="3"/>
    <x v="2255"/>
    <m/>
    <n v="1"/>
    <s v="ENERO"/>
    <n v="2024"/>
    <n v="176.67"/>
    <n v="530.01"/>
    <s v="DESCONTAR DE AAMATES COMPLETO"/>
    <s v="COMPLETO"/>
    <n v="287366"/>
  </r>
  <r>
    <x v="14"/>
    <x v="98"/>
    <n v="1184018"/>
    <n v="3"/>
    <x v="2255"/>
    <m/>
    <n v="1"/>
    <s v="ENERO"/>
    <n v="2024"/>
    <n v="692.79"/>
    <n v="2078.37"/>
    <s v="DESCONTAR DE AAMATES COMPLETO"/>
    <s v="COMPLETO"/>
    <n v="287366"/>
  </r>
  <r>
    <x v="14"/>
    <x v="143"/>
    <s v="DMXB053"/>
    <n v="10"/>
    <x v="2256"/>
    <s v="2024-00030103 "/>
    <n v="1"/>
    <s v="ENERO"/>
    <n v="2024"/>
    <n v="3.03"/>
    <n v="30.299999999999997"/>
    <m/>
    <s v="INCOMPLETO"/>
    <n v="316530"/>
  </r>
  <r>
    <x v="14"/>
    <x v="0"/>
    <n v="80092"/>
    <n v="3"/>
    <x v="2256"/>
    <s v="2024-00030103 "/>
    <n v="1"/>
    <s v="ENERO"/>
    <n v="2024"/>
    <n v="253.68"/>
    <n v="761.04"/>
    <m/>
    <s v="INCOMPLETO"/>
    <n v="316530"/>
  </r>
  <r>
    <x v="14"/>
    <x v="28"/>
    <s v="23J110"/>
    <n v="5"/>
    <x v="2256"/>
    <s v="2024-00030103 "/>
    <n v="1"/>
    <s v="ENERO"/>
    <n v="2024"/>
    <n v="17.25"/>
    <n v="86.25"/>
    <m/>
    <s v="INCOMPLETO"/>
    <n v="316530"/>
  </r>
  <r>
    <x v="14"/>
    <x v="0"/>
    <n v="80092"/>
    <n v="4"/>
    <x v="2257"/>
    <s v="2024-00029889 "/>
    <n v="1"/>
    <s v="ENERO"/>
    <n v="2024"/>
    <n v="253.68"/>
    <n v="1014.72"/>
    <m/>
    <s v="INCOMPLETO"/>
    <n v="339401"/>
  </r>
  <r>
    <x v="14"/>
    <x v="22"/>
    <s v="NF069L23"/>
    <n v="6"/>
    <x v="2258"/>
    <s v="2024-00030188 "/>
    <n v="1"/>
    <s v="ENERO"/>
    <n v="2024"/>
    <n v="35.450000000000003"/>
    <n v="212.70000000000002"/>
    <m/>
    <s v="COMPLETO"/>
    <n v="157094"/>
  </r>
  <r>
    <x v="14"/>
    <x v="73"/>
    <n v="1159555"/>
    <n v="1"/>
    <x v="2258"/>
    <s v="2024-00030188 "/>
    <n v="1"/>
    <s v="ENERO"/>
    <n v="2024"/>
    <n v="3521.58"/>
    <n v="3521.58"/>
    <m/>
    <s v="COMPLETO"/>
    <n v="157094"/>
  </r>
  <r>
    <x v="14"/>
    <x v="15"/>
    <n v="11921"/>
    <n v="6"/>
    <x v="2259"/>
    <m/>
    <n v="1"/>
    <s v="ENERO"/>
    <n v="2024"/>
    <n v="14.55"/>
    <n v="87.300000000000011"/>
    <s v="DESCONTAR DE AAMATES COMPLETO"/>
    <s v="INCOMPLETO"/>
    <n v="387491"/>
  </r>
  <r>
    <x v="14"/>
    <x v="0"/>
    <n v="80092"/>
    <n v="3"/>
    <x v="2259"/>
    <m/>
    <n v="1"/>
    <s v="ENERO"/>
    <n v="2024"/>
    <n v="253.68"/>
    <n v="761.04"/>
    <s v="DESCONTAR DE AAMATES COMPLETO"/>
    <s v="INCOMPLETO"/>
    <n v="387491"/>
  </r>
  <r>
    <x v="14"/>
    <x v="13"/>
    <s v="TYC25"/>
    <n v="3"/>
    <x v="2259"/>
    <m/>
    <n v="1"/>
    <s v="ENERO"/>
    <n v="2024"/>
    <n v="707.59"/>
    <n v="2122.77"/>
    <s v="DESCONTAR DE AAMATES COMPLETO"/>
    <s v="INCOMPLETO"/>
    <n v="387491"/>
  </r>
  <r>
    <x v="14"/>
    <x v="46"/>
    <n v="23132006"/>
    <n v="3"/>
    <x v="2260"/>
    <s v="2024-00030250 "/>
    <n v="1"/>
    <s v="ENERO"/>
    <n v="2024"/>
    <n v="4.3"/>
    <n v="12.899999999999999"/>
    <m/>
    <s v="INCOMPLETO"/>
    <n v="264626"/>
  </r>
  <r>
    <x v="14"/>
    <x v="3"/>
    <s v="SET23068"/>
    <n v="5"/>
    <x v="2260"/>
    <s v="2024-00030250 "/>
    <n v="1"/>
    <s v="ENERO"/>
    <n v="2024"/>
    <n v="14.85"/>
    <n v="74.25"/>
    <m/>
    <s v="INCOMPLETO"/>
    <n v="264626"/>
  </r>
  <r>
    <x v="14"/>
    <x v="15"/>
    <n v="11921"/>
    <n v="2"/>
    <x v="2261"/>
    <s v="2024-00029796 "/>
    <n v="1"/>
    <s v="ENERO"/>
    <n v="2024"/>
    <n v="14.55"/>
    <n v="29.1"/>
    <m/>
    <s v="INCOMPLETO"/>
    <n v="380663"/>
  </r>
  <r>
    <x v="14"/>
    <x v="6"/>
    <n v="221803"/>
    <n v="2"/>
    <x v="2261"/>
    <s v="2024-00029796 "/>
    <n v="1"/>
    <s v="ENERO"/>
    <n v="2024"/>
    <n v="15.8"/>
    <n v="31.6"/>
    <m/>
    <s v="INCOMPLETO"/>
    <n v="380663"/>
  </r>
  <r>
    <x v="14"/>
    <x v="37"/>
    <n v="696996"/>
    <n v="2"/>
    <x v="2262"/>
    <s v="2024-00030001 "/>
    <n v="1"/>
    <s v="ENERO"/>
    <n v="2024"/>
    <n v="122.06"/>
    <n v="244.12"/>
    <m/>
    <s v="INCOMPLETO"/>
    <n v="377709"/>
  </r>
  <r>
    <x v="14"/>
    <x v="15"/>
    <n v="11921"/>
    <n v="5"/>
    <x v="2263"/>
    <s v="2024-00029109 "/>
    <n v="1"/>
    <s v="ENERO"/>
    <n v="2024"/>
    <n v="14.55"/>
    <n v="72.75"/>
    <m/>
    <s v="INCOMPLETO"/>
    <n v="303387"/>
  </r>
  <r>
    <x v="14"/>
    <x v="5"/>
    <n v="1123684"/>
    <n v="4"/>
    <x v="2263"/>
    <s v="2024-00029109 "/>
    <n v="1"/>
    <s v="ENERO"/>
    <n v="2024"/>
    <n v="13.42"/>
    <n v="53.68"/>
    <m/>
    <s v="INCOMPLETO"/>
    <n v="303387"/>
  </r>
  <r>
    <x v="14"/>
    <x v="13"/>
    <s v="TYC25"/>
    <n v="2"/>
    <x v="2264"/>
    <s v="2024-00029976 "/>
    <n v="1"/>
    <s v="ENERO"/>
    <n v="2024"/>
    <n v="707.59"/>
    <n v="1415.18"/>
    <m/>
    <s v="INCOMPLETO"/>
    <n v="368728"/>
  </r>
  <r>
    <x v="14"/>
    <x v="28"/>
    <s v="23J110"/>
    <n v="4"/>
    <x v="2264"/>
    <s v="2024-00029976 "/>
    <n v="1"/>
    <s v="ENERO"/>
    <n v="2024"/>
    <n v="17.25"/>
    <n v="69"/>
    <m/>
    <s v="INCOMPLETO"/>
    <n v="368728"/>
  </r>
  <r>
    <x v="14"/>
    <x v="15"/>
    <n v="11921"/>
    <n v="4"/>
    <x v="2264"/>
    <s v="2024-00029976 "/>
    <n v="1"/>
    <s v="ENERO"/>
    <n v="2024"/>
    <n v="14.55"/>
    <n v="58.2"/>
    <m/>
    <s v="INCOMPLETO"/>
    <n v="368728"/>
  </r>
  <r>
    <x v="14"/>
    <x v="0"/>
    <n v="80092"/>
    <n v="3"/>
    <x v="2264"/>
    <s v="2024-00029976 "/>
    <n v="1"/>
    <s v="ENERO"/>
    <n v="2024"/>
    <n v="253.68"/>
    <n v="761.04"/>
    <m/>
    <s v="INCOMPLETO"/>
    <n v="368728"/>
  </r>
  <r>
    <x v="14"/>
    <x v="13"/>
    <s v="TYC25"/>
    <n v="4"/>
    <x v="2265"/>
    <s v="2024-00030287 "/>
    <n v="1"/>
    <s v="ENERO"/>
    <n v="2024"/>
    <n v="707.59"/>
    <n v="2830.36"/>
    <m/>
    <s v="INCOMPLETO"/>
    <n v="331323"/>
  </r>
  <r>
    <x v="14"/>
    <x v="1"/>
    <s v="M34713"/>
    <n v="2"/>
    <x v="2265"/>
    <s v="2024-00030287 "/>
    <n v="1"/>
    <s v="ENERO"/>
    <n v="2024"/>
    <n v="25.47"/>
    <n v="50.94"/>
    <m/>
    <s v="INCOMPLETO"/>
    <n v="331323"/>
  </r>
  <r>
    <x v="14"/>
    <x v="88"/>
    <s v="RNN041"/>
    <n v="5"/>
    <x v="2265"/>
    <s v="2024-00030287 "/>
    <n v="1"/>
    <s v="ENERO"/>
    <n v="2024"/>
    <n v="18"/>
    <n v="90"/>
    <m/>
    <s v="INCOMPLETO"/>
    <n v="331323"/>
  </r>
  <r>
    <x v="14"/>
    <x v="0"/>
    <n v="80092"/>
    <n v="3"/>
    <x v="2265"/>
    <s v="2024-00030287 "/>
    <n v="1"/>
    <s v="ENERO"/>
    <n v="2024"/>
    <n v="253.68"/>
    <n v="761.04"/>
    <m/>
    <s v="INCOMPLETO"/>
    <n v="331323"/>
  </r>
  <r>
    <x v="14"/>
    <x v="22"/>
    <s v="NF069L23"/>
    <n v="4"/>
    <x v="2265"/>
    <s v="2024-00030287 "/>
    <n v="1"/>
    <s v="ENERO"/>
    <n v="2024"/>
    <n v="35.450000000000003"/>
    <n v="141.80000000000001"/>
    <m/>
    <s v="INCOMPLETO"/>
    <n v="331323"/>
  </r>
  <r>
    <x v="14"/>
    <x v="28"/>
    <s v="23J110"/>
    <n v="2"/>
    <x v="2265"/>
    <s v="2024-00030287 "/>
    <n v="1"/>
    <s v="ENERO"/>
    <n v="2024"/>
    <n v="17.25"/>
    <n v="34.5"/>
    <m/>
    <s v="INCOMPLETO"/>
    <n v="331323"/>
  </r>
  <r>
    <x v="14"/>
    <x v="160"/>
    <s v="M2354M1"/>
    <n v="5"/>
    <x v="2266"/>
    <s v="2024-00030346 "/>
    <n v="1"/>
    <s v="ENERO"/>
    <n v="2024"/>
    <n v="1028.8499999999999"/>
    <n v="5144.25"/>
    <m/>
    <s v="INCOMPLETO"/>
    <n v="384956"/>
  </r>
  <r>
    <x v="14"/>
    <x v="28"/>
    <s v="23J110"/>
    <n v="6"/>
    <x v="2267"/>
    <s v="2024-00027052 "/>
    <n v="1"/>
    <s v="ENERO"/>
    <n v="2024"/>
    <n v="17.25"/>
    <n v="103.5"/>
    <m/>
    <s v="INCOMPLETO"/>
    <n v="383741"/>
  </r>
  <r>
    <x v="14"/>
    <x v="8"/>
    <s v="BCJ012"/>
    <n v="6"/>
    <x v="2267"/>
    <s v="2024-00027052 "/>
    <n v="1"/>
    <s v="ENERO"/>
    <n v="2024"/>
    <n v="36.299999999999997"/>
    <n v="217.79999999999998"/>
    <m/>
    <s v="INCOMPLETO"/>
    <n v="383741"/>
  </r>
  <r>
    <x v="14"/>
    <x v="38"/>
    <s v="JP061A0201"/>
    <n v="3"/>
    <x v="2268"/>
    <s v="2024-00030114 "/>
    <n v="1"/>
    <s v="ENERO"/>
    <n v="2024"/>
    <n v="33000"/>
    <n v="99000"/>
    <m/>
    <s v="INCOMPLETO"/>
    <n v="381494"/>
  </r>
  <r>
    <x v="14"/>
    <x v="15"/>
    <n v="11921"/>
    <n v="1"/>
    <x v="2268"/>
    <s v="2024-00030114 "/>
    <n v="1"/>
    <s v="ENERO"/>
    <n v="2024"/>
    <n v="14.55"/>
    <n v="14.55"/>
    <m/>
    <s v="INCOMPLETO"/>
    <n v="381494"/>
  </r>
  <r>
    <x v="14"/>
    <x v="39"/>
    <s v="SID23028B"/>
    <n v="1"/>
    <x v="2268"/>
    <s v="2024-00030114 "/>
    <n v="1"/>
    <s v="ENERO"/>
    <n v="2024"/>
    <n v="218.9"/>
    <n v="218.9"/>
    <m/>
    <s v="INCOMPLETO"/>
    <n v="381494"/>
  </r>
  <r>
    <x v="14"/>
    <x v="53"/>
    <s v="AG375E23"/>
    <n v="9"/>
    <x v="2269"/>
    <n v="865331"/>
    <n v="1"/>
    <s v="ENERO"/>
    <n v="2024"/>
    <n v="22.5"/>
    <n v="202.5"/>
    <m/>
    <s v="INCOMPLETO"/>
    <n v="382798"/>
  </r>
  <r>
    <x v="14"/>
    <x v="53"/>
    <n v="10550"/>
    <n v="2"/>
    <x v="2269"/>
    <n v="865331"/>
    <n v="1"/>
    <s v="ENERO"/>
    <n v="2024"/>
    <n v="23.5"/>
    <n v="47"/>
    <s v="DESCONTAR DE AAMATES COMPLETO"/>
    <s v="INCOMPLETO"/>
    <n v="382798"/>
  </r>
  <r>
    <x v="14"/>
    <x v="1"/>
    <s v="M34713"/>
    <n v="1"/>
    <x v="2270"/>
    <s v="2024-00029164 "/>
    <n v="1"/>
    <s v="ENERO"/>
    <n v="2024"/>
    <n v="25.47"/>
    <n v="25.47"/>
    <m/>
    <s v="INCOMPLETO"/>
    <n v="362328"/>
  </r>
  <r>
    <x v="14"/>
    <x v="15"/>
    <n v="11921"/>
    <n v="2"/>
    <x v="2270"/>
    <s v="2024-00029164 "/>
    <n v="1"/>
    <s v="ENERO"/>
    <n v="2024"/>
    <n v="14.55"/>
    <n v="29.1"/>
    <m/>
    <s v="INCOMPLETO"/>
    <n v="362328"/>
  </r>
  <r>
    <x v="14"/>
    <x v="5"/>
    <n v="1123684"/>
    <n v="2"/>
    <x v="2270"/>
    <s v="2024-00029164 "/>
    <n v="1"/>
    <s v="ENERO"/>
    <n v="2024"/>
    <n v="13.42"/>
    <n v="26.84"/>
    <m/>
    <s v="INCOMPLETO"/>
    <n v="362328"/>
  </r>
  <r>
    <x v="14"/>
    <x v="0"/>
    <n v="80092"/>
    <n v="4"/>
    <x v="2270"/>
    <s v="2024-00029164 "/>
    <n v="1"/>
    <s v="ENERO"/>
    <n v="2024"/>
    <n v="253.68"/>
    <n v="1014.72"/>
    <m/>
    <s v="INCOMPLETO"/>
    <n v="362328"/>
  </r>
  <r>
    <x v="14"/>
    <x v="27"/>
    <s v="E233370"/>
    <n v="4"/>
    <x v="2270"/>
    <s v="2024-00029164 "/>
    <n v="1"/>
    <s v="ENERO"/>
    <n v="2024"/>
    <n v="20.79"/>
    <n v="83.16"/>
    <m/>
    <s v="INCOMPLETO"/>
    <n v="362328"/>
  </r>
  <r>
    <x v="14"/>
    <x v="15"/>
    <n v="11921"/>
    <n v="4"/>
    <x v="2271"/>
    <s v="2024-00030381 "/>
    <n v="1"/>
    <s v="ENERO"/>
    <n v="2024"/>
    <n v="14.55"/>
    <n v="58.2"/>
    <s v="DESCONTAR DE AAMATES COMPLETO"/>
    <s v="INCOMPLETO"/>
    <n v="277371"/>
  </r>
  <r>
    <x v="14"/>
    <x v="8"/>
    <s v="BCJ012"/>
    <n v="4"/>
    <x v="2271"/>
    <s v="2024-00030381 "/>
    <n v="1"/>
    <s v="ENERO"/>
    <n v="2024"/>
    <n v="36.299999999999997"/>
    <n v="145.19999999999999"/>
    <s v="DESCONTAR DE AAMATES COMPLETO"/>
    <s v="INCOMPLETO"/>
    <n v="277371"/>
  </r>
  <r>
    <x v="14"/>
    <x v="28"/>
    <s v="23J110"/>
    <n v="3"/>
    <x v="2272"/>
    <m/>
    <n v="1"/>
    <s v="ENERO"/>
    <n v="2024"/>
    <n v="17.25"/>
    <n v="51.75"/>
    <s v="DESCONTAR DE AAMATES COMPLETO"/>
    <s v="INCOMPLETO"/>
    <n v="388579"/>
  </r>
  <r>
    <x v="14"/>
    <x v="0"/>
    <n v="80092"/>
    <n v="4"/>
    <x v="2272"/>
    <m/>
    <n v="1"/>
    <s v="ENERO"/>
    <n v="2024"/>
    <n v="253.68"/>
    <n v="1014.72"/>
    <s v="DESCONTAR DE AAMATES COMPLETO"/>
    <s v="INCOMPLETO"/>
    <n v="388579"/>
  </r>
  <r>
    <x v="14"/>
    <x v="53"/>
    <s v="AG375E23"/>
    <n v="15"/>
    <x v="2273"/>
    <s v="2024-00030580 "/>
    <n v="1"/>
    <s v="ENERO"/>
    <n v="2024"/>
    <n v="22.5"/>
    <n v="337.5"/>
    <m/>
    <s v="INCOMPLETO"/>
    <n v="388200"/>
  </r>
  <r>
    <x v="14"/>
    <x v="54"/>
    <n v="416766"/>
    <n v="4"/>
    <x v="2273"/>
    <s v="2024-00030580 "/>
    <n v="1"/>
    <s v="ENERO"/>
    <n v="2024"/>
    <n v="23.2"/>
    <n v="92.8"/>
    <m/>
    <s v="INCOMPLETO"/>
    <n v="388200"/>
  </r>
  <r>
    <x v="14"/>
    <x v="22"/>
    <s v="NF069L23"/>
    <n v="6"/>
    <x v="2273"/>
    <s v="2024-00030580 "/>
    <n v="1"/>
    <s v="ENERO"/>
    <n v="2024"/>
    <n v="35.450000000000003"/>
    <n v="212.70000000000002"/>
    <m/>
    <s v="INCOMPLETO"/>
    <n v="388200"/>
  </r>
  <r>
    <x v="14"/>
    <x v="8"/>
    <s v="BCJ012"/>
    <n v="3"/>
    <x v="2274"/>
    <s v="2024-00030413 "/>
    <n v="1"/>
    <s v="ENERO"/>
    <n v="2024"/>
    <n v="36.299999999999997"/>
    <n v="108.89999999999999"/>
    <m/>
    <s v="INCOMPLETO"/>
    <n v="273271"/>
  </r>
  <r>
    <x v="14"/>
    <x v="39"/>
    <s v="SID23028B"/>
    <n v="6"/>
    <x v="2274"/>
    <s v="2024-00030413 "/>
    <n v="1"/>
    <s v="ENERO"/>
    <n v="2024"/>
    <n v="218.9"/>
    <n v="1313.4"/>
    <m/>
    <s v="INCOMPLETO"/>
    <n v="273271"/>
  </r>
  <r>
    <x v="14"/>
    <x v="5"/>
    <n v="1123684"/>
    <n v="9"/>
    <x v="2274"/>
    <s v="2024-00030413 "/>
    <n v="1"/>
    <s v="ENERO"/>
    <n v="2024"/>
    <n v="13.42"/>
    <n v="120.78"/>
    <m/>
    <s v="INCOMPLETO"/>
    <n v="273271"/>
  </r>
  <r>
    <x v="14"/>
    <x v="34"/>
    <n v="181093"/>
    <n v="5"/>
    <x v="2274"/>
    <s v="2024-00030413 "/>
    <n v="1"/>
    <s v="ENERO"/>
    <n v="2024"/>
    <n v="6.69"/>
    <n v="33.450000000000003"/>
    <m/>
    <s v="INCOMPLETO"/>
    <n v="273271"/>
  </r>
  <r>
    <x v="14"/>
    <x v="6"/>
    <n v="221803"/>
    <n v="5"/>
    <x v="2274"/>
    <s v="2024-00030413 "/>
    <n v="1"/>
    <s v="ENERO"/>
    <n v="2024"/>
    <n v="15.8"/>
    <n v="79"/>
    <m/>
    <s v="INCOMPLETO"/>
    <n v="273271"/>
  </r>
  <r>
    <x v="14"/>
    <x v="0"/>
    <n v="80092"/>
    <n v="3"/>
    <x v="2274"/>
    <s v="2024-00030413 "/>
    <n v="1"/>
    <s v="ENERO"/>
    <n v="2024"/>
    <n v="253.68"/>
    <n v="761.04"/>
    <m/>
    <s v="INCOMPLETO"/>
    <n v="273271"/>
  </r>
  <r>
    <x v="14"/>
    <x v="8"/>
    <s v="BCJ012"/>
    <n v="4"/>
    <x v="2275"/>
    <s v="2024-00030548 "/>
    <n v="1"/>
    <s v="ENERO"/>
    <n v="2024"/>
    <n v="36.299999999999997"/>
    <n v="145.19999999999999"/>
    <s v="DESCONTAR DE AAMATES COMPLETO"/>
    <s v="INCOMPLETO"/>
    <n v="385560"/>
  </r>
  <r>
    <x v="14"/>
    <x v="22"/>
    <s v="NF069L23"/>
    <n v="4"/>
    <x v="2276"/>
    <s v="2024-00030619 "/>
    <n v="1"/>
    <s v="ENERO"/>
    <n v="2024"/>
    <n v="35.450000000000003"/>
    <n v="141.80000000000001"/>
    <m/>
    <s v="INCOMPLETO"/>
    <n v="380554"/>
  </r>
  <r>
    <x v="14"/>
    <x v="76"/>
    <s v="RDL026"/>
    <n v="3"/>
    <x v="2277"/>
    <s v="2024-00030566 "/>
    <n v="1"/>
    <s v="ENERO"/>
    <n v="2024"/>
    <n v="62"/>
    <n v="186"/>
    <m/>
    <s v="COMPLETO"/>
    <n v="380425"/>
  </r>
  <r>
    <x v="14"/>
    <x v="19"/>
    <n v="237434"/>
    <n v="5"/>
    <x v="2277"/>
    <s v="2024-00030566 "/>
    <n v="1"/>
    <s v="ENERO"/>
    <n v="2024"/>
    <n v="176.67"/>
    <n v="883.34999999999991"/>
    <m/>
    <s v="COMPLETO"/>
    <n v="380425"/>
  </r>
  <r>
    <x v="14"/>
    <x v="69"/>
    <s v="D641230"/>
    <n v="4"/>
    <x v="2277"/>
    <s v="2024-00030566 "/>
    <n v="1"/>
    <s v="ENERO"/>
    <n v="2024"/>
    <n v="5239.1899999999996"/>
    <n v="20956.759999999998"/>
    <m/>
    <s v="COMPLETO"/>
    <n v="380425"/>
  </r>
  <r>
    <x v="14"/>
    <x v="0"/>
    <n v="80092"/>
    <n v="4"/>
    <x v="2277"/>
    <s v="2024-00030566 "/>
    <n v="1"/>
    <s v="ENERO"/>
    <n v="2024"/>
    <n v="253.68"/>
    <n v="1014.72"/>
    <m/>
    <s v="COMPLETO"/>
    <n v="380425"/>
  </r>
  <r>
    <x v="14"/>
    <x v="25"/>
    <n v="2212570"/>
    <n v="2"/>
    <x v="2278"/>
    <s v="2024-00030282 "/>
    <n v="1"/>
    <s v="ENERO"/>
    <n v="2024"/>
    <n v="5.69"/>
    <n v="11.38"/>
    <m/>
    <s v="INCOMPLETO"/>
    <n v="356358"/>
  </r>
  <r>
    <x v="14"/>
    <x v="0"/>
    <n v="80092"/>
    <n v="4"/>
    <x v="2278"/>
    <s v="2024-00030282 "/>
    <n v="1"/>
    <s v="ENERO"/>
    <n v="2024"/>
    <n v="253.68"/>
    <n v="1014.72"/>
    <m/>
    <s v="INCOMPLETO"/>
    <n v="356358"/>
  </r>
  <r>
    <x v="14"/>
    <x v="160"/>
    <s v="M2354M1"/>
    <n v="9"/>
    <x v="2279"/>
    <n v="908294"/>
    <n v="1"/>
    <s v="ENERO"/>
    <n v="2024"/>
    <n v="1028.8499999999999"/>
    <n v="9259.65"/>
    <m/>
    <s v="INCOMPLETO"/>
    <n v="386347"/>
  </r>
  <r>
    <x v="14"/>
    <x v="0"/>
    <n v="80092"/>
    <n v="4"/>
    <x v="2280"/>
    <s v="2024-00030385 "/>
    <n v="1"/>
    <s v="ENERO"/>
    <n v="2024"/>
    <n v="253.68"/>
    <n v="1014.72"/>
    <m/>
    <s v="COMPLETO"/>
    <n v="343214"/>
  </r>
  <r>
    <x v="14"/>
    <x v="130"/>
    <s v="BK23009"/>
    <n v="3"/>
    <x v="2280"/>
    <s v="2024-00030385 "/>
    <n v="1"/>
    <s v="ENERO"/>
    <n v="2024"/>
    <n v="6"/>
    <n v="18"/>
    <m/>
    <s v="COMPLETO"/>
    <n v="343214"/>
  </r>
  <r>
    <x v="14"/>
    <x v="15"/>
    <n v="11921"/>
    <n v="6"/>
    <x v="2280"/>
    <s v="2024-00030385 "/>
    <n v="1"/>
    <s v="ENERO"/>
    <n v="2024"/>
    <n v="14.55"/>
    <n v="87.300000000000011"/>
    <m/>
    <s v="COMPLETO"/>
    <n v="343214"/>
  </r>
  <r>
    <x v="14"/>
    <x v="28"/>
    <s v="23J110"/>
    <n v="5"/>
    <x v="2281"/>
    <s v="2024-00030522 "/>
    <n v="1"/>
    <s v="ENERO"/>
    <n v="2024"/>
    <n v="17.25"/>
    <n v="86.25"/>
    <m/>
    <s v="INCOMPLETO"/>
    <n v="295667"/>
  </r>
  <r>
    <x v="14"/>
    <x v="13"/>
    <s v="TYC25"/>
    <n v="3"/>
    <x v="2282"/>
    <s v="2024-00030604 "/>
    <n v="1"/>
    <s v="ENERO"/>
    <n v="2024"/>
    <n v="707.59"/>
    <n v="2122.77"/>
    <m/>
    <s v="INCOMPLETO"/>
    <n v="380011"/>
  </r>
  <r>
    <x v="14"/>
    <x v="48"/>
    <n v="202500"/>
    <n v="2"/>
    <x v="2282"/>
    <s v="2024-00030604 "/>
    <n v="1"/>
    <s v="ENERO"/>
    <n v="2024"/>
    <n v="1126.6600000000001"/>
    <n v="2253.3200000000002"/>
    <m/>
    <s v="INCOMPLETO"/>
    <n v="380011"/>
  </r>
  <r>
    <x v="14"/>
    <x v="48"/>
    <n v="203318"/>
    <n v="2"/>
    <x v="2282"/>
    <s v="2024-00030604 "/>
    <n v="1"/>
    <s v="ENERO"/>
    <n v="2024"/>
    <n v="1126.6600000000001"/>
    <n v="2253.3200000000002"/>
    <m/>
    <s v="INCOMPLETO"/>
    <n v="380011"/>
  </r>
  <r>
    <x v="14"/>
    <x v="0"/>
    <n v="80092"/>
    <n v="3"/>
    <x v="2282"/>
    <s v="2024-00030604 "/>
    <n v="1"/>
    <s v="ENERO"/>
    <n v="2024"/>
    <n v="253.68"/>
    <n v="761.04"/>
    <m/>
    <s v="INCOMPLETO"/>
    <n v="380011"/>
  </r>
  <r>
    <x v="14"/>
    <x v="13"/>
    <s v="TYC25"/>
    <n v="3"/>
    <x v="2283"/>
    <m/>
    <n v="1"/>
    <s v="ENERO"/>
    <n v="2024"/>
    <n v="707.59"/>
    <n v="2122.77"/>
    <s v="DESCONTAR DE AAMATES COMPLETO"/>
    <s v="INCOMPLETO"/>
    <n v="314701"/>
  </r>
  <r>
    <x v="14"/>
    <x v="0"/>
    <n v="80092"/>
    <n v="4"/>
    <x v="2283"/>
    <m/>
    <n v="1"/>
    <s v="ENERO"/>
    <n v="2024"/>
    <n v="253.68"/>
    <n v="1014.72"/>
    <s v="DESCONTAR DE AAMATES COMPLETO"/>
    <s v="INCOMPLETO"/>
    <n v="314701"/>
  </r>
  <r>
    <x v="14"/>
    <x v="15"/>
    <n v="11921"/>
    <n v="6"/>
    <x v="2283"/>
    <m/>
    <n v="1"/>
    <s v="ENERO"/>
    <n v="2024"/>
    <n v="14.55"/>
    <n v="87.300000000000011"/>
    <s v="DESCONTAR DE AAMATES COMPLETO"/>
    <s v="INCOMPLETO"/>
    <n v="314701"/>
  </r>
  <r>
    <x v="14"/>
    <x v="39"/>
    <s v="SID23028B"/>
    <n v="2"/>
    <x v="2284"/>
    <s v="2024-00030540 "/>
    <n v="1"/>
    <s v="ENERO"/>
    <n v="2024"/>
    <n v="218.9"/>
    <n v="437.8"/>
    <m/>
    <s v="INCOMPLETO"/>
    <n v="385893"/>
  </r>
  <r>
    <x v="14"/>
    <x v="42"/>
    <n v="697167"/>
    <n v="1"/>
    <x v="2285"/>
    <s v="2024-00030332 "/>
    <n v="1"/>
    <s v="ENERO"/>
    <n v="2024"/>
    <n v="122.06"/>
    <n v="122.06"/>
    <m/>
    <s v="INCOMPLETO"/>
    <n v="385893"/>
  </r>
  <r>
    <x v="14"/>
    <x v="25"/>
    <n v="2212570"/>
    <n v="1"/>
    <x v="2286"/>
    <s v="2024-00030641 "/>
    <n v="1"/>
    <s v="ENERO"/>
    <n v="2024"/>
    <n v="5.69"/>
    <n v="5.69"/>
    <m/>
    <s v="INCOMPLETO"/>
    <n v="335289"/>
  </r>
  <r>
    <x v="14"/>
    <x v="68"/>
    <n v="140032"/>
    <n v="1"/>
    <x v="2286"/>
    <s v="2024-00030641 "/>
    <n v="1"/>
    <s v="ENERO"/>
    <n v="2024"/>
    <n v="29.5"/>
    <n v="29.5"/>
    <m/>
    <s v="INCOMPLETO"/>
    <n v="335289"/>
  </r>
  <r>
    <x v="14"/>
    <x v="48"/>
    <n v="202500"/>
    <n v="2"/>
    <x v="2287"/>
    <s v="2024-00030515 "/>
    <n v="1"/>
    <s v="ENERO"/>
    <n v="2024"/>
    <n v="1126.6600000000001"/>
    <n v="2253.3200000000002"/>
    <m/>
    <s v="INCOMPLETO"/>
    <n v="371667"/>
  </r>
  <r>
    <x v="14"/>
    <x v="55"/>
    <s v="OLM23025"/>
    <n v="4"/>
    <x v="2287"/>
    <s v="2024-00030515 "/>
    <n v="1"/>
    <s v="ENERO"/>
    <n v="2024"/>
    <n v="63.79"/>
    <n v="255.16"/>
    <m/>
    <s v="INCOMPLETO"/>
    <n v="371667"/>
  </r>
  <r>
    <x v="14"/>
    <x v="26"/>
    <s v="E231854"/>
    <n v="4"/>
    <x v="2287"/>
    <s v="2024-00030515 "/>
    <n v="1"/>
    <s v="ENERO"/>
    <n v="2024"/>
    <n v="25.7"/>
    <n v="102.8"/>
    <m/>
    <s v="INCOMPLETO"/>
    <n v="371667"/>
  </r>
  <r>
    <x v="14"/>
    <x v="44"/>
    <s v="U23T613"/>
    <n v="18"/>
    <x v="2287"/>
    <s v="2024-00030515 "/>
    <n v="1"/>
    <s v="ENERO"/>
    <n v="2024"/>
    <n v="11.68"/>
    <n v="210.24"/>
    <m/>
    <s v="INCOMPLETO"/>
    <n v="371667"/>
  </r>
  <r>
    <x v="14"/>
    <x v="48"/>
    <n v="203318"/>
    <n v="2"/>
    <x v="2287"/>
    <s v="2024-00030515 "/>
    <n v="1"/>
    <s v="ENERO"/>
    <n v="2024"/>
    <n v="1126.6600000000001"/>
    <n v="2253.3200000000002"/>
    <m/>
    <s v="INCOMPLETO"/>
    <n v="371667"/>
  </r>
  <r>
    <x v="14"/>
    <x v="23"/>
    <s v="MR3703S1A"/>
    <n v="2"/>
    <x v="2288"/>
    <s v="2024-00030671 "/>
    <n v="1"/>
    <s v="ENERO"/>
    <n v="2024"/>
    <n v="2791.75"/>
    <n v="5583.5"/>
    <m/>
    <s v="INCOMPLETO"/>
    <n v="341808"/>
  </r>
  <r>
    <x v="14"/>
    <x v="15"/>
    <n v="11921"/>
    <n v="1"/>
    <x v="2288"/>
    <s v="2024-00030671 "/>
    <n v="1"/>
    <s v="ENERO"/>
    <n v="2024"/>
    <n v="14.55"/>
    <n v="14.55"/>
    <m/>
    <s v="INCOMPLETO"/>
    <n v="341808"/>
  </r>
  <r>
    <x v="14"/>
    <x v="0"/>
    <n v="80092"/>
    <n v="2"/>
    <x v="2288"/>
    <s v="2024-00030671 "/>
    <n v="1"/>
    <s v="ENERO"/>
    <n v="2024"/>
    <n v="253.68"/>
    <n v="507.36"/>
    <m/>
    <s v="INCOMPLETO"/>
    <n v="341808"/>
  </r>
  <r>
    <x v="14"/>
    <x v="46"/>
    <n v="23132006"/>
    <n v="2"/>
    <x v="2288"/>
    <s v="2024-00030671 "/>
    <n v="1"/>
    <s v="ENERO"/>
    <n v="2024"/>
    <n v="4.3"/>
    <n v="8.6"/>
    <m/>
    <s v="INCOMPLETO"/>
    <n v="341808"/>
  </r>
  <r>
    <x v="14"/>
    <x v="19"/>
    <n v="237434"/>
    <n v="2"/>
    <x v="2288"/>
    <s v="2024-00030671 "/>
    <n v="1"/>
    <s v="ENERO"/>
    <n v="2024"/>
    <n v="176.67"/>
    <n v="353.34"/>
    <m/>
    <s v="INCOMPLETO"/>
    <n v="341808"/>
  </r>
  <r>
    <x v="14"/>
    <x v="1"/>
    <s v="M34713"/>
    <n v="1"/>
    <x v="2288"/>
    <s v="2024-00030671 "/>
    <n v="1"/>
    <s v="ENERO"/>
    <n v="2024"/>
    <n v="25.47"/>
    <n v="25.47"/>
    <m/>
    <s v="INCOMPLETO"/>
    <n v="341808"/>
  </r>
  <r>
    <x v="14"/>
    <x v="18"/>
    <n v="6057680"/>
    <n v="4"/>
    <x v="2289"/>
    <s v="2024-00030702 "/>
    <n v="1"/>
    <s v="ENERO"/>
    <n v="2024"/>
    <n v="122.06"/>
    <n v="488.24"/>
    <m/>
    <s v="INCOMPLETO"/>
    <n v="387306"/>
  </r>
  <r>
    <x v="14"/>
    <x v="0"/>
    <n v="80092"/>
    <n v="5"/>
    <x v="2289"/>
    <s v="2024-00030702 "/>
    <n v="1"/>
    <s v="ENERO"/>
    <n v="2024"/>
    <n v="253.68"/>
    <n v="1268.4000000000001"/>
    <m/>
    <s v="INCOMPLETO"/>
    <n v="387306"/>
  </r>
  <r>
    <x v="14"/>
    <x v="0"/>
    <n v="80092"/>
    <n v="4"/>
    <x v="2290"/>
    <m/>
    <n v="1"/>
    <s v="ENERO"/>
    <n v="2024"/>
    <n v="253.68"/>
    <n v="1014.72"/>
    <s v="DESCONTAR DE AAMATES COMPLETO"/>
    <s v="COMPLETO"/>
    <n v="388418"/>
  </r>
  <r>
    <x v="14"/>
    <x v="25"/>
    <n v="2212570"/>
    <n v="1"/>
    <x v="2290"/>
    <m/>
    <n v="1"/>
    <s v="ENERO"/>
    <n v="2024"/>
    <n v="5.69"/>
    <n v="5.69"/>
    <s v="DESCONTAR DE AAMATES COMPLETO"/>
    <s v="COMPLETO"/>
    <n v="388418"/>
  </r>
  <r>
    <x v="14"/>
    <x v="15"/>
    <n v="11921"/>
    <n v="3"/>
    <x v="2290"/>
    <m/>
    <n v="1"/>
    <s v="ENERO"/>
    <n v="2024"/>
    <n v="14.55"/>
    <n v="43.650000000000006"/>
    <s v="DESCONTAR DE AAMATES COMPLETO"/>
    <s v="COMPLETO"/>
    <n v="388418"/>
  </r>
  <r>
    <x v="14"/>
    <x v="55"/>
    <s v="OLM23025"/>
    <n v="7"/>
    <x v="2291"/>
    <s v="2024-00030557 "/>
    <n v="1"/>
    <s v="ENERO"/>
    <n v="2024"/>
    <n v="63.79"/>
    <n v="446.53"/>
    <m/>
    <s v="INCOMPLETO"/>
    <n v="276937"/>
  </r>
  <r>
    <x v="14"/>
    <x v="0"/>
    <n v="80092"/>
    <n v="4"/>
    <x v="2292"/>
    <s v="2024-00030539 "/>
    <n v="1"/>
    <s v="ENERO"/>
    <n v="2024"/>
    <n v="253.68"/>
    <n v="1014.72"/>
    <m/>
    <s v="INCOMPLETO"/>
    <n v="386500"/>
  </r>
  <r>
    <x v="14"/>
    <x v="0"/>
    <n v="80092"/>
    <n v="4"/>
    <x v="2293"/>
    <s v="2024-00030642 "/>
    <n v="1"/>
    <s v="ENERO"/>
    <n v="2024"/>
    <n v="253.68"/>
    <n v="1014.72"/>
    <m/>
    <s v="INCOMPLETO"/>
    <n v="388624"/>
  </r>
  <r>
    <x v="14"/>
    <x v="5"/>
    <n v="1123684"/>
    <n v="3"/>
    <x v="2294"/>
    <s v="2024-00028857 "/>
    <n v="1"/>
    <s v="ENERO"/>
    <n v="2024"/>
    <n v="13.42"/>
    <n v="40.26"/>
    <m/>
    <s v="COMPLETO"/>
    <n v="388478"/>
  </r>
  <r>
    <x v="14"/>
    <x v="100"/>
    <n v="406428"/>
    <n v="6"/>
    <x v="2294"/>
    <s v="2024-00028857 "/>
    <n v="1"/>
    <s v="ENERO"/>
    <n v="2024"/>
    <n v="15"/>
    <n v="90"/>
    <m/>
    <s v="COMPLETO"/>
    <n v="388478"/>
  </r>
  <r>
    <x v="14"/>
    <x v="32"/>
    <n v="210052"/>
    <n v="6"/>
    <x v="2295"/>
    <s v="2024-00030628 "/>
    <n v="1"/>
    <s v="ENERO"/>
    <n v="2024"/>
    <n v="16"/>
    <n v="96"/>
    <m/>
    <s v="INCOMPLETO"/>
    <n v="276384"/>
  </r>
  <r>
    <x v="14"/>
    <x v="15"/>
    <n v="11921"/>
    <n v="6"/>
    <x v="2295"/>
    <s v="2024-00030628 "/>
    <n v="1"/>
    <s v="ENERO"/>
    <n v="2024"/>
    <n v="14.55"/>
    <n v="87.300000000000011"/>
    <m/>
    <s v="INCOMPLETO"/>
    <n v="276384"/>
  </r>
  <r>
    <x v="14"/>
    <x v="8"/>
    <s v="BCJ012"/>
    <n v="1"/>
    <x v="2295"/>
    <s v="2024-00030628 "/>
    <n v="1"/>
    <s v="ENERO"/>
    <n v="2024"/>
    <n v="36.299999999999997"/>
    <n v="36.299999999999997"/>
    <m/>
    <s v="INCOMPLETO"/>
    <n v="276384"/>
  </r>
  <r>
    <x v="14"/>
    <x v="0"/>
    <n v="80092"/>
    <n v="4"/>
    <x v="2296"/>
    <s v="2024-00030706 "/>
    <n v="1"/>
    <s v="ENERO"/>
    <n v="2024"/>
    <n v="253.68"/>
    <n v="1014.72"/>
    <m/>
    <s v="COMPLETO"/>
    <n v="388274"/>
  </r>
  <r>
    <x v="14"/>
    <x v="8"/>
    <s v="BCJ012"/>
    <n v="4"/>
    <x v="2297"/>
    <s v="2024-00030624 "/>
    <n v="1"/>
    <s v="ENERO"/>
    <n v="2024"/>
    <n v="36.299999999999997"/>
    <n v="145.19999999999999"/>
    <m/>
    <s v="INCOMPLETO"/>
    <n v="384774"/>
  </r>
  <r>
    <x v="14"/>
    <x v="47"/>
    <s v="09097"/>
    <n v="8"/>
    <x v="2297"/>
    <s v="2024-00030624 "/>
    <n v="1"/>
    <s v="ENERO"/>
    <n v="2024"/>
    <n v="6.85"/>
    <n v="54.8"/>
    <m/>
    <s v="INCOMPLETO"/>
    <n v="384774"/>
  </r>
  <r>
    <x v="14"/>
    <x v="1"/>
    <s v="M34713"/>
    <n v="2"/>
    <x v="2297"/>
    <s v="2024-00030624 "/>
    <n v="1"/>
    <s v="ENERO"/>
    <n v="2024"/>
    <n v="25.47"/>
    <n v="50.94"/>
    <m/>
    <s v="INCOMPLETO"/>
    <n v="384774"/>
  </r>
  <r>
    <x v="14"/>
    <x v="15"/>
    <n v="11921"/>
    <n v="6"/>
    <x v="2298"/>
    <s v="2024-00030735 "/>
    <n v="1"/>
    <s v="ENERO"/>
    <n v="2024"/>
    <n v="14.55"/>
    <n v="87.300000000000011"/>
    <m/>
    <s v="INCOMPLETO"/>
    <n v="366185"/>
  </r>
  <r>
    <x v="14"/>
    <x v="22"/>
    <s v="NF069L23"/>
    <n v="6"/>
    <x v="2298"/>
    <s v="2024-00030735 "/>
    <n v="1"/>
    <s v="ENERO"/>
    <n v="2024"/>
    <n v="35.450000000000003"/>
    <n v="212.70000000000002"/>
    <m/>
    <s v="INCOMPLETO"/>
    <n v="366185"/>
  </r>
  <r>
    <x v="14"/>
    <x v="18"/>
    <n v="6057680"/>
    <n v="4"/>
    <x v="2298"/>
    <s v="2024-00030735 "/>
    <n v="1"/>
    <s v="ENERO"/>
    <n v="2024"/>
    <n v="122.06"/>
    <n v="488.24"/>
    <m/>
    <s v="INCOMPLETO"/>
    <n v="366185"/>
  </r>
  <r>
    <x v="14"/>
    <x v="0"/>
    <n v="80092"/>
    <n v="2"/>
    <x v="2299"/>
    <n v="848471"/>
    <n v="1"/>
    <s v="ENERO"/>
    <n v="2024"/>
    <n v="253.68"/>
    <n v="507.36"/>
    <m/>
    <s v="INCOMPLETO"/>
    <n v="382405"/>
  </r>
  <r>
    <x v="14"/>
    <x v="160"/>
    <s v="M2354M1"/>
    <n v="4"/>
    <x v="2299"/>
    <n v="848471"/>
    <n v="1"/>
    <s v="ENERO"/>
    <n v="2024"/>
    <n v="1028.8499999999999"/>
    <n v="4115.3999999999996"/>
    <m/>
    <s v="INCOMPLETO"/>
    <n v="382405"/>
  </r>
  <r>
    <x v="14"/>
    <x v="0"/>
    <n v="80092"/>
    <n v="4"/>
    <x v="2300"/>
    <s v="2024-00030693 "/>
    <n v="1"/>
    <s v="ENERO"/>
    <n v="2024"/>
    <n v="253.68"/>
    <n v="1014.72"/>
    <m/>
    <s v="COMPLETO"/>
    <n v="388207"/>
  </r>
  <r>
    <x v="14"/>
    <x v="30"/>
    <s v="2204103A"/>
    <n v="3"/>
    <x v="2301"/>
    <s v="2024-00030672 "/>
    <n v="1"/>
    <s v="ENERO"/>
    <n v="2024"/>
    <n v="208.95"/>
    <n v="626.84999999999991"/>
    <m/>
    <s v="INCOMPLETO"/>
    <n v="350901"/>
  </r>
  <r>
    <x v="14"/>
    <x v="172"/>
    <s v="ARP23025"/>
    <n v="1"/>
    <x v="2301"/>
    <s v="2024-00030672 "/>
    <n v="1"/>
    <s v="ENERO"/>
    <n v="2024"/>
    <n v="32.75"/>
    <n v="32.75"/>
    <m/>
    <s v="INCOMPLETO"/>
    <n v="350901"/>
  </r>
  <r>
    <x v="14"/>
    <x v="3"/>
    <s v="SET23068"/>
    <n v="13"/>
    <x v="2301"/>
    <s v="2024-00030672 "/>
    <n v="1"/>
    <s v="ENERO"/>
    <n v="2024"/>
    <n v="14.85"/>
    <n v="193.04999999999998"/>
    <m/>
    <s v="INCOMPLETO"/>
    <n v="350901"/>
  </r>
  <r>
    <x v="14"/>
    <x v="26"/>
    <s v="E231854"/>
    <n v="4"/>
    <x v="2301"/>
    <s v="2024-00030672 "/>
    <n v="1"/>
    <s v="ENERO"/>
    <n v="2024"/>
    <n v="25.7"/>
    <n v="102.8"/>
    <m/>
    <s v="INCOMPLETO"/>
    <n v="350901"/>
  </r>
  <r>
    <x v="14"/>
    <x v="64"/>
    <s v="CPMX23029A"/>
    <n v="5"/>
    <x v="2302"/>
    <s v="2024-00030752 "/>
    <n v="1"/>
    <s v="ENERO"/>
    <n v="2024"/>
    <n v="224.47"/>
    <n v="1122.3499999999999"/>
    <m/>
    <s v="INCOMPLETO"/>
    <n v="337730"/>
  </r>
  <r>
    <x v="14"/>
    <x v="15"/>
    <n v="11921"/>
    <n v="4"/>
    <x v="2302"/>
    <s v="2024-00030752 "/>
    <n v="1"/>
    <s v="ENERO"/>
    <n v="2024"/>
    <n v="14.55"/>
    <n v="58.2"/>
    <m/>
    <s v="INCOMPLETO"/>
    <n v="337730"/>
  </r>
  <r>
    <x v="14"/>
    <x v="1"/>
    <s v="M34713"/>
    <n v="2"/>
    <x v="2302"/>
    <s v="2024-00030752 "/>
    <n v="1"/>
    <s v="ENERO"/>
    <n v="2024"/>
    <n v="25.47"/>
    <n v="50.94"/>
    <m/>
    <s v="INCOMPLETO"/>
    <n v="337730"/>
  </r>
  <r>
    <x v="14"/>
    <x v="19"/>
    <n v="237434"/>
    <n v="6"/>
    <x v="2302"/>
    <s v="2024-00030752 "/>
    <n v="1"/>
    <s v="ENERO"/>
    <n v="2024"/>
    <n v="176.67"/>
    <n v="1060.02"/>
    <m/>
    <s v="INCOMPLETO"/>
    <n v="337730"/>
  </r>
  <r>
    <x v="14"/>
    <x v="47"/>
    <s v="09097"/>
    <n v="6"/>
    <x v="2303"/>
    <s v="2024-00030691 "/>
    <n v="1"/>
    <s v="ENERO"/>
    <n v="2024"/>
    <n v="6.85"/>
    <n v="41.099999999999994"/>
    <m/>
    <s v="COMPLETO"/>
    <n v="383780"/>
  </r>
  <r>
    <x v="14"/>
    <x v="15"/>
    <n v="11921"/>
    <n v="6"/>
    <x v="2303"/>
    <s v="2024-00030691 "/>
    <n v="1"/>
    <s v="ENERO"/>
    <n v="2024"/>
    <n v="14.55"/>
    <n v="87.300000000000011"/>
    <m/>
    <s v="COMPLETO"/>
    <n v="383780"/>
  </r>
  <r>
    <x v="14"/>
    <x v="0"/>
    <n v="80092"/>
    <n v="5"/>
    <x v="2304"/>
    <s v="2024-00030760 "/>
    <n v="1"/>
    <s v="ENERO"/>
    <n v="2024"/>
    <n v="253.68"/>
    <n v="1268.4000000000001"/>
    <m/>
    <s v="INCOMPLETO"/>
    <n v="384198"/>
  </r>
  <r>
    <x v="14"/>
    <x v="46"/>
    <n v="23132006"/>
    <n v="6"/>
    <x v="2305"/>
    <m/>
    <n v="1"/>
    <s v="ENERO"/>
    <n v="2024"/>
    <n v="4.3"/>
    <n v="25.799999999999997"/>
    <s v="DESCONTAR DE AAMATES COMPLETO"/>
    <s v="INCOMPLETO"/>
    <n v="361494"/>
  </r>
  <r>
    <x v="14"/>
    <x v="23"/>
    <s v="MR3703S1A"/>
    <n v="1"/>
    <x v="2305"/>
    <m/>
    <n v="1"/>
    <s v="ENERO"/>
    <n v="2024"/>
    <n v="2791.75"/>
    <n v="2791.75"/>
    <s v="DESCONTAR DE AAMATES COMPLETO"/>
    <s v="INCOMPLETO"/>
    <n v="361494"/>
  </r>
  <r>
    <x v="14"/>
    <x v="41"/>
    <s v="23L144"/>
    <n v="4"/>
    <x v="2306"/>
    <s v="2024-00030771 "/>
    <n v="1"/>
    <s v="ENERO"/>
    <n v="2024"/>
    <n v="13.03"/>
    <n v="52.12"/>
    <m/>
    <s v="INCOMPLETO"/>
    <n v="355362"/>
  </r>
  <r>
    <x v="14"/>
    <x v="22"/>
    <s v="NF069L23"/>
    <n v="4"/>
    <x v="2306"/>
    <s v="2024-00030771 "/>
    <n v="1"/>
    <s v="ENERO"/>
    <n v="2024"/>
    <n v="35.450000000000003"/>
    <n v="141.80000000000001"/>
    <m/>
    <s v="INCOMPLETO"/>
    <n v="355362"/>
  </r>
  <r>
    <x v="14"/>
    <x v="5"/>
    <n v="1123684"/>
    <n v="2"/>
    <x v="2306"/>
    <s v="2024-00030771 "/>
    <n v="1"/>
    <s v="ENERO"/>
    <n v="2024"/>
    <n v="13.42"/>
    <n v="26.84"/>
    <m/>
    <s v="INCOMPLETO"/>
    <n v="355362"/>
  </r>
  <r>
    <x v="14"/>
    <x v="1"/>
    <s v="M34713"/>
    <n v="2"/>
    <x v="2307"/>
    <s v="2024-00030834 "/>
    <n v="1"/>
    <s v="ENERO"/>
    <n v="2024"/>
    <n v="25.47"/>
    <n v="50.94"/>
    <m/>
    <s v="INCOMPLETO"/>
    <n v="373597"/>
  </r>
  <r>
    <x v="14"/>
    <x v="54"/>
    <n v="416766"/>
    <n v="4"/>
    <x v="2307"/>
    <s v="2024-00030834 "/>
    <n v="1"/>
    <s v="ENERO"/>
    <n v="2024"/>
    <n v="23.2"/>
    <n v="92.8"/>
    <m/>
    <s v="INCOMPLETO"/>
    <n v="373597"/>
  </r>
  <r>
    <x v="14"/>
    <x v="3"/>
    <s v="SET23068"/>
    <n v="7"/>
    <x v="2307"/>
    <s v="2024-00030834 "/>
    <n v="1"/>
    <s v="ENERO"/>
    <n v="2024"/>
    <n v="14.85"/>
    <n v="103.95"/>
    <m/>
    <s v="INCOMPLETO"/>
    <n v="373597"/>
  </r>
  <r>
    <x v="14"/>
    <x v="22"/>
    <s v="NF069L23"/>
    <n v="6"/>
    <x v="2307"/>
    <s v="2024-00030834 "/>
    <n v="1"/>
    <s v="ENERO"/>
    <n v="2024"/>
    <n v="35.450000000000003"/>
    <n v="212.70000000000002"/>
    <m/>
    <s v="INCOMPLETO"/>
    <n v="373597"/>
  </r>
  <r>
    <x v="14"/>
    <x v="0"/>
    <n v="80092"/>
    <n v="4"/>
    <x v="2308"/>
    <s v="2024-00023007 "/>
    <n v="1"/>
    <s v="ENERO"/>
    <n v="2024"/>
    <n v="253.68"/>
    <n v="1014.72"/>
    <m/>
    <s v="INCOMPLETO"/>
    <n v="388363"/>
  </r>
  <r>
    <x v="14"/>
    <x v="15"/>
    <n v="11921"/>
    <n v="6"/>
    <x v="2308"/>
    <s v="2024-00023007 "/>
    <n v="1"/>
    <s v="ENERO"/>
    <n v="2024"/>
    <n v="14.55"/>
    <n v="87.300000000000011"/>
    <m/>
    <s v="INCOMPLETO"/>
    <n v="388363"/>
  </r>
  <r>
    <x v="14"/>
    <x v="25"/>
    <n v="2212570"/>
    <n v="2"/>
    <x v="2308"/>
    <s v="2024-00023007 "/>
    <n v="1"/>
    <s v="ENERO"/>
    <n v="2024"/>
    <n v="5.69"/>
    <n v="11.38"/>
    <m/>
    <s v="INCOMPLETO"/>
    <n v="388363"/>
  </r>
  <r>
    <x v="15"/>
    <x v="1"/>
    <s v="M34713"/>
    <n v="3"/>
    <x v="2309"/>
    <n v="994337"/>
    <n v="1"/>
    <s v="ENERO"/>
    <n v="2024"/>
    <n v="25.47"/>
    <n v="76.41"/>
    <m/>
    <s v="INCOMPLETO"/>
    <n v="326788"/>
  </r>
  <r>
    <x v="15"/>
    <x v="0"/>
    <n v="80092"/>
    <n v="4"/>
    <x v="2309"/>
    <n v="994337"/>
    <n v="1"/>
    <s v="ENERO"/>
    <n v="2024"/>
    <n v="253.68"/>
    <n v="1014.72"/>
    <m/>
    <s v="INCOMPLETO"/>
    <n v="326788"/>
  </r>
  <r>
    <x v="15"/>
    <x v="1"/>
    <s v="M34713"/>
    <n v="2"/>
    <x v="2310"/>
    <n v="1137323"/>
    <n v="1"/>
    <s v="ENERO"/>
    <n v="2024"/>
    <n v="25.47"/>
    <n v="50.94"/>
    <m/>
    <s v="INCOMPLETO"/>
    <n v="387090"/>
  </r>
  <r>
    <x v="15"/>
    <x v="0"/>
    <n v="80092"/>
    <n v="1"/>
    <x v="2311"/>
    <m/>
    <n v="1"/>
    <s v="ENERO"/>
    <n v="2024"/>
    <n v="253.68"/>
    <n v="253.68"/>
    <s v="DESCONTAR DE AAMATES COMPLETO"/>
    <s v="INCOMPLETO"/>
    <n v="321836"/>
  </r>
  <r>
    <x v="15"/>
    <x v="15"/>
    <n v="11921"/>
    <n v="1"/>
    <x v="2311"/>
    <m/>
    <n v="1"/>
    <s v="ENERO"/>
    <n v="2024"/>
    <n v="14.55"/>
    <n v="14.55"/>
    <s v="DESCONTAR DE AAMATES COMPLETO"/>
    <s v="INCOMPLETO"/>
    <n v="321836"/>
  </r>
  <r>
    <x v="15"/>
    <x v="8"/>
    <s v="BCJ012"/>
    <n v="1"/>
    <x v="2311"/>
    <m/>
    <n v="1"/>
    <s v="ENERO"/>
    <n v="2024"/>
    <n v="36.299999999999997"/>
    <n v="36.299999999999997"/>
    <s v="DESCONTAR DE AAMATES COMPLETO"/>
    <s v="INCOMPLETO"/>
    <n v="321836"/>
  </r>
  <r>
    <x v="15"/>
    <x v="143"/>
    <s v="DMXB053"/>
    <n v="5"/>
    <x v="2312"/>
    <n v="1108041"/>
    <n v="1"/>
    <s v="ENERO"/>
    <n v="2024"/>
    <n v="3.03"/>
    <n v="15.149999999999999"/>
    <m/>
    <s v="INCOMPLETO"/>
    <n v="259251"/>
  </r>
  <r>
    <x v="15"/>
    <x v="44"/>
    <s v="U23T613"/>
    <n v="8"/>
    <x v="2313"/>
    <m/>
    <n v="1"/>
    <s v="ENERO"/>
    <n v="2024"/>
    <n v="11.68"/>
    <n v="93.44"/>
    <s v="DESCONTAR DE AAMATES COMPLETO"/>
    <s v="INCOMPLETO"/>
    <n v="357927"/>
  </r>
  <r>
    <x v="15"/>
    <x v="0"/>
    <n v="80092"/>
    <n v="4"/>
    <x v="2313"/>
    <m/>
    <n v="1"/>
    <s v="ENERO"/>
    <n v="2024"/>
    <n v="253.68"/>
    <n v="1014.72"/>
    <s v="DESCONTAR DE AAMATES COMPLETO"/>
    <s v="INCOMPLETO"/>
    <n v="357927"/>
  </r>
  <r>
    <x v="15"/>
    <x v="5"/>
    <n v="1123684"/>
    <n v="3"/>
    <x v="2314"/>
    <n v="1090755"/>
    <n v="1"/>
    <s v="ENERO"/>
    <n v="2024"/>
    <n v="13.42"/>
    <n v="40.26"/>
    <m/>
    <s v="INCOMPLETO"/>
    <n v="237322"/>
  </r>
  <r>
    <x v="15"/>
    <x v="160"/>
    <s v="M2346M5"/>
    <n v="4"/>
    <x v="2315"/>
    <m/>
    <n v="1"/>
    <s v="ENERO"/>
    <n v="2024"/>
    <n v="1028.8499999999999"/>
    <n v="4115.3999999999996"/>
    <s v="DESCONTAR DE AAMATES COMPLETO"/>
    <s v="INCOMPLETO"/>
    <n v="366139"/>
  </r>
  <r>
    <x v="15"/>
    <x v="160"/>
    <s v="M2354M1"/>
    <n v="4"/>
    <x v="2315"/>
    <m/>
    <n v="1"/>
    <s v="ENERO"/>
    <n v="2024"/>
    <n v="1028.8499999999999"/>
    <n v="4115.3999999999996"/>
    <s v="DESCONTAR DE AAMATES COMPLETO"/>
    <s v="INCOMPLETO"/>
    <n v="366139"/>
  </r>
  <r>
    <x v="15"/>
    <x v="171"/>
    <s v="BXK1T62"/>
    <n v="4"/>
    <x v="2315"/>
    <m/>
    <n v="1"/>
    <s v="ENERO"/>
    <n v="2024"/>
    <n v="637.32000000000005"/>
    <n v="2549.2800000000002"/>
    <s v="DESCONTAR DE AAMATES COMPLETO"/>
    <s v="INCOMPLETO"/>
    <n v="366139"/>
  </r>
  <r>
    <x v="15"/>
    <x v="53"/>
    <s v="AG392E23"/>
    <n v="1"/>
    <x v="2316"/>
    <s v="2024-00029758 "/>
    <n v="1"/>
    <s v="ENERO"/>
    <n v="2024"/>
    <n v="22.5"/>
    <n v="22.5"/>
    <m/>
    <s v="COMPLETO"/>
    <n v="381693"/>
  </r>
  <r>
    <x v="15"/>
    <x v="53"/>
    <n v="10550"/>
    <n v="6"/>
    <x v="2316"/>
    <s v="2024-00029758 "/>
    <n v="1"/>
    <s v="ENERO"/>
    <n v="2024"/>
    <n v="23.5"/>
    <n v="141"/>
    <m/>
    <s v="COMPLETO"/>
    <n v="381693"/>
  </r>
  <r>
    <x v="15"/>
    <x v="53"/>
    <s v="AG375E23"/>
    <n v="1"/>
    <x v="2316"/>
    <s v="2024-00029758 "/>
    <n v="1"/>
    <s v="ENERO"/>
    <n v="2024"/>
    <n v="22.5"/>
    <n v="22.5"/>
    <m/>
    <s v="COMPLETO"/>
    <n v="381693"/>
  </r>
  <r>
    <x v="15"/>
    <x v="22"/>
    <s v="NF069L23"/>
    <n v="4"/>
    <x v="2316"/>
    <s v="2024-00029758 "/>
    <n v="1"/>
    <s v="ENERO"/>
    <n v="2024"/>
    <n v="35.450000000000003"/>
    <n v="141.80000000000001"/>
    <m/>
    <s v="COMPLETO"/>
    <n v="381693"/>
  </r>
  <r>
    <x v="15"/>
    <x v="41"/>
    <s v="23L144"/>
    <n v="16"/>
    <x v="2316"/>
    <s v="2024-00029758 "/>
    <n v="1"/>
    <s v="ENERO"/>
    <n v="2024"/>
    <n v="13.03"/>
    <n v="208.48"/>
    <m/>
    <s v="COMPLETO"/>
    <n v="381693"/>
  </r>
  <r>
    <x v="15"/>
    <x v="160"/>
    <s v="M2354M1"/>
    <n v="7"/>
    <x v="799"/>
    <n v="1130199"/>
    <n v="1"/>
    <s v="ENERO"/>
    <n v="2024"/>
    <n v="1028.8499999999999"/>
    <n v="7201.9499999999989"/>
    <m/>
    <s v="INCOMPLETO"/>
    <n v="385551"/>
  </r>
  <r>
    <x v="15"/>
    <x v="0"/>
    <n v="80092"/>
    <n v="3"/>
    <x v="2317"/>
    <m/>
    <n v="1"/>
    <s v="ENERO"/>
    <n v="2024"/>
    <n v="253.68"/>
    <n v="761.04"/>
    <s v="DESCONTAR DE AAMATES COMPLETO"/>
    <s v="INCOMPLETO"/>
    <n v="377258"/>
  </r>
  <r>
    <x v="15"/>
    <x v="15"/>
    <n v="11921"/>
    <n v="3"/>
    <x v="2317"/>
    <m/>
    <n v="1"/>
    <s v="ENERO"/>
    <n v="2024"/>
    <n v="14.55"/>
    <n v="43.650000000000006"/>
    <s v="DESCONTAR DE AAMATES COMPLETO"/>
    <s v="INCOMPLETO"/>
    <n v="377258"/>
  </r>
  <r>
    <x v="15"/>
    <x v="70"/>
    <s v="TANJ9"/>
    <n v="3"/>
    <x v="2317"/>
    <m/>
    <n v="1"/>
    <s v="ENERO"/>
    <n v="2024"/>
    <n v="973.77"/>
    <n v="2921.31"/>
    <s v="DESCONTAR DE AAMATES COMPLETO"/>
    <s v="INCOMPLETO"/>
    <n v="377258"/>
  </r>
  <r>
    <x v="15"/>
    <x v="25"/>
    <n v="2212570"/>
    <n v="4"/>
    <x v="2318"/>
    <s v="2024-00031466 "/>
    <n v="1"/>
    <s v="ENERO"/>
    <n v="2024"/>
    <n v="5.69"/>
    <n v="22.76"/>
    <m/>
    <s v="COMPLETO"/>
    <n v="379715"/>
  </r>
  <r>
    <x v="15"/>
    <x v="48"/>
    <n v="203318"/>
    <n v="2"/>
    <x v="2319"/>
    <s v="2024-00030589 "/>
    <n v="1"/>
    <s v="ENERO"/>
    <n v="2024"/>
    <n v="1126.6600000000001"/>
    <n v="2253.3200000000002"/>
    <m/>
    <s v="INCOMPLETO"/>
    <n v="388513"/>
  </r>
  <r>
    <x v="15"/>
    <x v="48"/>
    <n v="202500"/>
    <n v="2"/>
    <x v="2319"/>
    <s v="2024-00030589 "/>
    <n v="1"/>
    <s v="ENERO"/>
    <n v="2024"/>
    <n v="1126.6600000000001"/>
    <n v="2253.3200000000002"/>
    <m/>
    <s v="INCOMPLETO"/>
    <n v="388513"/>
  </r>
  <r>
    <x v="15"/>
    <x v="15"/>
    <n v="11921"/>
    <n v="3"/>
    <x v="2319"/>
    <s v="2024-00030589 "/>
    <n v="1"/>
    <s v="ENERO"/>
    <n v="2024"/>
    <n v="14.55"/>
    <n v="43.650000000000006"/>
    <m/>
    <s v="INCOMPLETO"/>
    <n v="388513"/>
  </r>
  <r>
    <x v="15"/>
    <x v="0"/>
    <n v="80092"/>
    <n v="3"/>
    <x v="2319"/>
    <s v="2024-00030589 "/>
    <n v="1"/>
    <s v="ENERO"/>
    <n v="2024"/>
    <n v="253.68"/>
    <n v="761.04"/>
    <m/>
    <s v="INCOMPLETO"/>
    <n v="388513"/>
  </r>
  <r>
    <x v="15"/>
    <x v="6"/>
    <n v="221803"/>
    <n v="5"/>
    <x v="2319"/>
    <s v="2024-00030589 "/>
    <n v="1"/>
    <s v="ENERO"/>
    <n v="2024"/>
    <n v="15.8"/>
    <n v="79"/>
    <m/>
    <s v="INCOMPLETO"/>
    <n v="388513"/>
  </r>
  <r>
    <x v="15"/>
    <x v="15"/>
    <n v="11921"/>
    <n v="4"/>
    <x v="2320"/>
    <n v="1075437"/>
    <n v="1"/>
    <s v="ENERO"/>
    <n v="2024"/>
    <n v="14.55"/>
    <n v="58.2"/>
    <s v="DESCONTAR DE AAMATES COMPLETO"/>
    <s v="INCOMPLETO"/>
    <n v="385417"/>
  </r>
  <r>
    <x v="15"/>
    <x v="160"/>
    <s v="M2354M1"/>
    <n v="9"/>
    <x v="2320"/>
    <n v="1075437"/>
    <n v="1"/>
    <s v="ENERO"/>
    <n v="2024"/>
    <n v="1028.8499999999999"/>
    <n v="9259.65"/>
    <m/>
    <s v="INCOMPLETO"/>
    <n v="385417"/>
  </r>
  <r>
    <x v="15"/>
    <x v="160"/>
    <s v="M2354M1"/>
    <n v="9"/>
    <x v="2321"/>
    <n v="816716"/>
    <n v="1"/>
    <s v="ENERO"/>
    <n v="2024"/>
    <n v="1028.8499999999999"/>
    <n v="9259.65"/>
    <m/>
    <s v="INCOMPLETO"/>
    <n v="383763"/>
  </r>
  <r>
    <x v="15"/>
    <x v="1"/>
    <s v="M34713"/>
    <n v="2"/>
    <x v="2322"/>
    <s v="2024-00031723 "/>
    <n v="1"/>
    <s v="ENERO"/>
    <n v="2024"/>
    <n v="25.47"/>
    <n v="50.94"/>
    <m/>
    <s v="INCOMPLETO"/>
    <n v="205366"/>
  </r>
  <r>
    <x v="15"/>
    <x v="57"/>
    <n v="11683"/>
    <n v="9"/>
    <x v="2322"/>
    <s v="2024-00031723 "/>
    <n v="1"/>
    <s v="ENERO"/>
    <n v="2024"/>
    <n v="20.45"/>
    <n v="184.04999999999998"/>
    <m/>
    <s v="INCOMPLETO"/>
    <n v="205366"/>
  </r>
  <r>
    <x v="15"/>
    <x v="84"/>
    <n v="6191023"/>
    <n v="3"/>
    <x v="2323"/>
    <m/>
    <n v="1"/>
    <s v="ENERO"/>
    <n v="2024"/>
    <n v="210"/>
    <n v="630"/>
    <s v="DESCONTAR DE AAMATES COMPLETO"/>
    <s v="INCOMPLETO"/>
    <n v="360073"/>
  </r>
  <r>
    <x v="15"/>
    <x v="59"/>
    <s v="RVN053"/>
    <n v="13"/>
    <x v="2323"/>
    <m/>
    <n v="1"/>
    <s v="ENERO"/>
    <n v="2024"/>
    <n v="35"/>
    <n v="455"/>
    <s v="DESCONTAR DE AAMATES COMPLETO"/>
    <s v="INCOMPLETO"/>
    <n v="360073"/>
  </r>
  <r>
    <x v="15"/>
    <x v="70"/>
    <s v="TANJ9"/>
    <n v="3"/>
    <x v="2324"/>
    <m/>
    <n v="1"/>
    <s v="ENERO"/>
    <n v="2024"/>
    <n v="973.77"/>
    <n v="2921.31"/>
    <s v="DESCONTAR DE AAMATES COMPLETO"/>
    <s v="INCOMPLETO"/>
    <n v="277919"/>
  </r>
  <r>
    <x v="15"/>
    <x v="25"/>
    <n v="2212570"/>
    <n v="2"/>
    <x v="2324"/>
    <m/>
    <n v="1"/>
    <s v="ENERO"/>
    <n v="2024"/>
    <n v="5.69"/>
    <n v="11.38"/>
    <s v="DESCONTAR DE AAMATES COMPLETO"/>
    <s v="INCOMPLETO"/>
    <n v="277919"/>
  </r>
  <r>
    <x v="15"/>
    <x v="0"/>
    <n v="80092"/>
    <n v="3"/>
    <x v="2324"/>
    <m/>
    <n v="1"/>
    <s v="ENERO"/>
    <n v="2024"/>
    <n v="253.68"/>
    <n v="761.04"/>
    <s v="DESCONTAR DE AAMATES COMPLETO"/>
    <s v="INCOMPLETO"/>
    <n v="277919"/>
  </r>
  <r>
    <x v="15"/>
    <x v="15"/>
    <n v="11921"/>
    <n v="6"/>
    <x v="2324"/>
    <m/>
    <n v="1"/>
    <s v="ENERO"/>
    <n v="2024"/>
    <n v="14.55"/>
    <n v="87.300000000000011"/>
    <s v="DESCONTAR DE AAMATES COMPLETO"/>
    <s v="INCOMPLETO"/>
    <n v="277919"/>
  </r>
  <r>
    <x v="15"/>
    <x v="160"/>
    <s v="M2354M1"/>
    <n v="5"/>
    <x v="2325"/>
    <n v="1012363"/>
    <n v="1"/>
    <s v="ENERO"/>
    <n v="2024"/>
    <n v="1028.8499999999999"/>
    <n v="5144.25"/>
    <m/>
    <s v="INCOMPLETO"/>
    <n v="386892"/>
  </r>
  <r>
    <x v="15"/>
    <x v="1"/>
    <s v="M34713"/>
    <n v="2"/>
    <x v="2325"/>
    <n v="1012363"/>
    <n v="1"/>
    <s v="ENERO"/>
    <n v="2024"/>
    <n v="25.47"/>
    <n v="50.94"/>
    <m/>
    <s v="INCOMPLETO"/>
    <n v="386892"/>
  </r>
  <r>
    <x v="15"/>
    <x v="25"/>
    <n v="2212570"/>
    <n v="3"/>
    <x v="2326"/>
    <s v="2024-00031781 "/>
    <n v="1"/>
    <s v="ENERO"/>
    <n v="2024"/>
    <n v="5.69"/>
    <n v="17.07"/>
    <m/>
    <s v="COMPLETO"/>
    <n v="380360"/>
  </r>
  <r>
    <x v="15"/>
    <x v="0"/>
    <n v="80092"/>
    <n v="4"/>
    <x v="2327"/>
    <m/>
    <n v="1"/>
    <s v="ENERO"/>
    <n v="2024"/>
    <n v="253.68"/>
    <n v="1014.72"/>
    <s v="DESCONTAR DE AAMATES COMPLETO"/>
    <s v="INCOMPLETO"/>
    <n v="381511"/>
  </r>
  <r>
    <x v="15"/>
    <x v="15"/>
    <n v="11921"/>
    <n v="3"/>
    <x v="2327"/>
    <m/>
    <n v="1"/>
    <s v="ENERO"/>
    <n v="2024"/>
    <n v="14.55"/>
    <n v="43.650000000000006"/>
    <s v="DESCONTAR DE AAMATES COMPLETO"/>
    <s v="INCOMPLETO"/>
    <n v="381511"/>
  </r>
  <r>
    <x v="15"/>
    <x v="13"/>
    <s v="TYC25"/>
    <n v="4"/>
    <x v="2328"/>
    <m/>
    <n v="1"/>
    <s v="ENERO"/>
    <n v="2024"/>
    <n v="707.59"/>
    <n v="2830.36"/>
    <s v="DESCONTAR DE AAMATES COMPLETO"/>
    <s v="INCOMPLETO"/>
    <n v="382808"/>
  </r>
  <r>
    <x v="15"/>
    <x v="0"/>
    <n v="80092"/>
    <n v="4"/>
    <x v="2328"/>
    <m/>
    <n v="1"/>
    <s v="ENERO"/>
    <n v="2024"/>
    <n v="253.68"/>
    <n v="1014.72"/>
    <s v="DESCONTAR DE AAMATES COMPLETO"/>
    <s v="INCOMPLETO"/>
    <n v="382808"/>
  </r>
  <r>
    <x v="15"/>
    <x v="15"/>
    <n v="11921"/>
    <n v="8"/>
    <x v="2328"/>
    <m/>
    <n v="1"/>
    <s v="ENERO"/>
    <n v="2024"/>
    <n v="14.55"/>
    <n v="116.4"/>
    <s v="DESCONTAR DE AAMATES COMPLETO"/>
    <s v="INCOMPLETO"/>
    <n v="382808"/>
  </r>
  <r>
    <x v="15"/>
    <x v="160"/>
    <s v="M2354M1"/>
    <n v="5"/>
    <x v="2329"/>
    <m/>
    <n v="1"/>
    <s v="ENERO"/>
    <n v="2024"/>
    <n v="1028.8499999999999"/>
    <n v="5144.25"/>
    <s v="DESCONTAR DE AAMATES COMPLETO"/>
    <s v="INCOMPLETO"/>
    <n v="308997"/>
  </r>
  <r>
    <x v="15"/>
    <x v="0"/>
    <n v="80092"/>
    <n v="3"/>
    <x v="2329"/>
    <m/>
    <n v="1"/>
    <s v="ENERO"/>
    <n v="2024"/>
    <n v="253.68"/>
    <n v="761.04"/>
    <s v="DESCONTAR DE AAMATES COMPLETO"/>
    <s v="INCOMPLETO"/>
    <n v="308997"/>
  </r>
  <r>
    <x v="15"/>
    <x v="160"/>
    <s v="M2354M1"/>
    <n v="5"/>
    <x v="2330"/>
    <n v="889565"/>
    <n v="1"/>
    <s v="ENERO"/>
    <n v="2024"/>
    <n v="1028.8499999999999"/>
    <n v="5144.25"/>
    <m/>
    <s v="INCOMPLETO"/>
    <n v="384585"/>
  </r>
  <r>
    <x v="15"/>
    <x v="28"/>
    <s v="23J110"/>
    <n v="3"/>
    <x v="2331"/>
    <n v="1038391"/>
    <n v="1"/>
    <s v="ENERO"/>
    <n v="2024"/>
    <n v="17.25"/>
    <n v="51.75"/>
    <m/>
    <s v="INCOMPLETO"/>
    <n v="372040"/>
  </r>
  <r>
    <x v="15"/>
    <x v="13"/>
    <s v="TYC25"/>
    <n v="3"/>
    <x v="2332"/>
    <s v="2024-00032060 "/>
    <n v="1"/>
    <s v="ENERO"/>
    <n v="2024"/>
    <n v="707.59"/>
    <n v="2122.77"/>
    <m/>
    <s v="INCOMPLETO"/>
    <n v="348086"/>
  </r>
  <r>
    <x v="15"/>
    <x v="43"/>
    <n v="301135"/>
    <n v="4"/>
    <x v="2332"/>
    <s v="2024-00032060 "/>
    <n v="1"/>
    <s v="ENERO"/>
    <n v="2024"/>
    <n v="528.14"/>
    <n v="2112.56"/>
    <m/>
    <s v="INCOMPLETO"/>
    <n v="348086"/>
  </r>
  <r>
    <x v="15"/>
    <x v="3"/>
    <s v="SET23068"/>
    <n v="13"/>
    <x v="2332"/>
    <s v="2024-00032060 "/>
    <n v="1"/>
    <s v="ENERO"/>
    <n v="2024"/>
    <n v="14.85"/>
    <n v="193.04999999999998"/>
    <m/>
    <s v="INCOMPLETO"/>
    <n v="348086"/>
  </r>
  <r>
    <x v="15"/>
    <x v="6"/>
    <n v="221803"/>
    <n v="5"/>
    <x v="2332"/>
    <s v="2024-00032060 "/>
    <n v="1"/>
    <s v="ENERO"/>
    <n v="2024"/>
    <n v="15.8"/>
    <n v="79"/>
    <m/>
    <s v="INCOMPLETO"/>
    <n v="348086"/>
  </r>
  <r>
    <x v="15"/>
    <x v="15"/>
    <n v="11921"/>
    <n v="3"/>
    <x v="2332"/>
    <s v="2024-00032060 "/>
    <n v="1"/>
    <s v="ENERO"/>
    <n v="2024"/>
    <n v="14.55"/>
    <n v="43.650000000000006"/>
    <m/>
    <s v="INCOMPLETO"/>
    <n v="348086"/>
  </r>
  <r>
    <x v="15"/>
    <x v="0"/>
    <n v="80092"/>
    <n v="3"/>
    <x v="2332"/>
    <s v="2024-00032060 "/>
    <n v="1"/>
    <s v="ENERO"/>
    <n v="2024"/>
    <n v="253.68"/>
    <n v="761.04"/>
    <m/>
    <s v="INCOMPLETO"/>
    <n v="348086"/>
  </r>
  <r>
    <x v="15"/>
    <x v="13"/>
    <s v="TYC25"/>
    <n v="3"/>
    <x v="2333"/>
    <m/>
    <n v="1"/>
    <s v="ENERO"/>
    <n v="2024"/>
    <n v="707.59"/>
    <n v="2122.77"/>
    <s v="DESCONTAR DE AAMATES COMPLETO"/>
    <s v="INCOMPLETO"/>
    <n v="372629"/>
  </r>
  <r>
    <x v="15"/>
    <x v="0"/>
    <n v="80092"/>
    <n v="4"/>
    <x v="2333"/>
    <m/>
    <n v="1"/>
    <s v="ENERO"/>
    <n v="2024"/>
    <n v="253.68"/>
    <n v="1014.72"/>
    <s v="DESCONTAR DE AAMATES COMPLETO"/>
    <s v="INCOMPLETO"/>
    <n v="372629"/>
  </r>
  <r>
    <x v="15"/>
    <x v="15"/>
    <n v="11921"/>
    <n v="3"/>
    <x v="2333"/>
    <m/>
    <n v="1"/>
    <s v="ENERO"/>
    <n v="2024"/>
    <n v="14.55"/>
    <n v="43.650000000000006"/>
    <s v="DESCONTAR DE AAMATES COMPLETO"/>
    <s v="INCOMPLETO"/>
    <n v="372629"/>
  </r>
  <r>
    <x v="15"/>
    <x v="43"/>
    <n v="301135"/>
    <n v="3"/>
    <x v="2334"/>
    <s v="2024-00032161 "/>
    <n v="1"/>
    <s v="ENERO"/>
    <n v="2024"/>
    <n v="528.14"/>
    <n v="1584.42"/>
    <m/>
    <s v="INCOMPLETO"/>
    <n v="372850"/>
  </r>
  <r>
    <x v="15"/>
    <x v="8"/>
    <s v="BCJ012"/>
    <n v="6"/>
    <x v="2334"/>
    <s v="2024-00032161 "/>
    <n v="1"/>
    <s v="ENERO"/>
    <n v="2024"/>
    <n v="36.299999999999997"/>
    <n v="217.79999999999998"/>
    <m/>
    <s v="INCOMPLETO"/>
    <n v="372850"/>
  </r>
  <r>
    <x v="15"/>
    <x v="25"/>
    <n v="2212570"/>
    <n v="3"/>
    <x v="2335"/>
    <s v="2024-00032044 "/>
    <n v="1"/>
    <s v="ENERO"/>
    <n v="2024"/>
    <n v="5.69"/>
    <n v="17.07"/>
    <m/>
    <s v="INCOMPLETO"/>
    <n v="287579"/>
  </r>
  <r>
    <x v="15"/>
    <x v="15"/>
    <n v="11921"/>
    <n v="3"/>
    <x v="2335"/>
    <s v="2024-00032044 "/>
    <n v="1"/>
    <s v="ENERO"/>
    <n v="2024"/>
    <n v="14.55"/>
    <n v="43.650000000000006"/>
    <m/>
    <s v="INCOMPLETO"/>
    <n v="287579"/>
  </r>
  <r>
    <x v="15"/>
    <x v="0"/>
    <n v="80092"/>
    <n v="3"/>
    <x v="2335"/>
    <s v="2024-00032044 "/>
    <n v="1"/>
    <s v="ENERO"/>
    <n v="2024"/>
    <n v="253.68"/>
    <n v="761.04"/>
    <m/>
    <s v="INCOMPLETO"/>
    <n v="287579"/>
  </r>
  <r>
    <x v="15"/>
    <x v="15"/>
    <n v="11921"/>
    <n v="3"/>
    <x v="2336"/>
    <n v="945208"/>
    <n v="1"/>
    <s v="ENERO"/>
    <n v="2024"/>
    <n v="14.55"/>
    <n v="43.650000000000006"/>
    <m/>
    <s v="INCOMPLETO"/>
    <n v="382987"/>
  </r>
  <r>
    <x v="15"/>
    <x v="0"/>
    <n v="80092"/>
    <n v="3"/>
    <x v="2336"/>
    <n v="945208"/>
    <n v="1"/>
    <s v="ENERO"/>
    <n v="2024"/>
    <n v="253.68"/>
    <n v="761.04"/>
    <m/>
    <s v="INCOMPLETO"/>
    <n v="382987"/>
  </r>
  <r>
    <x v="15"/>
    <x v="160"/>
    <s v="M2354M1"/>
    <n v="5"/>
    <x v="1097"/>
    <n v="1072559"/>
    <n v="1"/>
    <s v="ENERO"/>
    <n v="2024"/>
    <n v="1028.8499999999999"/>
    <n v="5144.25"/>
    <m/>
    <s v="INCOMPLETO"/>
    <n v="366312"/>
  </r>
  <r>
    <x v="15"/>
    <x v="6"/>
    <n v="221803"/>
    <n v="5"/>
    <x v="2337"/>
    <s v="2024-00032321 "/>
    <n v="1"/>
    <s v="ENERO"/>
    <n v="2024"/>
    <n v="15.8"/>
    <n v="79"/>
    <m/>
    <s v="COMPLETO"/>
    <n v="386069"/>
  </r>
  <r>
    <x v="15"/>
    <x v="143"/>
    <s v="DMXB053"/>
    <n v="10"/>
    <x v="2338"/>
    <s v="2024-00031957 "/>
    <n v="1"/>
    <s v="ENERO"/>
    <n v="2024"/>
    <n v="3.03"/>
    <n v="30.299999999999997"/>
    <m/>
    <s v="INCOMPLETO"/>
    <n v="385196"/>
  </r>
  <r>
    <x v="15"/>
    <x v="15"/>
    <n v="11921"/>
    <n v="5"/>
    <x v="2338"/>
    <s v="2024-00031957 "/>
    <n v="1"/>
    <s v="ENERO"/>
    <n v="2024"/>
    <n v="14.55"/>
    <n v="72.75"/>
    <m/>
    <s v="INCOMPLETO"/>
    <n v="385196"/>
  </r>
  <r>
    <x v="15"/>
    <x v="0"/>
    <n v="80092"/>
    <n v="3"/>
    <x v="2338"/>
    <s v="2024-00031957 "/>
    <n v="1"/>
    <s v="ENERO"/>
    <n v="2024"/>
    <n v="253.68"/>
    <n v="761.04"/>
    <m/>
    <s v="INCOMPLETO"/>
    <n v="385196"/>
  </r>
  <r>
    <x v="15"/>
    <x v="28"/>
    <s v="23J110"/>
    <n v="4"/>
    <x v="2338"/>
    <s v="2024-00031957 "/>
    <n v="1"/>
    <s v="ENERO"/>
    <n v="2024"/>
    <n v="17.25"/>
    <n v="69"/>
    <m/>
    <s v="INCOMPLETO"/>
    <n v="385196"/>
  </r>
  <r>
    <x v="15"/>
    <x v="15"/>
    <n v="11921"/>
    <n v="3"/>
    <x v="2339"/>
    <s v="2024-00031843 "/>
    <n v="1"/>
    <s v="ENERO"/>
    <n v="2024"/>
    <n v="14.55"/>
    <n v="43.650000000000006"/>
    <m/>
    <s v="INCOMPLETO"/>
    <n v="384763"/>
  </r>
  <r>
    <x v="15"/>
    <x v="6"/>
    <n v="221803"/>
    <n v="3"/>
    <x v="2339"/>
    <s v="2024-00031843 "/>
    <n v="1"/>
    <s v="ENERO"/>
    <n v="2024"/>
    <n v="15.8"/>
    <n v="47.400000000000006"/>
    <m/>
    <s v="INCOMPLETO"/>
    <n v="384763"/>
  </r>
  <r>
    <x v="15"/>
    <x v="8"/>
    <s v="BCJ012"/>
    <n v="2"/>
    <x v="2339"/>
    <s v="2024-00031843 "/>
    <n v="1"/>
    <s v="ENERO"/>
    <n v="2024"/>
    <n v="36.299999999999997"/>
    <n v="72.599999999999994"/>
    <m/>
    <s v="INCOMPLETO"/>
    <n v="384763"/>
  </r>
  <r>
    <x v="15"/>
    <x v="1"/>
    <s v="M34713"/>
    <n v="1"/>
    <x v="2339"/>
    <s v="2024-00031843 "/>
    <n v="1"/>
    <s v="ENERO"/>
    <n v="2024"/>
    <n v="25.47"/>
    <n v="25.47"/>
    <m/>
    <s v="INCOMPLETO"/>
    <n v="384763"/>
  </r>
  <r>
    <x v="15"/>
    <x v="0"/>
    <n v="80092"/>
    <n v="4"/>
    <x v="2340"/>
    <s v="2024-00031927 "/>
    <n v="1"/>
    <s v="ENERO"/>
    <n v="2024"/>
    <n v="253.68"/>
    <n v="1014.72"/>
    <m/>
    <s v="INCOMPLETO"/>
    <n v="370694"/>
  </r>
  <r>
    <x v="15"/>
    <x v="0"/>
    <n v="80092"/>
    <n v="5"/>
    <x v="2341"/>
    <s v="2024-00032199 "/>
    <n v="1"/>
    <s v="ENERO"/>
    <n v="2024"/>
    <n v="253.68"/>
    <n v="1268.4000000000001"/>
    <m/>
    <s v="INCOMPLETO"/>
    <n v="357863"/>
  </r>
  <r>
    <x v="15"/>
    <x v="1"/>
    <s v="M34713"/>
    <n v="3"/>
    <x v="2342"/>
    <s v="2024-00032147 "/>
    <n v="1"/>
    <s v="ENERO"/>
    <n v="2024"/>
    <n v="25.47"/>
    <n v="76.41"/>
    <m/>
    <s v="COMPLETO"/>
    <n v="334211"/>
  </r>
  <r>
    <x v="15"/>
    <x v="5"/>
    <n v="1123684"/>
    <n v="5"/>
    <x v="2343"/>
    <n v="1076330"/>
    <n v="1"/>
    <s v="ENERO"/>
    <n v="2024"/>
    <n v="13.42"/>
    <n v="67.099999999999994"/>
    <m/>
    <s v="INCOMPLETO"/>
    <n v="381152"/>
  </r>
  <r>
    <x v="15"/>
    <x v="64"/>
    <s v="CPMX23029A"/>
    <n v="5"/>
    <x v="2344"/>
    <m/>
    <n v="1"/>
    <s v="ENERO"/>
    <n v="2024"/>
    <n v="224.47"/>
    <n v="1122.3499999999999"/>
    <s v="DESCONTAR DE AAMATES COMPLETO"/>
    <s v="INCOMPLETO"/>
    <n v="344177"/>
  </r>
  <r>
    <x v="15"/>
    <x v="1"/>
    <s v="M34713"/>
    <n v="2"/>
    <x v="2344"/>
    <m/>
    <n v="1"/>
    <s v="ENERO"/>
    <n v="2024"/>
    <n v="25.47"/>
    <n v="50.94"/>
    <s v="DESCONTAR DE AAMATES COMPLETO"/>
    <s v="INCOMPLETO"/>
    <n v="344177"/>
  </r>
  <r>
    <x v="15"/>
    <x v="0"/>
    <n v="80092"/>
    <n v="6"/>
    <x v="2345"/>
    <n v="960752"/>
    <n v="1"/>
    <s v="ENERO"/>
    <n v="2024"/>
    <n v="253.68"/>
    <n v="1522.08"/>
    <m/>
    <s v="COMPLETO"/>
    <n v="257280"/>
  </r>
  <r>
    <x v="15"/>
    <x v="1"/>
    <s v="M34713"/>
    <n v="2"/>
    <x v="2346"/>
    <s v="2024-00032305 "/>
    <n v="1"/>
    <s v="ENERO"/>
    <n v="2024"/>
    <n v="25.47"/>
    <n v="50.94"/>
    <m/>
    <s v="INCOMPLETO"/>
    <n v="237958"/>
  </r>
  <r>
    <x v="15"/>
    <x v="0"/>
    <n v="80092"/>
    <n v="3"/>
    <x v="2346"/>
    <s v="2024-00032305 "/>
    <n v="1"/>
    <s v="ENERO"/>
    <n v="2024"/>
    <n v="253.68"/>
    <n v="761.04"/>
    <m/>
    <s v="INCOMPLETO"/>
    <n v="237958"/>
  </r>
  <r>
    <x v="15"/>
    <x v="88"/>
    <s v="RNN041"/>
    <n v="7"/>
    <x v="2346"/>
    <s v="2024-00032305 "/>
    <n v="1"/>
    <s v="ENERO"/>
    <n v="2024"/>
    <n v="18"/>
    <n v="126"/>
    <m/>
    <s v="INCOMPLETO"/>
    <n v="237958"/>
  </r>
  <r>
    <x v="15"/>
    <x v="15"/>
    <n v="11921"/>
    <n v="6"/>
    <x v="2347"/>
    <s v="2024-00032323 "/>
    <n v="1"/>
    <s v="ENERO"/>
    <n v="2024"/>
    <n v="14.55"/>
    <n v="87.300000000000011"/>
    <m/>
    <s v="INCOMPLETO"/>
    <n v="376860"/>
  </r>
  <r>
    <x v="15"/>
    <x v="8"/>
    <s v="BCJ012"/>
    <n v="1"/>
    <x v="2347"/>
    <s v="2024-00032323 "/>
    <n v="1"/>
    <s v="ENERO"/>
    <n v="2024"/>
    <n v="36.299999999999997"/>
    <n v="36.299999999999997"/>
    <m/>
    <s v="INCOMPLETO"/>
    <n v="376860"/>
  </r>
  <r>
    <x v="15"/>
    <x v="173"/>
    <s v="2G760"/>
    <n v="3"/>
    <x v="2347"/>
    <s v="2024-00032323 "/>
    <n v="1"/>
    <s v="ENERO"/>
    <n v="2024"/>
    <n v="38.200000000000003"/>
    <n v="114.60000000000001"/>
    <m/>
    <s v="INCOMPLETO"/>
    <n v="376860"/>
  </r>
  <r>
    <x v="15"/>
    <x v="160"/>
    <s v="M2354M1"/>
    <n v="7"/>
    <x v="2348"/>
    <n v="1064561"/>
    <n v="1"/>
    <s v="ENERO"/>
    <n v="2024"/>
    <n v="1028.8499999999999"/>
    <n v="7201.9499999999989"/>
    <m/>
    <s v="INCOMPLETO"/>
    <n v="379552"/>
  </r>
  <r>
    <x v="15"/>
    <x v="0"/>
    <n v="80092"/>
    <n v="3"/>
    <x v="2348"/>
    <n v="1064561"/>
    <n v="1"/>
    <s v="ENERO"/>
    <n v="2024"/>
    <n v="253.68"/>
    <n v="761.04"/>
    <m/>
    <s v="INCOMPLETO"/>
    <n v="379552"/>
  </r>
  <r>
    <x v="15"/>
    <x v="174"/>
    <s v="54247MC"/>
    <n v="3"/>
    <x v="2349"/>
    <n v="1085114"/>
    <n v="1"/>
    <s v="ENERO"/>
    <n v="2024"/>
    <n v="144.19999999999999"/>
    <n v="432.59999999999997"/>
    <m/>
    <s v="INCOMPLETO"/>
    <n v="347175"/>
  </r>
  <r>
    <x v="15"/>
    <x v="5"/>
    <n v="1123684"/>
    <n v="3"/>
    <x v="2349"/>
    <n v="1085114"/>
    <n v="1"/>
    <s v="ENERO"/>
    <n v="2024"/>
    <n v="13.42"/>
    <n v="40.26"/>
    <m/>
    <s v="INCOMPLETO"/>
    <n v="347175"/>
  </r>
  <r>
    <x v="15"/>
    <x v="27"/>
    <s v="E233370"/>
    <n v="4"/>
    <x v="2349"/>
    <n v="1085114"/>
    <n v="1"/>
    <s v="ENERO"/>
    <n v="2024"/>
    <n v="20.79"/>
    <n v="83.16"/>
    <m/>
    <s v="INCOMPLETO"/>
    <n v="347175"/>
  </r>
  <r>
    <x v="15"/>
    <x v="15"/>
    <n v="11921"/>
    <n v="3"/>
    <x v="2349"/>
    <n v="1085114"/>
    <n v="1"/>
    <s v="ENERO"/>
    <n v="2024"/>
    <n v="14.55"/>
    <n v="43.650000000000006"/>
    <m/>
    <s v="INCOMPLETO"/>
    <n v="347175"/>
  </r>
  <r>
    <x v="15"/>
    <x v="0"/>
    <n v="80092"/>
    <n v="4"/>
    <x v="2350"/>
    <n v="935038"/>
    <n v="1"/>
    <s v="ENERO"/>
    <n v="2024"/>
    <n v="253.68"/>
    <n v="1014.72"/>
    <m/>
    <s v="INCOMPLETO"/>
    <n v="312865"/>
  </r>
  <r>
    <x v="15"/>
    <x v="28"/>
    <s v="23J110"/>
    <n v="3"/>
    <x v="2351"/>
    <n v="1135486"/>
    <n v="1"/>
    <s v="ENERO"/>
    <n v="2024"/>
    <n v="17.25"/>
    <n v="51.75"/>
    <m/>
    <s v="INCOMPLETO"/>
    <n v="286231"/>
  </r>
  <r>
    <x v="15"/>
    <x v="15"/>
    <n v="11921"/>
    <n v="3"/>
    <x v="2351"/>
    <n v="1135486"/>
    <n v="1"/>
    <s v="ENERO"/>
    <n v="2024"/>
    <n v="14.55"/>
    <n v="43.650000000000006"/>
    <m/>
    <s v="INCOMPLETO"/>
    <n v="286231"/>
  </r>
  <r>
    <x v="15"/>
    <x v="0"/>
    <n v="80092"/>
    <n v="3"/>
    <x v="2351"/>
    <n v="1135486"/>
    <n v="1"/>
    <s v="ENERO"/>
    <n v="2024"/>
    <n v="253.68"/>
    <n v="761.04"/>
    <m/>
    <s v="INCOMPLETO"/>
    <n v="286231"/>
  </r>
  <r>
    <x v="15"/>
    <x v="44"/>
    <s v="U23T613"/>
    <n v="9"/>
    <x v="2352"/>
    <s v="2024-00032444 "/>
    <n v="1"/>
    <s v="ENERO"/>
    <n v="2024"/>
    <n v="11.68"/>
    <n v="105.12"/>
    <m/>
    <s v="INCOMPLETO"/>
    <n v="380210"/>
  </r>
  <r>
    <x v="15"/>
    <x v="0"/>
    <n v="80092"/>
    <n v="3"/>
    <x v="2352"/>
    <s v="2024-00032444 "/>
    <n v="1"/>
    <s v="ENERO"/>
    <n v="2024"/>
    <n v="253.68"/>
    <n v="761.04"/>
    <m/>
    <s v="INCOMPLETO"/>
    <n v="380210"/>
  </r>
  <r>
    <x v="15"/>
    <x v="15"/>
    <n v="11921"/>
    <n v="3"/>
    <x v="2352"/>
    <s v="2024-00032444 "/>
    <n v="1"/>
    <s v="ENERO"/>
    <n v="2024"/>
    <n v="14.55"/>
    <n v="43.650000000000006"/>
    <m/>
    <s v="INCOMPLETO"/>
    <n v="380210"/>
  </r>
  <r>
    <x v="15"/>
    <x v="18"/>
    <n v="6057680"/>
    <n v="4"/>
    <x v="2352"/>
    <s v="2024-00032444 "/>
    <n v="1"/>
    <s v="ENERO"/>
    <n v="2024"/>
    <n v="122.06"/>
    <n v="488.24"/>
    <m/>
    <s v="INCOMPLETO"/>
    <n v="380210"/>
  </r>
  <r>
    <x v="15"/>
    <x v="28"/>
    <s v="23J110"/>
    <n v="3"/>
    <x v="2353"/>
    <s v="2024-00027513 "/>
    <n v="1"/>
    <s v="ENERO"/>
    <n v="2024"/>
    <n v="17.25"/>
    <n v="51.75"/>
    <m/>
    <s v="INCOMPLETO"/>
    <n v="388537"/>
  </r>
  <r>
    <x v="15"/>
    <x v="13"/>
    <s v="TYC25"/>
    <n v="3"/>
    <x v="2354"/>
    <m/>
    <n v="1"/>
    <s v="ENERO"/>
    <n v="2024"/>
    <n v="707.59"/>
    <n v="2122.77"/>
    <s v="DESCONTAR DE AAMATES COMPLETO"/>
    <s v="INCOMPLETO"/>
    <n v="239945"/>
  </r>
  <r>
    <x v="15"/>
    <x v="15"/>
    <n v="11921"/>
    <n v="3"/>
    <x v="2354"/>
    <m/>
    <n v="1"/>
    <s v="ENERO"/>
    <n v="2024"/>
    <n v="14.55"/>
    <n v="43.650000000000006"/>
    <s v="DESCONTAR DE AAMATES COMPLETO"/>
    <s v="INCOMPLETO"/>
    <n v="239945"/>
  </r>
  <r>
    <x v="15"/>
    <x v="0"/>
    <n v="80092"/>
    <n v="3"/>
    <x v="2354"/>
    <m/>
    <n v="1"/>
    <s v="ENERO"/>
    <n v="2024"/>
    <n v="253.68"/>
    <n v="761.04"/>
    <s v="DESCONTAR DE AAMATES COMPLETO"/>
    <s v="INCOMPLETO"/>
    <n v="239945"/>
  </r>
  <r>
    <x v="15"/>
    <x v="22"/>
    <s v="NF069L23"/>
    <n v="8"/>
    <x v="2355"/>
    <s v="2024-00032471 "/>
    <n v="1"/>
    <s v="ENERO"/>
    <n v="2024"/>
    <n v="35.450000000000003"/>
    <n v="283.60000000000002"/>
    <m/>
    <s v="INCOMPLETO"/>
    <n v="380891"/>
  </r>
  <r>
    <x v="15"/>
    <x v="0"/>
    <n v="80092"/>
    <n v="3"/>
    <x v="2355"/>
    <s v="2024-00032471 "/>
    <n v="1"/>
    <s v="ENERO"/>
    <n v="2024"/>
    <n v="253.68"/>
    <n v="761.04"/>
    <m/>
    <s v="INCOMPLETO"/>
    <n v="380891"/>
  </r>
  <r>
    <x v="15"/>
    <x v="53"/>
    <s v="AG375E23"/>
    <n v="8"/>
    <x v="2356"/>
    <s v="2024-00032755 "/>
    <n v="1"/>
    <s v="ENERO"/>
    <n v="2024"/>
    <n v="22.5"/>
    <n v="180"/>
    <m/>
    <s v="INCOMPLETO"/>
    <n v="384062"/>
  </r>
  <r>
    <x v="15"/>
    <x v="53"/>
    <s v="AG390E23"/>
    <n v="12"/>
    <x v="2356"/>
    <s v="2024-00032755 "/>
    <n v="1"/>
    <s v="ENERO"/>
    <n v="2024"/>
    <n v="22.5"/>
    <n v="270"/>
    <m/>
    <s v="INCOMPLETO"/>
    <n v="384062"/>
  </r>
  <r>
    <x v="15"/>
    <x v="22"/>
    <s v="NF069L23"/>
    <n v="8"/>
    <x v="2356"/>
    <s v="2024-00032755 "/>
    <n v="1"/>
    <s v="ENERO"/>
    <n v="2024"/>
    <n v="35.450000000000003"/>
    <n v="283.60000000000002"/>
    <m/>
    <s v="INCOMPLETO"/>
    <n v="384062"/>
  </r>
  <r>
    <x v="15"/>
    <x v="175"/>
    <n v="1158119"/>
    <n v="4"/>
    <x v="2356"/>
    <s v="2024-00032755 "/>
    <n v="1"/>
    <s v="ENERO"/>
    <n v="2024"/>
    <n v="1799.12"/>
    <n v="7196.48"/>
    <m/>
    <s v="INCOMPLETO"/>
    <n v="384062"/>
  </r>
  <r>
    <x v="15"/>
    <x v="13"/>
    <s v="TYC25"/>
    <n v="4"/>
    <x v="2357"/>
    <m/>
    <n v="1"/>
    <s v="ENERO"/>
    <n v="2024"/>
    <n v="707.59"/>
    <n v="2830.36"/>
    <s v="DESCONTAR DE AAMATES COMPLETO"/>
    <s v="INCOMPLETO"/>
    <n v="311207"/>
  </r>
  <r>
    <x v="15"/>
    <x v="43"/>
    <n v="301135"/>
    <n v="1"/>
    <x v="2357"/>
    <m/>
    <n v="1"/>
    <s v="ENERO"/>
    <n v="2024"/>
    <n v="528.14"/>
    <n v="528.14"/>
    <s v="DESCONTAR DE AAMATES COMPLETO"/>
    <s v="INCOMPLETO"/>
    <n v="311207"/>
  </r>
  <r>
    <x v="15"/>
    <x v="15"/>
    <n v="11921"/>
    <n v="4"/>
    <x v="2357"/>
    <m/>
    <n v="1"/>
    <s v="ENERO"/>
    <n v="2024"/>
    <n v="14.55"/>
    <n v="58.2"/>
    <s v="DESCONTAR DE AAMATES COMPLETO"/>
    <s v="INCOMPLETO"/>
    <n v="311207"/>
  </r>
  <r>
    <x v="15"/>
    <x v="0"/>
    <n v="80092"/>
    <n v="5"/>
    <x v="2357"/>
    <m/>
    <n v="1"/>
    <s v="ENERO"/>
    <n v="2024"/>
    <n v="253.68"/>
    <n v="1268.4000000000001"/>
    <s v="DESCONTAR DE AAMATES COMPLETO"/>
    <s v="INCOMPLETO"/>
    <n v="311207"/>
  </r>
  <r>
    <x v="15"/>
    <x v="171"/>
    <s v="BXK1T62"/>
    <n v="4"/>
    <x v="821"/>
    <n v="1124214"/>
    <n v="1"/>
    <s v="ENERO"/>
    <n v="2024"/>
    <n v="637.32000000000005"/>
    <n v="2549.2800000000002"/>
    <m/>
    <s v="INCOMPLETO"/>
    <n v="380136"/>
  </r>
  <r>
    <x v="15"/>
    <x v="0"/>
    <n v="80092"/>
    <n v="4"/>
    <x v="2358"/>
    <n v="719035"/>
    <n v="1"/>
    <s v="ENERO"/>
    <n v="2024"/>
    <n v="253.68"/>
    <n v="1014.72"/>
    <m/>
    <s v="INCOMPLETO"/>
    <n v="380364"/>
  </r>
  <r>
    <x v="15"/>
    <x v="160"/>
    <s v="M2354M1"/>
    <n v="8"/>
    <x v="2358"/>
    <n v="719035"/>
    <n v="1"/>
    <s v="ENERO"/>
    <n v="2024"/>
    <n v="1028.8499999999999"/>
    <n v="8230.7999999999993"/>
    <m/>
    <s v="INCOMPLETO"/>
    <n v="380364"/>
  </r>
  <r>
    <x v="15"/>
    <x v="1"/>
    <s v="M34713"/>
    <n v="2"/>
    <x v="2359"/>
    <s v="2024-00032821 "/>
    <n v="1"/>
    <s v="ENERO"/>
    <n v="2024"/>
    <n v="25.47"/>
    <n v="50.94"/>
    <m/>
    <s v="INCOMPLETO"/>
    <n v="360073"/>
  </r>
  <r>
    <x v="15"/>
    <x v="160"/>
    <s v="M2354M1"/>
    <n v="9"/>
    <x v="2360"/>
    <s v="2024-00029595 "/>
    <n v="1"/>
    <s v="ENERO"/>
    <n v="2024"/>
    <n v="1028.8499999999999"/>
    <n v="9259.65"/>
    <m/>
    <s v="INCOMPLETO"/>
    <n v="385118"/>
  </r>
  <r>
    <x v="15"/>
    <x v="0"/>
    <n v="80092"/>
    <n v="3"/>
    <x v="2360"/>
    <s v="2024-00029595 "/>
    <n v="1"/>
    <s v="ENERO"/>
    <n v="2024"/>
    <n v="253.68"/>
    <n v="761.04"/>
    <m/>
    <s v="INCOMPLETO"/>
    <n v="385118"/>
  </r>
  <r>
    <x v="15"/>
    <x v="13"/>
    <s v="TYC25"/>
    <n v="3"/>
    <x v="2361"/>
    <m/>
    <n v="1"/>
    <s v="ENERO"/>
    <n v="2024"/>
    <n v="707.59"/>
    <n v="2122.77"/>
    <s v="DESCONTAR DE AAMATES COMPLETO"/>
    <s v="INCOMPLETO"/>
    <n v="330551"/>
  </r>
  <r>
    <x v="15"/>
    <x v="0"/>
    <n v="80092"/>
    <n v="3"/>
    <x v="2361"/>
    <m/>
    <n v="1"/>
    <s v="ENERO"/>
    <n v="2024"/>
    <n v="253.68"/>
    <n v="761.04"/>
    <s v="DESCONTAR DE AAMATES COMPLETO"/>
    <s v="INCOMPLETO"/>
    <n v="330551"/>
  </r>
  <r>
    <x v="15"/>
    <x v="15"/>
    <n v="11921"/>
    <n v="3"/>
    <x v="2361"/>
    <m/>
    <n v="1"/>
    <s v="ENERO"/>
    <n v="2024"/>
    <n v="14.55"/>
    <n v="43.650000000000006"/>
    <s v="DESCONTAR DE AAMATES COMPLETO"/>
    <s v="INCOMPLETO"/>
    <n v="330551"/>
  </r>
  <r>
    <x v="15"/>
    <x v="28"/>
    <s v="23J110"/>
    <n v="4"/>
    <x v="2362"/>
    <s v="2024-00032704 "/>
    <n v="1"/>
    <s v="ENERO"/>
    <n v="2024"/>
    <n v="17.25"/>
    <n v="69"/>
    <m/>
    <s v="INCOMPLETO"/>
    <n v="380805"/>
  </r>
  <r>
    <x v="15"/>
    <x v="6"/>
    <n v="221803"/>
    <n v="2"/>
    <x v="2363"/>
    <s v="2024-00032542 "/>
    <n v="1"/>
    <s v="ENERO"/>
    <n v="2024"/>
    <n v="15.8"/>
    <n v="31.6"/>
    <m/>
    <s v="INCOMPLETO"/>
    <n v="363121"/>
  </r>
  <r>
    <x v="15"/>
    <x v="28"/>
    <s v="23J110"/>
    <n v="1"/>
    <x v="2363"/>
    <s v="2024-00032542 "/>
    <n v="1"/>
    <s v="ENERO"/>
    <n v="2024"/>
    <n v="17.25"/>
    <n v="17.25"/>
    <m/>
    <s v="INCOMPLETO"/>
    <n v="363121"/>
  </r>
  <r>
    <x v="15"/>
    <x v="5"/>
    <n v="1123684"/>
    <n v="2"/>
    <x v="2363"/>
    <s v="2024-00032542 "/>
    <n v="1"/>
    <s v="ENERO"/>
    <n v="2024"/>
    <n v="13.42"/>
    <n v="26.84"/>
    <m/>
    <s v="INCOMPLETO"/>
    <n v="363121"/>
  </r>
  <r>
    <x v="15"/>
    <x v="1"/>
    <s v="M34713"/>
    <n v="1"/>
    <x v="2363"/>
    <s v="2024-00032542 "/>
    <n v="1"/>
    <s v="ENERO"/>
    <n v="2024"/>
    <n v="25.47"/>
    <n v="25.47"/>
    <m/>
    <s v="INCOMPLETO"/>
    <n v="363121"/>
  </r>
  <r>
    <x v="15"/>
    <x v="15"/>
    <n v="11921"/>
    <n v="1"/>
    <x v="2363"/>
    <s v="2024-00032542 "/>
    <n v="1"/>
    <s v="ENERO"/>
    <n v="2024"/>
    <n v="14.55"/>
    <n v="14.55"/>
    <m/>
    <s v="INCOMPLETO"/>
    <n v="363121"/>
  </r>
  <r>
    <x v="15"/>
    <x v="8"/>
    <s v="BCJ012"/>
    <n v="1"/>
    <x v="2363"/>
    <s v="2024-00032542 "/>
    <n v="1"/>
    <s v="ENERO"/>
    <n v="2024"/>
    <n v="36.299999999999997"/>
    <n v="36.299999999999997"/>
    <m/>
    <s v="INCOMPLETO"/>
    <n v="363121"/>
  </r>
  <r>
    <x v="15"/>
    <x v="0"/>
    <n v="80092"/>
    <n v="2"/>
    <x v="2363"/>
    <s v="2024-00032542 "/>
    <n v="1"/>
    <s v="ENERO"/>
    <n v="2024"/>
    <n v="253.68"/>
    <n v="507.36"/>
    <m/>
    <s v="INCOMPLETO"/>
    <n v="363121"/>
  </r>
  <r>
    <x v="15"/>
    <x v="0"/>
    <n v="80092"/>
    <n v="3"/>
    <x v="2364"/>
    <n v="1073241"/>
    <n v="1"/>
    <s v="ENERO"/>
    <n v="2024"/>
    <n v="253.68"/>
    <n v="761.04"/>
    <s v="DESCONTAR DE AAMATES COMPLETO"/>
    <s v="INCOMPLETO"/>
    <n v="377553"/>
  </r>
  <r>
    <x v="15"/>
    <x v="13"/>
    <s v="TYC25"/>
    <n v="2"/>
    <x v="2365"/>
    <s v="2024-00031877 "/>
    <n v="1"/>
    <s v="ENERO"/>
    <n v="2024"/>
    <n v="707.59"/>
    <n v="1415.18"/>
    <m/>
    <s v="INCOMPLETO"/>
    <n v="387803"/>
  </r>
  <r>
    <x v="15"/>
    <x v="26"/>
    <s v="E231854"/>
    <n v="4"/>
    <x v="2365"/>
    <s v="2024-00031877 "/>
    <n v="1"/>
    <s v="ENERO"/>
    <n v="2024"/>
    <n v="25.7"/>
    <n v="102.8"/>
    <m/>
    <s v="INCOMPLETO"/>
    <n v="387803"/>
  </r>
  <r>
    <x v="15"/>
    <x v="0"/>
    <n v="80092"/>
    <n v="4"/>
    <x v="2366"/>
    <s v="2024-00031767 "/>
    <n v="1"/>
    <s v="ENERO"/>
    <n v="2024"/>
    <n v="253.68"/>
    <n v="1014.72"/>
    <m/>
    <s v="INCOMPLETO"/>
    <n v="379923"/>
  </r>
  <r>
    <x v="15"/>
    <x v="8"/>
    <s v="BCJ012"/>
    <n v="2"/>
    <x v="2366"/>
    <s v="2024-00031767 "/>
    <n v="1"/>
    <s v="ENERO"/>
    <n v="2024"/>
    <n v="36.299999999999997"/>
    <n v="72.599999999999994"/>
    <m/>
    <s v="INCOMPLETO"/>
    <n v="379923"/>
  </r>
  <r>
    <x v="15"/>
    <x v="174"/>
    <s v="54247MC"/>
    <n v="3"/>
    <x v="2367"/>
    <s v="2024-00032657 "/>
    <n v="1"/>
    <s v="ENERO"/>
    <n v="2024"/>
    <n v="144.19999999999999"/>
    <n v="432.59999999999997"/>
    <s v="DESCONTAR DE AAMATES COMPLETO"/>
    <s v="INCOMPLETO"/>
    <n v="362941"/>
  </r>
  <r>
    <x v="15"/>
    <x v="0"/>
    <n v="80092"/>
    <n v="3"/>
    <x v="2367"/>
    <s v="2024-00032657 "/>
    <n v="1"/>
    <s v="ENERO"/>
    <n v="2024"/>
    <n v="253.68"/>
    <n v="761.04"/>
    <m/>
    <s v="INCOMPLETO"/>
    <n v="362941"/>
  </r>
  <r>
    <x v="15"/>
    <x v="13"/>
    <s v="TYC25"/>
    <n v="3"/>
    <x v="2368"/>
    <m/>
    <n v="1"/>
    <s v="ENERO"/>
    <n v="2024"/>
    <n v="707.59"/>
    <n v="2122.77"/>
    <s v="DESCONTAR DE AAMATES COMPLETO"/>
    <s v="INCOMPLETO"/>
    <n v="260127"/>
  </r>
  <r>
    <x v="15"/>
    <x v="0"/>
    <n v="80092"/>
    <n v="3"/>
    <x v="2368"/>
    <m/>
    <n v="1"/>
    <s v="ENERO"/>
    <n v="2024"/>
    <n v="253.68"/>
    <n v="761.04"/>
    <s v="DESCONTAR DE AAMATES COMPLETO"/>
    <s v="INCOMPLETO"/>
    <n v="260127"/>
  </r>
  <r>
    <x v="15"/>
    <x v="15"/>
    <n v="11921"/>
    <n v="3"/>
    <x v="2368"/>
    <m/>
    <n v="1"/>
    <s v="ENERO"/>
    <n v="2024"/>
    <n v="14.55"/>
    <n v="43.650000000000006"/>
    <s v="DESCONTAR DE AAMATES COMPLETO"/>
    <s v="INCOMPLETO"/>
    <n v="260127"/>
  </r>
  <r>
    <x v="15"/>
    <x v="25"/>
    <n v="2212570"/>
    <n v="2"/>
    <x v="2368"/>
    <m/>
    <n v="1"/>
    <s v="ENERO"/>
    <n v="2024"/>
    <n v="5.69"/>
    <n v="11.38"/>
    <s v="DESCONTAR DE AAMATES COMPLETO"/>
    <s v="INCOMPLETO"/>
    <n v="260127"/>
  </r>
  <r>
    <x v="15"/>
    <x v="8"/>
    <s v="BCJ012"/>
    <n v="3"/>
    <x v="2369"/>
    <s v="2024-00032786 "/>
    <n v="1"/>
    <s v="ENERO"/>
    <n v="2024"/>
    <n v="36.299999999999997"/>
    <n v="108.89999999999999"/>
    <m/>
    <s v="INCOMPLETO"/>
    <n v="206059"/>
  </r>
  <r>
    <x v="15"/>
    <x v="52"/>
    <n v="2203666"/>
    <n v="1"/>
    <x v="2370"/>
    <s v="2024-00032817 "/>
    <n v="1"/>
    <s v="ENERO"/>
    <n v="2024"/>
    <n v="9.58"/>
    <n v="9.58"/>
    <m/>
    <s v="COMPLETO"/>
    <n v="373549"/>
  </r>
  <r>
    <x v="15"/>
    <x v="13"/>
    <s v="TYC25"/>
    <n v="2"/>
    <x v="2371"/>
    <m/>
    <n v="1"/>
    <s v="ENERO"/>
    <n v="2024"/>
    <n v="707.59"/>
    <n v="1415.18"/>
    <s v="DESCONTAR DE AAMATES COMPLETO"/>
    <s v="INCOMPLETO"/>
    <n v="283329"/>
  </r>
  <r>
    <x v="15"/>
    <x v="48"/>
    <n v="202500"/>
    <n v="2"/>
    <x v="2371"/>
    <m/>
    <n v="1"/>
    <s v="ENERO"/>
    <n v="2024"/>
    <n v="1126.6600000000001"/>
    <n v="2253.3200000000002"/>
    <s v="DESCONTAR DE AAMATES COMPLETO"/>
    <s v="INCOMPLETO"/>
    <n v="283329"/>
  </r>
  <r>
    <x v="15"/>
    <x v="48"/>
    <n v="203318"/>
    <n v="2"/>
    <x v="2371"/>
    <m/>
    <n v="1"/>
    <s v="ENERO"/>
    <n v="2024"/>
    <n v="1126.6600000000001"/>
    <n v="2253.3200000000002"/>
    <s v="DESCONTAR DE AAMATES COMPLETO"/>
    <s v="INCOMPLETO"/>
    <n v="283329"/>
  </r>
  <r>
    <x v="15"/>
    <x v="0"/>
    <n v="80092"/>
    <n v="3"/>
    <x v="2371"/>
    <m/>
    <n v="1"/>
    <s v="ENERO"/>
    <n v="2024"/>
    <n v="253.68"/>
    <n v="761.04"/>
    <s v="DESCONTAR DE AAMATES COMPLETO"/>
    <s v="INCOMPLETO"/>
    <n v="283329"/>
  </r>
  <r>
    <x v="15"/>
    <x v="0"/>
    <n v="80092"/>
    <n v="5"/>
    <x v="2372"/>
    <s v="2024-00033110 "/>
    <n v="1"/>
    <s v="ENERO"/>
    <n v="2024"/>
    <n v="253.68"/>
    <n v="1268.4000000000001"/>
    <m/>
    <s v="INCOMPLETO"/>
    <n v="381867"/>
  </r>
  <r>
    <x v="15"/>
    <x v="1"/>
    <s v="M34713"/>
    <n v="2"/>
    <x v="2373"/>
    <m/>
    <n v="1"/>
    <s v="ENERO"/>
    <n v="2024"/>
    <n v="25.47"/>
    <n v="50.94"/>
    <s v="DESCONTAR DE AAMATES COMPLETO"/>
    <s v="INCOMPLETO"/>
    <n v="169067"/>
  </r>
  <r>
    <x v="15"/>
    <x v="6"/>
    <n v="221803"/>
    <n v="4"/>
    <x v="2373"/>
    <m/>
    <n v="1"/>
    <s v="ENERO"/>
    <n v="2024"/>
    <n v="15.8"/>
    <n v="63.2"/>
    <s v="DESCONTAR DE AAMATES COMPLETO"/>
    <s v="INCOMPLETO"/>
    <n v="169067"/>
  </r>
  <r>
    <x v="15"/>
    <x v="13"/>
    <s v="TYC25"/>
    <n v="4"/>
    <x v="2374"/>
    <s v="2024-00033281 "/>
    <n v="1"/>
    <s v="ENERO"/>
    <n v="2024"/>
    <n v="707.59"/>
    <n v="2830.36"/>
    <m/>
    <s v="INCOMPLETO"/>
    <n v="247579"/>
  </r>
  <r>
    <x v="15"/>
    <x v="0"/>
    <n v="80092"/>
    <n v="4"/>
    <x v="2374"/>
    <s v="2024-00033281 "/>
    <n v="1"/>
    <s v="ENERO"/>
    <n v="2024"/>
    <n v="253.68"/>
    <n v="1014.72"/>
    <m/>
    <s v="INCOMPLETO"/>
    <n v="247579"/>
  </r>
  <r>
    <x v="15"/>
    <x v="5"/>
    <n v="1123684"/>
    <n v="5"/>
    <x v="2375"/>
    <s v="2024-00033183 "/>
    <n v="1"/>
    <s v="ENERO"/>
    <n v="2024"/>
    <n v="13.42"/>
    <n v="67.099999999999994"/>
    <m/>
    <s v="INCOMPLETO"/>
    <n v="368941"/>
  </r>
  <r>
    <x v="15"/>
    <x v="0"/>
    <n v="80092"/>
    <n v="4"/>
    <x v="2375"/>
    <s v="2024-00033183 "/>
    <n v="1"/>
    <s v="ENERO"/>
    <n v="2024"/>
    <n v="253.68"/>
    <n v="1014.72"/>
    <m/>
    <s v="INCOMPLETO"/>
    <n v="368941"/>
  </r>
  <r>
    <x v="15"/>
    <x v="0"/>
    <n v="80092"/>
    <n v="3"/>
    <x v="2376"/>
    <s v="2024-00033146 "/>
    <n v="1"/>
    <s v="ENERO"/>
    <n v="2024"/>
    <n v="253.68"/>
    <n v="761.04"/>
    <m/>
    <s v="INCOMPLETO"/>
    <n v="387840"/>
  </r>
  <r>
    <x v="15"/>
    <x v="15"/>
    <n v="11921"/>
    <n v="5"/>
    <x v="2376"/>
    <s v="2024-00033146 "/>
    <n v="1"/>
    <s v="ENERO"/>
    <n v="2024"/>
    <n v="14.55"/>
    <n v="72.75"/>
    <m/>
    <s v="INCOMPLETO"/>
    <n v="387840"/>
  </r>
  <r>
    <x v="15"/>
    <x v="59"/>
    <s v="RVN053"/>
    <n v="3"/>
    <x v="2377"/>
    <s v="2024-00033056 "/>
    <n v="1"/>
    <s v="ENERO"/>
    <n v="2024"/>
    <n v="35"/>
    <n v="105"/>
    <m/>
    <s v="INCOMPLETO"/>
    <n v="310974"/>
  </r>
  <r>
    <x v="15"/>
    <x v="13"/>
    <s v="TYC25"/>
    <n v="3"/>
    <x v="2378"/>
    <m/>
    <n v="1"/>
    <s v="ENERO"/>
    <n v="2024"/>
    <n v="707.59"/>
    <n v="2122.77"/>
    <s v="DESCONTAR DE AAMATES COMPLETO"/>
    <s v="INCOMPLETO"/>
    <n v="380145"/>
  </r>
  <r>
    <x v="15"/>
    <x v="48"/>
    <n v="202500"/>
    <n v="2"/>
    <x v="2378"/>
    <m/>
    <n v="1"/>
    <s v="ENERO"/>
    <n v="2024"/>
    <n v="1126.6600000000001"/>
    <n v="2253.3200000000002"/>
    <s v="DESCONTAR DE AAMATES COMPLETO"/>
    <s v="INCOMPLETO"/>
    <n v="380145"/>
  </r>
  <r>
    <x v="15"/>
    <x v="48"/>
    <n v="203318"/>
    <n v="2"/>
    <x v="2378"/>
    <m/>
    <n v="1"/>
    <s v="ENERO"/>
    <n v="2024"/>
    <n v="1126.6600000000001"/>
    <n v="2253.3200000000002"/>
    <s v="DESCONTAR DE AAMATES COMPLETO"/>
    <s v="INCOMPLETO"/>
    <n v="380145"/>
  </r>
  <r>
    <x v="15"/>
    <x v="15"/>
    <n v="11921"/>
    <n v="6"/>
    <x v="2378"/>
    <m/>
    <n v="1"/>
    <s v="ENERO"/>
    <n v="2024"/>
    <n v="14.55"/>
    <n v="87.300000000000011"/>
    <s v="DESCONTAR DE AAMATES COMPLETO"/>
    <s v="INCOMPLETO"/>
    <n v="380145"/>
  </r>
  <r>
    <x v="15"/>
    <x v="0"/>
    <n v="80092"/>
    <n v="3"/>
    <x v="2378"/>
    <m/>
    <n v="1"/>
    <s v="ENERO"/>
    <n v="2024"/>
    <n v="253.68"/>
    <n v="761.04"/>
    <s v="DESCONTAR DE AAMATES COMPLETO"/>
    <s v="INCOMPLETO"/>
    <n v="380145"/>
  </r>
  <r>
    <x v="15"/>
    <x v="5"/>
    <n v="1123684"/>
    <n v="9"/>
    <x v="2379"/>
    <s v="2024-00033180 "/>
    <n v="1"/>
    <s v="ENERO"/>
    <n v="2024"/>
    <n v="13.42"/>
    <n v="120.78"/>
    <m/>
    <s v="INCOMPLETO"/>
    <n v="145590"/>
  </r>
  <r>
    <x v="15"/>
    <x v="19"/>
    <n v="237434"/>
    <n v="4"/>
    <x v="2380"/>
    <n v="1113502"/>
    <n v="1"/>
    <s v="ENERO"/>
    <n v="2024"/>
    <n v="176.67"/>
    <n v="706.68"/>
    <m/>
    <s v="INCOMPLETO"/>
    <n v="325361"/>
  </r>
  <r>
    <x v="15"/>
    <x v="0"/>
    <n v="80092"/>
    <n v="4"/>
    <x v="2381"/>
    <s v="2024-00032955 "/>
    <n v="1"/>
    <s v="ENERO"/>
    <n v="2024"/>
    <n v="253.68"/>
    <n v="1014.72"/>
    <m/>
    <s v="INCOMPLETO"/>
    <n v="385756"/>
  </r>
  <r>
    <x v="15"/>
    <x v="15"/>
    <n v="11921"/>
    <n v="3"/>
    <x v="2381"/>
    <s v="2024-00032955 "/>
    <n v="1"/>
    <s v="ENERO"/>
    <n v="2024"/>
    <n v="14.55"/>
    <n v="43.650000000000006"/>
    <m/>
    <s v="INCOMPLETO"/>
    <n v="385756"/>
  </r>
  <r>
    <x v="15"/>
    <x v="18"/>
    <n v="6057680"/>
    <n v="1"/>
    <x v="2382"/>
    <s v="2024-00025464 "/>
    <n v="1"/>
    <s v="ENERO"/>
    <n v="2024"/>
    <n v="122.06"/>
    <n v="122.06"/>
    <m/>
    <s v="INCOMPLETO"/>
    <n v="378430"/>
  </r>
  <r>
    <x v="15"/>
    <x v="0"/>
    <n v="80092"/>
    <n v="5"/>
    <x v="2382"/>
    <s v="2024-00025464 "/>
    <n v="1"/>
    <s v="ENERO"/>
    <n v="2024"/>
    <n v="253.68"/>
    <n v="1268.4000000000001"/>
    <m/>
    <s v="INCOMPLETO"/>
    <n v="378430"/>
  </r>
  <r>
    <x v="15"/>
    <x v="0"/>
    <n v="80092"/>
    <n v="5"/>
    <x v="2383"/>
    <s v="2024-00033409 "/>
    <n v="1"/>
    <s v="ENERO"/>
    <n v="2024"/>
    <n v="253.68"/>
    <n v="1268.4000000000001"/>
    <m/>
    <s v="INCOMPLETO"/>
    <n v="277863"/>
  </r>
  <r>
    <x v="15"/>
    <x v="5"/>
    <n v="1123684"/>
    <n v="5"/>
    <x v="2384"/>
    <s v="2024-00033430 "/>
    <n v="1"/>
    <s v="ENERO"/>
    <n v="2024"/>
    <n v="13.42"/>
    <n v="67.099999999999994"/>
    <m/>
    <s v="INCOMPLETO"/>
    <n v="384218"/>
  </r>
  <r>
    <x v="15"/>
    <x v="0"/>
    <n v="80092"/>
    <n v="4"/>
    <x v="2384"/>
    <s v="2024-00033430 "/>
    <n v="1"/>
    <s v="ENERO"/>
    <n v="2024"/>
    <n v="253.68"/>
    <n v="1014.72"/>
    <m/>
    <s v="INCOMPLETO"/>
    <n v="384218"/>
  </r>
  <r>
    <x v="15"/>
    <x v="8"/>
    <s v="BCJ012"/>
    <n v="3"/>
    <x v="2385"/>
    <s v="2024-00033596 "/>
    <n v="1"/>
    <s v="ENERO"/>
    <n v="2024"/>
    <n v="36.299999999999997"/>
    <n v="108.89999999999999"/>
    <m/>
    <s v="COMPLETO"/>
    <n v="379923"/>
  </r>
  <r>
    <x v="15"/>
    <x v="28"/>
    <s v="23J110"/>
    <n v="3"/>
    <x v="2386"/>
    <s v="2024-00032632 "/>
    <n v="1"/>
    <s v="ENERO"/>
    <n v="2024"/>
    <n v="17.25"/>
    <n v="51.75"/>
    <m/>
    <s v="INCOMPLETO"/>
    <n v="388535"/>
  </r>
  <r>
    <x v="15"/>
    <x v="22"/>
    <s v="NF069L23"/>
    <n v="6"/>
    <x v="2387"/>
    <s v="2024-00032273 "/>
    <n v="1"/>
    <s v="ENERO"/>
    <n v="2024"/>
    <n v="35.450000000000003"/>
    <n v="212.70000000000002"/>
    <m/>
    <s v="INCOMPLETO"/>
    <n v="348810"/>
  </r>
  <r>
    <x v="15"/>
    <x v="5"/>
    <n v="1123684"/>
    <n v="6"/>
    <x v="2387"/>
    <s v="2024-00032273 "/>
    <n v="1"/>
    <s v="ENERO"/>
    <n v="2024"/>
    <n v="13.42"/>
    <n v="80.52"/>
    <m/>
    <s v="INCOMPLETO"/>
    <n v="348810"/>
  </r>
  <r>
    <x v="15"/>
    <x v="15"/>
    <n v="11921"/>
    <n v="6"/>
    <x v="2388"/>
    <s v="2024-00033631 "/>
    <n v="1"/>
    <s v="ENERO"/>
    <n v="2024"/>
    <n v="14.55"/>
    <n v="87.300000000000011"/>
    <m/>
    <s v="INCOMPLETO"/>
    <n v="98625"/>
  </r>
  <r>
    <x v="15"/>
    <x v="8"/>
    <s v="BCJ012"/>
    <n v="2"/>
    <x v="2388"/>
    <s v="2024-00033631 "/>
    <n v="1"/>
    <s v="ENERO"/>
    <n v="2024"/>
    <n v="36.299999999999997"/>
    <n v="72.599999999999994"/>
    <m/>
    <s v="INCOMPLETO"/>
    <n v="98625"/>
  </r>
  <r>
    <x v="15"/>
    <x v="1"/>
    <s v="M34713"/>
    <n v="2"/>
    <x v="2388"/>
    <s v="2024-00033631 "/>
    <n v="1"/>
    <s v="ENERO"/>
    <n v="2024"/>
    <n v="25.47"/>
    <n v="50.94"/>
    <m/>
    <s v="INCOMPLETO"/>
    <n v="98625"/>
  </r>
  <r>
    <x v="15"/>
    <x v="15"/>
    <n v="11921"/>
    <n v="7"/>
    <x v="2389"/>
    <n v="1109762"/>
    <n v="1"/>
    <s v="ENERO"/>
    <n v="2024"/>
    <n v="14.55"/>
    <n v="101.85000000000001"/>
    <m/>
    <s v="INCOMPLETO"/>
    <n v="162398"/>
  </r>
  <r>
    <x v="15"/>
    <x v="39"/>
    <s v="SID23028B"/>
    <n v="8"/>
    <x v="2390"/>
    <s v="2024-00033213 "/>
    <n v="1"/>
    <s v="ENERO"/>
    <n v="2024"/>
    <n v="218.9"/>
    <n v="1751.2"/>
    <m/>
    <s v="INCOMPLETO"/>
    <n v="375420"/>
  </r>
  <r>
    <x v="15"/>
    <x v="73"/>
    <n v="1159555"/>
    <n v="1"/>
    <x v="2391"/>
    <s v="2024-00033731 "/>
    <n v="1"/>
    <s v="ENERO"/>
    <n v="2024"/>
    <n v="3521.58"/>
    <n v="3521.58"/>
    <m/>
    <s v="COMPLETO"/>
    <n v="321511"/>
  </r>
  <r>
    <x v="15"/>
    <x v="25"/>
    <n v="2212570"/>
    <n v="3"/>
    <x v="2392"/>
    <m/>
    <n v="1"/>
    <s v="ENERO"/>
    <n v="2024"/>
    <n v="5.69"/>
    <n v="17.07"/>
    <s v="DESCONTAR DE AAMATES COMPLETO"/>
    <s v="INCOMPLETO"/>
    <n v="369033"/>
  </r>
  <r>
    <x v="15"/>
    <x v="15"/>
    <n v="11921"/>
    <n v="4"/>
    <x v="2392"/>
    <m/>
    <n v="1"/>
    <s v="ENERO"/>
    <n v="2024"/>
    <n v="14.55"/>
    <n v="58.2"/>
    <s v="DESCONTAR DE AAMATES COMPLETO"/>
    <s v="INCOMPLETO"/>
    <n v="369033"/>
  </r>
  <r>
    <x v="15"/>
    <x v="0"/>
    <n v="80092"/>
    <n v="3"/>
    <x v="2392"/>
    <m/>
    <n v="1"/>
    <s v="ENERO"/>
    <n v="2024"/>
    <n v="253.68"/>
    <n v="761.04"/>
    <s v="DESCONTAR DE AAMATES COMPLETO"/>
    <s v="INCOMPLETO"/>
    <n v="369033"/>
  </r>
  <r>
    <x v="15"/>
    <x v="27"/>
    <s v="E233370"/>
    <n v="7"/>
    <x v="2393"/>
    <s v="2024-00033402 "/>
    <n v="1"/>
    <s v="ENERO"/>
    <n v="2024"/>
    <n v="20.79"/>
    <n v="145.53"/>
    <s v="DESCONTAR DE AAMATES COMPLETO"/>
    <s v="INCOMPLETO"/>
    <n v="279831"/>
  </r>
  <r>
    <x v="15"/>
    <x v="15"/>
    <n v="11921"/>
    <n v="4"/>
    <x v="2394"/>
    <s v="2024-00032809 "/>
    <n v="1"/>
    <s v="ENERO"/>
    <n v="2024"/>
    <n v="14.55"/>
    <n v="58.2"/>
    <m/>
    <s v="INCOMPLETO"/>
    <n v="364835"/>
  </r>
  <r>
    <x v="15"/>
    <x v="26"/>
    <s v="E231854"/>
    <n v="5"/>
    <x v="2394"/>
    <s v="2024-00032809 "/>
    <n v="1"/>
    <s v="ENERO"/>
    <n v="2024"/>
    <n v="25.7"/>
    <n v="128.5"/>
    <m/>
    <s v="INCOMPLETO"/>
    <n v="364835"/>
  </r>
  <r>
    <x v="15"/>
    <x v="38"/>
    <s v="JP061A0201"/>
    <n v="3"/>
    <x v="2395"/>
    <s v="2024-00033141 "/>
    <n v="1"/>
    <s v="ENERO"/>
    <n v="2024"/>
    <n v="33000"/>
    <n v="99000"/>
    <m/>
    <s v="COMPLETO"/>
    <n v="284357"/>
  </r>
  <r>
    <x v="15"/>
    <x v="1"/>
    <s v="M34713"/>
    <n v="1"/>
    <x v="2396"/>
    <s v="2024-00033660 "/>
    <n v="1"/>
    <s v="ENERO"/>
    <n v="2024"/>
    <n v="25.47"/>
    <n v="25.47"/>
    <m/>
    <s v="INCOMPLETO"/>
    <n v="306272"/>
  </r>
  <r>
    <x v="15"/>
    <x v="8"/>
    <s v="BCJ012"/>
    <n v="4"/>
    <x v="2396"/>
    <s v="2024-00033660 "/>
    <n v="1"/>
    <s v="ENERO"/>
    <n v="2024"/>
    <n v="36.299999999999997"/>
    <n v="145.19999999999999"/>
    <m/>
    <s v="INCOMPLETO"/>
    <n v="306272"/>
  </r>
  <r>
    <x v="15"/>
    <x v="0"/>
    <n v="80092"/>
    <n v="4"/>
    <x v="2397"/>
    <s v="2024-00031359 "/>
    <n v="1"/>
    <s v="ENERO"/>
    <n v="2024"/>
    <n v="253.68"/>
    <n v="1014.72"/>
    <m/>
    <s v="INCOMPLETO"/>
    <n v="350309"/>
  </r>
  <r>
    <x v="15"/>
    <x v="8"/>
    <s v="BCJ012"/>
    <n v="5"/>
    <x v="2398"/>
    <s v="2024-00033387 "/>
    <n v="1"/>
    <s v="ENERO"/>
    <n v="2024"/>
    <n v="36.299999999999997"/>
    <n v="181.5"/>
    <m/>
    <s v="INCOMPLETO"/>
    <n v="310050"/>
  </r>
  <r>
    <x v="15"/>
    <x v="45"/>
    <s v="SS02423"/>
    <n v="10"/>
    <x v="2398"/>
    <s v="2024-00033387 "/>
    <n v="1"/>
    <s v="ENERO"/>
    <n v="2024"/>
    <n v="8.0500000000000007"/>
    <n v="80.5"/>
    <m/>
    <s v="INCOMPLETO"/>
    <n v="310050"/>
  </r>
  <r>
    <x v="15"/>
    <x v="5"/>
    <n v="1123684"/>
    <n v="5"/>
    <x v="2398"/>
    <s v="2024-00033387 "/>
    <n v="1"/>
    <s v="ENERO"/>
    <n v="2024"/>
    <n v="13.42"/>
    <n v="67.099999999999994"/>
    <m/>
    <s v="INCOMPLETO"/>
    <n v="310050"/>
  </r>
  <r>
    <x v="15"/>
    <x v="1"/>
    <s v="M34713"/>
    <n v="3"/>
    <x v="2398"/>
    <s v="2024-00033387 "/>
    <n v="1"/>
    <s v="ENERO"/>
    <n v="2024"/>
    <n v="25.47"/>
    <n v="76.41"/>
    <m/>
    <s v="INCOMPLETO"/>
    <n v="310050"/>
  </r>
  <r>
    <x v="15"/>
    <x v="160"/>
    <s v="M2354M1"/>
    <n v="7"/>
    <x v="2399"/>
    <s v="2024-00033757 "/>
    <n v="1"/>
    <s v="ENERO"/>
    <n v="2024"/>
    <n v="1028.8499999999999"/>
    <n v="7201.9499999999989"/>
    <m/>
    <s v="INCOMPLETO"/>
    <n v="379928"/>
  </r>
  <r>
    <x v="15"/>
    <x v="74"/>
    <s v="RSP026"/>
    <n v="1"/>
    <x v="2399"/>
    <s v="2024-00033757 "/>
    <n v="1"/>
    <s v="ENERO"/>
    <n v="2024"/>
    <n v="11.07"/>
    <n v="11.07"/>
    <m/>
    <s v="INCOMPLETO"/>
    <n v="379928"/>
  </r>
  <r>
    <x v="15"/>
    <x v="0"/>
    <n v="80092"/>
    <n v="4"/>
    <x v="2399"/>
    <s v="2024-00033757 "/>
    <n v="1"/>
    <s v="ENERO"/>
    <n v="2024"/>
    <n v="253.68"/>
    <n v="1014.72"/>
    <m/>
    <s v="INCOMPLETO"/>
    <n v="379928"/>
  </r>
  <r>
    <x v="15"/>
    <x v="28"/>
    <s v="23J110"/>
    <n v="6"/>
    <x v="2400"/>
    <s v="2024-00033084 "/>
    <n v="1"/>
    <s v="ENERO"/>
    <n v="2024"/>
    <n v="17.25"/>
    <n v="103.5"/>
    <m/>
    <s v="INCOMPLETO"/>
    <n v="314871"/>
  </r>
  <r>
    <x v="15"/>
    <x v="8"/>
    <s v="BCJ012"/>
    <n v="3"/>
    <x v="2400"/>
    <s v="2024-00033084 "/>
    <n v="1"/>
    <s v="ENERO"/>
    <n v="2024"/>
    <n v="36.299999999999997"/>
    <n v="108.89999999999999"/>
    <m/>
    <s v="INCOMPLETO"/>
    <n v="314871"/>
  </r>
  <r>
    <x v="15"/>
    <x v="15"/>
    <n v="11921"/>
    <n v="5"/>
    <x v="2401"/>
    <m/>
    <n v="1"/>
    <s v="ENERO"/>
    <n v="2024"/>
    <n v="14.55"/>
    <n v="72.75"/>
    <s v="DESCONTAR DE AAMATES COMPLETO"/>
    <s v="INCOMPLETO"/>
    <n v="388552"/>
  </r>
  <r>
    <x v="15"/>
    <x v="73"/>
    <n v="1159555"/>
    <n v="1"/>
    <x v="2402"/>
    <s v="2024-00033877 "/>
    <n v="1"/>
    <s v="ENERO"/>
    <n v="2024"/>
    <n v="3521.58"/>
    <n v="3521.58"/>
    <m/>
    <s v="COMPLETO"/>
    <n v="260369"/>
  </r>
  <r>
    <x v="15"/>
    <x v="39"/>
    <s v="SID23028B"/>
    <n v="1"/>
    <x v="2403"/>
    <s v="2024-00033190 "/>
    <n v="1"/>
    <s v="ENERO"/>
    <n v="2024"/>
    <n v="218.9"/>
    <n v="218.9"/>
    <m/>
    <s v="INCOMPLETO"/>
    <n v="367770"/>
  </r>
  <r>
    <x v="15"/>
    <x v="6"/>
    <n v="221803"/>
    <n v="2"/>
    <x v="2403"/>
    <s v="2024-00033190 "/>
    <n v="1"/>
    <s v="ENERO"/>
    <n v="2024"/>
    <n v="15.8"/>
    <n v="31.6"/>
    <m/>
    <s v="INCOMPLETO"/>
    <n v="367770"/>
  </r>
  <r>
    <x v="15"/>
    <x v="15"/>
    <n v="11921"/>
    <n v="1"/>
    <x v="2403"/>
    <s v="2024-00033190 "/>
    <n v="1"/>
    <s v="ENERO"/>
    <n v="2024"/>
    <n v="14.55"/>
    <n v="14.55"/>
    <m/>
    <s v="INCOMPLETO"/>
    <n v="367770"/>
  </r>
  <r>
    <x v="15"/>
    <x v="15"/>
    <n v="11921"/>
    <n v="3"/>
    <x v="2404"/>
    <s v="2024-00032458 "/>
    <n v="1"/>
    <s v="ENERO"/>
    <n v="2024"/>
    <n v="14.55"/>
    <n v="43.650000000000006"/>
    <m/>
    <s v="INCOMPLETO"/>
    <n v="388611"/>
  </r>
  <r>
    <x v="15"/>
    <x v="160"/>
    <s v="M2354M1"/>
    <n v="4"/>
    <x v="2404"/>
    <s v="2024-00032458 "/>
    <n v="1"/>
    <s v="ENERO"/>
    <n v="2024"/>
    <n v="1028.8499999999999"/>
    <n v="4115.3999999999996"/>
    <m/>
    <s v="INCOMPLETO"/>
    <n v="388611"/>
  </r>
  <r>
    <x v="15"/>
    <x v="15"/>
    <n v="11921"/>
    <n v="3"/>
    <x v="2405"/>
    <m/>
    <n v="1"/>
    <s v="ENERO"/>
    <n v="2024"/>
    <n v="14.55"/>
    <n v="43.650000000000006"/>
    <s v="DESCONTAR DE AAMATES COMPLETO"/>
    <s v="INCOMPLETO"/>
    <n v="256107"/>
  </r>
  <r>
    <x v="15"/>
    <x v="8"/>
    <s v="BCJ012"/>
    <n v="4"/>
    <x v="2405"/>
    <m/>
    <n v="1"/>
    <s v="ENERO"/>
    <n v="2024"/>
    <n v="36.299999999999997"/>
    <n v="145.19999999999999"/>
    <s v="DESCONTAR DE AAMATES COMPLETO"/>
    <s v="INCOMPLETO"/>
    <n v="256107"/>
  </r>
  <r>
    <x v="15"/>
    <x v="0"/>
    <n v="80092"/>
    <n v="3"/>
    <x v="2405"/>
    <m/>
    <n v="1"/>
    <s v="ENERO"/>
    <n v="2024"/>
    <n v="253.68"/>
    <n v="761.04"/>
    <s v="DESCONTAR DE AAMATES COMPLETO"/>
    <s v="INCOMPLETO"/>
    <n v="256107"/>
  </r>
  <r>
    <x v="15"/>
    <x v="1"/>
    <s v="M34713"/>
    <n v="2"/>
    <x v="2406"/>
    <s v="2024-00028335 "/>
    <n v="1"/>
    <s v="ENERO"/>
    <n v="2024"/>
    <n v="25.47"/>
    <n v="50.94"/>
    <m/>
    <s v="INCOMPLETO"/>
    <n v="319343"/>
  </r>
  <r>
    <x v="15"/>
    <x v="6"/>
    <n v="221803"/>
    <n v="9"/>
    <x v="2406"/>
    <s v="2024-00028335 "/>
    <n v="1"/>
    <s v="ENERO"/>
    <n v="2024"/>
    <n v="15.8"/>
    <n v="142.20000000000002"/>
    <m/>
    <s v="INCOMPLETO"/>
    <n v="319343"/>
  </r>
  <r>
    <x v="15"/>
    <x v="8"/>
    <s v="BCJ012"/>
    <n v="3"/>
    <x v="2406"/>
    <s v="2024-00028335 "/>
    <n v="1"/>
    <s v="ENERO"/>
    <n v="2024"/>
    <n v="36.299999999999997"/>
    <n v="108.89999999999999"/>
    <m/>
    <s v="INCOMPLETO"/>
    <n v="319343"/>
  </r>
  <r>
    <x v="15"/>
    <x v="0"/>
    <n v="80092"/>
    <n v="4"/>
    <x v="2407"/>
    <s v="2024-00033900 "/>
    <n v="1"/>
    <s v="ENERO"/>
    <n v="2024"/>
    <n v="253.68"/>
    <n v="1014.72"/>
    <m/>
    <s v="INCOMPLETO"/>
    <n v="378430"/>
  </r>
  <r>
    <x v="15"/>
    <x v="19"/>
    <n v="237434"/>
    <n v="5"/>
    <x v="2408"/>
    <s v="2024-00033236 "/>
    <n v="1"/>
    <s v="ENERO"/>
    <n v="2024"/>
    <n v="176.67"/>
    <n v="883.34999999999991"/>
    <m/>
    <s v="COMPLETO"/>
    <n v="378482"/>
  </r>
  <r>
    <x v="15"/>
    <x v="22"/>
    <s v="NF069L23"/>
    <n v="4"/>
    <x v="2409"/>
    <s v="2024-00020340 "/>
    <n v="1"/>
    <s v="ENERO"/>
    <n v="2024"/>
    <n v="35.450000000000003"/>
    <n v="141.80000000000001"/>
    <m/>
    <s v="INCOMPLETO"/>
    <n v="330813"/>
  </r>
  <r>
    <x v="15"/>
    <x v="0"/>
    <n v="80092"/>
    <n v="3"/>
    <x v="2409"/>
    <s v="2024-00020340 "/>
    <n v="1"/>
    <s v="ENERO"/>
    <n v="2024"/>
    <n v="253.68"/>
    <n v="761.04"/>
    <m/>
    <s v="INCOMPLETO"/>
    <n v="330813"/>
  </r>
  <r>
    <x v="15"/>
    <x v="15"/>
    <n v="11921"/>
    <n v="3"/>
    <x v="2409"/>
    <s v="2024-00020340 "/>
    <n v="1"/>
    <s v="ENERO"/>
    <n v="2024"/>
    <n v="14.55"/>
    <n v="43.650000000000006"/>
    <m/>
    <s v="INCOMPLETO"/>
    <n v="330813"/>
  </r>
  <r>
    <x v="15"/>
    <x v="44"/>
    <s v="U23T613"/>
    <n v="4"/>
    <x v="2409"/>
    <s v="2024-00020340 "/>
    <n v="1"/>
    <s v="ENERO"/>
    <n v="2024"/>
    <n v="11.68"/>
    <n v="46.72"/>
    <m/>
    <s v="INCOMPLETO"/>
    <n v="330813"/>
  </r>
  <r>
    <x v="15"/>
    <x v="1"/>
    <s v="M34713"/>
    <n v="1"/>
    <x v="2410"/>
    <s v="2024-00020363 "/>
    <n v="1"/>
    <s v="ENERO"/>
    <n v="2024"/>
    <n v="25.47"/>
    <n v="25.47"/>
    <m/>
    <s v="COMPLETO"/>
    <n v="330813"/>
  </r>
  <r>
    <x v="15"/>
    <x v="79"/>
    <s v="MP3022024A"/>
    <n v="1"/>
    <x v="2411"/>
    <s v="2024-00033833 "/>
    <n v="1"/>
    <s v="ENERO"/>
    <n v="2024"/>
    <n v="44.94"/>
    <n v="44.94"/>
    <m/>
    <s v="COMPLETO"/>
    <n v="380707"/>
  </r>
  <r>
    <x v="15"/>
    <x v="8"/>
    <s v="BCJ012"/>
    <n v="3"/>
    <x v="2412"/>
    <s v="2024-00033797 "/>
    <n v="1"/>
    <s v="ENERO"/>
    <n v="2024"/>
    <n v="36.299999999999997"/>
    <n v="108.89999999999999"/>
    <m/>
    <s v="COMPLETO"/>
    <n v="380707"/>
  </r>
  <r>
    <x v="15"/>
    <x v="1"/>
    <s v="M34713"/>
    <n v="1"/>
    <x v="2412"/>
    <s v="2024-00033797 "/>
    <n v="1"/>
    <s v="ENERO"/>
    <n v="2024"/>
    <n v="25.47"/>
    <n v="25.47"/>
    <m/>
    <s v="COMPLETO"/>
    <n v="380707"/>
  </r>
  <r>
    <x v="15"/>
    <x v="0"/>
    <n v="80092"/>
    <n v="7"/>
    <x v="2412"/>
    <s v="2024-00033797 "/>
    <n v="1"/>
    <s v="ENERO"/>
    <n v="2024"/>
    <n v="253.68"/>
    <n v="1775.76"/>
    <m/>
    <s v="COMPLETO"/>
    <n v="380707"/>
  </r>
  <r>
    <x v="15"/>
    <x v="28"/>
    <s v="23J110"/>
    <n v="4"/>
    <x v="2413"/>
    <s v="2024-00032485 "/>
    <n v="1"/>
    <s v="ENERO"/>
    <n v="2024"/>
    <n v="17.25"/>
    <n v="69"/>
    <m/>
    <s v="INCOMPLETO"/>
    <n v="388604"/>
  </r>
  <r>
    <x v="15"/>
    <x v="1"/>
    <s v="M34713"/>
    <n v="1"/>
    <x v="2413"/>
    <s v="2024-00032485 "/>
    <n v="1"/>
    <s v="ENERO"/>
    <n v="2024"/>
    <n v="25.47"/>
    <n v="25.47"/>
    <m/>
    <s v="INCOMPLETO"/>
    <n v="388604"/>
  </r>
  <r>
    <x v="15"/>
    <x v="0"/>
    <n v="80092"/>
    <n v="3"/>
    <x v="2414"/>
    <s v="2024-00032944 "/>
    <n v="1"/>
    <s v="ENERO"/>
    <n v="2024"/>
    <n v="253.68"/>
    <n v="761.04"/>
    <m/>
    <s v="INCOMPLETO"/>
    <n v="388616"/>
  </r>
  <r>
    <x v="15"/>
    <x v="15"/>
    <n v="11921"/>
    <n v="3"/>
    <x v="2414"/>
    <s v="2024-00032944 "/>
    <n v="1"/>
    <s v="ENERO"/>
    <n v="2024"/>
    <n v="14.55"/>
    <n v="43.650000000000006"/>
    <m/>
    <s v="INCOMPLETO"/>
    <n v="388616"/>
  </r>
  <r>
    <x v="15"/>
    <x v="28"/>
    <s v="23J110"/>
    <n v="4"/>
    <x v="2415"/>
    <s v="2024-00034044 "/>
    <n v="1"/>
    <s v="ENERO"/>
    <n v="2024"/>
    <n v="17.25"/>
    <n v="69"/>
    <m/>
    <s v="INCOMPLETO"/>
    <n v="247976"/>
  </r>
  <r>
    <x v="15"/>
    <x v="0"/>
    <n v="80092"/>
    <n v="3"/>
    <x v="2415"/>
    <s v="2024-00034044 "/>
    <n v="1"/>
    <s v="ENERO"/>
    <n v="2024"/>
    <n v="253.68"/>
    <n v="761.04"/>
    <m/>
    <s v="INCOMPLETO"/>
    <n v="247976"/>
  </r>
  <r>
    <x v="15"/>
    <x v="8"/>
    <s v="BCJ012"/>
    <n v="4"/>
    <x v="2415"/>
    <s v="2024-00034044 "/>
    <n v="1"/>
    <s v="ENERO"/>
    <n v="2024"/>
    <n v="36.299999999999997"/>
    <n v="145.19999999999999"/>
    <m/>
    <s v="INCOMPLETO"/>
    <n v="247976"/>
  </r>
  <r>
    <x v="15"/>
    <x v="1"/>
    <s v="M34713"/>
    <n v="1"/>
    <x v="2415"/>
    <s v="2024-00034044 "/>
    <n v="1"/>
    <s v="ENERO"/>
    <n v="2024"/>
    <n v="25.47"/>
    <n v="25.47"/>
    <m/>
    <s v="INCOMPLETO"/>
    <n v="247976"/>
  </r>
  <r>
    <x v="15"/>
    <x v="8"/>
    <s v="BCJ012"/>
    <n v="1"/>
    <x v="2416"/>
    <s v="2024-00033905 "/>
    <n v="1"/>
    <s v="ENERO"/>
    <n v="2024"/>
    <n v="36.299999999999997"/>
    <n v="36.299999999999997"/>
    <m/>
    <s v="INCOMPLETO"/>
    <n v="388287"/>
  </r>
  <r>
    <x v="15"/>
    <x v="1"/>
    <s v="M34713"/>
    <n v="1"/>
    <x v="2416"/>
    <s v="2024-00033905 "/>
    <n v="1"/>
    <s v="ENERO"/>
    <n v="2024"/>
    <n v="25.47"/>
    <n v="25.47"/>
    <m/>
    <s v="INCOMPLETO"/>
    <n v="388287"/>
  </r>
  <r>
    <x v="15"/>
    <x v="38"/>
    <s v="JP061A0201"/>
    <n v="3"/>
    <x v="2417"/>
    <s v="2024-00033927 "/>
    <n v="1"/>
    <s v="ENERO"/>
    <n v="2024"/>
    <n v="33000"/>
    <n v="99000"/>
    <m/>
    <s v="INCOMPLETO"/>
    <n v="365477"/>
  </r>
  <r>
    <x v="15"/>
    <x v="176"/>
    <s v="RB058J23"/>
    <n v="2"/>
    <x v="2417"/>
    <s v="2024-00033927 "/>
    <n v="1"/>
    <s v="ENERO"/>
    <n v="2024"/>
    <n v="56"/>
    <n v="112"/>
    <m/>
    <s v="INCOMPLETO"/>
    <n v="365477"/>
  </r>
  <r>
    <x v="15"/>
    <x v="8"/>
    <s v="BCJ012"/>
    <n v="3"/>
    <x v="2417"/>
    <s v="2024-00033927 "/>
    <n v="1"/>
    <s v="ENERO"/>
    <n v="2024"/>
    <n v="36.299999999999997"/>
    <n v="108.89999999999999"/>
    <m/>
    <s v="INCOMPLETO"/>
    <n v="365477"/>
  </r>
  <r>
    <x v="15"/>
    <x v="38"/>
    <s v="JP061A0201"/>
    <n v="3"/>
    <x v="2418"/>
    <s v="2024-00033906 "/>
    <n v="1"/>
    <s v="ENERO"/>
    <n v="2024"/>
    <n v="33000"/>
    <n v="99000"/>
    <m/>
    <s v="INCOMPLETO"/>
    <n v="382118"/>
  </r>
  <r>
    <x v="15"/>
    <x v="19"/>
    <n v="237434"/>
    <n v="9"/>
    <x v="2418"/>
    <s v="2024-00033906 "/>
    <n v="1"/>
    <s v="ENERO"/>
    <n v="2024"/>
    <n v="176.67"/>
    <n v="1590.03"/>
    <m/>
    <s v="INCOMPLETO"/>
    <n v="382118"/>
  </r>
  <r>
    <x v="15"/>
    <x v="15"/>
    <n v="11921"/>
    <n v="6"/>
    <x v="2418"/>
    <s v="2024-00033906 "/>
    <n v="1"/>
    <s v="ENERO"/>
    <n v="2024"/>
    <n v="14.55"/>
    <n v="87.300000000000011"/>
    <m/>
    <s v="INCOMPLETO"/>
    <n v="382118"/>
  </r>
  <r>
    <x v="15"/>
    <x v="8"/>
    <s v="BCJ012"/>
    <n v="2"/>
    <x v="2418"/>
    <s v="2024-00033906 "/>
    <n v="1"/>
    <s v="ENERO"/>
    <n v="2024"/>
    <n v="36.299999999999997"/>
    <n v="72.599999999999994"/>
    <m/>
    <s v="INCOMPLETO"/>
    <n v="382118"/>
  </r>
  <r>
    <x v="15"/>
    <x v="19"/>
    <n v="237434"/>
    <n v="5"/>
    <x v="2419"/>
    <s v="2024-00033958 "/>
    <n v="1"/>
    <s v="ENERO"/>
    <n v="2024"/>
    <n v="176.67"/>
    <n v="883.34999999999991"/>
    <m/>
    <s v="COMPLETO"/>
    <n v="372756"/>
  </r>
  <r>
    <x v="15"/>
    <x v="27"/>
    <s v="E233370"/>
    <n v="4"/>
    <x v="2419"/>
    <s v="2024-00033958 "/>
    <n v="1"/>
    <s v="ENERO"/>
    <n v="2024"/>
    <n v="20.79"/>
    <n v="83.16"/>
    <m/>
    <s v="COMPLETO"/>
    <n v="372756"/>
  </r>
  <r>
    <x v="15"/>
    <x v="15"/>
    <n v="11921"/>
    <n v="4"/>
    <x v="2420"/>
    <n v="1103251"/>
    <n v="1"/>
    <s v="ENERO"/>
    <n v="2024"/>
    <n v="14.55"/>
    <n v="58.2"/>
    <m/>
    <s v="INCOMPLETO"/>
    <n v="355216"/>
  </r>
  <r>
    <x v="15"/>
    <x v="0"/>
    <n v="80092"/>
    <n v="4"/>
    <x v="2420"/>
    <n v="1103251"/>
    <n v="1"/>
    <s v="ENERO"/>
    <n v="2024"/>
    <n v="253.68"/>
    <n v="1014.72"/>
    <m/>
    <s v="INCOMPLETO"/>
    <n v="355216"/>
  </r>
  <r>
    <x v="15"/>
    <x v="13"/>
    <s v="TYC25"/>
    <n v="2"/>
    <x v="2420"/>
    <n v="1103251"/>
    <n v="1"/>
    <s v="ENERO"/>
    <n v="2024"/>
    <n v="707.59"/>
    <n v="1415.18"/>
    <m/>
    <s v="INCOMPLETO"/>
    <n v="355216"/>
  </r>
  <r>
    <x v="15"/>
    <x v="28"/>
    <s v="23J110"/>
    <n v="4"/>
    <x v="2420"/>
    <n v="1103251"/>
    <n v="1"/>
    <s v="ENERO"/>
    <n v="2024"/>
    <n v="17.25"/>
    <n v="69"/>
    <m/>
    <s v="INCOMPLETO"/>
    <n v="355216"/>
  </r>
  <r>
    <x v="15"/>
    <x v="22"/>
    <s v="NF069L23"/>
    <n v="6"/>
    <x v="2421"/>
    <s v="2024-00033967 "/>
    <n v="1"/>
    <s v="ENERO"/>
    <n v="2024"/>
    <n v="35.450000000000003"/>
    <n v="212.70000000000002"/>
    <m/>
    <s v="INCOMPLETO"/>
    <n v="387648"/>
  </r>
  <r>
    <x v="15"/>
    <x v="28"/>
    <s v="23J110"/>
    <n v="3"/>
    <x v="2421"/>
    <s v="2024-00033967 "/>
    <n v="1"/>
    <s v="ENERO"/>
    <n v="2024"/>
    <n v="17.25"/>
    <n v="51.75"/>
    <m/>
    <s v="INCOMPLETO"/>
    <n v="387648"/>
  </r>
  <r>
    <x v="15"/>
    <x v="28"/>
    <s v="23J110"/>
    <n v="6"/>
    <x v="2422"/>
    <s v="2024-00033884 "/>
    <n v="1"/>
    <s v="ENERO"/>
    <n v="2024"/>
    <n v="17.25"/>
    <n v="103.5"/>
    <m/>
    <s v="INCOMPLETO"/>
    <n v="372912"/>
  </r>
  <r>
    <x v="15"/>
    <x v="0"/>
    <n v="80092"/>
    <n v="4"/>
    <x v="2423"/>
    <m/>
    <n v="1"/>
    <s v="ENERO"/>
    <n v="2024"/>
    <n v="253.68"/>
    <n v="1014.72"/>
    <s v="DESCONTAR DE AAMATES COMPLETO"/>
    <s v="INCOMPLETO"/>
    <n v="384693"/>
  </r>
  <r>
    <x v="15"/>
    <x v="15"/>
    <n v="11921"/>
    <n v="3"/>
    <x v="2423"/>
    <m/>
    <n v="1"/>
    <s v="ENERO"/>
    <n v="2024"/>
    <n v="14.55"/>
    <n v="43.650000000000006"/>
    <s v="DESCONTAR DE AAMATES COMPLETO"/>
    <s v="INCOMPLETO"/>
    <n v="384693"/>
  </r>
  <r>
    <x v="15"/>
    <x v="28"/>
    <s v="23J110"/>
    <n v="3"/>
    <x v="2423"/>
    <m/>
    <n v="1"/>
    <s v="ENERO"/>
    <n v="2024"/>
    <n v="17.25"/>
    <n v="51.75"/>
    <s v="DESCONTAR DE AAMATES COMPLETO"/>
    <s v="INCOMPLETO"/>
    <n v="384693"/>
  </r>
  <r>
    <x v="15"/>
    <x v="22"/>
    <s v="NF069L23"/>
    <n v="6"/>
    <x v="2424"/>
    <s v="2024-00034101 "/>
    <n v="1"/>
    <s v="ENERO"/>
    <n v="2024"/>
    <n v="35.450000000000003"/>
    <n v="212.70000000000002"/>
    <m/>
    <s v="INCOMPLETO"/>
    <n v="240082"/>
  </r>
  <r>
    <x v="15"/>
    <x v="41"/>
    <s v="23L144"/>
    <n v="12"/>
    <x v="2424"/>
    <s v="2024-00034101 "/>
    <n v="1"/>
    <s v="ENERO"/>
    <n v="2024"/>
    <n v="13.03"/>
    <n v="156.35999999999999"/>
    <m/>
    <s v="INCOMPLETO"/>
    <n v="240082"/>
  </r>
  <r>
    <x v="15"/>
    <x v="48"/>
    <n v="202500"/>
    <n v="2"/>
    <x v="2425"/>
    <s v="2024-00034058 "/>
    <n v="1"/>
    <s v="ENERO"/>
    <n v="2024"/>
    <n v="1126.6600000000001"/>
    <n v="2253.3200000000002"/>
    <m/>
    <s v="INCOMPLETO"/>
    <n v="388192"/>
  </r>
  <r>
    <x v="15"/>
    <x v="48"/>
    <n v="203318"/>
    <n v="2"/>
    <x v="2425"/>
    <s v="2024-00034058 "/>
    <n v="1"/>
    <s v="ENERO"/>
    <n v="2024"/>
    <n v="1126.6600000000001"/>
    <n v="2253.3200000000002"/>
    <m/>
    <s v="INCOMPLETO"/>
    <n v="388192"/>
  </r>
  <r>
    <x v="15"/>
    <x v="15"/>
    <n v="11921"/>
    <n v="5"/>
    <x v="2425"/>
    <s v="2024-00034058 "/>
    <n v="1"/>
    <s v="ENERO"/>
    <n v="2024"/>
    <n v="14.55"/>
    <n v="72.75"/>
    <m/>
    <s v="INCOMPLETO"/>
    <n v="388192"/>
  </r>
  <r>
    <x v="15"/>
    <x v="0"/>
    <n v="80092"/>
    <n v="4"/>
    <x v="2426"/>
    <s v="2024-00034080 "/>
    <n v="1"/>
    <s v="ENERO"/>
    <n v="2024"/>
    <n v="253.68"/>
    <n v="1014.72"/>
    <m/>
    <s v="COMPLETO"/>
    <n v="359555"/>
  </r>
  <r>
    <x v="15"/>
    <x v="17"/>
    <n v="8291"/>
    <n v="2"/>
    <x v="2427"/>
    <s v="2024-00034083 "/>
    <n v="1"/>
    <s v="ENERO"/>
    <n v="2024"/>
    <n v="182.48"/>
    <n v="364.96"/>
    <m/>
    <s v="COMPLETO"/>
    <n v="388562"/>
  </r>
  <r>
    <x v="15"/>
    <x v="8"/>
    <s v="BCJ012"/>
    <n v="6"/>
    <x v="2427"/>
    <s v="2024-00034083 "/>
    <n v="1"/>
    <s v="ENERO"/>
    <n v="2024"/>
    <n v="36.299999999999997"/>
    <n v="217.79999999999998"/>
    <m/>
    <s v="COMPLETO"/>
    <n v="388562"/>
  </r>
  <r>
    <x v="15"/>
    <x v="15"/>
    <n v="11921"/>
    <n v="12"/>
    <x v="2428"/>
    <s v="2024-00034167 "/>
    <n v="1"/>
    <s v="ENERO"/>
    <n v="2024"/>
    <n v="14.55"/>
    <n v="174.60000000000002"/>
    <m/>
    <s v="INCOMPLETO"/>
    <n v="365911"/>
  </r>
  <r>
    <x v="15"/>
    <x v="33"/>
    <n v="11247"/>
    <n v="7"/>
    <x v="2428"/>
    <s v="2024-00034167 "/>
    <n v="1"/>
    <s v="ENERO"/>
    <n v="2024"/>
    <n v="7.29"/>
    <n v="51.03"/>
    <m/>
    <s v="INCOMPLETO"/>
    <n v="365911"/>
  </r>
  <r>
    <x v="15"/>
    <x v="160"/>
    <s v="M2354M1"/>
    <n v="9"/>
    <x v="2429"/>
    <n v="933160"/>
    <n v="1"/>
    <s v="ENERO"/>
    <n v="2024"/>
    <n v="1028.8499999999999"/>
    <n v="9259.65"/>
    <m/>
    <s v="INCOMPLETO"/>
    <n v="257803"/>
  </r>
  <r>
    <x v="15"/>
    <x v="160"/>
    <s v="M2354M1"/>
    <n v="5"/>
    <x v="2430"/>
    <s v="2024-00034154 "/>
    <n v="1"/>
    <s v="ENERO"/>
    <n v="2024"/>
    <n v="1028.8499999999999"/>
    <n v="5144.25"/>
    <m/>
    <s v="INCOMPLETO"/>
    <n v="387770"/>
  </r>
  <r>
    <x v="15"/>
    <x v="0"/>
    <n v="80092"/>
    <n v="5"/>
    <x v="2431"/>
    <s v="2024-00034136 "/>
    <n v="1"/>
    <s v="ENERO"/>
    <n v="2024"/>
    <n v="253.68"/>
    <n v="1268.4000000000001"/>
    <m/>
    <s v="INCOMPLETO"/>
    <n v="297733"/>
  </r>
  <r>
    <x v="15"/>
    <x v="1"/>
    <s v="M34713"/>
    <n v="2"/>
    <x v="2431"/>
    <s v="2024-00034136 "/>
    <n v="1"/>
    <s v="ENERO"/>
    <n v="2024"/>
    <n v="25.47"/>
    <n v="50.94"/>
    <m/>
    <s v="INCOMPLETO"/>
    <n v="297733"/>
  </r>
  <r>
    <x v="15"/>
    <x v="170"/>
    <s v="BXK0S71"/>
    <n v="6"/>
    <x v="2431"/>
    <s v="2024-00034136 "/>
    <n v="1"/>
    <s v="ENERO"/>
    <n v="2024"/>
    <n v="951.4"/>
    <n v="5708.4"/>
    <s v="DESCONTAR DE AAMATES COMPLETO"/>
    <s v="INCOMPLETO"/>
    <n v="297733"/>
  </r>
  <r>
    <x v="15"/>
    <x v="160"/>
    <s v="M2354M1"/>
    <n v="5"/>
    <x v="2432"/>
    <s v="2024-00034211 "/>
    <n v="1"/>
    <s v="ENERO"/>
    <n v="2024"/>
    <n v="1028.8499999999999"/>
    <n v="5144.25"/>
    <m/>
    <s v="INCOMPLETO"/>
    <n v="318416"/>
  </r>
  <r>
    <x v="15"/>
    <x v="0"/>
    <n v="80092"/>
    <n v="4"/>
    <x v="2433"/>
    <s v="2024-00034197 "/>
    <n v="1"/>
    <s v="ENERO"/>
    <n v="2024"/>
    <n v="253.68"/>
    <n v="1014.72"/>
    <m/>
    <s v="COMPLETO"/>
    <n v="385408"/>
  </r>
  <r>
    <x v="15"/>
    <x v="27"/>
    <s v="E233370"/>
    <n v="4"/>
    <x v="2433"/>
    <s v="2024-00034197 "/>
    <n v="1"/>
    <s v="ENERO"/>
    <n v="2024"/>
    <n v="20.79"/>
    <n v="83.16"/>
    <m/>
    <s v="COMPLETO"/>
    <n v="385408"/>
  </r>
  <r>
    <x v="15"/>
    <x v="0"/>
    <n v="80092"/>
    <n v="4"/>
    <x v="2434"/>
    <s v="2024-00034112 "/>
    <n v="1"/>
    <s v="ENERO"/>
    <n v="2024"/>
    <n v="253.68"/>
    <n v="1014.72"/>
    <m/>
    <s v="INCOMPLETO"/>
    <n v="388639"/>
  </r>
  <r>
    <x v="15"/>
    <x v="59"/>
    <s v="RVN053"/>
    <n v="3"/>
    <x v="2434"/>
    <s v="2024-00034112 "/>
    <n v="1"/>
    <s v="ENERO"/>
    <n v="2024"/>
    <n v="35"/>
    <n v="105"/>
    <m/>
    <s v="INCOMPLETO"/>
    <n v="388639"/>
  </r>
  <r>
    <x v="15"/>
    <x v="48"/>
    <n v="202500"/>
    <n v="2"/>
    <x v="2434"/>
    <s v="2024-00034112 "/>
    <n v="1"/>
    <s v="ENERO"/>
    <n v="2024"/>
    <n v="1126.6600000000001"/>
    <n v="2253.3200000000002"/>
    <m/>
    <s v="INCOMPLETO"/>
    <n v="388639"/>
  </r>
  <r>
    <x v="15"/>
    <x v="48"/>
    <n v="203318"/>
    <n v="2"/>
    <x v="2434"/>
    <s v="2024-00034112 "/>
    <n v="1"/>
    <s v="ENERO"/>
    <n v="2024"/>
    <n v="1126.6600000000001"/>
    <n v="2253.3200000000002"/>
    <m/>
    <s v="INCOMPLETO"/>
    <n v="388639"/>
  </r>
  <r>
    <x v="15"/>
    <x v="160"/>
    <s v="M2354M1"/>
    <n v="4"/>
    <x v="2435"/>
    <s v="2024-00001370 "/>
    <n v="1"/>
    <s v="ENERO"/>
    <n v="2024"/>
    <n v="1028.8499999999999"/>
    <n v="4115.3999999999996"/>
    <m/>
    <s v="INCOMPLETO"/>
    <n v="388282"/>
  </r>
  <r>
    <x v="15"/>
    <x v="160"/>
    <s v="M2354M1"/>
    <n v="9"/>
    <x v="2436"/>
    <n v="1126698"/>
    <n v="1"/>
    <s v="ENERO"/>
    <n v="2024"/>
    <n v="1028.8499999999999"/>
    <n v="9259.65"/>
    <m/>
    <s v="INCOMPLETO"/>
    <n v="273508"/>
  </r>
  <r>
    <x v="15"/>
    <x v="1"/>
    <s v="M34713"/>
    <n v="3"/>
    <x v="2436"/>
    <n v="1126698"/>
    <n v="1"/>
    <s v="ENERO"/>
    <n v="2024"/>
    <n v="25.47"/>
    <n v="76.41"/>
    <m/>
    <s v="INCOMPLETO"/>
    <n v="273508"/>
  </r>
  <r>
    <x v="15"/>
    <x v="8"/>
    <s v="BCJ012"/>
    <n v="6"/>
    <x v="2436"/>
    <n v="1126698"/>
    <n v="1"/>
    <s v="ENERO"/>
    <n v="2024"/>
    <n v="36.299999999999997"/>
    <n v="217.79999999999998"/>
    <m/>
    <s v="INCOMPLETO"/>
    <n v="273508"/>
  </r>
  <r>
    <x v="15"/>
    <x v="15"/>
    <n v="11921"/>
    <n v="5"/>
    <x v="2437"/>
    <n v="1075970"/>
    <n v="1"/>
    <s v="ENERO"/>
    <n v="2024"/>
    <n v="14.55"/>
    <n v="72.75"/>
    <m/>
    <s v="INCOMPLETO"/>
    <n v="375537"/>
  </r>
  <r>
    <x v="15"/>
    <x v="0"/>
    <n v="80092"/>
    <n v="4"/>
    <x v="2438"/>
    <s v="2024-00034144 "/>
    <n v="1"/>
    <s v="ENERO"/>
    <n v="2024"/>
    <n v="253.68"/>
    <n v="1014.72"/>
    <m/>
    <s v="COMPLETO"/>
    <n v="311569"/>
  </r>
  <r>
    <x v="15"/>
    <x v="5"/>
    <n v="1123684"/>
    <n v="3"/>
    <x v="2438"/>
    <s v="2024-00034144 "/>
    <n v="1"/>
    <s v="ENERO"/>
    <n v="2024"/>
    <n v="13.42"/>
    <n v="40.26"/>
    <m/>
    <s v="COMPLETO"/>
    <n v="311569"/>
  </r>
  <r>
    <x v="16"/>
    <x v="15"/>
    <n v="11921"/>
    <n v="2"/>
    <x v="2439"/>
    <m/>
    <n v="1"/>
    <s v="ENERO"/>
    <n v="2024"/>
    <n v="14.55"/>
    <n v="29.1"/>
    <s v="DESCONTAR DE AAMATES COMPLETO"/>
    <s v="INCOMPLETO"/>
    <n v="176043"/>
  </r>
  <r>
    <x v="16"/>
    <x v="0"/>
    <n v="80092"/>
    <n v="4"/>
    <x v="2439"/>
    <m/>
    <n v="1"/>
    <s v="ENERO"/>
    <n v="2024"/>
    <n v="253.68"/>
    <n v="1014.72"/>
    <s v="DESCONTAR DE AAMATES COMPLETO"/>
    <s v="INCOMPLETO"/>
    <n v="176043"/>
  </r>
  <r>
    <x v="16"/>
    <x v="25"/>
    <n v="2212570"/>
    <n v="1"/>
    <x v="2439"/>
    <m/>
    <n v="1"/>
    <s v="ENERO"/>
    <n v="2024"/>
    <n v="5.69"/>
    <n v="5.69"/>
    <s v="DESCONTAR DE AAMATES COMPLETO"/>
    <s v="INCOMPLETO"/>
    <n v="176043"/>
  </r>
  <r>
    <x v="16"/>
    <x v="160"/>
    <s v="M2354M1"/>
    <n v="9"/>
    <x v="2440"/>
    <s v="2024-00035217 "/>
    <n v="1"/>
    <s v="ENERO"/>
    <n v="2024"/>
    <n v="1028.8499999999999"/>
    <n v="9259.65"/>
    <m/>
    <s v="INCOMPLETO"/>
    <n v="367540"/>
  </r>
  <r>
    <x v="16"/>
    <x v="13"/>
    <s v="TYC25"/>
    <n v="2"/>
    <x v="2440"/>
    <s v="2024-00035217 "/>
    <n v="1"/>
    <s v="ENERO"/>
    <n v="2024"/>
    <n v="707.59"/>
    <n v="1415.18"/>
    <m/>
    <s v="INCOMPLETO"/>
    <n v="367540"/>
  </r>
  <r>
    <x v="16"/>
    <x v="25"/>
    <n v="2212570"/>
    <n v="2"/>
    <x v="2440"/>
    <s v="2024-00035217 "/>
    <n v="1"/>
    <s v="ENERO"/>
    <n v="2024"/>
    <n v="5.69"/>
    <n v="11.38"/>
    <m/>
    <s v="INCOMPLETO"/>
    <n v="367540"/>
  </r>
  <r>
    <x v="16"/>
    <x v="15"/>
    <n v="11921"/>
    <n v="4"/>
    <x v="2440"/>
    <s v="2024-00035217 "/>
    <n v="1"/>
    <s v="ENERO"/>
    <n v="2024"/>
    <n v="14.55"/>
    <n v="58.2"/>
    <m/>
    <s v="INCOMPLETO"/>
    <n v="367540"/>
  </r>
  <r>
    <x v="16"/>
    <x v="1"/>
    <s v="M34713"/>
    <n v="2"/>
    <x v="2440"/>
    <s v="2024-00035217 "/>
    <n v="1"/>
    <s v="ENERO"/>
    <n v="2024"/>
    <n v="25.47"/>
    <n v="50.94"/>
    <m/>
    <s v="INCOMPLETO"/>
    <n v="367540"/>
  </r>
  <r>
    <x v="16"/>
    <x v="28"/>
    <s v="23J110"/>
    <n v="4"/>
    <x v="2441"/>
    <s v="2024-00035375 "/>
    <n v="1"/>
    <s v="ENERO"/>
    <n v="2024"/>
    <n v="17.25"/>
    <n v="69"/>
    <m/>
    <s v="INCOMPLETO"/>
    <n v="368886"/>
  </r>
  <r>
    <x v="16"/>
    <x v="0"/>
    <n v="80092"/>
    <n v="3"/>
    <x v="2441"/>
    <s v="2024-00035375 "/>
    <n v="1"/>
    <s v="ENERO"/>
    <n v="2024"/>
    <n v="253.68"/>
    <n v="761.04"/>
    <m/>
    <s v="INCOMPLETO"/>
    <n v="368886"/>
  </r>
  <r>
    <x v="16"/>
    <x v="15"/>
    <n v="11921"/>
    <n v="3"/>
    <x v="2441"/>
    <s v="2024-00035375 "/>
    <n v="1"/>
    <s v="ENERO"/>
    <n v="2024"/>
    <n v="14.55"/>
    <n v="43.650000000000006"/>
    <m/>
    <s v="INCOMPLETO"/>
    <n v="368886"/>
  </r>
  <r>
    <x v="16"/>
    <x v="47"/>
    <s v="09097"/>
    <n v="6"/>
    <x v="2441"/>
    <s v="2024-00035375 "/>
    <n v="1"/>
    <s v="ENERO"/>
    <n v="2024"/>
    <n v="6.85"/>
    <n v="41.099999999999994"/>
    <m/>
    <s v="INCOMPLETO"/>
    <n v="368886"/>
  </r>
  <r>
    <x v="16"/>
    <x v="1"/>
    <s v="M34713"/>
    <n v="1"/>
    <x v="2441"/>
    <s v="2024-00035375 "/>
    <n v="1"/>
    <s v="ENERO"/>
    <n v="2024"/>
    <n v="25.47"/>
    <n v="25.47"/>
    <m/>
    <s v="INCOMPLETO"/>
    <n v="368886"/>
  </r>
  <r>
    <x v="16"/>
    <x v="8"/>
    <s v="BCJ012"/>
    <n v="3"/>
    <x v="2441"/>
    <s v="2024-00035375 "/>
    <n v="1"/>
    <s v="ENERO"/>
    <n v="2024"/>
    <n v="36.299999999999997"/>
    <n v="108.89999999999999"/>
    <m/>
    <s v="INCOMPLETO"/>
    <n v="368886"/>
  </r>
  <r>
    <x v="16"/>
    <x v="13"/>
    <s v="TYC25"/>
    <n v="2"/>
    <x v="2442"/>
    <m/>
    <n v="1"/>
    <s v="ENERO"/>
    <n v="2024"/>
    <n v="707.59"/>
    <n v="1415.18"/>
    <s v="DESCONTAR DE AAMATES COMPLETO"/>
    <s v="INCOMPLETO"/>
    <n v="379040"/>
  </r>
  <r>
    <x v="16"/>
    <x v="0"/>
    <n v="80092"/>
    <n v="3"/>
    <x v="2442"/>
    <m/>
    <n v="1"/>
    <s v="ENERO"/>
    <n v="2024"/>
    <n v="253.68"/>
    <n v="761.04"/>
    <s v="DESCONTAR DE AAMATES COMPLETO"/>
    <s v="INCOMPLETO"/>
    <n v="379040"/>
  </r>
  <r>
    <x v="16"/>
    <x v="13"/>
    <s v="TYC25"/>
    <n v="2"/>
    <x v="2443"/>
    <s v="2024-00035417 "/>
    <n v="1"/>
    <s v="ENERO"/>
    <n v="2024"/>
    <n v="707.59"/>
    <n v="1415.18"/>
    <m/>
    <s v="INCOMPLETO"/>
    <n v="383230"/>
  </r>
  <r>
    <x v="16"/>
    <x v="0"/>
    <n v="80092"/>
    <n v="5"/>
    <x v="2443"/>
    <s v="2024-00035417 "/>
    <n v="1"/>
    <s v="ENERO"/>
    <n v="2024"/>
    <n v="253.68"/>
    <n v="1268.4000000000001"/>
    <m/>
    <s v="INCOMPLETO"/>
    <n v="383230"/>
  </r>
  <r>
    <x v="16"/>
    <x v="27"/>
    <s v="E233370"/>
    <n v="5"/>
    <x v="2443"/>
    <s v="2024-00035417 "/>
    <n v="1"/>
    <s v="ENERO"/>
    <n v="2024"/>
    <n v="20.79"/>
    <n v="103.94999999999999"/>
    <m/>
    <s v="INCOMPLETO"/>
    <n v="383230"/>
  </r>
  <r>
    <x v="16"/>
    <x v="15"/>
    <n v="11921"/>
    <n v="4"/>
    <x v="2443"/>
    <s v="2024-00035417 "/>
    <n v="1"/>
    <s v="ENERO"/>
    <n v="2024"/>
    <n v="14.55"/>
    <n v="58.2"/>
    <m/>
    <s v="INCOMPLETO"/>
    <n v="383230"/>
  </r>
  <r>
    <x v="16"/>
    <x v="25"/>
    <n v="2212570"/>
    <n v="2"/>
    <x v="2443"/>
    <s v="2024-00035417 "/>
    <n v="1"/>
    <s v="ENERO"/>
    <n v="2024"/>
    <n v="5.69"/>
    <n v="11.38"/>
    <m/>
    <s v="INCOMPLETO"/>
    <n v="383230"/>
  </r>
  <r>
    <x v="16"/>
    <x v="0"/>
    <n v="80092"/>
    <n v="3"/>
    <x v="2444"/>
    <n v="1119365"/>
    <n v="1"/>
    <s v="ENERO"/>
    <n v="2024"/>
    <n v="253.68"/>
    <n v="761.04"/>
    <m/>
    <s v="INCOMPLETO"/>
    <n v="384123"/>
  </r>
  <r>
    <x v="16"/>
    <x v="57"/>
    <n v="11683"/>
    <n v="27"/>
    <x v="2445"/>
    <s v="2024-00035602 "/>
    <n v="1"/>
    <s v="ENERO"/>
    <n v="2024"/>
    <n v="20.45"/>
    <n v="552.15"/>
    <m/>
    <s v="INCOMPLETO"/>
    <n v="309740"/>
  </r>
  <r>
    <x v="16"/>
    <x v="48"/>
    <n v="202500"/>
    <n v="2"/>
    <x v="2445"/>
    <s v="2024-00035602 "/>
    <n v="1"/>
    <s v="ENERO"/>
    <n v="2024"/>
    <n v="1126.6600000000001"/>
    <n v="2253.3200000000002"/>
    <m/>
    <s v="INCOMPLETO"/>
    <n v="309740"/>
  </r>
  <r>
    <x v="16"/>
    <x v="48"/>
    <n v="203318"/>
    <n v="2"/>
    <x v="2445"/>
    <s v="2024-00035602 "/>
    <n v="1"/>
    <s v="ENERO"/>
    <n v="2024"/>
    <n v="1126.6600000000001"/>
    <n v="2253.3200000000002"/>
    <m/>
    <s v="INCOMPLETO"/>
    <n v="309740"/>
  </r>
  <r>
    <x v="16"/>
    <x v="1"/>
    <s v="M34713"/>
    <n v="3"/>
    <x v="2446"/>
    <s v="2024-00035485 "/>
    <n v="1"/>
    <s v="ENERO"/>
    <n v="2024"/>
    <n v="25.47"/>
    <n v="76.41"/>
    <m/>
    <s v="COMPLETO"/>
    <n v="278671"/>
  </r>
  <r>
    <x v="16"/>
    <x v="40"/>
    <s v="10221170"/>
    <n v="3"/>
    <x v="2446"/>
    <s v="2024-00035485 "/>
    <n v="1"/>
    <s v="ENERO"/>
    <n v="2024"/>
    <n v="91.17"/>
    <n v="273.51"/>
    <m/>
    <s v="COMPLETO"/>
    <n v="278671"/>
  </r>
  <r>
    <x v="16"/>
    <x v="40"/>
    <s v="10221336"/>
    <n v="1"/>
    <x v="2446"/>
    <s v="2024-00035485 "/>
    <n v="1"/>
    <s v="ENERO"/>
    <n v="2024"/>
    <n v="91.17"/>
    <n v="91.17"/>
    <m/>
    <s v="COMPLETO"/>
    <n v="278671"/>
  </r>
  <r>
    <x v="16"/>
    <x v="1"/>
    <s v="M34713"/>
    <n v="2"/>
    <x v="2447"/>
    <s v="2024-00035480 "/>
    <n v="1"/>
    <s v="ENERO"/>
    <n v="2024"/>
    <n v="25.47"/>
    <n v="50.94"/>
    <m/>
    <s v="COMPLETO"/>
    <n v="350084"/>
  </r>
  <r>
    <x v="16"/>
    <x v="170"/>
    <s v="BXK0S71"/>
    <n v="3"/>
    <x v="680"/>
    <s v="2024-00002533 "/>
    <n v="1"/>
    <s v="ENERO"/>
    <n v="2024"/>
    <n v="951.4"/>
    <n v="2854.2"/>
    <m/>
    <s v="INCOMPLETO"/>
    <n v="321339"/>
  </r>
  <r>
    <x v="16"/>
    <x v="13"/>
    <s v="TYC25"/>
    <n v="6"/>
    <x v="2448"/>
    <m/>
    <n v="1"/>
    <s v="ENERO"/>
    <n v="2024"/>
    <n v="707.59"/>
    <n v="4245.54"/>
    <s v="DESCONTAR DE AAMATES COMPLETO"/>
    <s v="INCOMPLETO"/>
    <n v="375938"/>
  </r>
  <r>
    <x v="16"/>
    <x v="25"/>
    <n v="2212570"/>
    <n v="2"/>
    <x v="2448"/>
    <m/>
    <n v="1"/>
    <s v="ENERO"/>
    <n v="2024"/>
    <n v="5.69"/>
    <n v="11.38"/>
    <s v="DESCONTAR DE AAMATES COMPLETO"/>
    <s v="INCOMPLETO"/>
    <n v="375938"/>
  </r>
  <r>
    <x v="16"/>
    <x v="15"/>
    <n v="11921"/>
    <n v="6"/>
    <x v="2448"/>
    <m/>
    <n v="1"/>
    <s v="ENERO"/>
    <n v="2024"/>
    <n v="14.55"/>
    <n v="87.300000000000011"/>
    <s v="DESCONTAR DE AAMATES COMPLETO"/>
    <s v="INCOMPLETO"/>
    <n v="375938"/>
  </r>
  <r>
    <x v="16"/>
    <x v="0"/>
    <n v="80092"/>
    <n v="4"/>
    <x v="2448"/>
    <m/>
    <n v="1"/>
    <s v="ENERO"/>
    <n v="2024"/>
    <n v="253.68"/>
    <n v="1014.72"/>
    <s v="DESCONTAR DE AAMATES COMPLETO"/>
    <s v="INCOMPLETO"/>
    <n v="375938"/>
  </r>
  <r>
    <x v="16"/>
    <x v="143"/>
    <s v="DMXB053"/>
    <n v="12"/>
    <x v="2449"/>
    <s v="2024-00035434 "/>
    <n v="1"/>
    <s v="ENERO"/>
    <n v="2024"/>
    <n v="3.03"/>
    <n v="36.36"/>
    <m/>
    <s v="INCOMPLETO"/>
    <n v="284245"/>
  </r>
  <r>
    <x v="16"/>
    <x v="27"/>
    <s v="E233370"/>
    <n v="5"/>
    <x v="2449"/>
    <s v="2024-00035434 "/>
    <n v="1"/>
    <s v="ENERO"/>
    <n v="2024"/>
    <n v="20.79"/>
    <n v="103.94999999999999"/>
    <m/>
    <s v="INCOMPLETO"/>
    <n v="284245"/>
  </r>
  <r>
    <x v="16"/>
    <x v="147"/>
    <n v="7256530"/>
    <n v="10"/>
    <x v="2449"/>
    <s v="2024-00035434 "/>
    <n v="1"/>
    <s v="ENERO"/>
    <n v="2024"/>
    <n v="137"/>
    <n v="1370"/>
    <m/>
    <s v="INCOMPLETO"/>
    <n v="284245"/>
  </r>
  <r>
    <x v="16"/>
    <x v="45"/>
    <s v="SS02423"/>
    <n v="15"/>
    <x v="2449"/>
    <s v="2024-00035434 "/>
    <n v="1"/>
    <s v="ENERO"/>
    <n v="2024"/>
    <n v="8.0500000000000007"/>
    <n v="120.75000000000001"/>
    <m/>
    <s v="INCOMPLETO"/>
    <n v="284245"/>
  </r>
  <r>
    <x v="16"/>
    <x v="26"/>
    <s v="E231854"/>
    <n v="6"/>
    <x v="1321"/>
    <n v="1072770"/>
    <n v="1"/>
    <s v="ENERO"/>
    <n v="2024"/>
    <n v="25.7"/>
    <n v="154.19999999999999"/>
    <s v="DESCONTAR DE AAMATES COMPLETO"/>
    <s v="INCOMPLETO"/>
    <n v="369891"/>
  </r>
  <r>
    <x v="16"/>
    <x v="0"/>
    <n v="80092"/>
    <n v="6"/>
    <x v="2450"/>
    <s v="2024-00035580 "/>
    <n v="1"/>
    <s v="ENERO"/>
    <n v="2024"/>
    <n v="253.68"/>
    <n v="1522.08"/>
    <m/>
    <s v="INCOMPLETO"/>
    <n v="383947"/>
  </r>
  <r>
    <x v="16"/>
    <x v="13"/>
    <s v="TYC25"/>
    <n v="4"/>
    <x v="2451"/>
    <s v="2024-00035727 "/>
    <n v="1"/>
    <s v="ENERO"/>
    <n v="2024"/>
    <n v="707.59"/>
    <n v="2830.36"/>
    <m/>
    <s v="INCOMPLETO"/>
    <n v="363272"/>
  </r>
  <r>
    <x v="16"/>
    <x v="15"/>
    <n v="11921"/>
    <n v="4"/>
    <x v="2451"/>
    <s v="2024-00035727 "/>
    <n v="1"/>
    <s v="ENERO"/>
    <n v="2024"/>
    <n v="14.55"/>
    <n v="58.2"/>
    <m/>
    <s v="INCOMPLETO"/>
    <n v="363272"/>
  </r>
  <r>
    <x v="16"/>
    <x v="0"/>
    <n v="80092"/>
    <n v="5"/>
    <x v="2451"/>
    <s v="2024-00035727 "/>
    <n v="1"/>
    <s v="ENERO"/>
    <n v="2024"/>
    <n v="253.68"/>
    <n v="1268.4000000000001"/>
    <m/>
    <s v="INCOMPLETO"/>
    <n v="363272"/>
  </r>
  <r>
    <x v="16"/>
    <x v="25"/>
    <n v="2212570"/>
    <n v="2"/>
    <x v="2451"/>
    <s v="2024-00035727 "/>
    <n v="1"/>
    <s v="ENERO"/>
    <n v="2024"/>
    <n v="5.69"/>
    <n v="11.38"/>
    <m/>
    <s v="INCOMPLETO"/>
    <n v="363272"/>
  </r>
  <r>
    <x v="16"/>
    <x v="0"/>
    <n v="80092"/>
    <n v="4"/>
    <x v="2452"/>
    <s v="2024-00035700 "/>
    <n v="1"/>
    <s v="ENERO"/>
    <n v="2024"/>
    <n v="253.68"/>
    <n v="1014.72"/>
    <m/>
    <s v="INCOMPLETO"/>
    <n v="358958"/>
  </r>
  <r>
    <x v="16"/>
    <x v="5"/>
    <n v="1123684"/>
    <n v="2"/>
    <x v="2452"/>
    <s v="2024-00035700 "/>
    <n v="1"/>
    <s v="ENERO"/>
    <n v="2024"/>
    <n v="13.42"/>
    <n v="26.84"/>
    <m/>
    <s v="INCOMPLETO"/>
    <n v="358958"/>
  </r>
  <r>
    <x v="16"/>
    <x v="34"/>
    <n v="181093"/>
    <n v="6"/>
    <x v="2453"/>
    <s v="2024-00035470 "/>
    <n v="1"/>
    <s v="ENERO"/>
    <n v="2024"/>
    <n v="6.69"/>
    <n v="40.14"/>
    <m/>
    <s v="INCOMPLETO"/>
    <n v="264332"/>
  </r>
  <r>
    <x v="16"/>
    <x v="13"/>
    <s v="TYC25"/>
    <n v="2"/>
    <x v="2454"/>
    <m/>
    <n v="1"/>
    <s v="ENERO"/>
    <n v="2024"/>
    <n v="707.59"/>
    <n v="1415.18"/>
    <s v="DESCONTAR DE AAMATES COMPLETO"/>
    <s v="INCOMPLETO"/>
    <n v="339232"/>
  </r>
  <r>
    <x v="16"/>
    <x v="5"/>
    <n v="1123684"/>
    <n v="3"/>
    <x v="2454"/>
    <m/>
    <n v="1"/>
    <s v="ENERO"/>
    <n v="2024"/>
    <n v="13.42"/>
    <n v="40.26"/>
    <s v="DESCONTAR DE AAMATES COMPLETO"/>
    <s v="INCOMPLETO"/>
    <n v="339232"/>
  </r>
  <r>
    <x v="16"/>
    <x v="8"/>
    <s v="BCJ012"/>
    <n v="4"/>
    <x v="2454"/>
    <m/>
    <n v="1"/>
    <s v="ENERO"/>
    <n v="2024"/>
    <n v="36.299999999999997"/>
    <n v="145.19999999999999"/>
    <s v="DESCONTAR DE AAMATES COMPLETO"/>
    <s v="INCOMPLETO"/>
    <n v="339232"/>
  </r>
  <r>
    <x v="16"/>
    <x v="6"/>
    <n v="221803"/>
    <n v="6"/>
    <x v="2454"/>
    <m/>
    <n v="1"/>
    <s v="ENERO"/>
    <n v="2024"/>
    <n v="15.8"/>
    <n v="94.800000000000011"/>
    <s v="DESCONTAR DE AAMATES COMPLETO"/>
    <s v="INCOMPLETO"/>
    <n v="339232"/>
  </r>
  <r>
    <x v="16"/>
    <x v="28"/>
    <s v="23J110"/>
    <n v="4"/>
    <x v="2454"/>
    <m/>
    <n v="1"/>
    <s v="ENERO"/>
    <n v="2024"/>
    <n v="17.25"/>
    <n v="69"/>
    <s v="DESCONTAR DE AAMATES COMPLETO"/>
    <s v="INCOMPLETO"/>
    <n v="339232"/>
  </r>
  <r>
    <x v="16"/>
    <x v="0"/>
    <n v="80092"/>
    <n v="5"/>
    <x v="2454"/>
    <m/>
    <n v="1"/>
    <s v="ENERO"/>
    <n v="2024"/>
    <n v="253.68"/>
    <n v="1268.4000000000001"/>
    <s v="DESCONTAR DE AAMATES COMPLETO"/>
    <s v="INCOMPLETO"/>
    <n v="339232"/>
  </r>
  <r>
    <x v="16"/>
    <x v="15"/>
    <n v="11921"/>
    <n v="4"/>
    <x v="2454"/>
    <m/>
    <n v="1"/>
    <s v="ENERO"/>
    <n v="2024"/>
    <n v="14.55"/>
    <n v="58.2"/>
    <s v="DESCONTAR DE AAMATES COMPLETO"/>
    <s v="INCOMPLETO"/>
    <n v="339232"/>
  </r>
  <r>
    <x v="16"/>
    <x v="53"/>
    <s v="AG390E23"/>
    <n v="50"/>
    <x v="418"/>
    <m/>
    <n v="1"/>
    <s v="ENERO"/>
    <n v="2024"/>
    <n v="22.5"/>
    <n v="1125"/>
    <s v="STOCK CONSULTA EXTERNA"/>
    <m/>
    <m/>
  </r>
  <r>
    <x v="16"/>
    <x v="40"/>
    <s v="10221170"/>
    <n v="30"/>
    <x v="418"/>
    <m/>
    <n v="1"/>
    <s v="ENERO"/>
    <n v="2024"/>
    <n v="91.17"/>
    <n v="2735.1"/>
    <s v="STOCK CONSULTA EXTERNA"/>
    <m/>
    <m/>
  </r>
  <r>
    <x v="16"/>
    <x v="177"/>
    <s v="BBC016"/>
    <n v="20"/>
    <x v="418"/>
    <m/>
    <n v="1"/>
    <s v="ENERO"/>
    <n v="2024"/>
    <n v="15.42"/>
    <n v="308.39999999999998"/>
    <s v="STOCK CONSULTA EXTERNA"/>
    <m/>
    <m/>
  </r>
  <r>
    <x v="16"/>
    <x v="110"/>
    <s v="VP010723"/>
    <n v="20"/>
    <x v="418"/>
    <m/>
    <n v="1"/>
    <s v="ENERO"/>
    <n v="2024"/>
    <n v="3900"/>
    <n v="78000"/>
    <s v="STOCK CONSULTA EXTERNA"/>
    <m/>
    <m/>
  </r>
  <r>
    <x v="16"/>
    <x v="137"/>
    <n v="302476"/>
    <n v="5"/>
    <x v="418"/>
    <m/>
    <n v="1"/>
    <s v="ENERO"/>
    <n v="2024"/>
    <n v="26"/>
    <n v="130"/>
    <s v="STOCK CONSULTA EXTERNA"/>
    <m/>
    <m/>
  </r>
  <r>
    <x v="16"/>
    <x v="178"/>
    <s v="R23U46"/>
    <n v="10"/>
    <x v="418"/>
    <m/>
    <n v="1"/>
    <s v="ENERO"/>
    <n v="2024"/>
    <n v="4.1500000000000004"/>
    <n v="41.5"/>
    <s v="STOCK CONSULTA EXTERNA"/>
    <m/>
    <m/>
  </r>
  <r>
    <x v="16"/>
    <x v="139"/>
    <s v="01648"/>
    <n v="5"/>
    <x v="418"/>
    <m/>
    <n v="1"/>
    <s v="ENERO"/>
    <n v="2024"/>
    <n v="11.946"/>
    <n v="59.73"/>
    <s v="STOCK CONSULTA EXTERNA"/>
    <m/>
    <m/>
  </r>
  <r>
    <x v="16"/>
    <x v="44"/>
    <s v="U23T613"/>
    <n v="10"/>
    <x v="418"/>
    <m/>
    <n v="1"/>
    <s v="ENERO"/>
    <n v="2024"/>
    <n v="11.68"/>
    <n v="116.8"/>
    <s v="STOCK CONSULTA EXTERNA"/>
    <m/>
    <m/>
  </r>
  <r>
    <x v="16"/>
    <x v="130"/>
    <s v="BK23009"/>
    <n v="3"/>
    <x v="418"/>
    <m/>
    <n v="1"/>
    <s v="ENERO"/>
    <n v="2024"/>
    <n v="6"/>
    <n v="18"/>
    <s v="STOCK CONSULTA EXTERNA"/>
    <m/>
    <m/>
  </r>
  <r>
    <x v="16"/>
    <x v="179"/>
    <s v="B23Y957"/>
    <n v="10"/>
    <x v="418"/>
    <m/>
    <n v="1"/>
    <s v="ENERO"/>
    <n v="2024"/>
    <n v="2.92"/>
    <n v="29.2"/>
    <s v="STOCK CONSULTA EXTERNA"/>
    <m/>
    <m/>
  </r>
  <r>
    <x v="16"/>
    <x v="180"/>
    <s v="U23F377"/>
    <n v="2"/>
    <x v="418"/>
    <m/>
    <n v="1"/>
    <s v="ENERO"/>
    <n v="2024"/>
    <n v="56.78"/>
    <n v="113.56"/>
    <s v="STOCK CONSULTA EXTERNA"/>
    <m/>
    <m/>
  </r>
  <r>
    <x v="16"/>
    <x v="153"/>
    <s v="Q0822501"/>
    <n v="30"/>
    <x v="418"/>
    <m/>
    <n v="1"/>
    <s v="ENERO"/>
    <n v="2024"/>
    <n v="9.98"/>
    <n v="299.40000000000003"/>
    <s v="STOCK CONSULTA EXTERNA"/>
    <m/>
    <m/>
  </r>
  <r>
    <x v="16"/>
    <x v="181"/>
    <n v="204746"/>
    <n v="10"/>
    <x v="418"/>
    <m/>
    <n v="1"/>
    <s v="ENERO"/>
    <n v="2024"/>
    <n v="15"/>
    <n v="150"/>
    <s v="STOCK CONSULTA EXTERNA"/>
    <m/>
    <m/>
  </r>
  <r>
    <x v="16"/>
    <x v="182"/>
    <s v="E210407"/>
    <n v="3"/>
    <x v="418"/>
    <m/>
    <n v="1"/>
    <s v="ENERO"/>
    <n v="2024"/>
    <n v="233.95"/>
    <n v="701.84999999999991"/>
    <s v="STOCK CONSULTA EXTERNA"/>
    <m/>
    <m/>
  </r>
  <r>
    <x v="16"/>
    <x v="183"/>
    <s v="08201"/>
    <n v="1"/>
    <x v="418"/>
    <m/>
    <n v="1"/>
    <s v="ENERO"/>
    <n v="2024"/>
    <n v="13"/>
    <n v="13"/>
    <s v="STOCK CONSULTA EXTERNA"/>
    <m/>
    <m/>
  </r>
  <r>
    <x v="16"/>
    <x v="184"/>
    <s v="03410"/>
    <n v="3"/>
    <x v="418"/>
    <m/>
    <n v="1"/>
    <s v="ENERO"/>
    <n v="2024"/>
    <n v="3.8206530000000001"/>
    <n v="11.461959"/>
    <s v="STOCK CONSULTA EXTERNA"/>
    <m/>
    <m/>
  </r>
  <r>
    <x v="16"/>
    <x v="185"/>
    <s v="OI08822"/>
    <n v="5"/>
    <x v="418"/>
    <m/>
    <n v="1"/>
    <s v="ENERO"/>
    <n v="2024"/>
    <n v="41"/>
    <n v="205"/>
    <s v="STOCK CONSULTA EXTERNA"/>
    <m/>
    <m/>
  </r>
  <r>
    <x v="16"/>
    <x v="26"/>
    <s v="E231854"/>
    <n v="5"/>
    <x v="418"/>
    <m/>
    <n v="1"/>
    <s v="ENERO"/>
    <n v="2024"/>
    <n v="25.7"/>
    <n v="128.5"/>
    <s v="STOCK CONSULTA EXTERNA"/>
    <m/>
    <m/>
  </r>
  <r>
    <x v="16"/>
    <x v="58"/>
    <s v="IST22064"/>
    <n v="2"/>
    <x v="1217"/>
    <s v="2024-00007101 "/>
    <n v="1"/>
    <s v="ENERO"/>
    <n v="2024"/>
    <n v="48.9"/>
    <n v="97.8"/>
    <m/>
    <s v="INCOMPLETO"/>
    <n v="388186"/>
  </r>
  <r>
    <x v="16"/>
    <x v="23"/>
    <s v="MR3703S1A"/>
    <n v="2"/>
    <x v="2455"/>
    <s v="2024-00035755 "/>
    <n v="1"/>
    <s v="ENERO"/>
    <n v="2024"/>
    <n v="2791.75"/>
    <n v="5583.5"/>
    <m/>
    <s v="COMPLETO"/>
    <n v="374350"/>
  </r>
  <r>
    <x v="16"/>
    <x v="27"/>
    <s v="E233370"/>
    <n v="3"/>
    <x v="2455"/>
    <s v="2024-00035755 "/>
    <n v="1"/>
    <s v="ENERO"/>
    <n v="2024"/>
    <n v="20.79"/>
    <n v="62.37"/>
    <m/>
    <s v="COMPLETO"/>
    <n v="374350"/>
  </r>
  <r>
    <x v="16"/>
    <x v="87"/>
    <s v="VJ7023011B"/>
    <n v="2"/>
    <x v="2455"/>
    <s v="2024-00035755 "/>
    <n v="1"/>
    <s v="ENERO"/>
    <n v="2024"/>
    <n v="11.25"/>
    <n v="22.5"/>
    <m/>
    <s v="COMPLETO"/>
    <n v="374350"/>
  </r>
  <r>
    <x v="16"/>
    <x v="0"/>
    <n v="80092"/>
    <n v="4"/>
    <x v="2456"/>
    <s v="2024-00035735 "/>
    <n v="1"/>
    <s v="ENERO"/>
    <n v="2024"/>
    <n v="253.68"/>
    <n v="1014.72"/>
    <m/>
    <s v="INCOMPLETO"/>
    <n v="348519"/>
  </r>
  <r>
    <x v="16"/>
    <x v="25"/>
    <n v="2212570"/>
    <n v="3"/>
    <x v="2457"/>
    <s v="2024-00035659 "/>
    <n v="1"/>
    <s v="ENERO"/>
    <n v="2024"/>
    <n v="5.69"/>
    <n v="17.07"/>
    <m/>
    <s v="INCOMPLETO"/>
    <n v="381095"/>
  </r>
  <r>
    <x v="16"/>
    <x v="48"/>
    <n v="202500"/>
    <n v="2"/>
    <x v="2458"/>
    <m/>
    <n v="1"/>
    <s v="ENERO"/>
    <n v="2024"/>
    <n v="1126.6600000000001"/>
    <n v="2253.3200000000002"/>
    <s v="DESCONTAR DE AAMATES COMPLETO"/>
    <s v="INCOMPLETO"/>
    <n v="305167"/>
  </r>
  <r>
    <x v="16"/>
    <x v="48"/>
    <n v="203318"/>
    <n v="2"/>
    <x v="2458"/>
    <m/>
    <n v="1"/>
    <s v="ENERO"/>
    <n v="2024"/>
    <n v="1126.6600000000001"/>
    <n v="2253.3200000000002"/>
    <s v="DESCONTAR DE AAMATES COMPLETO"/>
    <s v="INCOMPLETO"/>
    <n v="305167"/>
  </r>
  <r>
    <x v="16"/>
    <x v="15"/>
    <n v="11921"/>
    <n v="6"/>
    <x v="2458"/>
    <m/>
    <n v="1"/>
    <s v="ENERO"/>
    <n v="2024"/>
    <n v="14.55"/>
    <n v="87.300000000000011"/>
    <s v="DESCONTAR DE AAMATES COMPLETO"/>
    <s v="INCOMPLETO"/>
    <n v="305167"/>
  </r>
  <r>
    <x v="16"/>
    <x v="45"/>
    <s v="SS02423"/>
    <n v="24"/>
    <x v="2459"/>
    <n v="924343"/>
    <n v="1"/>
    <s v="ENERO"/>
    <n v="2024"/>
    <n v="8.0500000000000007"/>
    <n v="193.20000000000002"/>
    <m/>
    <s v="INCOMPLETO"/>
    <n v="366801"/>
  </r>
  <r>
    <x v="16"/>
    <x v="0"/>
    <n v="80092"/>
    <n v="4"/>
    <x v="2460"/>
    <s v="2024-00035812 "/>
    <n v="1"/>
    <s v="ENERO"/>
    <n v="2024"/>
    <n v="253.68"/>
    <n v="1014.72"/>
    <m/>
    <s v="INCOMPLETO"/>
    <n v="368823"/>
  </r>
  <r>
    <x v="16"/>
    <x v="42"/>
    <n v="697167"/>
    <n v="1"/>
    <x v="2460"/>
    <s v="2024-00035812 "/>
    <n v="1"/>
    <s v="ENERO"/>
    <n v="2024"/>
    <n v="122.06"/>
    <n v="122.06"/>
    <m/>
    <s v="INCOMPLETO"/>
    <n v="368823"/>
  </r>
  <r>
    <x v="16"/>
    <x v="6"/>
    <n v="221803"/>
    <n v="5"/>
    <x v="2461"/>
    <m/>
    <n v="1"/>
    <s v="ENERO"/>
    <n v="2024"/>
    <n v="15.8"/>
    <n v="79"/>
    <s v="DESCONTAR DE AAMATES COMPLETO"/>
    <s v="INCOMPLETO"/>
    <n v="329284"/>
  </r>
  <r>
    <x v="16"/>
    <x v="0"/>
    <n v="80092"/>
    <n v="4"/>
    <x v="2461"/>
    <m/>
    <n v="1"/>
    <s v="ENERO"/>
    <n v="2024"/>
    <n v="253.68"/>
    <n v="1014.72"/>
    <s v="DESCONTAR DE AAMATES COMPLETO"/>
    <s v="INCOMPLETO"/>
    <n v="329284"/>
  </r>
  <r>
    <x v="16"/>
    <x v="15"/>
    <n v="11921"/>
    <n v="4"/>
    <x v="2461"/>
    <m/>
    <n v="1"/>
    <s v="ENERO"/>
    <n v="2024"/>
    <n v="14.55"/>
    <n v="58.2"/>
    <s v="DESCONTAR DE AAMATES COMPLETO"/>
    <s v="INCOMPLETO"/>
    <n v="329284"/>
  </r>
  <r>
    <x v="16"/>
    <x v="28"/>
    <s v="23J110"/>
    <n v="4"/>
    <x v="2461"/>
    <m/>
    <n v="1"/>
    <s v="ENERO"/>
    <n v="2024"/>
    <n v="17.25"/>
    <n v="69"/>
    <s v="DESCONTAR DE AAMATES COMPLETO"/>
    <s v="INCOMPLETO"/>
    <n v="329284"/>
  </r>
  <r>
    <x v="16"/>
    <x v="25"/>
    <n v="2212570"/>
    <n v="3"/>
    <x v="2461"/>
    <m/>
    <n v="1"/>
    <s v="ENERO"/>
    <n v="2024"/>
    <n v="5.69"/>
    <n v="17.07"/>
    <s v="DESCONTAR DE AAMATES COMPLETO"/>
    <s v="INCOMPLETO"/>
    <n v="329284"/>
  </r>
  <r>
    <x v="16"/>
    <x v="13"/>
    <s v="TYC25"/>
    <n v="2"/>
    <x v="2462"/>
    <m/>
    <n v="1"/>
    <s v="ENERO"/>
    <n v="2024"/>
    <n v="707.59"/>
    <n v="1415.18"/>
    <s v="DESCONTAR DE AAMATES COMPLETO"/>
    <s v="INCOMPLETO"/>
    <n v="329284"/>
  </r>
  <r>
    <x v="16"/>
    <x v="160"/>
    <s v="M2354M1"/>
    <n v="5"/>
    <x v="2463"/>
    <s v="2024-00035785 "/>
    <n v="1"/>
    <s v="ENERO"/>
    <n v="2024"/>
    <n v="1028.8499999999999"/>
    <n v="5144.25"/>
    <m/>
    <s v="INCOMPLETO"/>
    <n v="383312"/>
  </r>
  <r>
    <x v="16"/>
    <x v="0"/>
    <n v="80092"/>
    <n v="4"/>
    <x v="2463"/>
    <s v="2024-00035785 "/>
    <n v="1"/>
    <s v="ENERO"/>
    <n v="2024"/>
    <n v="253.68"/>
    <n v="1014.72"/>
    <m/>
    <s v="INCOMPLETO"/>
    <n v="383312"/>
  </r>
  <r>
    <x v="16"/>
    <x v="42"/>
    <n v="697167"/>
    <n v="1"/>
    <x v="2463"/>
    <s v="2024-00035785 "/>
    <n v="1"/>
    <s v="ENERO"/>
    <n v="2024"/>
    <n v="122.06"/>
    <n v="122.06"/>
    <m/>
    <s v="INCOMPLETO"/>
    <n v="383312"/>
  </r>
  <r>
    <x v="16"/>
    <x v="15"/>
    <n v="11921"/>
    <n v="3"/>
    <x v="2463"/>
    <s v="2024-00035785 "/>
    <n v="1"/>
    <s v="ENERO"/>
    <n v="2024"/>
    <n v="14.55"/>
    <n v="43.650000000000006"/>
    <m/>
    <s v="INCOMPLETO"/>
    <n v="383312"/>
  </r>
  <r>
    <x v="16"/>
    <x v="13"/>
    <s v="TYC25"/>
    <n v="3"/>
    <x v="2464"/>
    <s v="2024-00035760 "/>
    <n v="1"/>
    <s v="ENERO"/>
    <n v="2024"/>
    <n v="707.59"/>
    <n v="2122.77"/>
    <m/>
    <s v="INCOMPLETO"/>
    <n v="297666"/>
  </r>
  <r>
    <x v="16"/>
    <x v="15"/>
    <n v="11921"/>
    <n v="3"/>
    <x v="2464"/>
    <s v="2024-00035760 "/>
    <n v="1"/>
    <s v="ENERO"/>
    <n v="2024"/>
    <n v="14.55"/>
    <n v="43.650000000000006"/>
    <m/>
    <s v="INCOMPLETO"/>
    <n v="297666"/>
  </r>
  <r>
    <x v="16"/>
    <x v="0"/>
    <n v="80092"/>
    <n v="4"/>
    <x v="2464"/>
    <s v="2024-00035760 "/>
    <n v="1"/>
    <s v="ENERO"/>
    <n v="2024"/>
    <n v="253.68"/>
    <n v="1014.72"/>
    <m/>
    <s v="INCOMPLETO"/>
    <n v="297666"/>
  </r>
  <r>
    <x v="16"/>
    <x v="0"/>
    <n v="80092"/>
    <n v="3"/>
    <x v="2465"/>
    <m/>
    <n v="1"/>
    <s v="ENERO"/>
    <n v="2024"/>
    <n v="253.68"/>
    <n v="761.04"/>
    <s v="DESCONTAR DE AAMATES COMPLETO"/>
    <s v="INCOMPLETO"/>
    <n v="378997"/>
  </r>
  <r>
    <x v="16"/>
    <x v="15"/>
    <n v="11921"/>
    <n v="3"/>
    <x v="2465"/>
    <m/>
    <n v="1"/>
    <s v="ENERO"/>
    <n v="2024"/>
    <n v="14.55"/>
    <n v="43.650000000000006"/>
    <s v="DESCONTAR DE AAMATES COMPLETO"/>
    <s v="INCOMPLETO"/>
    <n v="378997"/>
  </r>
  <r>
    <x v="16"/>
    <x v="6"/>
    <n v="221803"/>
    <n v="5"/>
    <x v="2465"/>
    <m/>
    <n v="1"/>
    <s v="ENERO"/>
    <n v="2024"/>
    <n v="15.8"/>
    <n v="79"/>
    <s v="DESCONTAR DE AAMATES COMPLETO"/>
    <s v="INCOMPLETO"/>
    <n v="378997"/>
  </r>
  <r>
    <x v="16"/>
    <x v="28"/>
    <s v="23J110"/>
    <n v="3"/>
    <x v="2465"/>
    <m/>
    <n v="1"/>
    <s v="ENERO"/>
    <n v="2024"/>
    <n v="17.25"/>
    <n v="51.75"/>
    <s v="DESCONTAR DE AAMATES COMPLETO"/>
    <s v="INCOMPLETO"/>
    <n v="378997"/>
  </r>
  <r>
    <x v="16"/>
    <x v="48"/>
    <n v="202500"/>
    <n v="2"/>
    <x v="2466"/>
    <m/>
    <n v="1"/>
    <s v="ENERO"/>
    <n v="2024"/>
    <n v="1126.6600000000001"/>
    <n v="2253.3200000000002"/>
    <s v="DESCONTAR DE AAMATES COMPLETO"/>
    <s v="INCOMPLETO"/>
    <n v="382317"/>
  </r>
  <r>
    <x v="16"/>
    <x v="48"/>
    <n v="203318"/>
    <n v="2"/>
    <x v="2466"/>
    <m/>
    <n v="1"/>
    <s v="ENERO"/>
    <n v="2024"/>
    <n v="1126.6600000000001"/>
    <n v="2253.3200000000002"/>
    <s v="DESCONTAR DE AAMATES COMPLETO"/>
    <s v="INCOMPLETO"/>
    <n v="382317"/>
  </r>
  <r>
    <x v="16"/>
    <x v="160"/>
    <s v="M2354M1"/>
    <n v="5"/>
    <x v="727"/>
    <n v="1105377"/>
    <n v="1"/>
    <s v="ENERO"/>
    <n v="2024"/>
    <n v="1028.8499999999999"/>
    <n v="5144.25"/>
    <m/>
    <s v="INCOMPLETO"/>
    <n v="386725"/>
  </r>
  <r>
    <x v="16"/>
    <x v="13"/>
    <s v="TYC25"/>
    <n v="3"/>
    <x v="2467"/>
    <s v="2024-00035904 "/>
    <n v="1"/>
    <s v="ENERO"/>
    <n v="2024"/>
    <n v="707.59"/>
    <n v="2122.77"/>
    <m/>
    <s v="INCOMPLETO"/>
    <n v="377227"/>
  </r>
  <r>
    <x v="16"/>
    <x v="48"/>
    <n v="202500"/>
    <n v="2"/>
    <x v="2467"/>
    <s v="2024-00035904 "/>
    <n v="1"/>
    <s v="ENERO"/>
    <n v="2024"/>
    <n v="1126.6600000000001"/>
    <n v="2253.3200000000002"/>
    <m/>
    <s v="INCOMPLETO"/>
    <n v="377227"/>
  </r>
  <r>
    <x v="16"/>
    <x v="48"/>
    <n v="203318"/>
    <n v="2"/>
    <x v="2467"/>
    <s v="2024-00035904 "/>
    <n v="1"/>
    <s v="ENERO"/>
    <n v="2024"/>
    <n v="1126.6600000000001"/>
    <n v="2253.3200000000002"/>
    <m/>
    <s v="INCOMPLETO"/>
    <n v="377227"/>
  </r>
  <r>
    <x v="16"/>
    <x v="15"/>
    <n v="11921"/>
    <n v="4"/>
    <x v="2467"/>
    <s v="2024-00035904 "/>
    <n v="1"/>
    <s v="ENERO"/>
    <n v="2024"/>
    <n v="14.55"/>
    <n v="58.2"/>
    <m/>
    <s v="INCOMPLETO"/>
    <n v="377227"/>
  </r>
  <r>
    <x v="16"/>
    <x v="0"/>
    <n v="80092"/>
    <n v="4"/>
    <x v="2467"/>
    <s v="2024-00035904 "/>
    <n v="1"/>
    <s v="ENERO"/>
    <n v="2024"/>
    <n v="253.68"/>
    <n v="1014.72"/>
    <m/>
    <s v="INCOMPLETO"/>
    <n v="377227"/>
  </r>
  <r>
    <x v="16"/>
    <x v="3"/>
    <s v="SET23068"/>
    <n v="3"/>
    <x v="2468"/>
    <s v="2024-00035490 "/>
    <n v="1"/>
    <s v="ENERO"/>
    <n v="2024"/>
    <n v="14.85"/>
    <n v="44.55"/>
    <m/>
    <s v="INCOMPLETO"/>
    <n v="378958"/>
  </r>
  <r>
    <x v="16"/>
    <x v="22"/>
    <s v="NF069L23"/>
    <n v="4"/>
    <x v="2468"/>
    <s v="2024-00035490 "/>
    <n v="1"/>
    <s v="ENERO"/>
    <n v="2024"/>
    <n v="35.450000000000003"/>
    <n v="141.80000000000001"/>
    <m/>
    <s v="INCOMPLETO"/>
    <n v="378958"/>
  </r>
  <r>
    <x v="16"/>
    <x v="42"/>
    <n v="697167"/>
    <n v="1"/>
    <x v="2468"/>
    <s v="2024-00035490 "/>
    <n v="1"/>
    <s v="ENERO"/>
    <n v="2024"/>
    <n v="122.06"/>
    <n v="122.06"/>
    <m/>
    <s v="INCOMPLETO"/>
    <n v="378958"/>
  </r>
  <r>
    <x v="16"/>
    <x v="55"/>
    <s v="OLM23025"/>
    <n v="13"/>
    <x v="2469"/>
    <s v="2024-00036084 "/>
    <n v="1"/>
    <s v="ENERO"/>
    <n v="2024"/>
    <n v="63.79"/>
    <n v="829.27"/>
    <m/>
    <s v="COMPLETO"/>
    <n v="250016"/>
  </r>
  <r>
    <x v="16"/>
    <x v="8"/>
    <s v="BCJ012"/>
    <n v="1"/>
    <x v="2470"/>
    <s v="2024-00035872 "/>
    <n v="1"/>
    <s v="ENERO"/>
    <n v="2024"/>
    <n v="36.299999999999997"/>
    <n v="36.299999999999997"/>
    <m/>
    <s v="COMPLETO"/>
    <n v="211019"/>
  </r>
  <r>
    <x v="16"/>
    <x v="27"/>
    <s v="E233370"/>
    <n v="5"/>
    <x v="2470"/>
    <s v="2024-00035872 "/>
    <n v="1"/>
    <s v="ENERO"/>
    <n v="2024"/>
    <n v="20.79"/>
    <n v="103.94999999999999"/>
    <m/>
    <s v="COMPLETO"/>
    <n v="211019"/>
  </r>
  <r>
    <x v="16"/>
    <x v="47"/>
    <s v="09097"/>
    <n v="4"/>
    <x v="2470"/>
    <s v="2024-00035872 "/>
    <n v="1"/>
    <s v="ENERO"/>
    <n v="2024"/>
    <n v="6.85"/>
    <n v="27.4"/>
    <m/>
    <s v="COMPLETO"/>
    <n v="211019"/>
  </r>
  <r>
    <x v="16"/>
    <x v="15"/>
    <n v="11921"/>
    <n v="3"/>
    <x v="2471"/>
    <s v="2024-00035379 "/>
    <n v="1"/>
    <s v="ENERO"/>
    <n v="2024"/>
    <n v="14.55"/>
    <n v="43.650000000000006"/>
    <m/>
    <s v="INCOMPLETO"/>
    <n v="373986"/>
  </r>
  <r>
    <x v="16"/>
    <x v="0"/>
    <n v="80092"/>
    <n v="4"/>
    <x v="2471"/>
    <s v="2024-00035379 "/>
    <n v="1"/>
    <s v="ENERO"/>
    <n v="2024"/>
    <n v="253.68"/>
    <n v="1014.72"/>
    <m/>
    <s v="INCOMPLETO"/>
    <n v="373986"/>
  </r>
  <r>
    <x v="16"/>
    <x v="28"/>
    <s v="23J110"/>
    <n v="3"/>
    <x v="2471"/>
    <s v="2024-00035379 "/>
    <n v="1"/>
    <s v="ENERO"/>
    <n v="2024"/>
    <n v="17.25"/>
    <n v="51.75"/>
    <m/>
    <s v="INCOMPLETO"/>
    <n v="373986"/>
  </r>
  <r>
    <x v="16"/>
    <x v="40"/>
    <n v="10230142"/>
    <n v="1"/>
    <x v="1536"/>
    <s v="2024-00013186 "/>
    <n v="1"/>
    <s v="ENERO"/>
    <n v="2024"/>
    <n v="91.17"/>
    <n v="91.17"/>
    <m/>
    <s v="INCOMPLETO"/>
    <n v="229479"/>
  </r>
  <r>
    <x v="16"/>
    <x v="0"/>
    <n v="80092"/>
    <n v="3"/>
    <x v="2472"/>
    <s v="2024-00036193 "/>
    <n v="1"/>
    <s v="ENERO"/>
    <n v="2024"/>
    <n v="253.68"/>
    <n v="761.04"/>
    <m/>
    <s v="INCOMPLETO"/>
    <n v="367903"/>
  </r>
  <r>
    <x v="16"/>
    <x v="8"/>
    <s v="BCJ012"/>
    <n v="4"/>
    <x v="2472"/>
    <s v="2024-00036193 "/>
    <n v="1"/>
    <s v="ENERO"/>
    <n v="2024"/>
    <n v="36.299999999999997"/>
    <n v="145.19999999999999"/>
    <m/>
    <s v="INCOMPLETO"/>
    <n v="367903"/>
  </r>
  <r>
    <x v="16"/>
    <x v="88"/>
    <s v="RNN041"/>
    <n v="4"/>
    <x v="2473"/>
    <s v="2024-00035895 "/>
    <n v="1"/>
    <s v="ENERO"/>
    <n v="2024"/>
    <n v="18"/>
    <n v="72"/>
    <m/>
    <s v="INCOMPLETO"/>
    <n v="340458"/>
  </r>
  <r>
    <x v="16"/>
    <x v="0"/>
    <n v="80092"/>
    <n v="4"/>
    <x v="2473"/>
    <s v="2024-00035895 "/>
    <n v="1"/>
    <s v="ENERO"/>
    <n v="2024"/>
    <n v="253.68"/>
    <n v="1014.72"/>
    <m/>
    <s v="INCOMPLETO"/>
    <n v="340458"/>
  </r>
  <r>
    <x v="16"/>
    <x v="15"/>
    <n v="11921"/>
    <n v="3"/>
    <x v="2473"/>
    <s v="2024-00035895 "/>
    <n v="1"/>
    <s v="ENERO"/>
    <n v="2024"/>
    <n v="14.55"/>
    <n v="43.650000000000006"/>
    <m/>
    <s v="INCOMPLETO"/>
    <n v="340458"/>
  </r>
  <r>
    <x v="16"/>
    <x v="13"/>
    <s v="TYC25"/>
    <n v="3"/>
    <x v="2474"/>
    <m/>
    <n v="1"/>
    <s v="ENERO"/>
    <n v="2024"/>
    <n v="707.59"/>
    <n v="2122.77"/>
    <s v="DESCONTAR DE AAMATES COMPLETO"/>
    <s v="INCOMPLETO"/>
    <n v="380339"/>
  </r>
  <r>
    <x v="16"/>
    <x v="15"/>
    <n v="11921"/>
    <n v="5"/>
    <x v="2474"/>
    <m/>
    <n v="1"/>
    <s v="ENERO"/>
    <n v="2024"/>
    <n v="14.55"/>
    <n v="72.75"/>
    <s v="DESCONTAR DE AAMATES COMPLETO"/>
    <s v="INCOMPLETO"/>
    <n v="380339"/>
  </r>
  <r>
    <x v="16"/>
    <x v="0"/>
    <n v="80092"/>
    <n v="6"/>
    <x v="2474"/>
    <m/>
    <n v="1"/>
    <s v="ENERO"/>
    <n v="2024"/>
    <n v="253.68"/>
    <n v="1522.08"/>
    <s v="DESCONTAR DE AAMATES COMPLETO"/>
    <s v="INCOMPLETO"/>
    <n v="380339"/>
  </r>
  <r>
    <x v="16"/>
    <x v="1"/>
    <s v="M34713"/>
    <n v="2"/>
    <x v="2475"/>
    <s v="2024-00035820 "/>
    <n v="1"/>
    <s v="ENERO"/>
    <n v="2024"/>
    <n v="25.47"/>
    <n v="50.94"/>
    <m/>
    <s v="INCOMPLETO"/>
    <n v="185415"/>
  </r>
  <r>
    <x v="16"/>
    <x v="0"/>
    <n v="80092"/>
    <n v="4"/>
    <x v="2475"/>
    <s v="2024-00035820 "/>
    <n v="1"/>
    <s v="ENERO"/>
    <n v="2024"/>
    <n v="253.68"/>
    <n v="1014.72"/>
    <m/>
    <s v="INCOMPLETO"/>
    <n v="185415"/>
  </r>
  <r>
    <x v="16"/>
    <x v="8"/>
    <s v="BCJ012"/>
    <n v="7"/>
    <x v="2476"/>
    <s v="2024-00036165 "/>
    <n v="1"/>
    <s v="ENERO"/>
    <n v="2024"/>
    <n v="36.299999999999997"/>
    <n v="254.09999999999997"/>
    <m/>
    <s v="INCOMPLETO"/>
    <n v="379015"/>
  </r>
  <r>
    <x v="16"/>
    <x v="15"/>
    <n v="11921"/>
    <n v="4"/>
    <x v="2476"/>
    <s v="2024-00036165 "/>
    <n v="1"/>
    <s v="ENERO"/>
    <n v="2024"/>
    <n v="14.55"/>
    <n v="58.2"/>
    <m/>
    <s v="INCOMPLETO"/>
    <n v="379015"/>
  </r>
  <r>
    <x v="16"/>
    <x v="0"/>
    <n v="80092"/>
    <n v="4"/>
    <x v="2476"/>
    <s v="2024-00036165 "/>
    <n v="1"/>
    <s v="ENERO"/>
    <n v="2024"/>
    <n v="253.68"/>
    <n v="1014.72"/>
    <m/>
    <s v="INCOMPLETO"/>
    <n v="379015"/>
  </r>
  <r>
    <x v="16"/>
    <x v="15"/>
    <n v="11921"/>
    <n v="3"/>
    <x v="2477"/>
    <s v="2024-00035964 "/>
    <n v="1"/>
    <s v="ENERO"/>
    <n v="2024"/>
    <n v="14.55"/>
    <n v="43.650000000000006"/>
    <m/>
    <s v="INCOMPLETO"/>
    <n v="278855"/>
  </r>
  <r>
    <x v="16"/>
    <x v="5"/>
    <n v="1123684"/>
    <n v="5"/>
    <x v="2477"/>
    <s v="2024-00035964 "/>
    <n v="1"/>
    <s v="ENERO"/>
    <n v="2024"/>
    <n v="13.42"/>
    <n v="67.099999999999994"/>
    <m/>
    <s v="INCOMPLETO"/>
    <n v="278855"/>
  </r>
  <r>
    <x v="16"/>
    <x v="0"/>
    <n v="80092"/>
    <n v="4"/>
    <x v="2477"/>
    <s v="2024-00035964 "/>
    <n v="1"/>
    <s v="ENERO"/>
    <n v="2024"/>
    <n v="253.68"/>
    <n v="1014.72"/>
    <m/>
    <s v="INCOMPLETO"/>
    <n v="278855"/>
  </r>
  <r>
    <x v="16"/>
    <x v="1"/>
    <s v="M34713"/>
    <n v="1"/>
    <x v="2478"/>
    <s v="2024-00036144 "/>
    <n v="1"/>
    <s v="ENERO"/>
    <n v="2024"/>
    <n v="25.47"/>
    <n v="25.47"/>
    <m/>
    <s v="INCOMPLETO"/>
    <n v="367422"/>
  </r>
  <r>
    <x v="16"/>
    <x v="58"/>
    <s v="IST22064"/>
    <n v="2"/>
    <x v="2479"/>
    <n v="1061450"/>
    <n v="1"/>
    <s v="ENERO"/>
    <n v="2024"/>
    <n v="48.9"/>
    <n v="97.8"/>
    <m/>
    <s v="INCOMPLETO"/>
    <n v="347381"/>
  </r>
  <r>
    <x v="16"/>
    <x v="40"/>
    <n v="10230142"/>
    <n v="5"/>
    <x v="2479"/>
    <n v="1061450"/>
    <n v="1"/>
    <s v="ENERO"/>
    <n v="2024"/>
    <n v="91.17"/>
    <n v="455.85"/>
    <m/>
    <s v="INCOMPLETO"/>
    <n v="347381"/>
  </r>
  <r>
    <x v="16"/>
    <x v="15"/>
    <s v="3CM041A"/>
    <n v="6"/>
    <x v="2480"/>
    <s v="2024-00036459 "/>
    <n v="1"/>
    <s v="ENERO"/>
    <n v="2024"/>
    <n v="16"/>
    <n v="96"/>
    <m/>
    <s v="INCOMPLETO"/>
    <n v="301219"/>
  </r>
  <r>
    <x v="16"/>
    <x v="6"/>
    <n v="221803"/>
    <n v="9"/>
    <x v="2480"/>
    <s v="2024-00036459 "/>
    <n v="1"/>
    <s v="ENERO"/>
    <n v="2024"/>
    <n v="15.8"/>
    <n v="142.20000000000002"/>
    <m/>
    <s v="INCOMPLETO"/>
    <n v="301219"/>
  </r>
  <r>
    <x v="16"/>
    <x v="8"/>
    <s v="BCJ012"/>
    <n v="4"/>
    <x v="2480"/>
    <s v="2024-00036459 "/>
    <n v="1"/>
    <s v="ENERO"/>
    <n v="2024"/>
    <n v="36.299999999999997"/>
    <n v="145.19999999999999"/>
    <m/>
    <s v="INCOMPLETO"/>
    <n v="301219"/>
  </r>
  <r>
    <x v="16"/>
    <x v="48"/>
    <n v="202500"/>
    <n v="2"/>
    <x v="2481"/>
    <s v="2024-00036582 "/>
    <n v="1"/>
    <s v="ENERO"/>
    <n v="2024"/>
    <n v="1126.6600000000001"/>
    <n v="2253.3200000000002"/>
    <m/>
    <s v="INCOMPLETO"/>
    <n v="368770"/>
  </r>
  <r>
    <x v="16"/>
    <x v="48"/>
    <n v="203318"/>
    <n v="2"/>
    <x v="2481"/>
    <s v="2024-00036582 "/>
    <n v="1"/>
    <s v="ENERO"/>
    <n v="2024"/>
    <n v="1126.6600000000001"/>
    <n v="2253.3200000000002"/>
    <m/>
    <s v="INCOMPLETO"/>
    <n v="368770"/>
  </r>
  <r>
    <x v="16"/>
    <x v="1"/>
    <s v="M34713"/>
    <n v="1"/>
    <x v="2481"/>
    <s v="2024-00036582 "/>
    <n v="1"/>
    <s v="ENERO"/>
    <n v="2024"/>
    <n v="25.47"/>
    <n v="25.47"/>
    <m/>
    <s v="INCOMPLETO"/>
    <n v="368770"/>
  </r>
  <r>
    <x v="16"/>
    <x v="8"/>
    <s v="BCJ012"/>
    <n v="6"/>
    <x v="2482"/>
    <s v="2024-00036535 "/>
    <n v="1"/>
    <s v="ENERO"/>
    <n v="2024"/>
    <n v="36.299999999999997"/>
    <n v="217.79999999999998"/>
    <m/>
    <s v="INCOMPLETO"/>
    <n v="324402"/>
  </r>
  <r>
    <x v="16"/>
    <x v="15"/>
    <s v="3CM041A"/>
    <n v="3"/>
    <x v="2482"/>
    <s v="2024-00036535 "/>
    <n v="1"/>
    <s v="ENERO"/>
    <n v="2024"/>
    <n v="16"/>
    <n v="48"/>
    <m/>
    <s v="INCOMPLETO"/>
    <n v="324402"/>
  </r>
  <r>
    <x v="16"/>
    <x v="28"/>
    <s v="23J110"/>
    <n v="3"/>
    <x v="2483"/>
    <s v="2024-00036292 "/>
    <n v="1"/>
    <s v="ENERO"/>
    <n v="2024"/>
    <n v="17.25"/>
    <n v="51.75"/>
    <m/>
    <s v="INCOMPLETO"/>
    <n v="382065"/>
  </r>
  <r>
    <x v="16"/>
    <x v="0"/>
    <n v="80092"/>
    <n v="3"/>
    <x v="2483"/>
    <s v="2024-00036292 "/>
    <n v="1"/>
    <s v="ENERO"/>
    <n v="2024"/>
    <n v="253.68"/>
    <n v="761.04"/>
    <m/>
    <s v="INCOMPLETO"/>
    <n v="382065"/>
  </r>
  <r>
    <x v="16"/>
    <x v="6"/>
    <n v="221803"/>
    <n v="9"/>
    <x v="2484"/>
    <m/>
    <n v="1"/>
    <s v="ENERO"/>
    <n v="2024"/>
    <n v="15.8"/>
    <n v="142.20000000000002"/>
    <s v="DESCONTAR DE AAMATES COMPLETO"/>
    <s v="INCOMPLETO"/>
    <n v="136273"/>
  </r>
  <r>
    <x v="16"/>
    <x v="8"/>
    <s v="BCJ012"/>
    <n v="6"/>
    <x v="2484"/>
    <m/>
    <n v="1"/>
    <s v="ENERO"/>
    <n v="2024"/>
    <n v="36.299999999999997"/>
    <n v="217.79999999999998"/>
    <s v="DESCONTAR DE AAMATES COMPLETO"/>
    <s v="INCOMPLETO"/>
    <n v="136273"/>
  </r>
  <r>
    <x v="16"/>
    <x v="15"/>
    <s v="3CM041A"/>
    <n v="4"/>
    <x v="2484"/>
    <m/>
    <n v="1"/>
    <s v="ENERO"/>
    <n v="2024"/>
    <n v="16"/>
    <n v="64"/>
    <s v="DESCONTAR DE AAMATES COMPLETO"/>
    <s v="INCOMPLETO"/>
    <n v="136273"/>
  </r>
  <r>
    <x v="16"/>
    <x v="159"/>
    <s v="PSM2304840B."/>
    <n v="8"/>
    <x v="2485"/>
    <s v="2024-00036595 "/>
    <n v="1"/>
    <s v="ENERO"/>
    <n v="2024"/>
    <n v="4.9000000000000004"/>
    <n v="39.200000000000003"/>
    <s v="DESCONTAR DE AAMATES COMPLETO"/>
    <s v="INCOMPLETO"/>
    <n v="288504"/>
  </r>
  <r>
    <x v="16"/>
    <x v="1"/>
    <s v="M34713"/>
    <n v="6"/>
    <x v="2486"/>
    <s v="2024-00036639 "/>
    <n v="1"/>
    <s v="ENERO"/>
    <n v="2024"/>
    <n v="25.47"/>
    <n v="152.82"/>
    <m/>
    <s v="INCOMPLETO"/>
    <n v="374561"/>
  </r>
  <r>
    <x v="16"/>
    <x v="25"/>
    <n v="2212570"/>
    <n v="4"/>
    <x v="2486"/>
    <s v="2024-00036639 "/>
    <n v="1"/>
    <s v="ENERO"/>
    <n v="2024"/>
    <n v="5.69"/>
    <n v="22.76"/>
    <m/>
    <s v="INCOMPLETO"/>
    <n v="374561"/>
  </r>
  <r>
    <x v="16"/>
    <x v="160"/>
    <s v="M2354M1"/>
    <n v="6"/>
    <x v="2487"/>
    <s v="2024-00036532 "/>
    <n v="1"/>
    <s v="ENERO"/>
    <n v="2024"/>
    <n v="1028.8499999999999"/>
    <n v="6173.0999999999995"/>
    <m/>
    <s v="INCOMPLETO"/>
    <n v="375915"/>
  </r>
  <r>
    <x v="16"/>
    <x v="0"/>
    <n v="80092"/>
    <n v="3"/>
    <x v="2487"/>
    <s v="2024-00036532 "/>
    <n v="1"/>
    <s v="ENERO"/>
    <n v="2024"/>
    <n v="253.68"/>
    <n v="761.04"/>
    <m/>
    <s v="INCOMPLETO"/>
    <n v="375915"/>
  </r>
  <r>
    <x v="16"/>
    <x v="15"/>
    <s v="3CM041A"/>
    <n v="6"/>
    <x v="2487"/>
    <s v="2024-00036532 "/>
    <n v="1"/>
    <s v="ENERO"/>
    <n v="2024"/>
    <n v="16"/>
    <n v="96"/>
    <m/>
    <s v="INCOMPLETO"/>
    <n v="375915"/>
  </r>
  <r>
    <x v="16"/>
    <x v="23"/>
    <s v="MR3703S1A"/>
    <n v="3"/>
    <x v="2488"/>
    <s v="2024-00036562 "/>
    <n v="1"/>
    <s v="ENERO"/>
    <n v="2024"/>
    <n v="2791.75"/>
    <n v="8375.25"/>
    <m/>
    <s v="INCOMPLETO"/>
    <n v="380150"/>
  </r>
  <r>
    <x v="16"/>
    <x v="0"/>
    <n v="80092"/>
    <n v="4"/>
    <x v="2488"/>
    <s v="2024-00036562 "/>
    <n v="1"/>
    <s v="ENERO"/>
    <n v="2024"/>
    <n v="253.68"/>
    <n v="1014.72"/>
    <m/>
    <s v="INCOMPLETO"/>
    <n v="380150"/>
  </r>
  <r>
    <x v="16"/>
    <x v="17"/>
    <n v="8291"/>
    <n v="3"/>
    <x v="2489"/>
    <s v="2024-00036558 "/>
    <n v="1"/>
    <s v="ENERO"/>
    <n v="2024"/>
    <n v="182.48"/>
    <n v="547.43999999999994"/>
    <m/>
    <s v="INCOMPLETO"/>
    <n v="378621"/>
  </r>
  <r>
    <x v="16"/>
    <x v="0"/>
    <n v="80092"/>
    <n v="4"/>
    <x v="2490"/>
    <s v="2024-00036777 "/>
    <n v="1"/>
    <s v="ENERO"/>
    <n v="2024"/>
    <n v="253.68"/>
    <n v="1014.72"/>
    <m/>
    <s v="INCOMPLETO"/>
    <n v="349966"/>
  </r>
  <r>
    <x v="16"/>
    <x v="25"/>
    <n v="2212570"/>
    <n v="4"/>
    <x v="2491"/>
    <s v="2024-00036820 "/>
    <n v="1"/>
    <s v="ENERO"/>
    <n v="2024"/>
    <n v="5.69"/>
    <n v="22.76"/>
    <m/>
    <s v="INCOMPLETO"/>
    <n v="334290"/>
  </r>
  <r>
    <x v="16"/>
    <x v="28"/>
    <s v="23J110"/>
    <n v="4"/>
    <x v="2492"/>
    <n v="1009688"/>
    <n v="1"/>
    <s v="ENERO"/>
    <n v="2024"/>
    <n v="17.25"/>
    <n v="69"/>
    <m/>
    <s v="INCOMPLETO"/>
    <n v="384376"/>
  </r>
  <r>
    <x v="16"/>
    <x v="160"/>
    <s v="M2354M1"/>
    <n v="9"/>
    <x v="2493"/>
    <s v="2024-00036151 "/>
    <n v="1"/>
    <s v="ENERO"/>
    <n v="2024"/>
    <n v="1028.8499999999999"/>
    <n v="9259.65"/>
    <m/>
    <s v="INCOMPLETO"/>
    <n v="304990"/>
  </r>
  <r>
    <x v="16"/>
    <x v="0"/>
    <n v="80092"/>
    <n v="4"/>
    <x v="2493"/>
    <s v="2024-00036151 "/>
    <n v="1"/>
    <s v="ENERO"/>
    <n v="2024"/>
    <n v="253.68"/>
    <n v="1014.72"/>
    <m/>
    <s v="INCOMPLETO"/>
    <n v="304990"/>
  </r>
  <r>
    <x v="16"/>
    <x v="8"/>
    <s v="BCJ012"/>
    <n v="6"/>
    <x v="2493"/>
    <s v="2024-00036151 "/>
    <n v="1"/>
    <s v="ENERO"/>
    <n v="2024"/>
    <n v="36.299999999999997"/>
    <n v="217.79999999999998"/>
    <m/>
    <s v="INCOMPLETO"/>
    <n v="304990"/>
  </r>
  <r>
    <x v="16"/>
    <x v="1"/>
    <s v="M34713"/>
    <n v="1"/>
    <x v="2494"/>
    <n v="1030214"/>
    <n v="1"/>
    <s v="ENERO"/>
    <n v="2024"/>
    <n v="25.47"/>
    <n v="25.47"/>
    <m/>
    <s v="INCOMPLETO"/>
    <n v="386943"/>
  </r>
  <r>
    <x v="16"/>
    <x v="13"/>
    <s v="TYC25"/>
    <n v="1"/>
    <x v="2495"/>
    <m/>
    <n v="1"/>
    <s v="ENERO"/>
    <n v="2024"/>
    <n v="707.59"/>
    <n v="707.59"/>
    <s v="DESCONTAR DE AAMATES COMPLETO"/>
    <s v="INCOMPLETO"/>
    <n v="377485"/>
  </r>
  <r>
    <x v="16"/>
    <x v="15"/>
    <s v="3CM041A"/>
    <n v="2"/>
    <x v="2495"/>
    <m/>
    <n v="1"/>
    <s v="ENERO"/>
    <n v="2024"/>
    <n v="16"/>
    <n v="32"/>
    <s v="DESCONTAR DE AAMATES COMPLETO"/>
    <s v="INCOMPLETO"/>
    <n v="377485"/>
  </r>
  <r>
    <x v="16"/>
    <x v="28"/>
    <s v="23J110"/>
    <n v="2"/>
    <x v="2495"/>
    <m/>
    <n v="1"/>
    <s v="ENERO"/>
    <n v="2024"/>
    <n v="17.25"/>
    <n v="34.5"/>
    <s v="DESCONTAR DE AAMATES COMPLETO"/>
    <s v="INCOMPLETO"/>
    <n v="377485"/>
  </r>
  <r>
    <x v="16"/>
    <x v="0"/>
    <n v="80092"/>
    <n v="3"/>
    <x v="2495"/>
    <m/>
    <n v="1"/>
    <s v="ENERO"/>
    <n v="2024"/>
    <n v="253.68"/>
    <n v="761.04"/>
    <s v="DESCONTAR DE AAMATES COMPLETO"/>
    <s v="INCOMPLETO"/>
    <n v="377485"/>
  </r>
  <r>
    <x v="16"/>
    <x v="1"/>
    <s v="M34713"/>
    <n v="1"/>
    <x v="2496"/>
    <s v="2024-00036626 "/>
    <n v="1"/>
    <s v="ENERO"/>
    <n v="2024"/>
    <n v="25.47"/>
    <n v="25.47"/>
    <m/>
    <s v="INCOMPLETO"/>
    <n v="372199"/>
  </r>
  <r>
    <x v="16"/>
    <x v="54"/>
    <n v="416766"/>
    <n v="2"/>
    <x v="2496"/>
    <s v="2024-00036626 "/>
    <n v="1"/>
    <s v="ENERO"/>
    <n v="2024"/>
    <n v="23.2"/>
    <n v="46.4"/>
    <m/>
    <s v="INCOMPLETO"/>
    <n v="372199"/>
  </r>
  <r>
    <x v="16"/>
    <x v="68"/>
    <n v="140032"/>
    <n v="14"/>
    <x v="2497"/>
    <m/>
    <n v="1"/>
    <s v="ENERO"/>
    <n v="2024"/>
    <n v="29.5"/>
    <n v="413"/>
    <s v="DESCONTAR DE AAMATES COMPLETO"/>
    <s v="INCOMPLETO"/>
    <n v="380962"/>
  </r>
  <r>
    <x v="16"/>
    <x v="41"/>
    <s v="23L144"/>
    <n v="3"/>
    <x v="2497"/>
    <m/>
    <n v="1"/>
    <s v="ENERO"/>
    <n v="2024"/>
    <n v="13.03"/>
    <n v="39.089999999999996"/>
    <s v="DESCONTAR DE AAMATES COMPLETO"/>
    <s v="INCOMPLETO"/>
    <n v="380962"/>
  </r>
  <r>
    <x v="16"/>
    <x v="25"/>
    <n v="2212570"/>
    <n v="1"/>
    <x v="2497"/>
    <m/>
    <n v="1"/>
    <s v="ENERO"/>
    <n v="2024"/>
    <n v="5.69"/>
    <n v="5.69"/>
    <s v="DESCONTAR DE AAMATES COMPLETO"/>
    <s v="INCOMPLETO"/>
    <n v="380962"/>
  </r>
  <r>
    <x v="16"/>
    <x v="160"/>
    <s v="M2354M1"/>
    <n v="9"/>
    <x v="2498"/>
    <s v="2024-00036715 "/>
    <n v="1"/>
    <s v="ENERO"/>
    <n v="2024"/>
    <n v="1028.8499999999999"/>
    <n v="9259.65"/>
    <m/>
    <s v="INCOMPLETO"/>
    <n v="369056"/>
  </r>
  <r>
    <x v="16"/>
    <x v="0"/>
    <n v="80092"/>
    <n v="3"/>
    <x v="2498"/>
    <s v="2024-00036715 "/>
    <n v="1"/>
    <s v="ENERO"/>
    <n v="2024"/>
    <n v="253.68"/>
    <n v="761.04"/>
    <m/>
    <s v="INCOMPLETO"/>
    <n v="369056"/>
  </r>
  <r>
    <x v="16"/>
    <x v="170"/>
    <s v="BXK0S71"/>
    <n v="6"/>
    <x v="2498"/>
    <s v="2024-00036715 "/>
    <n v="1"/>
    <s v="ENERO"/>
    <n v="2024"/>
    <n v="951.4"/>
    <n v="5708.4"/>
    <s v="DESCONTAR DE AAMATES COMPLETO"/>
    <s v="INCOMPLETO"/>
    <n v="369056"/>
  </r>
  <r>
    <x v="16"/>
    <x v="15"/>
    <s v="3CM041A"/>
    <n v="4"/>
    <x v="2499"/>
    <s v="2024-00036478 "/>
    <n v="1"/>
    <s v="ENERO"/>
    <n v="2024"/>
    <n v="16"/>
    <n v="64"/>
    <m/>
    <s v="INCOMPLETO"/>
    <n v="375373"/>
  </r>
  <r>
    <x v="16"/>
    <x v="0"/>
    <n v="80092"/>
    <n v="1"/>
    <x v="2499"/>
    <s v="2024-00036478 "/>
    <n v="1"/>
    <s v="ENERO"/>
    <n v="2024"/>
    <n v="253.68"/>
    <n v="253.68"/>
    <m/>
    <s v="INCOMPLETO"/>
    <n v="375373"/>
  </r>
  <r>
    <x v="16"/>
    <x v="28"/>
    <s v="23J110"/>
    <n v="4"/>
    <x v="2499"/>
    <s v="2024-00036478 "/>
    <n v="1"/>
    <s v="ENERO"/>
    <n v="2024"/>
    <n v="17.25"/>
    <n v="69"/>
    <m/>
    <s v="INCOMPLETO"/>
    <n v="375373"/>
  </r>
  <r>
    <x v="16"/>
    <x v="160"/>
    <s v="M2354M1"/>
    <n v="9"/>
    <x v="2500"/>
    <m/>
    <n v="1"/>
    <s v="ENERO"/>
    <n v="2024"/>
    <n v="1028.8499999999999"/>
    <n v="9259.65"/>
    <s v="DESCONTAR DE AAMATES COMPLETO"/>
    <s v="INCOMPLETO"/>
    <n v="92481"/>
  </r>
  <r>
    <x v="16"/>
    <x v="1"/>
    <s v="M34713"/>
    <n v="3"/>
    <x v="2500"/>
    <m/>
    <n v="1"/>
    <s v="ENERO"/>
    <n v="2024"/>
    <n v="25.47"/>
    <n v="76.41"/>
    <s v="DESCONTAR DE AAMATES COMPLETO"/>
    <s v="INCOMPLETO"/>
    <n v="92481"/>
  </r>
  <r>
    <x v="16"/>
    <x v="0"/>
    <n v="80092"/>
    <n v="4"/>
    <x v="2500"/>
    <m/>
    <n v="1"/>
    <s v="ENERO"/>
    <n v="2024"/>
    <n v="253.68"/>
    <n v="1014.72"/>
    <s v="DESCONTAR DE AAMATES COMPLETO"/>
    <s v="INCOMPLETO"/>
    <n v="92481"/>
  </r>
  <r>
    <x v="16"/>
    <x v="22"/>
    <s v="NF069L23"/>
    <n v="6"/>
    <x v="2501"/>
    <s v="2024-00037060 "/>
    <n v="1"/>
    <s v="ENERO"/>
    <n v="2024"/>
    <n v="35.450000000000003"/>
    <n v="212.70000000000002"/>
    <m/>
    <s v="INCOMPLETO"/>
    <n v="338458"/>
  </r>
  <r>
    <x v="16"/>
    <x v="0"/>
    <n v="80092"/>
    <n v="4"/>
    <x v="2501"/>
    <s v="2024-00037060 "/>
    <n v="1"/>
    <s v="ENERO"/>
    <n v="2024"/>
    <n v="253.68"/>
    <n v="1014.72"/>
    <m/>
    <s v="INCOMPLETO"/>
    <n v="338458"/>
  </r>
  <r>
    <x v="16"/>
    <x v="1"/>
    <s v="M34713"/>
    <n v="1"/>
    <x v="2501"/>
    <s v="2024-00037060 "/>
    <n v="1"/>
    <s v="ENERO"/>
    <n v="2024"/>
    <n v="25.47"/>
    <n v="25.47"/>
    <m/>
    <s v="INCOMPLETO"/>
    <n v="338458"/>
  </r>
  <r>
    <x v="16"/>
    <x v="0"/>
    <n v="80092"/>
    <n v="5"/>
    <x v="2502"/>
    <n v="1067905"/>
    <n v="1"/>
    <s v="ENERO"/>
    <n v="2024"/>
    <n v="253.68"/>
    <n v="1268.4000000000001"/>
    <m/>
    <s v="INCOMPLETO"/>
    <n v="334698"/>
  </r>
  <r>
    <x v="16"/>
    <x v="143"/>
    <s v="DMXB053"/>
    <n v="18"/>
    <x v="2502"/>
    <n v="1067905"/>
    <n v="1"/>
    <s v="ENERO"/>
    <n v="2024"/>
    <n v="3.03"/>
    <n v="54.54"/>
    <m/>
    <s v="INCOMPLETO"/>
    <n v="334698"/>
  </r>
  <r>
    <x v="16"/>
    <x v="8"/>
    <s v="BCJ012"/>
    <n v="4"/>
    <x v="2502"/>
    <n v="1067905"/>
    <n v="1"/>
    <s v="ENERO"/>
    <n v="2024"/>
    <n v="36.299999999999997"/>
    <n v="145.19999999999999"/>
    <m/>
    <s v="INCOMPLETO"/>
    <n v="334698"/>
  </r>
  <r>
    <x v="16"/>
    <x v="28"/>
    <s v="23J110"/>
    <n v="5"/>
    <x v="2503"/>
    <n v="1093694"/>
    <n v="1"/>
    <s v="ENERO"/>
    <n v="2024"/>
    <n v="17.25"/>
    <n v="86.25"/>
    <m/>
    <s v="INCOMPLETO"/>
    <n v="374182"/>
  </r>
  <r>
    <x v="16"/>
    <x v="6"/>
    <n v="221803"/>
    <n v="16"/>
    <x v="2503"/>
    <n v="1093694"/>
    <n v="1"/>
    <s v="ENERO"/>
    <n v="2024"/>
    <n v="15.8"/>
    <n v="252.8"/>
    <m/>
    <s v="INCOMPLETO"/>
    <n v="374182"/>
  </r>
  <r>
    <x v="16"/>
    <x v="125"/>
    <s v="0640923"/>
    <n v="3"/>
    <x v="2503"/>
    <n v="1093694"/>
    <n v="1"/>
    <s v="ENERO"/>
    <n v="2024"/>
    <n v="43.13"/>
    <n v="129.39000000000001"/>
    <m/>
    <s v="INCOMPLETO"/>
    <n v="374182"/>
  </r>
  <r>
    <x v="16"/>
    <x v="38"/>
    <s v="JP061A0201"/>
    <n v="2"/>
    <x v="2504"/>
    <s v="2024-00034863 "/>
    <n v="1"/>
    <s v="ENERO"/>
    <n v="2024"/>
    <n v="33000"/>
    <n v="66000"/>
    <m/>
    <s v="COMPLETO"/>
    <n v="330448"/>
  </r>
  <r>
    <x v="16"/>
    <x v="0"/>
    <n v="80092"/>
    <n v="5"/>
    <x v="2505"/>
    <n v="1050819"/>
    <n v="1"/>
    <s v="ENERO"/>
    <n v="2024"/>
    <n v="253.68"/>
    <n v="1268.4000000000001"/>
    <m/>
    <s v="INCOMPLETO"/>
    <n v="375022"/>
  </r>
  <r>
    <x v="16"/>
    <x v="70"/>
    <s v="TANJ9"/>
    <n v="4"/>
    <x v="2505"/>
    <n v="1050819"/>
    <n v="1"/>
    <s v="ENERO"/>
    <n v="2024"/>
    <n v="973.77"/>
    <n v="3895.08"/>
    <m/>
    <s v="INCOMPLETO"/>
    <n v="375022"/>
  </r>
  <r>
    <x v="16"/>
    <x v="13"/>
    <s v="TYC25"/>
    <n v="3"/>
    <x v="2506"/>
    <n v="979506"/>
    <n v="1"/>
    <s v="ENERO"/>
    <n v="2024"/>
    <n v="707.59"/>
    <n v="2122.77"/>
    <m/>
    <s v="INCOMPLETO"/>
    <n v="380738"/>
  </r>
  <r>
    <x v="16"/>
    <x v="27"/>
    <s v="E233370"/>
    <n v="4"/>
    <x v="1886"/>
    <s v="2024-00020612 "/>
    <n v="1"/>
    <s v="ENERO"/>
    <n v="2024"/>
    <n v="20.79"/>
    <n v="83.16"/>
    <m/>
    <s v="INCOMPLETO"/>
    <n v="383576"/>
  </r>
  <r>
    <x v="16"/>
    <x v="170"/>
    <s v="BXK0S71"/>
    <n v="2"/>
    <x v="2507"/>
    <n v="858626"/>
    <n v="1"/>
    <s v="ENERO"/>
    <n v="2024"/>
    <n v="951.4"/>
    <n v="1902.8"/>
    <m/>
    <s v="INCOMPLETO"/>
    <n v="378463"/>
  </r>
  <r>
    <x v="16"/>
    <x v="19"/>
    <n v="237434"/>
    <n v="6"/>
    <x v="2508"/>
    <s v="2024-00034946 "/>
    <n v="1"/>
    <s v="ENERO"/>
    <n v="2024"/>
    <n v="176.67"/>
    <n v="1060.02"/>
    <m/>
    <s v="COMPLETO"/>
    <n v="296536"/>
  </r>
  <r>
    <x v="16"/>
    <x v="22"/>
    <s v="NF069L23"/>
    <n v="4"/>
    <x v="2508"/>
    <s v="2024-00034946 "/>
    <n v="1"/>
    <s v="ENERO"/>
    <n v="2024"/>
    <n v="35.450000000000003"/>
    <n v="141.80000000000001"/>
    <m/>
    <s v="COMPLETO"/>
    <n v="296536"/>
  </r>
  <r>
    <x v="16"/>
    <x v="48"/>
    <n v="202500"/>
    <n v="2"/>
    <x v="2509"/>
    <s v="2024-00034885 "/>
    <n v="1"/>
    <s v="ENERO"/>
    <n v="2024"/>
    <n v="1126.6600000000001"/>
    <n v="2253.3200000000002"/>
    <m/>
    <s v="INCOMPLETO"/>
    <n v="375598"/>
  </r>
  <r>
    <x v="16"/>
    <x v="48"/>
    <n v="203318"/>
    <n v="2"/>
    <x v="2509"/>
    <s v="2024-00034885 "/>
    <n v="1"/>
    <s v="ENERO"/>
    <n v="2024"/>
    <n v="1126.6600000000001"/>
    <n v="2253.3200000000002"/>
    <m/>
    <s v="INCOMPLETO"/>
    <n v="375598"/>
  </r>
  <r>
    <x v="16"/>
    <x v="0"/>
    <n v="80092"/>
    <n v="4"/>
    <x v="2509"/>
    <s v="2024-00034885 "/>
    <n v="1"/>
    <s v="ENERO"/>
    <n v="2024"/>
    <n v="253.68"/>
    <n v="1014.72"/>
    <m/>
    <s v="INCOMPLETO"/>
    <n v="375598"/>
  </r>
  <r>
    <x v="16"/>
    <x v="6"/>
    <n v="221803"/>
    <n v="6"/>
    <x v="2509"/>
    <s v="2024-00034885 "/>
    <n v="1"/>
    <s v="ENERO"/>
    <n v="2024"/>
    <n v="15.8"/>
    <n v="94.800000000000011"/>
    <m/>
    <s v="INCOMPLETO"/>
    <n v="375598"/>
  </r>
  <r>
    <x v="16"/>
    <x v="59"/>
    <s v="RVN053"/>
    <n v="7"/>
    <x v="2510"/>
    <s v="2024-00034965 "/>
    <n v="1"/>
    <s v="ENERO"/>
    <n v="2024"/>
    <n v="35"/>
    <n v="245"/>
    <m/>
    <s v="INCOMPLETO"/>
    <n v="378349"/>
  </r>
  <r>
    <x v="16"/>
    <x v="0"/>
    <n v="80092"/>
    <n v="3"/>
    <x v="2510"/>
    <s v="2024-00034965 "/>
    <n v="1"/>
    <s v="ENERO"/>
    <n v="2024"/>
    <n v="253.68"/>
    <n v="761.04"/>
    <m/>
    <s v="INCOMPLETO"/>
    <n v="378349"/>
  </r>
  <r>
    <x v="16"/>
    <x v="171"/>
    <s v="BXK1T62"/>
    <n v="4"/>
    <x v="2511"/>
    <s v="2024-00034873 "/>
    <n v="1"/>
    <s v="ENERO"/>
    <n v="2024"/>
    <n v="637.32000000000005"/>
    <n v="2549.2800000000002"/>
    <m/>
    <s v="INCOMPLETO"/>
    <n v="275504"/>
  </r>
  <r>
    <x v="16"/>
    <x v="0"/>
    <n v="80092"/>
    <n v="6"/>
    <x v="2512"/>
    <n v="713586"/>
    <n v="1"/>
    <s v="ENERO"/>
    <n v="2024"/>
    <n v="253.68"/>
    <n v="1522.08"/>
    <m/>
    <s v="INCOMPLETO"/>
    <n v="364512"/>
  </r>
  <r>
    <x v="16"/>
    <x v="15"/>
    <n v="11921"/>
    <n v="3"/>
    <x v="2513"/>
    <s v="2024-00033403 "/>
    <n v="1"/>
    <s v="ENERO"/>
    <n v="2024"/>
    <n v="14.55"/>
    <n v="43.650000000000006"/>
    <m/>
    <s v="INCOMPLETO"/>
    <n v="373792"/>
  </r>
  <r>
    <x v="16"/>
    <x v="1"/>
    <s v="M34713"/>
    <n v="1"/>
    <x v="2513"/>
    <s v="2024-00033403 "/>
    <n v="1"/>
    <s v="ENERO"/>
    <n v="2024"/>
    <n v="25.47"/>
    <n v="25.47"/>
    <m/>
    <s v="INCOMPLETO"/>
    <n v="373792"/>
  </r>
  <r>
    <x v="16"/>
    <x v="15"/>
    <n v="11921"/>
    <n v="4"/>
    <x v="2514"/>
    <s v="2024-00034777 "/>
    <n v="1"/>
    <s v="ENERO"/>
    <n v="2024"/>
    <n v="14.55"/>
    <n v="58.2"/>
    <m/>
    <s v="INCOMPLETO"/>
    <n v="332067"/>
  </r>
  <r>
    <x v="16"/>
    <x v="5"/>
    <n v="1123684"/>
    <n v="3"/>
    <x v="2514"/>
    <s v="2024-00034777 "/>
    <n v="1"/>
    <s v="ENERO"/>
    <n v="2024"/>
    <n v="13.42"/>
    <n v="40.26"/>
    <m/>
    <s v="INCOMPLETO"/>
    <n v="332067"/>
  </r>
  <r>
    <x v="16"/>
    <x v="28"/>
    <s v="23J110"/>
    <n v="4"/>
    <x v="2514"/>
    <s v="2024-00034777 "/>
    <n v="1"/>
    <s v="ENERO"/>
    <n v="2024"/>
    <n v="17.25"/>
    <n v="69"/>
    <m/>
    <s v="INCOMPLETO"/>
    <n v="332067"/>
  </r>
  <r>
    <x v="16"/>
    <x v="0"/>
    <n v="80092"/>
    <n v="5"/>
    <x v="2514"/>
    <s v="2024-00034777 "/>
    <n v="1"/>
    <s v="ENERO"/>
    <n v="2024"/>
    <n v="253.68"/>
    <n v="1268.4000000000001"/>
    <m/>
    <s v="INCOMPLETO"/>
    <n v="332067"/>
  </r>
  <r>
    <x v="16"/>
    <x v="13"/>
    <s v="TYC25"/>
    <n v="2"/>
    <x v="2515"/>
    <s v="2024-00034927 "/>
    <n v="1"/>
    <s v="ENERO"/>
    <n v="2024"/>
    <n v="707.59"/>
    <n v="1415.18"/>
    <m/>
    <s v="INCOMPLETO"/>
    <n v="385153"/>
  </r>
  <r>
    <x v="16"/>
    <x v="6"/>
    <n v="221803"/>
    <n v="6"/>
    <x v="2515"/>
    <s v="2024-00034927 "/>
    <n v="1"/>
    <s v="ENERO"/>
    <n v="2024"/>
    <n v="15.8"/>
    <n v="94.800000000000011"/>
    <m/>
    <s v="INCOMPLETO"/>
    <n v="385153"/>
  </r>
  <r>
    <x v="16"/>
    <x v="15"/>
    <n v="11921"/>
    <n v="4"/>
    <x v="2515"/>
    <s v="2024-00034927 "/>
    <n v="1"/>
    <s v="ENERO"/>
    <n v="2024"/>
    <n v="14.55"/>
    <n v="58.2"/>
    <m/>
    <s v="INCOMPLETO"/>
    <n v="385153"/>
  </r>
  <r>
    <x v="16"/>
    <x v="0"/>
    <n v="80092"/>
    <n v="5"/>
    <x v="2515"/>
    <s v="2024-00034927 "/>
    <n v="1"/>
    <s v="ENERO"/>
    <n v="2024"/>
    <n v="253.68"/>
    <n v="1268.4000000000001"/>
    <m/>
    <s v="INCOMPLETO"/>
    <n v="385153"/>
  </r>
  <r>
    <x v="16"/>
    <x v="28"/>
    <s v="23J110"/>
    <n v="4"/>
    <x v="2515"/>
    <s v="2024-00034927 "/>
    <n v="1"/>
    <s v="ENERO"/>
    <n v="2024"/>
    <n v="17.25"/>
    <n v="69"/>
    <m/>
    <s v="INCOMPLETO"/>
    <n v="385153"/>
  </r>
  <r>
    <x v="16"/>
    <x v="15"/>
    <n v="11921"/>
    <n v="5"/>
    <x v="2516"/>
    <n v="1045563"/>
    <n v="1"/>
    <s v="ENERO"/>
    <n v="2024"/>
    <n v="14.55"/>
    <n v="72.75"/>
    <m/>
    <s v="INCOMPLETO"/>
    <n v="379108"/>
  </r>
  <r>
    <x v="16"/>
    <x v="0"/>
    <n v="80092"/>
    <n v="3"/>
    <x v="2516"/>
    <n v="1045563"/>
    <n v="1"/>
    <s v="ENERO"/>
    <n v="2024"/>
    <n v="253.68"/>
    <n v="761.04"/>
    <m/>
    <s v="INCOMPLETO"/>
    <n v="379108"/>
  </r>
  <r>
    <x v="16"/>
    <x v="0"/>
    <n v="80092"/>
    <n v="4"/>
    <x v="2517"/>
    <m/>
    <n v="1"/>
    <s v="ENERO"/>
    <n v="2024"/>
    <n v="253.68"/>
    <n v="1014.72"/>
    <s v="DESCONTAR DE AAMATES COMPLETO"/>
    <s v="INCOMPLETO"/>
    <n v="321836"/>
  </r>
  <r>
    <x v="16"/>
    <x v="6"/>
    <n v="221803"/>
    <n v="5"/>
    <x v="2517"/>
    <m/>
    <n v="1"/>
    <s v="ENERO"/>
    <n v="2024"/>
    <n v="15.8"/>
    <n v="79"/>
    <s v="DESCONTAR DE AAMATES COMPLETO"/>
    <s v="INCOMPLETO"/>
    <n v="321836"/>
  </r>
  <r>
    <x v="16"/>
    <x v="40"/>
    <s v="10221170"/>
    <n v="3"/>
    <x v="2517"/>
    <m/>
    <n v="1"/>
    <s v="ENERO"/>
    <n v="2024"/>
    <n v="91.17"/>
    <n v="273.51"/>
    <s v="DESCONTAR DE AAMATES COMPLETO"/>
    <s v="INCOMPLETO"/>
    <n v="321836"/>
  </r>
  <r>
    <x v="16"/>
    <x v="15"/>
    <n v="11921"/>
    <n v="3"/>
    <x v="2517"/>
    <m/>
    <n v="1"/>
    <s v="ENERO"/>
    <n v="2024"/>
    <n v="14.55"/>
    <n v="43.650000000000006"/>
    <s v="DESCONTAR DE AAMATES COMPLETO"/>
    <s v="INCOMPLETO"/>
    <n v="321836"/>
  </r>
  <r>
    <x v="16"/>
    <x v="8"/>
    <s v="BCJ012"/>
    <n v="3"/>
    <x v="2517"/>
    <m/>
    <n v="1"/>
    <s v="ENERO"/>
    <n v="2024"/>
    <n v="36.299999999999997"/>
    <n v="108.89999999999999"/>
    <s v="DESCONTAR DE AAMATES COMPLETO"/>
    <s v="INCOMPLETO"/>
    <n v="321836"/>
  </r>
  <r>
    <x v="16"/>
    <x v="13"/>
    <s v="TYC25"/>
    <n v="2"/>
    <x v="2517"/>
    <m/>
    <n v="1"/>
    <s v="ENERO"/>
    <n v="2024"/>
    <n v="707.59"/>
    <n v="1415.18"/>
    <s v="DESCONTAR DE AAMATES COMPLETO"/>
    <s v="INCOMPLETO"/>
    <n v="321836"/>
  </r>
  <r>
    <x v="16"/>
    <x v="15"/>
    <n v="11921"/>
    <n v="4"/>
    <x v="2518"/>
    <s v="2024-00035088 "/>
    <n v="1"/>
    <s v="ENERO"/>
    <n v="2024"/>
    <n v="14.55"/>
    <n v="58.2"/>
    <m/>
    <s v="INCOMPLETO"/>
    <n v="382096"/>
  </r>
  <r>
    <x v="16"/>
    <x v="1"/>
    <s v="M34713"/>
    <n v="2"/>
    <x v="2518"/>
    <s v="2024-00035088 "/>
    <n v="1"/>
    <s v="ENERO"/>
    <n v="2024"/>
    <n v="25.47"/>
    <n v="50.94"/>
    <m/>
    <s v="INCOMPLETO"/>
    <n v="382096"/>
  </r>
  <r>
    <x v="16"/>
    <x v="0"/>
    <n v="80092"/>
    <n v="4"/>
    <x v="2518"/>
    <s v="2024-00035088 "/>
    <n v="1"/>
    <s v="ENERO"/>
    <n v="2024"/>
    <n v="253.68"/>
    <n v="1014.72"/>
    <m/>
    <s v="INCOMPLETO"/>
    <n v="382096"/>
  </r>
  <r>
    <x v="16"/>
    <x v="8"/>
    <s v="BCJ012"/>
    <n v="5"/>
    <x v="2519"/>
    <s v="2024-00034895 "/>
    <n v="1"/>
    <s v="ENERO"/>
    <n v="2024"/>
    <n v="36.299999999999997"/>
    <n v="181.5"/>
    <m/>
    <s v="INCOMPLETO"/>
    <n v="345018"/>
  </r>
  <r>
    <x v="16"/>
    <x v="52"/>
    <n v="2203666"/>
    <n v="6"/>
    <x v="2519"/>
    <s v="2024-00034895 "/>
    <n v="1"/>
    <s v="ENERO"/>
    <n v="2024"/>
    <n v="9.58"/>
    <n v="57.480000000000004"/>
    <m/>
    <s v="INCOMPLETO"/>
    <n v="345018"/>
  </r>
  <r>
    <x v="16"/>
    <x v="1"/>
    <s v="M34713"/>
    <n v="1"/>
    <x v="2519"/>
    <s v="2024-00034895 "/>
    <n v="1"/>
    <s v="ENERO"/>
    <n v="2024"/>
    <n v="25.47"/>
    <n v="25.47"/>
    <m/>
    <s v="INCOMPLETO"/>
    <n v="345018"/>
  </r>
  <r>
    <x v="16"/>
    <x v="0"/>
    <n v="80092"/>
    <n v="4"/>
    <x v="2520"/>
    <s v="2024-00035029 "/>
    <n v="1"/>
    <s v="ENERO"/>
    <n v="2024"/>
    <n v="253.68"/>
    <n v="1014.72"/>
    <m/>
    <s v="INCOMPLETO"/>
    <n v="380606"/>
  </r>
  <r>
    <x v="16"/>
    <x v="15"/>
    <n v="11921"/>
    <n v="5"/>
    <x v="2520"/>
    <s v="2024-00035029 "/>
    <n v="1"/>
    <s v="ENERO"/>
    <n v="2024"/>
    <n v="14.55"/>
    <n v="72.75"/>
    <m/>
    <s v="INCOMPLETO"/>
    <n v="380606"/>
  </r>
  <r>
    <x v="16"/>
    <x v="160"/>
    <s v="M2354M1"/>
    <n v="9"/>
    <x v="2521"/>
    <n v="1005486"/>
    <n v="1"/>
    <s v="ENERO"/>
    <n v="2024"/>
    <n v="1028.8499999999999"/>
    <n v="9259.65"/>
    <m/>
    <s v="INCOMPLETO"/>
    <n v="272698"/>
  </r>
  <r>
    <x v="16"/>
    <x v="160"/>
    <s v="M2354M1"/>
    <n v="9"/>
    <x v="2522"/>
    <n v="1136274"/>
    <n v="1"/>
    <s v="ENERO"/>
    <n v="2024"/>
    <n v="1028.8499999999999"/>
    <n v="9259.65"/>
    <m/>
    <s v="INCOMPLETO"/>
    <n v="252623"/>
  </r>
  <r>
    <x v="16"/>
    <x v="0"/>
    <n v="80092"/>
    <n v="3"/>
    <x v="2522"/>
    <n v="1136274"/>
    <n v="1"/>
    <s v="ENERO"/>
    <n v="2024"/>
    <n v="253.68"/>
    <n v="761.04"/>
    <m/>
    <s v="INCOMPLETO"/>
    <n v="252623"/>
  </r>
  <r>
    <x v="16"/>
    <x v="1"/>
    <s v="M34713"/>
    <n v="2"/>
    <x v="2523"/>
    <s v="2024-00035202 "/>
    <n v="1"/>
    <s v="ENERO"/>
    <n v="2024"/>
    <n v="25.47"/>
    <n v="50.94"/>
    <m/>
    <s v="INCOMPLETO"/>
    <n v="278786"/>
  </r>
  <r>
    <x v="16"/>
    <x v="15"/>
    <n v="11921"/>
    <n v="5"/>
    <x v="2524"/>
    <n v="1124183"/>
    <n v="1"/>
    <s v="ENERO"/>
    <n v="2024"/>
    <n v="14.55"/>
    <n v="72.75"/>
    <m/>
    <s v="INCOMPLETO"/>
    <n v="367275"/>
  </r>
  <r>
    <x v="16"/>
    <x v="0"/>
    <n v="80092"/>
    <n v="4"/>
    <x v="2524"/>
    <n v="1124183"/>
    <n v="1"/>
    <s v="ENERO"/>
    <n v="2024"/>
    <n v="253.68"/>
    <n v="1014.72"/>
    <m/>
    <s v="INCOMPLETO"/>
    <n v="367275"/>
  </r>
  <r>
    <x v="16"/>
    <x v="13"/>
    <s v="TYC25"/>
    <n v="3"/>
    <x v="2524"/>
    <n v="1124183"/>
    <n v="1"/>
    <s v="ENERO"/>
    <n v="2024"/>
    <n v="707.59"/>
    <n v="2122.77"/>
    <m/>
    <s v="INCOMPLETO"/>
    <n v="367275"/>
  </r>
  <r>
    <x v="16"/>
    <x v="28"/>
    <s v="23J110"/>
    <n v="3"/>
    <x v="2525"/>
    <n v="1137446"/>
    <n v="1"/>
    <s v="ENERO"/>
    <n v="2024"/>
    <n v="17.25"/>
    <n v="51.75"/>
    <m/>
    <s v="INCOMPLETO"/>
    <n v="380605"/>
  </r>
  <r>
    <x v="16"/>
    <x v="0"/>
    <n v="80092"/>
    <n v="4"/>
    <x v="2526"/>
    <s v="2024-00035287"/>
    <n v="1"/>
    <s v="ENERO"/>
    <n v="2024"/>
    <n v="253.68"/>
    <n v="1014.72"/>
    <m/>
    <s v="INCOMPLETO"/>
    <n v="373881"/>
  </r>
  <r>
    <x v="16"/>
    <x v="26"/>
    <s v="E231854"/>
    <n v="5"/>
    <x v="2526"/>
    <s v="2024-00035287"/>
    <n v="1"/>
    <s v="ENERO"/>
    <n v="2024"/>
    <n v="25.7"/>
    <n v="128.5"/>
    <m/>
    <s v="INCOMPLETO"/>
    <n v="373881"/>
  </r>
  <r>
    <x v="16"/>
    <x v="27"/>
    <s v="E233370"/>
    <n v="5"/>
    <x v="2526"/>
    <s v="2024-00035287"/>
    <n v="1"/>
    <s v="ENERO"/>
    <n v="2024"/>
    <n v="20.79"/>
    <n v="103.94999999999999"/>
    <m/>
    <s v="INCOMPLETO"/>
    <n v="373881"/>
  </r>
  <r>
    <x v="16"/>
    <x v="6"/>
    <n v="221803"/>
    <n v="6"/>
    <x v="2527"/>
    <m/>
    <n v="1"/>
    <s v="ENERO"/>
    <n v="2024"/>
    <n v="15.8"/>
    <n v="94.800000000000011"/>
    <s v="DESCONTAR DE AAMATES COMPLETO"/>
    <s v="COMPLETO"/>
    <n v="378123"/>
  </r>
  <r>
    <x v="16"/>
    <x v="0"/>
    <n v="80092"/>
    <n v="5"/>
    <x v="2527"/>
    <m/>
    <n v="1"/>
    <s v="ENERO"/>
    <n v="2024"/>
    <n v="253.68"/>
    <n v="1268.4000000000001"/>
    <s v="DESCONTAR DE AAMATES COMPLETO"/>
    <s v="COMPLETO"/>
    <n v="378123"/>
  </r>
  <r>
    <x v="16"/>
    <x v="13"/>
    <s v="TYC25"/>
    <n v="4"/>
    <x v="2527"/>
    <m/>
    <n v="1"/>
    <s v="ENERO"/>
    <n v="2024"/>
    <n v="707.59"/>
    <n v="2830.36"/>
    <s v="DESCONTAR DE AAMATES COMPLETO"/>
    <s v="COMPLETO"/>
    <n v="378123"/>
  </r>
  <r>
    <x v="16"/>
    <x v="13"/>
    <s v="TYC25"/>
    <n v="2"/>
    <x v="2528"/>
    <s v="2024-00035775 "/>
    <n v="1"/>
    <s v="ENERO"/>
    <n v="2024"/>
    <n v="707.59"/>
    <n v="1415.18"/>
    <m/>
    <s v="INCOMPLETO"/>
    <n v="296744"/>
  </r>
  <r>
    <x v="16"/>
    <x v="38"/>
    <s v="JP061A0201"/>
    <n v="3"/>
    <x v="2528"/>
    <s v="2024-00035775 "/>
    <n v="1"/>
    <s v="ENERO"/>
    <n v="2024"/>
    <n v="33000"/>
    <n v="99000"/>
    <m/>
    <s v="INCOMPLETO"/>
    <n v="296744"/>
  </r>
  <r>
    <x v="16"/>
    <x v="6"/>
    <n v="221803"/>
    <n v="5"/>
    <x v="2528"/>
    <s v="2024-00035775 "/>
    <n v="1"/>
    <s v="ENERO"/>
    <n v="2024"/>
    <n v="15.8"/>
    <n v="79"/>
    <m/>
    <s v="INCOMPLETO"/>
    <n v="296744"/>
  </r>
  <r>
    <x v="16"/>
    <x v="15"/>
    <n v="11921"/>
    <n v="3"/>
    <x v="2528"/>
    <s v="2024-00035775 "/>
    <n v="1"/>
    <s v="ENERO"/>
    <n v="2024"/>
    <n v="14.55"/>
    <n v="43.650000000000006"/>
    <m/>
    <s v="INCOMPLETO"/>
    <n v="296744"/>
  </r>
  <r>
    <x v="16"/>
    <x v="143"/>
    <s v="DMXB053"/>
    <n v="10"/>
    <x v="2529"/>
    <s v="2024-00036179 "/>
    <n v="1"/>
    <s v="ENERO"/>
    <n v="2024"/>
    <n v="3.03"/>
    <n v="30.299999999999997"/>
    <m/>
    <s v="INCOMPLETO"/>
    <n v="355846"/>
  </r>
  <r>
    <x v="16"/>
    <x v="3"/>
    <s v="SET23068"/>
    <n v="22"/>
    <x v="2529"/>
    <s v="2024-00036179 "/>
    <n v="1"/>
    <s v="ENERO"/>
    <n v="2024"/>
    <n v="14.85"/>
    <n v="326.7"/>
    <m/>
    <s v="INCOMPLETO"/>
    <n v="355846"/>
  </r>
  <r>
    <x v="16"/>
    <x v="0"/>
    <n v="80092"/>
    <n v="3"/>
    <x v="2529"/>
    <s v="2024-00036179 "/>
    <n v="1"/>
    <s v="ENERO"/>
    <n v="2024"/>
    <n v="253.68"/>
    <n v="761.04"/>
    <m/>
    <s v="INCOMPLETO"/>
    <n v="355846"/>
  </r>
  <r>
    <x v="16"/>
    <x v="15"/>
    <n v="11921"/>
    <n v="3"/>
    <x v="2529"/>
    <s v="2024-00036179 "/>
    <n v="1"/>
    <s v="ENERO"/>
    <n v="2024"/>
    <n v="14.55"/>
    <n v="43.650000000000006"/>
    <m/>
    <s v="INCOMPLETO"/>
    <n v="355846"/>
  </r>
  <r>
    <x v="16"/>
    <x v="13"/>
    <s v="TYC25"/>
    <n v="3"/>
    <x v="2529"/>
    <s v="2024-00036179 "/>
    <n v="1"/>
    <s v="ENERO"/>
    <n v="2024"/>
    <n v="707.59"/>
    <n v="2122.77"/>
    <m/>
    <s v="INCOMPLETO"/>
    <n v="355846"/>
  </r>
  <r>
    <x v="16"/>
    <x v="53"/>
    <s v="AG390E23"/>
    <n v="15"/>
    <x v="2530"/>
    <s v="2024-00036142 "/>
    <n v="1"/>
    <s v="ENERO"/>
    <n v="2024"/>
    <n v="22.5"/>
    <n v="337.5"/>
    <m/>
    <s v="INCOMPLETO"/>
    <n v="386291"/>
  </r>
  <r>
    <x v="16"/>
    <x v="175"/>
    <n v="1158119"/>
    <n v="2"/>
    <x v="2530"/>
    <s v="2024-00036142 "/>
    <n v="1"/>
    <s v="ENERO"/>
    <n v="2024"/>
    <n v="1799.12"/>
    <n v="3598.24"/>
    <m/>
    <s v="INCOMPLETO"/>
    <n v="386291"/>
  </r>
  <r>
    <x v="16"/>
    <x v="186"/>
    <s v="OLM23009A"/>
    <n v="13"/>
    <x v="2531"/>
    <s v="2024-00035879 "/>
    <n v="1"/>
    <s v="ENERO"/>
    <n v="2024"/>
    <n v="49.01"/>
    <n v="637.13"/>
    <m/>
    <s v="COMPLETO"/>
    <n v="352234"/>
  </r>
  <r>
    <x v="16"/>
    <x v="160"/>
    <s v="M2354M1"/>
    <n v="8"/>
    <x v="2532"/>
    <n v="1057000"/>
    <n v="1"/>
    <s v="ENERO"/>
    <n v="2024"/>
    <n v="1028.8499999999999"/>
    <n v="8230.7999999999993"/>
    <m/>
    <s v="INCOMPLETO"/>
    <n v="387525"/>
  </r>
  <r>
    <x v="16"/>
    <x v="0"/>
    <n v="80092"/>
    <n v="4"/>
    <x v="2532"/>
    <n v="1057000"/>
    <n v="1"/>
    <s v="ENERO"/>
    <n v="2024"/>
    <n v="253.68"/>
    <n v="1014.72"/>
    <m/>
    <s v="INCOMPLETO"/>
    <n v="387525"/>
  </r>
  <r>
    <x v="16"/>
    <x v="0"/>
    <n v="80092"/>
    <n v="4"/>
    <x v="2533"/>
    <s v="2024-00036282 "/>
    <n v="1"/>
    <s v="ENERO"/>
    <n v="2024"/>
    <n v="253.68"/>
    <n v="1014.72"/>
    <m/>
    <s v="INCOMPLETO"/>
    <n v="364835"/>
  </r>
  <r>
    <x v="16"/>
    <x v="22"/>
    <s v="NF069L23"/>
    <n v="4"/>
    <x v="2534"/>
    <s v="2024-00036232 "/>
    <n v="1"/>
    <s v="ENERO"/>
    <n v="2024"/>
    <n v="35.450000000000003"/>
    <n v="141.80000000000001"/>
    <m/>
    <s v="INCOMPLETO"/>
    <n v="356570"/>
  </r>
  <r>
    <x v="16"/>
    <x v="41"/>
    <s v="23L144"/>
    <n v="18"/>
    <x v="2534"/>
    <s v="2024-00036232 "/>
    <n v="1"/>
    <s v="ENERO"/>
    <n v="2024"/>
    <n v="13.03"/>
    <n v="234.54"/>
    <m/>
    <s v="INCOMPLETO"/>
    <n v="356570"/>
  </r>
  <r>
    <x v="16"/>
    <x v="0"/>
    <n v="80092"/>
    <n v="4"/>
    <x v="2534"/>
    <s v="2024-00036232 "/>
    <n v="1"/>
    <s v="ENERO"/>
    <n v="2024"/>
    <n v="253.68"/>
    <n v="1014.72"/>
    <m/>
    <s v="INCOMPLETO"/>
    <n v="356570"/>
  </r>
  <r>
    <x v="16"/>
    <x v="15"/>
    <n v="11921"/>
    <n v="3"/>
    <x v="2534"/>
    <s v="2024-00036232 "/>
    <n v="1"/>
    <s v="ENERO"/>
    <n v="2024"/>
    <n v="14.55"/>
    <n v="43.650000000000006"/>
    <m/>
    <s v="INCOMPLETO"/>
    <n v="356570"/>
  </r>
  <r>
    <x v="16"/>
    <x v="22"/>
    <s v="NF069L23"/>
    <n v="5"/>
    <x v="2535"/>
    <s v="2024-00036399 "/>
    <n v="1"/>
    <s v="ENERO"/>
    <n v="2024"/>
    <n v="35.450000000000003"/>
    <n v="177.25"/>
    <m/>
    <s v="INCOMPLETO"/>
    <n v="380672"/>
  </r>
  <r>
    <x v="16"/>
    <x v="8"/>
    <s v="BCJ012"/>
    <n v="5"/>
    <x v="2535"/>
    <s v="2024-00036399 "/>
    <n v="1"/>
    <s v="ENERO"/>
    <n v="2024"/>
    <n v="36.299999999999997"/>
    <n v="181.5"/>
    <m/>
    <s v="INCOMPLETO"/>
    <n v="380672"/>
  </r>
  <r>
    <x v="16"/>
    <x v="0"/>
    <n v="80092"/>
    <n v="3"/>
    <x v="2535"/>
    <s v="2024-00036399 "/>
    <n v="1"/>
    <s v="ENERO"/>
    <n v="2024"/>
    <n v="253.68"/>
    <n v="761.04"/>
    <m/>
    <s v="INCOMPLETO"/>
    <n v="380672"/>
  </r>
  <r>
    <x v="16"/>
    <x v="5"/>
    <n v="1123684"/>
    <n v="6"/>
    <x v="2535"/>
    <s v="2024-00036399 "/>
    <n v="1"/>
    <s v="ENERO"/>
    <n v="2024"/>
    <n v="13.42"/>
    <n v="80.52"/>
    <m/>
    <s v="INCOMPLETO"/>
    <n v="380672"/>
  </r>
  <r>
    <x v="16"/>
    <x v="13"/>
    <s v="TYC25"/>
    <n v="3"/>
    <x v="2536"/>
    <s v="2024-00035466 "/>
    <n v="1"/>
    <s v="ENERO"/>
    <n v="2024"/>
    <n v="707.59"/>
    <n v="2122.77"/>
    <m/>
    <s v="INCOMPLETO"/>
    <n v="284006"/>
  </r>
  <r>
    <x v="16"/>
    <x v="15"/>
    <n v="11921"/>
    <n v="6"/>
    <x v="2536"/>
    <s v="2024-00035466 "/>
    <n v="1"/>
    <s v="ENERO"/>
    <n v="2024"/>
    <n v="14.55"/>
    <n v="87.300000000000011"/>
    <m/>
    <s v="INCOMPLETO"/>
    <n v="284006"/>
  </r>
  <r>
    <x v="16"/>
    <x v="0"/>
    <n v="80092"/>
    <n v="3"/>
    <x v="2536"/>
    <s v="2024-00035466 "/>
    <n v="1"/>
    <s v="ENERO"/>
    <n v="2024"/>
    <n v="253.68"/>
    <n v="761.04"/>
    <m/>
    <s v="INCOMPLETO"/>
    <n v="284006"/>
  </r>
  <r>
    <x v="16"/>
    <x v="28"/>
    <s v="23J110"/>
    <n v="7"/>
    <x v="2537"/>
    <s v="2024-00036299 "/>
    <n v="1"/>
    <s v="ENERO"/>
    <n v="2024"/>
    <n v="17.25"/>
    <n v="120.75"/>
    <m/>
    <s v="COMPLETO"/>
    <n v="386983"/>
  </r>
  <r>
    <x v="16"/>
    <x v="48"/>
    <n v="203318"/>
    <n v="2"/>
    <x v="2538"/>
    <s v="2024-00035342 "/>
    <n v="1"/>
    <s v="ENERO"/>
    <n v="2024"/>
    <n v="1126.6600000000001"/>
    <n v="2253.3200000000002"/>
    <m/>
    <s v="INCOMPLETO"/>
    <n v="380570"/>
  </r>
  <r>
    <x v="16"/>
    <x v="48"/>
    <n v="202500"/>
    <n v="2"/>
    <x v="2538"/>
    <s v="2024-00035342 "/>
    <n v="1"/>
    <s v="ENERO"/>
    <n v="2024"/>
    <n v="1126.6600000000001"/>
    <n v="2253.3200000000002"/>
    <m/>
    <s v="INCOMPLETO"/>
    <n v="380570"/>
  </r>
  <r>
    <x v="16"/>
    <x v="0"/>
    <n v="80092"/>
    <n v="4"/>
    <x v="2538"/>
    <s v="2024-00035342 "/>
    <n v="1"/>
    <s v="ENERO"/>
    <n v="2024"/>
    <n v="253.68"/>
    <n v="1014.72"/>
    <m/>
    <s v="INCOMPLETO"/>
    <n v="380570"/>
  </r>
  <r>
    <x v="16"/>
    <x v="15"/>
    <n v="11921"/>
    <n v="3"/>
    <x v="2538"/>
    <s v="2024-00035342 "/>
    <n v="1"/>
    <s v="ENERO"/>
    <n v="2024"/>
    <n v="14.55"/>
    <n v="43.650000000000006"/>
    <m/>
    <s v="INCOMPLETO"/>
    <n v="380570"/>
  </r>
  <r>
    <x v="16"/>
    <x v="70"/>
    <s v="TANJ9"/>
    <n v="4"/>
    <x v="2539"/>
    <s v="2024-00036389 "/>
    <n v="1"/>
    <s v="ENERO"/>
    <n v="2024"/>
    <n v="973.77"/>
    <n v="3895.08"/>
    <m/>
    <s v="INCOMPLETO"/>
    <n v="312284"/>
  </r>
  <r>
    <x v="16"/>
    <x v="6"/>
    <n v="221803"/>
    <n v="5"/>
    <x v="2539"/>
    <s v="2024-00036389 "/>
    <n v="1"/>
    <s v="ENERO"/>
    <n v="2024"/>
    <n v="15.8"/>
    <n v="79"/>
    <m/>
    <s v="INCOMPLETO"/>
    <n v="312284"/>
  </r>
  <r>
    <x v="16"/>
    <x v="8"/>
    <s v="BCJ012"/>
    <n v="4"/>
    <x v="2539"/>
    <s v="2024-00036389 "/>
    <n v="1"/>
    <s v="ENERO"/>
    <n v="2024"/>
    <n v="36.299999999999997"/>
    <n v="145.19999999999999"/>
    <m/>
    <s v="INCOMPLETO"/>
    <n v="312284"/>
  </r>
  <r>
    <x v="16"/>
    <x v="0"/>
    <n v="80092"/>
    <n v="3"/>
    <x v="2539"/>
    <s v="2024-00036389 "/>
    <n v="1"/>
    <s v="ENERO"/>
    <n v="2024"/>
    <n v="253.68"/>
    <n v="761.04"/>
    <m/>
    <s v="INCOMPLETO"/>
    <n v="312284"/>
  </r>
  <r>
    <x v="16"/>
    <x v="15"/>
    <s v="3CM041A"/>
    <n v="3"/>
    <x v="2539"/>
    <s v="2024-00036389 "/>
    <n v="1"/>
    <s v="ENERO"/>
    <n v="2024"/>
    <n v="16"/>
    <n v="48"/>
    <m/>
    <s v="INCOMPLETO"/>
    <n v="312284"/>
  </r>
  <r>
    <x v="16"/>
    <x v="0"/>
    <n v="80092"/>
    <n v="4"/>
    <x v="2540"/>
    <s v="2024-00037096 "/>
    <n v="1"/>
    <s v="ENERO"/>
    <n v="2024"/>
    <n v="253.68"/>
    <n v="1014.72"/>
    <m/>
    <s v="INCOMPLETO"/>
    <n v="382273"/>
  </r>
  <r>
    <x v="16"/>
    <x v="25"/>
    <n v="2212570"/>
    <n v="4"/>
    <x v="2540"/>
    <s v="2024-00037096 "/>
    <n v="1"/>
    <s v="ENERO"/>
    <n v="2024"/>
    <n v="5.69"/>
    <n v="22.76"/>
    <m/>
    <s v="INCOMPLETO"/>
    <n v="382273"/>
  </r>
  <r>
    <x v="16"/>
    <x v="54"/>
    <n v="416766"/>
    <n v="2"/>
    <x v="2541"/>
    <s v="2024-00034332 "/>
    <n v="1"/>
    <s v="ENERO"/>
    <n v="2024"/>
    <n v="23.2"/>
    <n v="46.4"/>
    <m/>
    <s v="INCOMPLETO"/>
    <n v="387757"/>
  </r>
  <r>
    <x v="16"/>
    <x v="151"/>
    <s v="PL22011A"/>
    <n v="3"/>
    <x v="2541"/>
    <s v="2024-00034332 "/>
    <n v="1"/>
    <s v="ENERO"/>
    <n v="2024"/>
    <n v="10.78"/>
    <n v="32.339999999999996"/>
    <m/>
    <s v="INCOMPLETO"/>
    <n v="387757"/>
  </r>
  <r>
    <x v="16"/>
    <x v="1"/>
    <s v="M34713"/>
    <n v="1"/>
    <x v="2542"/>
    <s v="2024-00036837 "/>
    <n v="1"/>
    <s v="ENERO"/>
    <n v="2024"/>
    <n v="25.47"/>
    <n v="25.47"/>
    <m/>
    <s v="INCOMPLETO"/>
    <n v="377501"/>
  </r>
  <r>
    <x v="16"/>
    <x v="0"/>
    <n v="80092"/>
    <n v="4"/>
    <x v="2543"/>
    <s v="2024-00036949 "/>
    <n v="1"/>
    <s v="ENERO"/>
    <n v="2024"/>
    <n v="253.68"/>
    <n v="1014.72"/>
    <m/>
    <s v="INCOMPLETO"/>
    <n v="374909"/>
  </r>
  <r>
    <x v="16"/>
    <x v="0"/>
    <n v="80092"/>
    <n v="4"/>
    <x v="2544"/>
    <s v="2024-00036957 "/>
    <n v="1"/>
    <s v="ENERO"/>
    <n v="2024"/>
    <n v="253.68"/>
    <n v="1014.72"/>
    <m/>
    <s v="INCOMPLETO"/>
    <n v="377763"/>
  </r>
  <r>
    <x v="16"/>
    <x v="18"/>
    <n v="6064914"/>
    <n v="6"/>
    <x v="2544"/>
    <s v="2024-00036957 "/>
    <n v="1"/>
    <s v="ENERO"/>
    <n v="2024"/>
    <n v="130.16"/>
    <n v="780.96"/>
    <m/>
    <s v="INCOMPLETO"/>
    <n v="377763"/>
  </r>
  <r>
    <x v="16"/>
    <x v="1"/>
    <s v="M34713"/>
    <n v="2"/>
    <x v="2544"/>
    <s v="2024-00036957 "/>
    <n v="1"/>
    <s v="ENERO"/>
    <n v="2024"/>
    <n v="25.47"/>
    <n v="50.94"/>
    <m/>
    <s v="INCOMPLETO"/>
    <n v="377763"/>
  </r>
  <r>
    <x v="16"/>
    <x v="1"/>
    <s v="M34713"/>
    <n v="1"/>
    <x v="2545"/>
    <s v="2024-00036877 "/>
    <n v="1"/>
    <s v="ENERO"/>
    <n v="2024"/>
    <n v="25.47"/>
    <n v="25.47"/>
    <m/>
    <s v="COMPLETO"/>
    <n v="374115"/>
  </r>
  <r>
    <x v="16"/>
    <x v="26"/>
    <s v="E231854"/>
    <n v="6"/>
    <x v="2546"/>
    <s v="2024-00036912 "/>
    <n v="1"/>
    <s v="ENERO"/>
    <n v="2024"/>
    <n v="25.7"/>
    <n v="154.19999999999999"/>
    <m/>
    <s v="INCOMPLETO"/>
    <n v="368528"/>
  </r>
  <r>
    <x v="16"/>
    <x v="19"/>
    <n v="237434"/>
    <n v="8"/>
    <x v="2546"/>
    <s v="2024-00036912 "/>
    <n v="1"/>
    <s v="ENERO"/>
    <n v="2024"/>
    <n v="176.67"/>
    <n v="1413.36"/>
    <m/>
    <s v="INCOMPLETO"/>
    <n v="368528"/>
  </r>
  <r>
    <x v="16"/>
    <x v="59"/>
    <s v="RVN053"/>
    <n v="1"/>
    <x v="2547"/>
    <s v="2024-00036625 "/>
    <n v="1"/>
    <s v="ENERO"/>
    <n v="2024"/>
    <n v="35"/>
    <n v="35"/>
    <m/>
    <s v="COMPLETO"/>
    <n v="377687"/>
  </r>
  <r>
    <x v="16"/>
    <x v="0"/>
    <n v="80092"/>
    <n v="3"/>
    <x v="2547"/>
    <s v="2024-00036625 "/>
    <n v="1"/>
    <s v="ENERO"/>
    <n v="2024"/>
    <n v="253.68"/>
    <n v="761.04"/>
    <m/>
    <s v="COMPLETO"/>
    <n v="377687"/>
  </r>
  <r>
    <x v="16"/>
    <x v="15"/>
    <s v="3CM041A"/>
    <n v="1"/>
    <x v="2547"/>
    <s v="2024-00036625 "/>
    <n v="1"/>
    <s v="ENERO"/>
    <n v="2024"/>
    <n v="16"/>
    <n v="16"/>
    <m/>
    <s v="COMPLETO"/>
    <n v="377687"/>
  </r>
  <r>
    <x v="16"/>
    <x v="8"/>
    <s v="BCJ012"/>
    <n v="3"/>
    <x v="2548"/>
    <s v="2024-00037201 "/>
    <n v="1"/>
    <s v="ENERO"/>
    <n v="2024"/>
    <n v="36.299999999999997"/>
    <n v="108.89999999999999"/>
    <m/>
    <s v="INCOMPLETO"/>
    <n v="295406"/>
  </r>
  <r>
    <x v="16"/>
    <x v="6"/>
    <n v="221803"/>
    <n v="5"/>
    <x v="2548"/>
    <s v="2024-00037201 "/>
    <n v="1"/>
    <s v="ENERO"/>
    <n v="2024"/>
    <n v="15.8"/>
    <n v="79"/>
    <m/>
    <s v="INCOMPLETO"/>
    <n v="295406"/>
  </r>
  <r>
    <x v="16"/>
    <x v="187"/>
    <s v="OLH23008A"/>
    <n v="1"/>
    <x v="2548"/>
    <s v="2024-00037201 "/>
    <n v="1"/>
    <s v="ENERO"/>
    <n v="2024"/>
    <n v="45.95"/>
    <n v="45.95"/>
    <m/>
    <s v="INCOMPLETO"/>
    <n v="295406"/>
  </r>
  <r>
    <x v="16"/>
    <x v="0"/>
    <n v="80092"/>
    <n v="3"/>
    <x v="2548"/>
    <s v="2024-00037201 "/>
    <n v="1"/>
    <s v="ENERO"/>
    <n v="2024"/>
    <n v="253.68"/>
    <n v="761.04"/>
    <m/>
    <s v="INCOMPLETO"/>
    <n v="295406"/>
  </r>
  <r>
    <x v="16"/>
    <x v="167"/>
    <s v="RC259"/>
    <n v="5"/>
    <x v="2549"/>
    <s v="2024-00036202 "/>
    <n v="1"/>
    <s v="ENERO"/>
    <n v="2024"/>
    <n v="13.17"/>
    <n v="65.849999999999994"/>
    <m/>
    <s v="INCOMPLETO"/>
    <n v="269271"/>
  </r>
  <r>
    <x v="16"/>
    <x v="63"/>
    <s v="OLH23010"/>
    <n v="1"/>
    <x v="911"/>
    <s v="2024-00004615 "/>
    <n v="1"/>
    <s v="ENERO"/>
    <n v="2024"/>
    <n v="65.67"/>
    <n v="65.67"/>
    <m/>
    <s v="INCOMPLETO"/>
    <n v="296309"/>
  </r>
  <r>
    <x v="16"/>
    <x v="13"/>
    <s v="TYC25"/>
    <n v="2"/>
    <x v="2550"/>
    <s v="2024-00037271 "/>
    <n v="1"/>
    <s v="ENERO"/>
    <n v="2024"/>
    <n v="707.59"/>
    <n v="1415.18"/>
    <m/>
    <s v="COMPLETO"/>
    <n v="382987"/>
  </r>
  <r>
    <x v="16"/>
    <x v="28"/>
    <s v="23J110"/>
    <n v="3"/>
    <x v="2550"/>
    <s v="2024-00037271 "/>
    <n v="1"/>
    <s v="ENERO"/>
    <n v="2024"/>
    <n v="17.25"/>
    <n v="51.75"/>
    <m/>
    <s v="COMPLETO"/>
    <n v="382987"/>
  </r>
  <r>
    <x v="16"/>
    <x v="40"/>
    <s v="10221170"/>
    <n v="3"/>
    <x v="2551"/>
    <s v="2024-00037105 "/>
    <n v="1"/>
    <s v="ENERO"/>
    <n v="2024"/>
    <n v="91.17"/>
    <n v="273.51"/>
    <m/>
    <s v="INCOMPLETO"/>
    <n v="346194"/>
  </r>
  <r>
    <x v="16"/>
    <x v="40"/>
    <s v="10221816"/>
    <n v="2"/>
    <x v="2551"/>
    <s v="2024-00037105 "/>
    <n v="1"/>
    <s v="ENERO"/>
    <n v="2024"/>
    <n v="91.17"/>
    <n v="182.34"/>
    <m/>
    <s v="INCOMPLETO"/>
    <n v="346194"/>
  </r>
  <r>
    <x v="16"/>
    <x v="40"/>
    <s v="10221336"/>
    <n v="1"/>
    <x v="2551"/>
    <s v="2024-00037105 "/>
    <n v="1"/>
    <s v="ENERO"/>
    <n v="2024"/>
    <n v="91.17"/>
    <n v="91.17"/>
    <m/>
    <s v="INCOMPLETO"/>
    <n v="346194"/>
  </r>
  <r>
    <x v="16"/>
    <x v="40"/>
    <s v="10221170"/>
    <n v="3"/>
    <x v="2552"/>
    <s v="2024-00036860 "/>
    <n v="1"/>
    <s v="ENERO"/>
    <n v="2024"/>
    <n v="91.17"/>
    <n v="273.51"/>
    <m/>
    <s v="INCOMPLETO"/>
    <n v="375621"/>
  </r>
  <r>
    <x v="16"/>
    <x v="40"/>
    <s v="10221816"/>
    <n v="2"/>
    <x v="2552"/>
    <s v="2024-00036860 "/>
    <n v="1"/>
    <s v="ENERO"/>
    <n v="2024"/>
    <n v="91.17"/>
    <n v="182.34"/>
    <m/>
    <s v="INCOMPLETO"/>
    <n v="375621"/>
  </r>
  <r>
    <x v="16"/>
    <x v="40"/>
    <s v="10221336"/>
    <n v="1"/>
    <x v="2552"/>
    <s v="2024-00036860 "/>
    <n v="1"/>
    <s v="ENERO"/>
    <n v="2024"/>
    <n v="91.17"/>
    <n v="91.17"/>
    <m/>
    <s v="INCOMPLETO"/>
    <n v="375621"/>
  </r>
  <r>
    <x v="16"/>
    <x v="22"/>
    <s v="NF069L23"/>
    <n v="8"/>
    <x v="2553"/>
    <s v="2024-00037287 "/>
    <n v="1"/>
    <s v="ENERO"/>
    <n v="2024"/>
    <n v="35.450000000000003"/>
    <n v="283.60000000000002"/>
    <m/>
    <s v="INCOMPLETO"/>
    <n v="371562"/>
  </r>
  <r>
    <x v="16"/>
    <x v="1"/>
    <s v="M34713"/>
    <n v="1"/>
    <x v="2553"/>
    <s v="2024-00037287 "/>
    <n v="1"/>
    <s v="ENERO"/>
    <n v="2024"/>
    <n v="25.47"/>
    <n v="25.47"/>
    <m/>
    <s v="INCOMPLETO"/>
    <n v="371562"/>
  </r>
  <r>
    <x v="16"/>
    <x v="28"/>
    <s v="23J110"/>
    <n v="2"/>
    <x v="2553"/>
    <s v="2024-00037287 "/>
    <n v="1"/>
    <s v="ENERO"/>
    <n v="2024"/>
    <n v="17.25"/>
    <n v="34.5"/>
    <m/>
    <s v="INCOMPLETO"/>
    <n v="371562"/>
  </r>
  <r>
    <x v="16"/>
    <x v="38"/>
    <s v="JP061A0201"/>
    <n v="2"/>
    <x v="2554"/>
    <s v="2024-00036931 "/>
    <n v="1"/>
    <s v="ENERO"/>
    <n v="2024"/>
    <n v="33000"/>
    <n v="66000"/>
    <m/>
    <s v="COMPLETO"/>
    <n v="332535"/>
  </r>
  <r>
    <x v="16"/>
    <x v="38"/>
    <s v="JP061A0201"/>
    <n v="3"/>
    <x v="2555"/>
    <s v="2024-00036901 "/>
    <n v="1"/>
    <s v="ENERO"/>
    <n v="2024"/>
    <n v="33000"/>
    <n v="99000"/>
    <m/>
    <s v="COMPLETO"/>
    <n v="336862"/>
  </r>
  <r>
    <x v="16"/>
    <x v="0"/>
    <n v="80092"/>
    <n v="3"/>
    <x v="2556"/>
    <s v="2024-00036916 "/>
    <n v="1"/>
    <s v="ENERO"/>
    <n v="2024"/>
    <n v="253.68"/>
    <n v="761.04"/>
    <m/>
    <s v="INCOMPLETO"/>
    <n v="332747"/>
  </r>
  <r>
    <x v="16"/>
    <x v="26"/>
    <s v="E231854"/>
    <n v="6"/>
    <x v="2556"/>
    <s v="2024-00036916 "/>
    <n v="1"/>
    <s v="ENERO"/>
    <n v="2024"/>
    <n v="25.7"/>
    <n v="154.19999999999999"/>
    <m/>
    <s v="INCOMPLETO"/>
    <n v="332747"/>
  </r>
  <r>
    <x v="16"/>
    <x v="160"/>
    <s v="M2354M1"/>
    <n v="6"/>
    <x v="2557"/>
    <n v="751416"/>
    <n v="1"/>
    <s v="ENERO"/>
    <n v="2024"/>
    <n v="1028.8499999999999"/>
    <n v="6173.0999999999995"/>
    <m/>
    <s v="INCOMPLETO"/>
    <n v="364318"/>
  </r>
  <r>
    <x v="16"/>
    <x v="26"/>
    <s v="E231854"/>
    <n v="2"/>
    <x v="2558"/>
    <s v="2024-00037107 "/>
    <n v="1"/>
    <s v="ENERO"/>
    <n v="2024"/>
    <n v="25.7"/>
    <n v="51.4"/>
    <m/>
    <s v="COMPLETO"/>
    <n v="374980"/>
  </r>
  <r>
    <x v="16"/>
    <x v="76"/>
    <s v="RDL026"/>
    <n v="6"/>
    <x v="2558"/>
    <s v="2024-00037107 "/>
    <n v="1"/>
    <s v="ENERO"/>
    <n v="2024"/>
    <n v="62"/>
    <n v="372"/>
    <m/>
    <s v="COMPLETO"/>
    <n v="374980"/>
  </r>
  <r>
    <x v="16"/>
    <x v="19"/>
    <n v="237434"/>
    <n v="9"/>
    <x v="2558"/>
    <s v="2024-00037107 "/>
    <n v="1"/>
    <s v="ENERO"/>
    <n v="2024"/>
    <n v="176.67"/>
    <n v="1590.03"/>
    <m/>
    <s v="COMPLETO"/>
    <n v="374980"/>
  </r>
  <r>
    <x v="16"/>
    <x v="169"/>
    <n v="400070"/>
    <n v="3"/>
    <x v="2558"/>
    <s v="2024-00037107 "/>
    <n v="1"/>
    <s v="ENERO"/>
    <n v="2024"/>
    <n v="232.2"/>
    <n v="696.59999999999991"/>
    <m/>
    <s v="COMPLETO"/>
    <n v="374980"/>
  </r>
  <r>
    <x v="16"/>
    <x v="13"/>
    <s v="TYC25"/>
    <n v="1"/>
    <x v="2559"/>
    <m/>
    <n v="1"/>
    <s v="ENERO"/>
    <n v="2024"/>
    <n v="707.59"/>
    <n v="707.59"/>
    <s v="DESCONTAR DE AAMATES COMPLETO"/>
    <s v="INCOMPLETO"/>
    <n v="330583"/>
  </r>
  <r>
    <x v="16"/>
    <x v="15"/>
    <s v="3CM041A"/>
    <n v="2"/>
    <x v="2559"/>
    <m/>
    <n v="1"/>
    <s v="ENERO"/>
    <n v="2024"/>
    <n v="16"/>
    <n v="32"/>
    <s v="DESCONTAR DE AAMATES COMPLETO"/>
    <s v="INCOMPLETO"/>
    <n v="330583"/>
  </r>
  <r>
    <x v="16"/>
    <x v="0"/>
    <n v="80092"/>
    <n v="3"/>
    <x v="2559"/>
    <m/>
    <n v="1"/>
    <s v="ENERO"/>
    <n v="2024"/>
    <n v="253.68"/>
    <n v="761.04"/>
    <s v="DESCONTAR DE AAMATES COMPLETO"/>
    <s v="INCOMPLETO"/>
    <n v="330583"/>
  </r>
  <r>
    <x v="16"/>
    <x v="15"/>
    <s v="3CM041A"/>
    <n v="6"/>
    <x v="2560"/>
    <s v="2024-00037149 "/>
    <n v="1"/>
    <s v="ENERO"/>
    <n v="2024"/>
    <n v="16"/>
    <n v="96"/>
    <m/>
    <s v="INCOMPLETO"/>
    <n v="381597"/>
  </r>
  <r>
    <x v="16"/>
    <x v="0"/>
    <n v="80092"/>
    <n v="3"/>
    <x v="2560"/>
    <s v="2024-00037149 "/>
    <n v="1"/>
    <s v="ENERO"/>
    <n v="2024"/>
    <n v="253.68"/>
    <n v="761.04"/>
    <m/>
    <s v="INCOMPLETO"/>
    <n v="381597"/>
  </r>
  <r>
    <x v="16"/>
    <x v="143"/>
    <s v="DMXB053"/>
    <n v="2"/>
    <x v="2561"/>
    <n v="1114276"/>
    <n v="1"/>
    <s v="ENERO"/>
    <n v="2024"/>
    <n v="3.03"/>
    <n v="6.06"/>
    <m/>
    <s v="INCOMPLETO"/>
    <n v="373019"/>
  </r>
  <r>
    <x v="16"/>
    <x v="159"/>
    <s v="PSM2304840B."/>
    <n v="4"/>
    <x v="2561"/>
    <n v="1114276"/>
    <n v="1"/>
    <s v="ENERO"/>
    <n v="2024"/>
    <n v="4.9000000000000004"/>
    <n v="19.600000000000001"/>
    <s v="DESCONTAR DE AAMATES COMPLETO"/>
    <s v="INCOMPLETO"/>
    <n v="373019"/>
  </r>
  <r>
    <x v="16"/>
    <x v="0"/>
    <n v="80092"/>
    <n v="3"/>
    <x v="2561"/>
    <n v="1114276"/>
    <n v="1"/>
    <s v="ENERO"/>
    <n v="2024"/>
    <n v="253.68"/>
    <n v="761.04"/>
    <m/>
    <s v="INCOMPLETO"/>
    <n v="373019"/>
  </r>
  <r>
    <x v="16"/>
    <x v="15"/>
    <s v="3CM041A"/>
    <n v="5"/>
    <x v="2561"/>
    <n v="1114276"/>
    <n v="1"/>
    <s v="ENERO"/>
    <n v="2024"/>
    <n v="16"/>
    <n v="80"/>
    <m/>
    <s v="INCOMPLETO"/>
    <n v="373019"/>
  </r>
  <r>
    <x v="16"/>
    <x v="0"/>
    <n v="80092"/>
    <n v="5"/>
    <x v="2562"/>
    <n v="1069139"/>
    <n v="1"/>
    <s v="ENERO"/>
    <n v="2024"/>
    <n v="253.68"/>
    <n v="1268.4000000000001"/>
    <m/>
    <s v="INCOMPLETO"/>
    <n v="363677"/>
  </r>
  <r>
    <x v="16"/>
    <x v="19"/>
    <n v="237434"/>
    <n v="6"/>
    <x v="2563"/>
    <s v="2024-00037030 "/>
    <n v="1"/>
    <s v="ENERO"/>
    <n v="2024"/>
    <n v="176.67"/>
    <n v="1060.02"/>
    <m/>
    <s v="INCOMPLETO"/>
    <n v="137059"/>
  </r>
  <r>
    <x v="16"/>
    <x v="15"/>
    <s v="3CM041A"/>
    <n v="2"/>
    <x v="2564"/>
    <s v="2024-00037268 "/>
    <n v="1"/>
    <s v="ENERO"/>
    <n v="2024"/>
    <n v="16"/>
    <n v="32"/>
    <m/>
    <s v="INCOMPLETO"/>
    <n v="383649"/>
  </r>
  <r>
    <x v="16"/>
    <x v="0"/>
    <n v="80092"/>
    <n v="4"/>
    <x v="2564"/>
    <s v="2024-00037268 "/>
    <n v="1"/>
    <s v="ENERO"/>
    <n v="2024"/>
    <n v="253.68"/>
    <n v="1014.72"/>
    <m/>
    <s v="INCOMPLETO"/>
    <n v="383649"/>
  </r>
  <r>
    <x v="16"/>
    <x v="0"/>
    <n v="80092"/>
    <n v="3"/>
    <x v="2565"/>
    <s v="2024-00037282 "/>
    <n v="1"/>
    <s v="ENERO"/>
    <n v="2024"/>
    <n v="253.68"/>
    <n v="761.04"/>
    <m/>
    <s v="INCOMPLETO"/>
    <n v="338554"/>
  </r>
  <r>
    <x v="16"/>
    <x v="1"/>
    <s v="M34713"/>
    <n v="1"/>
    <x v="2565"/>
    <s v="2024-00037282 "/>
    <n v="1"/>
    <s v="ENERO"/>
    <n v="2024"/>
    <n v="25.47"/>
    <n v="25.47"/>
    <m/>
    <s v="INCOMPLETO"/>
    <n v="338554"/>
  </r>
  <r>
    <x v="16"/>
    <x v="0"/>
    <n v="80092"/>
    <n v="4"/>
    <x v="2566"/>
    <s v="2024-00037192 "/>
    <n v="1"/>
    <s v="ENERO"/>
    <n v="2024"/>
    <n v="253.68"/>
    <n v="1014.72"/>
    <m/>
    <s v="INCOMPLETO"/>
    <n v="381855"/>
  </r>
  <r>
    <x v="16"/>
    <x v="0"/>
    <n v="80092"/>
    <n v="4"/>
    <x v="2567"/>
    <s v="2024-00037242 "/>
    <n v="1"/>
    <s v="ENERO"/>
    <n v="2024"/>
    <n v="253.68"/>
    <n v="1014.72"/>
    <m/>
    <s v="INCOMPLETO"/>
    <n v="376239"/>
  </r>
  <r>
    <x v="16"/>
    <x v="69"/>
    <s v="D641230"/>
    <n v="3"/>
    <x v="2568"/>
    <n v="1119158"/>
    <n v="1"/>
    <s v="ENERO"/>
    <n v="2024"/>
    <n v="5239.1899999999996"/>
    <n v="15717.57"/>
    <m/>
    <s v="INCOMPLETO"/>
    <n v="376210"/>
  </r>
  <r>
    <x v="16"/>
    <x v="76"/>
    <s v="RDL026"/>
    <n v="1"/>
    <x v="2568"/>
    <n v="1119158"/>
    <n v="1"/>
    <s v="ENERO"/>
    <n v="2024"/>
    <n v="62"/>
    <n v="62"/>
    <m/>
    <s v="INCOMPLETO"/>
    <n v="376210"/>
  </r>
  <r>
    <x v="16"/>
    <x v="19"/>
    <n v="237434"/>
    <n v="9"/>
    <x v="2569"/>
    <s v="2024-00037363 "/>
    <n v="1"/>
    <s v="ENERO"/>
    <n v="2024"/>
    <n v="176.67"/>
    <n v="1590.03"/>
    <m/>
    <s v="INCOMPLETO"/>
    <n v="349196"/>
  </r>
  <r>
    <x v="16"/>
    <x v="26"/>
    <s v="E231854"/>
    <n v="5"/>
    <x v="2570"/>
    <s v="2024-00037410 "/>
    <n v="1"/>
    <s v="ENERO"/>
    <n v="2024"/>
    <n v="25.7"/>
    <n v="128.5"/>
    <m/>
    <s v="COMPLETO"/>
    <n v="321356"/>
  </r>
  <r>
    <x v="16"/>
    <x v="0"/>
    <n v="80092"/>
    <n v="4"/>
    <x v="2571"/>
    <s v="2024-00037385 "/>
    <n v="1"/>
    <s v="ENERO"/>
    <n v="2024"/>
    <n v="253.68"/>
    <n v="1014.72"/>
    <m/>
    <s v="INCOMPLETO"/>
    <n v="381705"/>
  </r>
  <r>
    <x v="16"/>
    <x v="28"/>
    <s v="23J110"/>
    <n v="4"/>
    <x v="2571"/>
    <s v="2024-00037385 "/>
    <n v="1"/>
    <s v="ENERO"/>
    <n v="2024"/>
    <n v="17.25"/>
    <n v="69"/>
    <m/>
    <s v="INCOMPLETO"/>
    <n v="381705"/>
  </r>
  <r>
    <x v="16"/>
    <x v="25"/>
    <n v="2212570"/>
    <n v="4"/>
    <x v="2571"/>
    <s v="2024-00037385 "/>
    <n v="1"/>
    <s v="ENERO"/>
    <n v="2024"/>
    <n v="5.69"/>
    <n v="22.76"/>
    <m/>
    <s v="INCOMPLETO"/>
    <n v="381705"/>
  </r>
  <r>
    <x v="16"/>
    <x v="100"/>
    <n v="406428"/>
    <n v="2"/>
    <x v="2572"/>
    <m/>
    <n v="1"/>
    <s v="ENERO"/>
    <n v="2024"/>
    <n v="15"/>
    <n v="30"/>
    <s v="DESCONTAR DE AAMATES COMPLETO"/>
    <s v="INCOMPLETO"/>
    <n v="386453"/>
  </r>
  <r>
    <x v="16"/>
    <x v="0"/>
    <n v="80092"/>
    <n v="3"/>
    <x v="2572"/>
    <m/>
    <n v="1"/>
    <s v="ENERO"/>
    <n v="2024"/>
    <n v="253.68"/>
    <n v="761.04"/>
    <s v="DESCONTAR DE AAMATES COMPLETO"/>
    <s v="INCOMPLETO"/>
    <n v="386453"/>
  </r>
  <r>
    <x v="16"/>
    <x v="176"/>
    <s v="RB058J23"/>
    <n v="1"/>
    <x v="2572"/>
    <m/>
    <n v="1"/>
    <s v="ENERO"/>
    <n v="2024"/>
    <n v="56"/>
    <n v="56"/>
    <s v="DESCONTAR DE AAMATES COMPLETO"/>
    <s v="INCOMPLETO"/>
    <n v="386453"/>
  </r>
  <r>
    <x v="16"/>
    <x v="1"/>
    <s v="M34713"/>
    <n v="1"/>
    <x v="2572"/>
    <m/>
    <n v="1"/>
    <s v="ENERO"/>
    <n v="2024"/>
    <n v="25.47"/>
    <n v="25.47"/>
    <s v="DESCONTAR DE AAMATES COMPLETO"/>
    <s v="INCOMPLETO"/>
    <n v="386453"/>
  </r>
  <r>
    <x v="16"/>
    <x v="19"/>
    <n v="237434"/>
    <n v="5"/>
    <x v="2572"/>
    <m/>
    <n v="1"/>
    <s v="ENERO"/>
    <n v="2024"/>
    <n v="176.67"/>
    <n v="883.34999999999991"/>
    <s v="DESCONTAR DE AAMATES COMPLETO"/>
    <s v="INCOMPLETO"/>
    <n v="386453"/>
  </r>
  <r>
    <x v="16"/>
    <x v="160"/>
    <s v="M2354M1"/>
    <n v="5"/>
    <x v="2430"/>
    <s v="2024-00034154 "/>
    <n v="1"/>
    <s v="ENERO"/>
    <n v="2024"/>
    <n v="1028.8499999999999"/>
    <n v="5144.25"/>
    <s v="DESCONTAR DE AAMATES COMPLETO"/>
    <s v="INCOMPLETO"/>
    <n v="387770"/>
  </r>
  <r>
    <x v="16"/>
    <x v="160"/>
    <s v="M2354M1"/>
    <n v="5"/>
    <x v="2573"/>
    <s v="2024-00037448 "/>
    <n v="1"/>
    <s v="ENERO"/>
    <n v="2024"/>
    <n v="1028.8499999999999"/>
    <n v="5144.25"/>
    <m/>
    <s v="INCOMPLETO"/>
    <n v="364318"/>
  </r>
  <r>
    <x v="16"/>
    <x v="13"/>
    <s v="TYC25"/>
    <n v="3"/>
    <x v="2573"/>
    <s v="2024-00037448 "/>
    <n v="1"/>
    <s v="ENERO"/>
    <n v="2024"/>
    <n v="707.59"/>
    <n v="2122.77"/>
    <m/>
    <s v="INCOMPLETO"/>
    <n v="364318"/>
  </r>
  <r>
    <x v="16"/>
    <x v="8"/>
    <s v="BCJ012"/>
    <n v="5"/>
    <x v="2573"/>
    <s v="2024-00037448 "/>
    <n v="1"/>
    <s v="ENERO"/>
    <n v="2024"/>
    <n v="36.299999999999997"/>
    <n v="181.5"/>
    <m/>
    <s v="INCOMPLETO"/>
    <n v="364318"/>
  </r>
  <r>
    <x v="16"/>
    <x v="15"/>
    <s v="3CM041A"/>
    <n v="6"/>
    <x v="2573"/>
    <s v="2024-00037448 "/>
    <n v="1"/>
    <s v="ENERO"/>
    <n v="2024"/>
    <n v="16"/>
    <n v="96"/>
    <m/>
    <s v="INCOMPLETO"/>
    <n v="364318"/>
  </r>
  <r>
    <x v="16"/>
    <x v="0"/>
    <n v="80092"/>
    <n v="3"/>
    <x v="2573"/>
    <s v="2024-00037448 "/>
    <n v="1"/>
    <s v="ENERO"/>
    <n v="2024"/>
    <n v="253.68"/>
    <n v="761.04"/>
    <m/>
    <s v="INCOMPLETO"/>
    <n v="364318"/>
  </r>
  <r>
    <x v="16"/>
    <x v="0"/>
    <n v="80092"/>
    <n v="4"/>
    <x v="2574"/>
    <s v="2024-00037374 "/>
    <n v="1"/>
    <s v="ENERO"/>
    <n v="2024"/>
    <n v="253.68"/>
    <n v="1014.72"/>
    <m/>
    <s v="COMPLETO"/>
    <n v="388345"/>
  </r>
  <r>
    <x v="16"/>
    <x v="15"/>
    <s v="3CM041A"/>
    <n v="3"/>
    <x v="2574"/>
    <s v="2024-00037374 "/>
    <n v="1"/>
    <s v="ENERO"/>
    <n v="2024"/>
    <n v="16"/>
    <n v="48"/>
    <m/>
    <s v="COMPLETO"/>
    <n v="388345"/>
  </r>
  <r>
    <x v="16"/>
    <x v="0"/>
    <n v="80092"/>
    <n v="4"/>
    <x v="2575"/>
    <s v="2024-00037150 "/>
    <n v="1"/>
    <s v="ENERO"/>
    <n v="2024"/>
    <n v="253.68"/>
    <n v="1014.72"/>
    <m/>
    <s v="INCOMPLETO"/>
    <n v="371306"/>
  </r>
  <r>
    <x v="16"/>
    <x v="1"/>
    <s v="M34713"/>
    <n v="3"/>
    <x v="2576"/>
    <s v="2024-00037338 "/>
    <n v="1"/>
    <s v="ENERO"/>
    <n v="2024"/>
    <n v="25.47"/>
    <n v="76.41"/>
    <m/>
    <s v="INCOMPLETO"/>
    <n v="383647"/>
  </r>
  <r>
    <x v="16"/>
    <x v="28"/>
    <s v="23J110"/>
    <n v="6"/>
    <x v="2576"/>
    <s v="2024-00037338 "/>
    <n v="1"/>
    <s v="ENERO"/>
    <n v="2024"/>
    <n v="17.25"/>
    <n v="103.5"/>
    <m/>
    <s v="INCOMPLETO"/>
    <n v="383647"/>
  </r>
  <r>
    <x v="16"/>
    <x v="0"/>
    <n v="80092"/>
    <n v="4"/>
    <x v="2577"/>
    <s v="2024-00037309 "/>
    <n v="1"/>
    <s v="ENERO"/>
    <n v="2024"/>
    <n v="253.68"/>
    <n v="1014.72"/>
    <m/>
    <s v="INCOMPLETO"/>
    <n v="383838"/>
  </r>
  <r>
    <x v="16"/>
    <x v="59"/>
    <s v="RVN053"/>
    <n v="7"/>
    <x v="2577"/>
    <s v="2024-00037309 "/>
    <n v="1"/>
    <s v="ENERO"/>
    <n v="2024"/>
    <n v="35"/>
    <n v="245"/>
    <m/>
    <s v="INCOMPLETO"/>
    <n v="383838"/>
  </r>
  <r>
    <x v="16"/>
    <x v="76"/>
    <s v="RDL026"/>
    <n v="3"/>
    <x v="2578"/>
    <s v="2024-00037147 "/>
    <n v="1"/>
    <s v="ENERO"/>
    <n v="2024"/>
    <n v="62"/>
    <n v="186"/>
    <m/>
    <s v="INCOMPLETO"/>
    <n v="380000"/>
  </r>
  <r>
    <x v="16"/>
    <x v="27"/>
    <s v="E233370"/>
    <n v="3"/>
    <x v="2579"/>
    <s v="2024-00037312 "/>
    <n v="1"/>
    <s v="ENERO"/>
    <n v="2024"/>
    <n v="20.79"/>
    <n v="62.37"/>
    <s v="DESCONTAR DE AAMATES COMPLETO"/>
    <s v="INCOMPLETO"/>
    <n v="316467"/>
  </r>
  <r>
    <x v="16"/>
    <x v="68"/>
    <n v="140032"/>
    <n v="18"/>
    <x v="2580"/>
    <s v="2024-00037471 "/>
    <n v="1"/>
    <s v="ENERO"/>
    <n v="2024"/>
    <n v="29.5"/>
    <n v="531"/>
    <m/>
    <s v="INCOMPLETO"/>
    <n v="387960"/>
  </r>
  <r>
    <x v="16"/>
    <x v="0"/>
    <n v="80092"/>
    <n v="3"/>
    <x v="2580"/>
    <s v="2024-00037471 "/>
    <n v="1"/>
    <s v="ENERO"/>
    <n v="2024"/>
    <n v="253.68"/>
    <n v="761.04"/>
    <m/>
    <s v="INCOMPLETO"/>
    <n v="387960"/>
  </r>
  <r>
    <x v="16"/>
    <x v="59"/>
    <s v="RVN053"/>
    <n v="12"/>
    <x v="2580"/>
    <s v="2024-00037471 "/>
    <n v="1"/>
    <s v="ENERO"/>
    <n v="2024"/>
    <n v="35"/>
    <n v="420"/>
    <m/>
    <s v="INCOMPLETO"/>
    <n v="387960"/>
  </r>
  <r>
    <x v="16"/>
    <x v="25"/>
    <n v="2212570"/>
    <n v="2"/>
    <x v="2580"/>
    <s v="2024-00037471 "/>
    <n v="1"/>
    <s v="ENERO"/>
    <n v="2024"/>
    <n v="5.69"/>
    <n v="11.38"/>
    <m/>
    <s v="INCOMPLETO"/>
    <n v="387960"/>
  </r>
  <r>
    <x v="16"/>
    <x v="0"/>
    <n v="80092"/>
    <n v="4"/>
    <x v="2581"/>
    <s v="2024-00036795 "/>
    <n v="1"/>
    <s v="ENERO"/>
    <n v="2024"/>
    <n v="253.68"/>
    <n v="1014.72"/>
    <m/>
    <s v="INCOMPLETO"/>
    <n v="381525"/>
  </r>
  <r>
    <x v="16"/>
    <x v="15"/>
    <s v="3CM041A"/>
    <n v="6"/>
    <x v="2582"/>
    <s v="2024-00037445 "/>
    <n v="1"/>
    <s v="ENERO"/>
    <n v="2024"/>
    <n v="16"/>
    <n v="96"/>
    <m/>
    <s v="INCOMPLETO"/>
    <n v="385958"/>
  </r>
  <r>
    <x v="16"/>
    <x v="0"/>
    <n v="80092"/>
    <n v="3"/>
    <x v="2582"/>
    <s v="2024-00037445 "/>
    <n v="1"/>
    <s v="ENERO"/>
    <n v="2024"/>
    <n v="253.68"/>
    <n v="761.04"/>
    <m/>
    <s v="INCOMPLETO"/>
    <n v="385958"/>
  </r>
  <r>
    <x v="16"/>
    <x v="48"/>
    <n v="202500"/>
    <n v="2"/>
    <x v="2583"/>
    <s v="2024-00037469 "/>
    <n v="1"/>
    <s v="ENERO"/>
    <n v="2024"/>
    <n v="1126.6600000000001"/>
    <n v="2253.3200000000002"/>
    <m/>
    <s v="INCOMPLETO"/>
    <n v="385958"/>
  </r>
  <r>
    <x v="16"/>
    <x v="48"/>
    <n v="203318"/>
    <n v="2"/>
    <x v="2583"/>
    <s v="2024-00037469 "/>
    <n v="1"/>
    <s v="ENERO"/>
    <n v="2024"/>
    <n v="1126.6600000000001"/>
    <n v="2253.3200000000002"/>
    <m/>
    <s v="INCOMPLETO"/>
    <n v="385958"/>
  </r>
  <r>
    <x v="16"/>
    <x v="15"/>
    <s v="3CM041A"/>
    <n v="4"/>
    <x v="2584"/>
    <s v="2024-00037095 "/>
    <n v="1"/>
    <s v="ENERO"/>
    <n v="2024"/>
    <n v="16"/>
    <n v="64"/>
    <m/>
    <s v="INCOMPLETO"/>
    <n v="311444"/>
  </r>
  <r>
    <x v="16"/>
    <x v="0"/>
    <n v="80092"/>
    <n v="4"/>
    <x v="2584"/>
    <s v="2024-00037095 "/>
    <n v="1"/>
    <s v="ENERO"/>
    <n v="2024"/>
    <n v="253.68"/>
    <n v="1014.72"/>
    <m/>
    <s v="INCOMPLETO"/>
    <n v="311444"/>
  </r>
  <r>
    <x v="16"/>
    <x v="88"/>
    <s v="RNN041"/>
    <n v="7"/>
    <x v="2585"/>
    <m/>
    <n v="1"/>
    <s v="ENERO"/>
    <n v="2024"/>
    <n v="18"/>
    <n v="126"/>
    <s v="DESCONTAR DE AAMATES COMPLETO"/>
    <s v="INCOMPLETO"/>
    <n v="258979"/>
  </r>
  <r>
    <x v="16"/>
    <x v="1"/>
    <s v="M34713"/>
    <n v="4"/>
    <x v="2585"/>
    <m/>
    <n v="1"/>
    <s v="ENERO"/>
    <n v="2024"/>
    <n v="25.47"/>
    <n v="101.88"/>
    <s v="DESCONTAR DE AAMATES COMPLETO"/>
    <s v="INCOMPLETO"/>
    <n v="258979"/>
  </r>
  <r>
    <x v="16"/>
    <x v="48"/>
    <n v="202500"/>
    <n v="2"/>
    <x v="2586"/>
    <m/>
    <n v="1"/>
    <s v="ENERO"/>
    <n v="2024"/>
    <n v="1126.6600000000001"/>
    <n v="2253.3200000000002"/>
    <s v="DESCONTAR DE AAMATES COMPLETO"/>
    <s v="INCOMPLETO"/>
    <n v="388609"/>
  </r>
  <r>
    <x v="16"/>
    <x v="48"/>
    <n v="203318"/>
    <n v="2"/>
    <x v="2586"/>
    <m/>
    <n v="1"/>
    <s v="ENERO"/>
    <n v="2024"/>
    <n v="1126.6600000000001"/>
    <n v="2253.3200000000002"/>
    <s v="DESCONTAR DE AAMATES COMPLETO"/>
    <s v="INCOMPLETO"/>
    <n v="388609"/>
  </r>
  <r>
    <x v="16"/>
    <x v="0"/>
    <n v="80092"/>
    <n v="3"/>
    <x v="2587"/>
    <s v="2024-00037395 "/>
    <n v="1"/>
    <s v="ENERO"/>
    <n v="2024"/>
    <n v="253.68"/>
    <n v="761.04"/>
    <m/>
    <s v="INCOMPLETO"/>
    <n v="373888"/>
  </r>
  <r>
    <x v="16"/>
    <x v="15"/>
    <s v="3CM041A"/>
    <n v="6"/>
    <x v="2587"/>
    <s v="2024-00037395 "/>
    <n v="1"/>
    <s v="ENERO"/>
    <n v="2024"/>
    <n v="16"/>
    <n v="96"/>
    <m/>
    <s v="INCOMPLETO"/>
    <n v="373888"/>
  </r>
  <r>
    <x v="16"/>
    <x v="41"/>
    <s v="23L144"/>
    <n v="6"/>
    <x v="2588"/>
    <s v="2024-00031278 "/>
    <n v="1"/>
    <s v="ENERO"/>
    <n v="2024"/>
    <n v="13.03"/>
    <n v="78.179999999999993"/>
    <m/>
    <s v="INCOMPLETO"/>
    <n v="386643"/>
  </r>
  <r>
    <x v="16"/>
    <x v="23"/>
    <s v="MR3703S1A"/>
    <n v="3"/>
    <x v="2589"/>
    <s v="2024-00037531 "/>
    <n v="1"/>
    <s v="ENERO"/>
    <n v="2024"/>
    <n v="2791.75"/>
    <n v="8375.25"/>
    <m/>
    <s v="COMPLETO"/>
    <n v="388121"/>
  </r>
  <r>
    <x v="16"/>
    <x v="0"/>
    <n v="80092"/>
    <n v="4"/>
    <x v="2590"/>
    <s v="2024-00037423 "/>
    <n v="1"/>
    <s v="ENERO"/>
    <n v="2024"/>
    <n v="253.68"/>
    <n v="1014.72"/>
    <m/>
    <s v="INCOMPLETO"/>
    <n v="383763"/>
  </r>
  <r>
    <x v="16"/>
    <x v="44"/>
    <s v="U23T613"/>
    <n v="9"/>
    <x v="2591"/>
    <s v="2024-00037141 "/>
    <n v="1"/>
    <s v="ENERO"/>
    <n v="2024"/>
    <n v="11.68"/>
    <n v="105.12"/>
    <m/>
    <s v="COMPLETO"/>
    <n v="332776"/>
  </r>
  <r>
    <x v="16"/>
    <x v="100"/>
    <n v="406428"/>
    <n v="3"/>
    <x v="2591"/>
    <s v="2024-00037141 "/>
    <n v="1"/>
    <s v="ENERO"/>
    <n v="2024"/>
    <n v="15"/>
    <n v="45"/>
    <m/>
    <s v="COMPLETO"/>
    <n v="332776"/>
  </r>
  <r>
    <x v="16"/>
    <x v="0"/>
    <n v="80092"/>
    <n v="4"/>
    <x v="2591"/>
    <s v="2024-00037141 "/>
    <n v="1"/>
    <s v="ENERO"/>
    <n v="2024"/>
    <n v="253.68"/>
    <n v="1014.72"/>
    <m/>
    <s v="COMPLETO"/>
    <n v="332776"/>
  </r>
  <r>
    <x v="16"/>
    <x v="26"/>
    <s v="E231854"/>
    <n v="4"/>
    <x v="2591"/>
    <s v="2024-00037141 "/>
    <n v="1"/>
    <s v="ENERO"/>
    <n v="2024"/>
    <n v="25.7"/>
    <n v="102.8"/>
    <m/>
    <s v="COMPLETO"/>
    <n v="332776"/>
  </r>
  <r>
    <x v="16"/>
    <x v="15"/>
    <s v="3CM041A"/>
    <n v="3"/>
    <x v="2591"/>
    <s v="2024-00037141 "/>
    <n v="1"/>
    <s v="ENERO"/>
    <n v="2024"/>
    <n v="16"/>
    <n v="48"/>
    <m/>
    <s v="COMPLETO"/>
    <n v="332776"/>
  </r>
  <r>
    <x v="16"/>
    <x v="47"/>
    <s v="09097"/>
    <n v="2"/>
    <x v="2592"/>
    <s v="2024-00037432 "/>
    <n v="1"/>
    <s v="ENERO"/>
    <n v="2024"/>
    <n v="6.85"/>
    <n v="13.7"/>
    <m/>
    <s v="COMPLETO"/>
    <n v="370499"/>
  </r>
  <r>
    <x v="16"/>
    <x v="1"/>
    <s v="M34713"/>
    <n v="1"/>
    <x v="2593"/>
    <s v="2024-00037446 "/>
    <n v="1"/>
    <s v="ENERO"/>
    <n v="2024"/>
    <n v="25.47"/>
    <n v="25.47"/>
    <m/>
    <s v="COMPLETO"/>
    <n v="381183"/>
  </r>
  <r>
    <x v="16"/>
    <x v="0"/>
    <n v="80092"/>
    <n v="5"/>
    <x v="2593"/>
    <s v="2024-00037446 "/>
    <n v="1"/>
    <s v="ENERO"/>
    <n v="2024"/>
    <n v="253.68"/>
    <n v="1268.4000000000001"/>
    <m/>
    <s v="COMPLETO"/>
    <n v="381183"/>
  </r>
  <r>
    <x v="16"/>
    <x v="0"/>
    <n v="80092"/>
    <n v="4"/>
    <x v="2594"/>
    <s v="2024-00037543 "/>
    <n v="1"/>
    <s v="ENERO"/>
    <n v="2024"/>
    <n v="253.68"/>
    <n v="1014.72"/>
    <m/>
    <s v="INCOMPLETO"/>
    <n v="373459"/>
  </r>
  <r>
    <x v="16"/>
    <x v="15"/>
    <s v="3CM041A"/>
    <n v="3"/>
    <x v="2595"/>
    <s v="2024-00037502 "/>
    <n v="1"/>
    <s v="ENERO"/>
    <n v="2024"/>
    <n v="16"/>
    <n v="48"/>
    <m/>
    <s v="COMPLETO"/>
    <n v="366768"/>
  </r>
  <r>
    <x v="16"/>
    <x v="28"/>
    <s v="23J110"/>
    <n v="6"/>
    <x v="2596"/>
    <s v="2024-00037381 "/>
    <n v="1"/>
    <s v="ENERO"/>
    <n v="2024"/>
    <n v="17.25"/>
    <n v="103.5"/>
    <m/>
    <s v="COMPLETO"/>
    <n v="364376"/>
  </r>
  <r>
    <x v="16"/>
    <x v="0"/>
    <n v="80092"/>
    <n v="4"/>
    <x v="2596"/>
    <s v="2024-00037381 "/>
    <n v="1"/>
    <s v="ENERO"/>
    <n v="2024"/>
    <n v="253.68"/>
    <n v="1014.72"/>
    <m/>
    <s v="INCOMPLETO"/>
    <n v="364376"/>
  </r>
  <r>
    <x v="16"/>
    <x v="28"/>
    <s v="23J110"/>
    <n v="4"/>
    <x v="2597"/>
    <n v="1081510"/>
    <n v="1"/>
    <s v="ENERO"/>
    <n v="2024"/>
    <n v="17.25"/>
    <n v="69"/>
    <m/>
    <s v="INCOMPLETO"/>
    <n v="347609"/>
  </r>
  <r>
    <x v="16"/>
    <x v="0"/>
    <n v="80092"/>
    <n v="4"/>
    <x v="2598"/>
    <s v="2024-00037593 "/>
    <n v="1"/>
    <s v="ENERO"/>
    <n v="2024"/>
    <n v="253.68"/>
    <n v="1014.72"/>
    <m/>
    <s v="INCOMPLETO"/>
    <n v="364763"/>
  </r>
  <r>
    <x v="16"/>
    <x v="28"/>
    <s v="23J110"/>
    <n v="3"/>
    <x v="2599"/>
    <m/>
    <n v="1"/>
    <s v="ENERO"/>
    <n v="2024"/>
    <n v="17.25"/>
    <n v="51.75"/>
    <s v="DESCONTAR DE AAMATES COMPLETO"/>
    <s v="COMPLETO"/>
    <n v="380732"/>
  </r>
  <r>
    <x v="16"/>
    <x v="8"/>
    <s v="BCJ012"/>
    <n v="3"/>
    <x v="2599"/>
    <m/>
    <n v="1"/>
    <s v="ENERO"/>
    <n v="2024"/>
    <n v="36.299999999999997"/>
    <n v="108.89999999999999"/>
    <s v="DESCONTAR DE AAMATES COMPLETO"/>
    <s v="COMPLETO"/>
    <n v="380732"/>
  </r>
  <r>
    <x v="17"/>
    <x v="0"/>
    <n v="80092"/>
    <n v="3"/>
    <x v="2600"/>
    <n v="810876"/>
    <n v="1"/>
    <s v="ENERO"/>
    <n v="2024"/>
    <n v="253.68"/>
    <n v="761.04"/>
    <m/>
    <s v="INCOMPLETO"/>
    <n v="376036"/>
  </r>
  <r>
    <x v="17"/>
    <x v="58"/>
    <s v="IST22064"/>
    <n v="2"/>
    <x v="2601"/>
    <n v="1062719"/>
    <n v="1"/>
    <s v="ENERO"/>
    <n v="2024"/>
    <n v="48.9"/>
    <n v="97.8"/>
    <m/>
    <s v="INCOMPLETO"/>
    <n v="367984"/>
  </r>
  <r>
    <x v="17"/>
    <x v="8"/>
    <s v="BCJ012"/>
    <n v="3"/>
    <x v="2602"/>
    <n v="1083448"/>
    <n v="1"/>
    <s v="ENERO"/>
    <n v="2024"/>
    <n v="36.299999999999997"/>
    <n v="108.89999999999999"/>
    <m/>
    <s v="INCOMPLETO"/>
    <n v="383286"/>
  </r>
  <r>
    <x v="17"/>
    <x v="13"/>
    <s v="TYC25"/>
    <n v="3"/>
    <x v="2603"/>
    <n v="1126986"/>
    <n v="1"/>
    <s v="ENERO"/>
    <n v="2024"/>
    <n v="707.59"/>
    <n v="2122.77"/>
    <m/>
    <s v="INCOMPLETO"/>
    <n v="106066"/>
  </r>
  <r>
    <x v="17"/>
    <x v="0"/>
    <n v="80092"/>
    <n v="4"/>
    <x v="2603"/>
    <n v="1126986"/>
    <n v="1"/>
    <s v="ENERO"/>
    <n v="2024"/>
    <n v="253.68"/>
    <n v="1014.72"/>
    <m/>
    <s v="INCOMPLETO"/>
    <n v="106066"/>
  </r>
  <r>
    <x v="17"/>
    <x v="28"/>
    <s v="23J110"/>
    <n v="2"/>
    <x v="2603"/>
    <n v="1126986"/>
    <n v="1"/>
    <s v="ENERO"/>
    <n v="2024"/>
    <n v="17.25"/>
    <n v="34.5"/>
    <m/>
    <s v="INCOMPLETO"/>
    <n v="106066"/>
  </r>
  <r>
    <x v="17"/>
    <x v="15"/>
    <s v="3CM041A"/>
    <n v="3"/>
    <x v="2603"/>
    <n v="1126986"/>
    <n v="1"/>
    <s v="ENERO"/>
    <n v="2024"/>
    <n v="16"/>
    <n v="48"/>
    <m/>
    <s v="INCOMPLETO"/>
    <n v="106066"/>
  </r>
  <r>
    <x v="17"/>
    <x v="155"/>
    <s v="HS281A"/>
    <n v="4"/>
    <x v="2604"/>
    <s v="2024-00038153 "/>
    <n v="1"/>
    <s v="ENERO"/>
    <n v="2024"/>
    <n v="281.49"/>
    <n v="1125.96"/>
    <m/>
    <s v="COMPLETO"/>
    <n v="370246"/>
  </r>
  <r>
    <x v="17"/>
    <x v="1"/>
    <s v="M34713"/>
    <n v="1"/>
    <x v="2605"/>
    <s v="2024-00038175 "/>
    <n v="1"/>
    <s v="ENERO"/>
    <n v="2024"/>
    <n v="25.47"/>
    <n v="25.47"/>
    <m/>
    <s v="COMPLETO"/>
    <n v="352408"/>
  </r>
  <r>
    <x v="17"/>
    <x v="15"/>
    <s v="3CM041A"/>
    <n v="5"/>
    <x v="2605"/>
    <s v="2024-00038175 "/>
    <n v="1"/>
    <s v="ENERO"/>
    <n v="2024"/>
    <n v="16"/>
    <n v="80"/>
    <m/>
    <s v="COMPLETO"/>
    <n v="352408"/>
  </r>
  <r>
    <x v="17"/>
    <x v="15"/>
    <n v="11921"/>
    <n v="1"/>
    <x v="2605"/>
    <s v="2024-00038175 "/>
    <n v="1"/>
    <s v="ENERO"/>
    <n v="2024"/>
    <n v="14.55"/>
    <n v="14.55"/>
    <m/>
    <s v="COMPLETO"/>
    <n v="352408"/>
  </r>
  <r>
    <x v="17"/>
    <x v="73"/>
    <n v="1159555"/>
    <n v="1"/>
    <x v="2606"/>
    <s v="2024-00038231 "/>
    <n v="1"/>
    <s v="ENERO"/>
    <n v="2024"/>
    <n v="3521.58"/>
    <n v="3521.58"/>
    <m/>
    <s v="COMPLETO"/>
    <n v="65884"/>
  </r>
  <r>
    <x v="17"/>
    <x v="15"/>
    <s v="3CM041A"/>
    <n v="2"/>
    <x v="2606"/>
    <s v="2024-00038231 "/>
    <n v="1"/>
    <s v="ENERO"/>
    <n v="2024"/>
    <n v="16"/>
    <n v="32"/>
    <m/>
    <s v="COMPLETO"/>
    <n v="65884"/>
  </r>
  <r>
    <x v="17"/>
    <x v="0"/>
    <n v="80092"/>
    <n v="3"/>
    <x v="2606"/>
    <s v="2024-00038231 "/>
    <n v="1"/>
    <s v="ENERO"/>
    <n v="2024"/>
    <n v="253.68"/>
    <n v="761.04"/>
    <m/>
    <s v="COMPLETO"/>
    <n v="65884"/>
  </r>
  <r>
    <x v="17"/>
    <x v="1"/>
    <s v="M34713"/>
    <n v="2"/>
    <x v="2607"/>
    <s v="2024-00038237 "/>
    <n v="1"/>
    <s v="ENERO"/>
    <n v="2024"/>
    <n v="25.47"/>
    <n v="50.94"/>
    <m/>
    <s v="COMPLETO"/>
    <n v="258044"/>
  </r>
  <r>
    <x v="17"/>
    <x v="23"/>
    <s v="MR3703S1A"/>
    <n v="2"/>
    <x v="2608"/>
    <s v="2024-00037512 "/>
    <n v="1"/>
    <s v="ENERO"/>
    <n v="2024"/>
    <n v="2791.75"/>
    <n v="5583.5"/>
    <m/>
    <s v="INCOMPLETO"/>
    <n v="381861"/>
  </r>
  <r>
    <x v="17"/>
    <x v="0"/>
    <n v="80092"/>
    <n v="3"/>
    <x v="2608"/>
    <s v="2024-00037512 "/>
    <n v="1"/>
    <s v="ENERO"/>
    <n v="2024"/>
    <n v="253.68"/>
    <n v="761.04"/>
    <m/>
    <s v="INCOMPLETO"/>
    <n v="381861"/>
  </r>
  <r>
    <x v="17"/>
    <x v="46"/>
    <n v="23132006"/>
    <n v="8"/>
    <x v="2608"/>
    <s v="2024-00037512 "/>
    <n v="1"/>
    <s v="ENERO"/>
    <n v="2024"/>
    <n v="4.3"/>
    <n v="34.4"/>
    <m/>
    <s v="INCOMPLETO"/>
    <n v="381861"/>
  </r>
  <r>
    <x v="17"/>
    <x v="19"/>
    <n v="237434"/>
    <n v="4"/>
    <x v="2608"/>
    <s v="2024-00037512 "/>
    <n v="1"/>
    <s v="ENERO"/>
    <n v="2024"/>
    <n v="176.67"/>
    <n v="706.68"/>
    <m/>
    <s v="INCOMPLETO"/>
    <n v="381861"/>
  </r>
  <r>
    <x v="17"/>
    <x v="8"/>
    <s v="BCJ012"/>
    <n v="9"/>
    <x v="2609"/>
    <s v="2024-00038211"/>
    <n v="1"/>
    <s v="ENERO"/>
    <n v="2024"/>
    <n v="36.299999999999997"/>
    <n v="326.7"/>
    <m/>
    <s v="INCOMPLETO"/>
    <n v="262166"/>
  </r>
  <r>
    <x v="17"/>
    <x v="26"/>
    <s v="E231854"/>
    <n v="7"/>
    <x v="2610"/>
    <m/>
    <n v="1"/>
    <s v="ENERO"/>
    <n v="2024"/>
    <n v="25.7"/>
    <n v="179.9"/>
    <s v="DESCONTAR DE AAMATES COMPLETO"/>
    <s v="INCOMPLETO"/>
    <n v="310705"/>
  </r>
  <r>
    <x v="17"/>
    <x v="0"/>
    <n v="80092"/>
    <n v="4"/>
    <x v="2611"/>
    <s v="2024-00038238"/>
    <n v="1"/>
    <s v="ENERO"/>
    <n v="2024"/>
    <n v="253.68"/>
    <n v="1014.72"/>
    <m/>
    <s v="INCOMPLETO"/>
    <n v="366433"/>
  </r>
  <r>
    <x v="17"/>
    <x v="13"/>
    <s v="TYC25"/>
    <n v="4"/>
    <x v="2612"/>
    <m/>
    <n v="1"/>
    <s v="ENERO"/>
    <n v="2024"/>
    <n v="707.59"/>
    <n v="2830.36"/>
    <s v="DESCONTAR DE AAMATES COMPLETO"/>
    <s v="INCOMPLETO"/>
    <n v="342488"/>
  </r>
  <r>
    <x v="17"/>
    <x v="15"/>
    <s v="3CM041A"/>
    <n v="4"/>
    <x v="2612"/>
    <m/>
    <n v="1"/>
    <s v="ENERO"/>
    <n v="2024"/>
    <n v="16"/>
    <n v="64"/>
    <s v="DESCONTAR DE AAMATES COMPLETO"/>
    <s v="INCOMPLETO"/>
    <n v="342488"/>
  </r>
  <r>
    <x v="17"/>
    <x v="0"/>
    <n v="80092"/>
    <n v="4"/>
    <x v="2612"/>
    <m/>
    <n v="1"/>
    <s v="ENERO"/>
    <n v="2024"/>
    <n v="253.68"/>
    <n v="1014.72"/>
    <s v="DESCONTAR DE AAMATES COMPLETO"/>
    <s v="INCOMPLETO"/>
    <n v="342488"/>
  </r>
  <r>
    <x v="17"/>
    <x v="15"/>
    <s v="3CM041A"/>
    <n v="4"/>
    <x v="2613"/>
    <s v="2024-00038261 "/>
    <n v="1"/>
    <s v="ENERO"/>
    <n v="2024"/>
    <n v="16"/>
    <n v="64"/>
    <m/>
    <s v="INCOMPLETO"/>
    <n v="371371"/>
  </r>
  <r>
    <x v="17"/>
    <x v="13"/>
    <s v="TYC25"/>
    <n v="2"/>
    <x v="2613"/>
    <s v="2024-00038261 "/>
    <n v="1"/>
    <s v="ENERO"/>
    <n v="2024"/>
    <n v="707.59"/>
    <n v="1415.18"/>
    <m/>
    <s v="INCOMPLETO"/>
    <n v="371371"/>
  </r>
  <r>
    <x v="17"/>
    <x v="0"/>
    <n v="80092"/>
    <n v="3"/>
    <x v="2613"/>
    <s v="2024-00038261 "/>
    <n v="1"/>
    <s v="ENERO"/>
    <n v="2024"/>
    <n v="253.68"/>
    <n v="761.04"/>
    <m/>
    <s v="INCOMPLETO"/>
    <n v="371371"/>
  </r>
  <r>
    <x v="17"/>
    <x v="171"/>
    <s v="BXK1T62"/>
    <n v="3"/>
    <x v="2614"/>
    <s v="2024-00004133 "/>
    <n v="1"/>
    <s v="ENERO"/>
    <n v="2024"/>
    <n v="637.32000000000005"/>
    <n v="1911.96"/>
    <m/>
    <s v="INCOMPLETO"/>
    <n v="218624"/>
  </r>
  <r>
    <x v="17"/>
    <x v="8"/>
    <s v="BCJ012"/>
    <n v="4"/>
    <x v="2615"/>
    <s v="2024-00038413 "/>
    <n v="1"/>
    <s v="ENERO"/>
    <n v="2024"/>
    <n v="36.299999999999997"/>
    <n v="145.19999999999999"/>
    <m/>
    <s v="INCOMPLETO"/>
    <n v="259442"/>
  </r>
  <r>
    <x v="17"/>
    <x v="15"/>
    <s v="3CM041A"/>
    <n v="4"/>
    <x v="2615"/>
    <s v="2024-00038413 "/>
    <n v="1"/>
    <s v="ENERO"/>
    <n v="2024"/>
    <n v="16"/>
    <n v="64"/>
    <m/>
    <s v="INCOMPLETO"/>
    <n v="259442"/>
  </r>
  <r>
    <x v="17"/>
    <x v="0"/>
    <n v="80092"/>
    <n v="4"/>
    <x v="2615"/>
    <s v="2024-00038413 "/>
    <n v="1"/>
    <s v="ENERO"/>
    <n v="2024"/>
    <n v="253.68"/>
    <n v="1014.72"/>
    <m/>
    <s v="INCOMPLETO"/>
    <n v="259442"/>
  </r>
  <r>
    <x v="17"/>
    <x v="15"/>
    <s v="3CM041A"/>
    <n v="6"/>
    <x v="2616"/>
    <m/>
    <n v="1"/>
    <s v="ENERO"/>
    <n v="2024"/>
    <n v="16"/>
    <n v="96"/>
    <s v="DESCONTAR DE AAMATES COMPLETO"/>
    <s v="INCOMPLETO"/>
    <n v="374975"/>
  </r>
  <r>
    <x v="17"/>
    <x v="13"/>
    <s v="TYC25"/>
    <n v="6"/>
    <x v="2616"/>
    <m/>
    <n v="1"/>
    <s v="ENERO"/>
    <n v="2024"/>
    <n v="707.59"/>
    <n v="4245.54"/>
    <s v="DESCONTAR DE AAMATES COMPLETO"/>
    <s v="INCOMPLETO"/>
    <n v="374975"/>
  </r>
  <r>
    <x v="17"/>
    <x v="0"/>
    <n v="80092"/>
    <n v="4"/>
    <x v="2616"/>
    <m/>
    <n v="1"/>
    <s v="ENERO"/>
    <n v="2024"/>
    <n v="253.68"/>
    <n v="1014.72"/>
    <s v="DESCONTAR DE AAMATES COMPLETO"/>
    <s v="INCOMPLETO"/>
    <n v="374975"/>
  </r>
  <r>
    <x v="17"/>
    <x v="1"/>
    <s v="M34713"/>
    <n v="2"/>
    <x v="2616"/>
    <m/>
    <n v="1"/>
    <s v="ENERO"/>
    <n v="2024"/>
    <n v="25.47"/>
    <n v="50.94"/>
    <s v="DESCONTAR DE AAMATES COMPLETO"/>
    <s v="INCOMPLETO"/>
    <n v="374975"/>
  </r>
  <r>
    <x v="17"/>
    <x v="1"/>
    <s v="M34713"/>
    <n v="3"/>
    <x v="2617"/>
    <s v="2024-00038414 "/>
    <n v="1"/>
    <s v="ENERO"/>
    <n v="2024"/>
    <n v="25.47"/>
    <n v="76.41"/>
    <m/>
    <s v="INCOMPLETO"/>
    <n v="207911"/>
  </r>
  <r>
    <x v="17"/>
    <x v="57"/>
    <n v="11683"/>
    <n v="10"/>
    <x v="2617"/>
    <s v="2024-00038414 "/>
    <n v="1"/>
    <s v="ENERO"/>
    <n v="2024"/>
    <n v="20.45"/>
    <n v="204.5"/>
    <m/>
    <s v="INCOMPLETO"/>
    <n v="207911"/>
  </r>
  <r>
    <x v="17"/>
    <x v="170"/>
    <s v="BXK0S71"/>
    <n v="4"/>
    <x v="2618"/>
    <s v="2024-00038519 "/>
    <n v="1"/>
    <s v="ENERO"/>
    <n v="2024"/>
    <n v="951.4"/>
    <n v="3805.6"/>
    <m/>
    <s v="INCOMPLETO"/>
    <n v="387823"/>
  </r>
  <r>
    <x v="17"/>
    <x v="1"/>
    <s v="M34713"/>
    <n v="2"/>
    <x v="2619"/>
    <s v="2024-00037353 "/>
    <n v="1"/>
    <s v="ENERO"/>
    <n v="2024"/>
    <n v="25.47"/>
    <n v="50.94"/>
    <m/>
    <s v="INCOMPLETO"/>
    <n v="388461"/>
  </r>
  <r>
    <x v="17"/>
    <x v="6"/>
    <n v="221803"/>
    <n v="4"/>
    <x v="2619"/>
    <s v="2024-00037353 "/>
    <n v="1"/>
    <s v="ENERO"/>
    <n v="2024"/>
    <n v="15.8"/>
    <n v="63.2"/>
    <m/>
    <s v="INCOMPLETO"/>
    <n v="388461"/>
  </r>
  <r>
    <x v="17"/>
    <x v="0"/>
    <n v="80092"/>
    <n v="4"/>
    <x v="2619"/>
    <s v="2024-00037353 "/>
    <n v="1"/>
    <s v="ENERO"/>
    <n v="2024"/>
    <n v="253.68"/>
    <n v="1014.72"/>
    <m/>
    <s v="INCOMPLETO"/>
    <n v="388461"/>
  </r>
  <r>
    <x v="17"/>
    <x v="15"/>
    <s v="3CM041A"/>
    <n v="3"/>
    <x v="2619"/>
    <s v="2024-00037353 "/>
    <n v="1"/>
    <s v="ENERO"/>
    <n v="2024"/>
    <n v="16"/>
    <n v="48"/>
    <m/>
    <s v="INCOMPLETO"/>
    <n v="388461"/>
  </r>
  <r>
    <x v="17"/>
    <x v="15"/>
    <s v="3CM041A"/>
    <n v="4"/>
    <x v="2620"/>
    <s v="2024-00038579 "/>
    <n v="1"/>
    <s v="ENERO"/>
    <n v="2024"/>
    <n v="16"/>
    <n v="64"/>
    <m/>
    <s v="INCOMPLETO"/>
    <n v="387057"/>
  </r>
  <r>
    <x v="17"/>
    <x v="0"/>
    <n v="80092"/>
    <n v="4"/>
    <x v="2620"/>
    <s v="2024-00038579 "/>
    <n v="1"/>
    <s v="ENERO"/>
    <n v="2024"/>
    <n v="253.68"/>
    <n v="1014.72"/>
    <m/>
    <s v="INCOMPLETO"/>
    <n v="387057"/>
  </r>
  <r>
    <x v="17"/>
    <x v="28"/>
    <s v="23J110"/>
    <n v="6"/>
    <x v="2621"/>
    <n v="1072754"/>
    <n v="1"/>
    <s v="ENERO"/>
    <n v="2024"/>
    <n v="17.25"/>
    <n v="103.5"/>
    <m/>
    <s v="INCOMPLETO"/>
    <n v="377508"/>
  </r>
  <r>
    <x v="17"/>
    <x v="15"/>
    <s v="3CM041A"/>
    <n v="10"/>
    <x v="2621"/>
    <n v="1072754"/>
    <n v="1"/>
    <s v="ENERO"/>
    <n v="2024"/>
    <n v="16"/>
    <n v="160"/>
    <s v="DESCONTAR DE AAMATES COMPLETO"/>
    <s v="INCOMPLETO"/>
    <n v="377508"/>
  </r>
  <r>
    <x v="17"/>
    <x v="0"/>
    <n v="80092"/>
    <n v="4"/>
    <x v="2622"/>
    <n v="824639"/>
    <n v="1"/>
    <s v="ENERO"/>
    <n v="2024"/>
    <n v="253.68"/>
    <n v="1014.72"/>
    <m/>
    <s v="INCOMPLETO"/>
    <n v="374191"/>
  </r>
  <r>
    <x v="17"/>
    <x v="8"/>
    <s v="BCJ012"/>
    <n v="6"/>
    <x v="2623"/>
    <s v="2024-00038587 "/>
    <n v="1"/>
    <s v="ENERO"/>
    <n v="2024"/>
    <n v="36.299999999999997"/>
    <n v="217.79999999999998"/>
    <m/>
    <s v="INCOMPLETO"/>
    <n v="38587"/>
  </r>
  <r>
    <x v="17"/>
    <x v="0"/>
    <n v="80092"/>
    <n v="4"/>
    <x v="2623"/>
    <s v="2024-00038587 "/>
    <n v="1"/>
    <s v="ENERO"/>
    <n v="2024"/>
    <n v="253.68"/>
    <n v="1014.72"/>
    <m/>
    <s v="INCOMPLETO"/>
    <n v="38587"/>
  </r>
  <r>
    <x v="17"/>
    <x v="1"/>
    <s v="M34713"/>
    <n v="2"/>
    <x v="2624"/>
    <s v="2024-00038569"/>
    <n v="1"/>
    <s v="ENERO"/>
    <n v="2024"/>
    <n v="25.47"/>
    <n v="50.94"/>
    <m/>
    <s v="INCOMPLETO"/>
    <n v="271475"/>
  </r>
  <r>
    <x v="17"/>
    <x v="148"/>
    <s v="3H600"/>
    <n v="10"/>
    <x v="2625"/>
    <s v="2024-00038543 "/>
    <n v="1"/>
    <s v="ENERO"/>
    <n v="2024"/>
    <n v="71"/>
    <n v="710"/>
    <m/>
    <s v="INCOMPLETO"/>
    <n v="373279"/>
  </r>
  <r>
    <x v="17"/>
    <x v="143"/>
    <s v="DMXB053"/>
    <n v="10"/>
    <x v="2625"/>
    <s v="2024-00038543 "/>
    <n v="1"/>
    <s v="ENERO"/>
    <n v="2024"/>
    <n v="3.03"/>
    <n v="30.299999999999997"/>
    <m/>
    <s v="INCOMPLETO"/>
    <n v="373279"/>
  </r>
  <r>
    <x v="17"/>
    <x v="27"/>
    <s v="E233370"/>
    <n v="5"/>
    <x v="2164"/>
    <n v="1124277"/>
    <n v="1"/>
    <s v="ENERO"/>
    <n v="2024"/>
    <n v="20.79"/>
    <n v="103.94999999999999"/>
    <m/>
    <s v="INCOMPLETO"/>
    <n v="379016"/>
  </r>
  <r>
    <x v="17"/>
    <x v="64"/>
    <s v="CPMX23029A"/>
    <n v="8"/>
    <x v="2626"/>
    <n v="1043760"/>
    <n v="1"/>
    <s v="ENERO"/>
    <n v="2024"/>
    <n v="224.47"/>
    <n v="1795.76"/>
    <m/>
    <s v="INCOMPLETO"/>
    <n v="258485"/>
  </r>
  <r>
    <x v="17"/>
    <x v="15"/>
    <s v="3CM041A"/>
    <n v="4"/>
    <x v="2627"/>
    <s v="2024-00038605 "/>
    <n v="1"/>
    <s v="ENERO"/>
    <n v="2024"/>
    <n v="16"/>
    <n v="64"/>
    <m/>
    <s v="INCOMPLETO"/>
    <n v="384495"/>
  </r>
  <r>
    <x v="17"/>
    <x v="0"/>
    <n v="80092"/>
    <n v="4"/>
    <x v="2627"/>
    <s v="2024-00038605 "/>
    <n v="1"/>
    <s v="ENERO"/>
    <n v="2024"/>
    <n v="253.68"/>
    <n v="1014.72"/>
    <m/>
    <s v="INCOMPLETO"/>
    <n v="384495"/>
  </r>
  <r>
    <x v="17"/>
    <x v="0"/>
    <n v="80092"/>
    <n v="4"/>
    <x v="2628"/>
    <n v="941953"/>
    <n v="1"/>
    <s v="ENERO"/>
    <n v="2024"/>
    <n v="253.68"/>
    <n v="1014.72"/>
    <m/>
    <s v="INCOMPLETO"/>
    <n v="324900"/>
  </r>
  <r>
    <x v="17"/>
    <x v="170"/>
    <s v="BXK0S71"/>
    <n v="4"/>
    <x v="2629"/>
    <s v="2024-00038826 "/>
    <n v="1"/>
    <s v="ENERO"/>
    <n v="2024"/>
    <n v="951.4"/>
    <n v="3805.6"/>
    <m/>
    <s v="INCOMPLETO"/>
    <n v="263113"/>
  </r>
  <r>
    <x v="17"/>
    <x v="0"/>
    <n v="80092"/>
    <n v="3"/>
    <x v="2630"/>
    <s v="2024-00038673 "/>
    <n v="1"/>
    <s v="ENERO"/>
    <n v="2024"/>
    <n v="253.68"/>
    <n v="761.04"/>
    <m/>
    <s v="INCOMPLETO"/>
    <n v="345355"/>
  </r>
  <r>
    <x v="17"/>
    <x v="40"/>
    <s v="10221170"/>
    <n v="3"/>
    <x v="2630"/>
    <s v="2024-00038673 "/>
    <n v="1"/>
    <s v="ENERO"/>
    <n v="2024"/>
    <n v="91.17"/>
    <n v="273.51"/>
    <m/>
    <s v="INCOMPLETO"/>
    <n v="345355"/>
  </r>
  <r>
    <x v="17"/>
    <x v="40"/>
    <s v="10221816"/>
    <n v="2"/>
    <x v="2630"/>
    <s v="2024-00038673 "/>
    <n v="1"/>
    <s v="ENERO"/>
    <n v="2024"/>
    <n v="91.17"/>
    <n v="182.34"/>
    <m/>
    <s v="INCOMPLETO"/>
    <n v="345355"/>
  </r>
  <r>
    <x v="17"/>
    <x v="40"/>
    <s v="10221336"/>
    <n v="1"/>
    <x v="2630"/>
    <s v="2024-00038673 "/>
    <n v="1"/>
    <s v="ENERO"/>
    <n v="2024"/>
    <n v="91.17"/>
    <n v="91.17"/>
    <m/>
    <s v="INCOMPLETO"/>
    <n v="345355"/>
  </r>
  <r>
    <x v="17"/>
    <x v="40"/>
    <n v="10230142"/>
    <n v="4"/>
    <x v="2630"/>
    <s v="2024-00038673 "/>
    <n v="1"/>
    <s v="ENERO"/>
    <n v="2024"/>
    <n v="91.17"/>
    <n v="364.68"/>
    <m/>
    <s v="INCOMPLETO"/>
    <n v="345355"/>
  </r>
  <r>
    <x v="17"/>
    <x v="1"/>
    <s v="M34713"/>
    <n v="2"/>
    <x v="2630"/>
    <s v="2024-00038673 "/>
    <n v="1"/>
    <s v="ENERO"/>
    <n v="2024"/>
    <n v="25.47"/>
    <n v="50.94"/>
    <m/>
    <s v="INCOMPLETO"/>
    <n v="345355"/>
  </r>
  <r>
    <x v="17"/>
    <x v="28"/>
    <s v="23J110"/>
    <n v="6"/>
    <x v="2070"/>
    <s v="2024-00025062 "/>
    <n v="1"/>
    <s v="ENERO"/>
    <n v="2024"/>
    <n v="17.25"/>
    <n v="103.5"/>
    <m/>
    <s v="INCOMPLETO"/>
    <n v="386348"/>
  </r>
  <r>
    <x v="17"/>
    <x v="170"/>
    <s v="BXK0S71"/>
    <n v="3"/>
    <x v="339"/>
    <n v="1138335"/>
    <n v="1"/>
    <s v="ENERO"/>
    <n v="2024"/>
    <n v="951.4"/>
    <n v="2854.2"/>
    <s v="DESCONTAR DE AAMATES COMPLETO"/>
    <s v="INCOMPLETO"/>
    <n v="384169"/>
  </r>
  <r>
    <x v="17"/>
    <x v="5"/>
    <n v="1123684"/>
    <n v="6"/>
    <x v="2631"/>
    <s v="2024-00038792 "/>
    <n v="1"/>
    <s v="ENERO"/>
    <n v="2024"/>
    <n v="13.42"/>
    <n v="80.52"/>
    <m/>
    <s v="INCOMPLETO"/>
    <n v="369733"/>
  </r>
  <r>
    <x v="17"/>
    <x v="88"/>
    <s v="RNN041"/>
    <n v="8"/>
    <x v="2631"/>
    <s v="2024-00038792 "/>
    <n v="1"/>
    <s v="ENERO"/>
    <n v="2024"/>
    <n v="18"/>
    <n v="144"/>
    <m/>
    <s v="INCOMPLETO"/>
    <n v="369733"/>
  </r>
  <r>
    <x v="17"/>
    <x v="1"/>
    <s v="M34713"/>
    <n v="2"/>
    <x v="2631"/>
    <s v="2024-00038792 "/>
    <n v="1"/>
    <s v="ENERO"/>
    <n v="2024"/>
    <n v="25.47"/>
    <n v="50.94"/>
    <m/>
    <s v="INCOMPLETO"/>
    <n v="369733"/>
  </r>
  <r>
    <x v="17"/>
    <x v="19"/>
    <n v="237434"/>
    <n v="3"/>
    <x v="2632"/>
    <m/>
    <n v="1"/>
    <s v="ENERO"/>
    <n v="2024"/>
    <n v="176.67"/>
    <n v="530.01"/>
    <s v="DESCONTAR DE AAMATES COMPLETO"/>
    <s v="INCOMPLETO"/>
    <n v="225449"/>
  </r>
  <r>
    <x v="17"/>
    <x v="13"/>
    <s v="TYC25"/>
    <n v="2"/>
    <x v="2633"/>
    <m/>
    <n v="1"/>
    <s v="ENERO"/>
    <n v="2024"/>
    <n v="707.59"/>
    <n v="1415.18"/>
    <s v="DESCONTAR DE AAMATES COMPLETO"/>
    <s v="INCOMPLETO"/>
    <n v="221885"/>
  </r>
  <r>
    <x v="17"/>
    <x v="1"/>
    <s v="M34713"/>
    <n v="2"/>
    <x v="2633"/>
    <m/>
    <n v="1"/>
    <s v="ENERO"/>
    <n v="2024"/>
    <n v="25.47"/>
    <n v="50.94"/>
    <s v="DESCONTAR DE AAMATES COMPLETO"/>
    <s v="INCOMPLETO"/>
    <n v="221885"/>
  </r>
  <r>
    <x v="17"/>
    <x v="0"/>
    <n v="80092"/>
    <n v="3"/>
    <x v="2633"/>
    <m/>
    <n v="1"/>
    <s v="ENERO"/>
    <n v="2024"/>
    <n v="253.68"/>
    <n v="761.04"/>
    <s v="DESCONTAR DE AAMATES COMPLETO"/>
    <s v="INCOMPLETO"/>
    <n v="221885"/>
  </r>
  <r>
    <x v="17"/>
    <x v="58"/>
    <s v="IST22064"/>
    <n v="1"/>
    <x v="2634"/>
    <s v="2024-00020671 "/>
    <n v="1"/>
    <s v="ENERO"/>
    <n v="2024"/>
    <n v="48.9"/>
    <n v="48.9"/>
    <m/>
    <s v="INCOMPLETO"/>
    <n v="384000"/>
  </r>
  <r>
    <x v="17"/>
    <x v="0"/>
    <n v="80092"/>
    <n v="4"/>
    <x v="2634"/>
    <s v="2024-00020671 "/>
    <n v="1"/>
    <s v="ENERO"/>
    <n v="2024"/>
    <n v="253.68"/>
    <n v="1014.72"/>
    <m/>
    <s v="INCOMPLETO"/>
    <n v="384000"/>
  </r>
  <r>
    <x v="17"/>
    <x v="0"/>
    <n v="80092"/>
    <n v="4"/>
    <x v="2635"/>
    <s v="2024-00038314 "/>
    <n v="1"/>
    <s v="ENERO"/>
    <n v="2024"/>
    <n v="253.68"/>
    <n v="1014.72"/>
    <m/>
    <s v="INCOMPLETO"/>
    <n v="373586"/>
  </r>
  <r>
    <x v="17"/>
    <x v="57"/>
    <n v="11683"/>
    <n v="14"/>
    <x v="2636"/>
    <s v="2024-00039042 "/>
    <n v="1"/>
    <s v="ENERO"/>
    <n v="2024"/>
    <n v="20.45"/>
    <n v="286.3"/>
    <m/>
    <s v="INCOMPLETO"/>
    <n v="388387"/>
  </r>
  <r>
    <x v="17"/>
    <x v="8"/>
    <s v="BCJ012"/>
    <n v="3"/>
    <x v="2637"/>
    <m/>
    <n v="1"/>
    <s v="ENERO"/>
    <n v="2024"/>
    <n v="36.299999999999997"/>
    <n v="108.89999999999999"/>
    <s v="DESCONTAR DE AAMATES COMPLETO"/>
    <s v="INCOMPLETO"/>
    <n v="379746"/>
  </r>
  <r>
    <x v="17"/>
    <x v="15"/>
    <s v="3CM041A"/>
    <n v="6"/>
    <x v="2637"/>
    <m/>
    <n v="1"/>
    <s v="ENERO"/>
    <n v="2024"/>
    <n v="16"/>
    <n v="96"/>
    <s v="DESCONTAR DE AAMATES COMPLETO"/>
    <s v="INCOMPLETO"/>
    <n v="379746"/>
  </r>
  <r>
    <x v="17"/>
    <x v="0"/>
    <n v="80092"/>
    <n v="4"/>
    <x v="2637"/>
    <m/>
    <n v="1"/>
    <s v="ENERO"/>
    <n v="2024"/>
    <n v="253.68"/>
    <n v="1014.72"/>
    <s v="DESCONTAR DE AAMATES COMPLETO"/>
    <s v="INCOMPLETO"/>
    <n v="379746"/>
  </r>
  <r>
    <x v="17"/>
    <x v="19"/>
    <n v="237434"/>
    <n v="3"/>
    <x v="2638"/>
    <s v="2024-00038964 "/>
    <n v="1"/>
    <s v="ENERO"/>
    <n v="2024"/>
    <n v="176.67"/>
    <n v="530.01"/>
    <m/>
    <s v="COMPLETO"/>
    <n v="361255"/>
  </r>
  <r>
    <x v="17"/>
    <x v="73"/>
    <n v="1159555"/>
    <n v="1"/>
    <x v="2638"/>
    <s v="2024-00038964 "/>
    <n v="1"/>
    <s v="ENERO"/>
    <n v="2024"/>
    <n v="3521.58"/>
    <n v="3521.58"/>
    <m/>
    <s v="COMPLETO"/>
    <n v="361255"/>
  </r>
  <r>
    <x v="17"/>
    <x v="101"/>
    <s v="ACG0274"/>
    <n v="1"/>
    <x v="2638"/>
    <s v="2024-00038964 "/>
    <n v="1"/>
    <s v="ENERO"/>
    <n v="2024"/>
    <n v="8200"/>
    <n v="8200"/>
    <m/>
    <s v="COMPLETO"/>
    <n v="361255"/>
  </r>
  <r>
    <x v="17"/>
    <x v="101"/>
    <s v="ACL0242"/>
    <n v="1"/>
    <x v="2638"/>
    <s v="2024-00038964 "/>
    <n v="1"/>
    <s v="ENERO"/>
    <n v="2024"/>
    <n v="8200"/>
    <n v="8200"/>
    <m/>
    <s v="COMPLETO"/>
    <n v="361255"/>
  </r>
  <r>
    <x v="17"/>
    <x v="1"/>
    <s v="M34713"/>
    <n v="4"/>
    <x v="2639"/>
    <m/>
    <n v="1"/>
    <s v="ENERO"/>
    <n v="2024"/>
    <n v="25.47"/>
    <n v="101.88"/>
    <s v="DESCONTAR DE AAMATES COMPLETO"/>
    <s v="INCOMPLETO"/>
    <n v="352498"/>
  </r>
  <r>
    <x v="17"/>
    <x v="0"/>
    <n v="80092"/>
    <n v="4"/>
    <x v="2640"/>
    <s v="2024-00039004 "/>
    <n v="1"/>
    <s v="ENERO"/>
    <n v="2024"/>
    <n v="253.68"/>
    <n v="1014.72"/>
    <m/>
    <s v="INCOMPLETO"/>
    <n v="378640"/>
  </r>
  <r>
    <x v="17"/>
    <x v="28"/>
    <s v="23J110"/>
    <n v="4"/>
    <x v="2641"/>
    <n v="1015697"/>
    <n v="1"/>
    <s v="ENERO"/>
    <n v="2024"/>
    <n v="17.25"/>
    <n v="69"/>
    <m/>
    <s v="INCOMPLETO"/>
    <n v="379116"/>
  </r>
  <r>
    <x v="17"/>
    <x v="0"/>
    <n v="80092"/>
    <n v="3"/>
    <x v="2641"/>
    <n v="1015697"/>
    <n v="1"/>
    <s v="ENERO"/>
    <n v="2024"/>
    <n v="253.68"/>
    <n v="761.04"/>
    <m/>
    <s v="INCOMPLETO"/>
    <n v="379116"/>
  </r>
  <r>
    <x v="17"/>
    <x v="48"/>
    <n v="203318"/>
    <n v="2"/>
    <x v="2642"/>
    <s v="2024-00038815 "/>
    <n v="1"/>
    <s v="ENERO"/>
    <n v="2024"/>
    <n v="1126.6600000000001"/>
    <n v="2253.3200000000002"/>
    <m/>
    <s v="INCOMPLETO"/>
    <n v="379116"/>
  </r>
  <r>
    <x v="17"/>
    <x v="48"/>
    <n v="202500"/>
    <n v="2"/>
    <x v="2642"/>
    <s v="2024-00038815 "/>
    <n v="1"/>
    <s v="ENERO"/>
    <n v="2024"/>
    <n v="1126.6600000000001"/>
    <n v="2253.3200000000002"/>
    <m/>
    <s v="INCOMPLETO"/>
    <n v="379116"/>
  </r>
  <r>
    <x v="17"/>
    <x v="25"/>
    <n v="2212570"/>
    <n v="2"/>
    <x v="2642"/>
    <s v="2024-00038815 "/>
    <n v="1"/>
    <s v="ENERO"/>
    <n v="2024"/>
    <n v="5.69"/>
    <n v="11.38"/>
    <m/>
    <s v="INCOMPLETO"/>
    <n v="379116"/>
  </r>
  <r>
    <x v="17"/>
    <x v="143"/>
    <s v="DMXB053"/>
    <n v="2"/>
    <x v="2643"/>
    <m/>
    <n v="1"/>
    <s v="ENERO"/>
    <n v="2024"/>
    <n v="3.03"/>
    <n v="6.06"/>
    <s v="DESCONTAR DE AAMATES COMPLETO"/>
    <s v="INCOMPLETO"/>
    <n v="388401"/>
  </r>
  <r>
    <x v="17"/>
    <x v="0"/>
    <n v="80092"/>
    <n v="4"/>
    <x v="2644"/>
    <s v="2024-00038500 "/>
    <n v="1"/>
    <s v="ENERO"/>
    <n v="2024"/>
    <n v="253.68"/>
    <n v="1014.72"/>
    <m/>
    <s v="INCOMPLETO"/>
    <n v="253374"/>
  </r>
  <r>
    <x v="17"/>
    <x v="1"/>
    <s v="M34713"/>
    <n v="1"/>
    <x v="2644"/>
    <s v="2024-00038500 "/>
    <n v="1"/>
    <s v="ENERO"/>
    <n v="2024"/>
    <n v="25.47"/>
    <n v="25.47"/>
    <m/>
    <s v="INCOMPLETO"/>
    <n v="253374"/>
  </r>
  <r>
    <x v="17"/>
    <x v="19"/>
    <n v="237434"/>
    <n v="4"/>
    <x v="2645"/>
    <n v="1116198"/>
    <n v="1"/>
    <s v="ENERO"/>
    <n v="2024"/>
    <n v="176.67"/>
    <n v="706.68"/>
    <m/>
    <s v="INCOMPLETO"/>
    <n v="340097"/>
  </r>
  <r>
    <x v="17"/>
    <x v="15"/>
    <s v="3CM041A"/>
    <n v="3"/>
    <x v="2646"/>
    <s v="2024-00038468 "/>
    <n v="1"/>
    <s v="ENERO"/>
    <n v="2024"/>
    <n v="16"/>
    <n v="48"/>
    <m/>
    <s v="INCOMPLETO"/>
    <n v="385672"/>
  </r>
  <r>
    <x v="17"/>
    <x v="55"/>
    <s v="OLM23025"/>
    <n v="4"/>
    <x v="2646"/>
    <s v="2024-00038468 "/>
    <n v="1"/>
    <s v="ENERO"/>
    <n v="2024"/>
    <n v="63.79"/>
    <n v="255.16"/>
    <m/>
    <s v="INCOMPLETO"/>
    <n v="385672"/>
  </r>
  <r>
    <x v="17"/>
    <x v="48"/>
    <n v="202500"/>
    <n v="2"/>
    <x v="2647"/>
    <s v="2024-00038641 "/>
    <n v="1"/>
    <s v="ENERO"/>
    <n v="2024"/>
    <n v="1126.6600000000001"/>
    <n v="2253.3200000000002"/>
    <s v="DESCONTAR DE AAMATES COMPLETO"/>
    <s v="INCOMPLETO"/>
    <n v="375887"/>
  </r>
  <r>
    <x v="17"/>
    <x v="48"/>
    <n v="203318"/>
    <n v="2"/>
    <x v="2647"/>
    <s v="2024-00038641 "/>
    <n v="1"/>
    <s v="ENERO"/>
    <n v="2024"/>
    <n v="1126.6600000000001"/>
    <n v="2253.3200000000002"/>
    <s v="DESCONTAR DE AAMATES COMPLETO"/>
    <s v="INCOMPLETO"/>
    <n v="375887"/>
  </r>
  <r>
    <x v="17"/>
    <x v="15"/>
    <s v="3CM041A"/>
    <n v="6"/>
    <x v="2647"/>
    <s v="2024-00038641 "/>
    <n v="1"/>
    <s v="ENERO"/>
    <n v="2024"/>
    <n v="16"/>
    <n v="96"/>
    <m/>
    <s v="INCOMPLETO"/>
    <n v="375887"/>
  </r>
  <r>
    <x v="17"/>
    <x v="0"/>
    <n v="80092"/>
    <n v="4"/>
    <x v="2648"/>
    <s v="2024-00039080 "/>
    <n v="1"/>
    <s v="ENERO"/>
    <n v="2024"/>
    <n v="253.68"/>
    <n v="1014.72"/>
    <m/>
    <s v="INCOMPLETO"/>
    <n v="385067"/>
  </r>
  <r>
    <x v="17"/>
    <x v="15"/>
    <s v="3CM041A"/>
    <n v="6"/>
    <x v="2648"/>
    <s v="2024-00039080 "/>
    <n v="1"/>
    <s v="ENERO"/>
    <n v="2024"/>
    <n v="16"/>
    <n v="96"/>
    <m/>
    <s v="INCOMPLETO"/>
    <n v="385067"/>
  </r>
  <r>
    <x v="17"/>
    <x v="57"/>
    <n v="11683"/>
    <n v="9"/>
    <x v="2649"/>
    <s v="2024-00039348 "/>
    <n v="1"/>
    <s v="ENERO"/>
    <n v="2024"/>
    <n v="20.45"/>
    <n v="184.04999999999998"/>
    <m/>
    <s v="INCOMPLETO"/>
    <n v="373836"/>
  </r>
  <r>
    <x v="17"/>
    <x v="8"/>
    <s v="BCJ012"/>
    <n v="2"/>
    <x v="2650"/>
    <s v="2024-00039119 "/>
    <n v="1"/>
    <s v="ENERO"/>
    <n v="2024"/>
    <n v="36.299999999999997"/>
    <n v="72.599999999999994"/>
    <m/>
    <s v="COMPLETO"/>
    <n v="296908"/>
  </r>
  <r>
    <x v="17"/>
    <x v="1"/>
    <s v="M34713"/>
    <n v="1"/>
    <x v="2650"/>
    <s v="2024-00039119 "/>
    <n v="1"/>
    <s v="ENERO"/>
    <n v="2024"/>
    <n v="25.47"/>
    <n v="25.47"/>
    <m/>
    <s v="COMPLETO"/>
    <n v="296908"/>
  </r>
  <r>
    <x v="17"/>
    <x v="64"/>
    <s v="CPMX23029A"/>
    <n v="2"/>
    <x v="2651"/>
    <s v="2024-00039310 "/>
    <n v="1"/>
    <s v="ENERO"/>
    <n v="2024"/>
    <n v="224.47"/>
    <n v="448.94"/>
    <m/>
    <s v="COMPLETO"/>
    <n v="288896"/>
  </r>
  <r>
    <x v="17"/>
    <x v="46"/>
    <n v="23132006"/>
    <n v="3"/>
    <x v="2651"/>
    <s v="2024-00039310 "/>
    <n v="1"/>
    <s v="ENERO"/>
    <n v="2024"/>
    <n v="4.3"/>
    <n v="12.899999999999999"/>
    <m/>
    <s v="COMPLETO"/>
    <n v="288896"/>
  </r>
  <r>
    <x v="17"/>
    <x v="13"/>
    <s v="TYC25"/>
    <n v="2"/>
    <x v="2652"/>
    <s v="2024-00039259 "/>
    <n v="1"/>
    <s v="ENERO"/>
    <n v="2024"/>
    <n v="707.59"/>
    <n v="1415.18"/>
    <m/>
    <s v="COMPLETO"/>
    <n v="387980"/>
  </r>
  <r>
    <x v="17"/>
    <x v="15"/>
    <s v="3CM041A"/>
    <n v="4"/>
    <x v="2652"/>
    <s v="2024-00039259 "/>
    <n v="1"/>
    <s v="ENERO"/>
    <n v="2024"/>
    <n v="16"/>
    <n v="64"/>
    <m/>
    <s v="COMPLETO"/>
    <n v="387980"/>
  </r>
  <r>
    <x v="17"/>
    <x v="0"/>
    <n v="80092"/>
    <n v="5"/>
    <x v="2652"/>
    <s v="2024-00039259 "/>
    <n v="1"/>
    <s v="ENERO"/>
    <n v="2024"/>
    <n v="253.68"/>
    <n v="1268.4000000000001"/>
    <m/>
    <s v="COMPLETO"/>
    <n v="387980"/>
  </r>
  <r>
    <x v="17"/>
    <x v="0"/>
    <n v="80092"/>
    <n v="4"/>
    <x v="2653"/>
    <s v="2024-00039354 "/>
    <n v="1"/>
    <s v="ENERO"/>
    <n v="2024"/>
    <n v="253.68"/>
    <n v="1014.72"/>
    <m/>
    <s v="INCOMPLETO"/>
    <n v="383075"/>
  </r>
  <r>
    <x v="17"/>
    <x v="1"/>
    <s v="M34713"/>
    <n v="1"/>
    <x v="2654"/>
    <s v="2024-00039353 "/>
    <n v="1"/>
    <s v="ENERO"/>
    <n v="2024"/>
    <n v="25.47"/>
    <n v="25.47"/>
    <m/>
    <s v="INCOMPLETO"/>
    <n v="383075"/>
  </r>
  <r>
    <x v="17"/>
    <x v="64"/>
    <s v="CPMX23029A"/>
    <n v="3"/>
    <x v="2655"/>
    <s v="2024-00039492 "/>
    <n v="1"/>
    <s v="ENERO"/>
    <n v="2024"/>
    <n v="224.47"/>
    <n v="673.41"/>
    <m/>
    <s v="COMPLETO"/>
    <n v="306314"/>
  </r>
  <r>
    <x v="17"/>
    <x v="46"/>
    <n v="23132006"/>
    <n v="3"/>
    <x v="2655"/>
    <s v="2024-00039492 "/>
    <n v="1"/>
    <s v="ENERO"/>
    <n v="2024"/>
    <n v="4.3"/>
    <n v="12.899999999999999"/>
    <m/>
    <s v="COMPLETO"/>
    <n v="306314"/>
  </r>
  <r>
    <x v="17"/>
    <x v="0"/>
    <n v="80092"/>
    <n v="4"/>
    <x v="2656"/>
    <s v="2024-00039142 "/>
    <n v="1"/>
    <s v="ENERO"/>
    <n v="2024"/>
    <n v="253.68"/>
    <n v="1014.72"/>
    <m/>
    <s v="INCOMPLETO"/>
    <n v="383955"/>
  </r>
  <r>
    <x v="17"/>
    <x v="15"/>
    <s v="3CM041A"/>
    <n v="4"/>
    <x v="2657"/>
    <n v="873763"/>
    <n v="1"/>
    <s v="ENERO"/>
    <n v="2024"/>
    <n v="16"/>
    <n v="64"/>
    <m/>
    <s v="COMPLETO"/>
    <n v="314170"/>
  </r>
  <r>
    <x v="17"/>
    <x v="0"/>
    <n v="80092"/>
    <n v="2"/>
    <x v="2657"/>
    <n v="873763"/>
    <n v="1"/>
    <s v="ENERO"/>
    <n v="2024"/>
    <n v="253.68"/>
    <n v="507.36"/>
    <m/>
    <s v="INCOMPLETO"/>
    <n v="314170"/>
  </r>
  <r>
    <x v="17"/>
    <x v="13"/>
    <s v="TYC25"/>
    <n v="3"/>
    <x v="2658"/>
    <m/>
    <n v="1"/>
    <s v="ENERO"/>
    <n v="2024"/>
    <n v="707.59"/>
    <n v="2122.77"/>
    <s v="DESCONTAR DE AAMATES COMPLETO"/>
    <s v="INCOMPLETO"/>
    <n v="380540"/>
  </r>
  <r>
    <x v="17"/>
    <x v="28"/>
    <s v="23J110"/>
    <n v="3"/>
    <x v="2658"/>
    <m/>
    <n v="1"/>
    <s v="ENERO"/>
    <n v="2024"/>
    <n v="17.25"/>
    <n v="51.75"/>
    <s v="DESCONTAR DE AAMATES COMPLETO"/>
    <s v="COMPLETO"/>
    <n v="380540"/>
  </r>
  <r>
    <x v="17"/>
    <x v="0"/>
    <n v="80092"/>
    <n v="4"/>
    <x v="2658"/>
    <m/>
    <n v="1"/>
    <s v="ENERO"/>
    <n v="2024"/>
    <n v="253.68"/>
    <n v="1014.72"/>
    <s v="DESCONTAR DE AAMATES COMPLETO"/>
    <s v="INCOMPLETO"/>
    <n v="380540"/>
  </r>
  <r>
    <x v="17"/>
    <x v="15"/>
    <s v="3CM041A"/>
    <n v="3"/>
    <x v="2658"/>
    <m/>
    <n v="1"/>
    <s v="ENERO"/>
    <n v="2024"/>
    <n v="16"/>
    <n v="48"/>
    <s v="DESCONTAR DE AAMATES COMPLETO"/>
    <s v="INCOMPLETO"/>
    <n v="380540"/>
  </r>
  <r>
    <x v="17"/>
    <x v="28"/>
    <s v="23J110"/>
    <n v="3"/>
    <x v="2659"/>
    <s v="2024-00038887 "/>
    <n v="1"/>
    <s v="ENERO"/>
    <n v="2024"/>
    <n v="17.25"/>
    <n v="51.75"/>
    <m/>
    <s v="INCOMPLETO"/>
    <n v="376955"/>
  </r>
  <r>
    <x v="17"/>
    <x v="15"/>
    <s v="3CM041A"/>
    <n v="3"/>
    <x v="2659"/>
    <s v="2024-00038887 "/>
    <n v="1"/>
    <s v="ENERO"/>
    <n v="2024"/>
    <n v="16"/>
    <n v="48"/>
    <m/>
    <s v="INCOMPLETO"/>
    <n v="376955"/>
  </r>
  <r>
    <x v="17"/>
    <x v="0"/>
    <n v="80092"/>
    <n v="3"/>
    <x v="2659"/>
    <s v="2024-00038887 "/>
    <n v="1"/>
    <s v="ENERO"/>
    <n v="2024"/>
    <n v="253.68"/>
    <n v="761.04"/>
    <m/>
    <s v="INCOMPLETO"/>
    <n v="376955"/>
  </r>
  <r>
    <x v="17"/>
    <x v="5"/>
    <n v="1123684"/>
    <n v="9"/>
    <x v="2660"/>
    <s v="2024-00039542 "/>
    <n v="1"/>
    <s v="ENERO"/>
    <n v="2024"/>
    <n v="13.42"/>
    <n v="120.78"/>
    <m/>
    <s v="INCOMPLETO"/>
    <n v="304764"/>
  </r>
  <r>
    <x v="17"/>
    <x v="8"/>
    <s v="BCJ012"/>
    <n v="6"/>
    <x v="2660"/>
    <s v="2024-00039542 "/>
    <n v="1"/>
    <s v="ENERO"/>
    <n v="2024"/>
    <n v="36.299999999999997"/>
    <n v="217.79999999999998"/>
    <m/>
    <s v="COMPLETO"/>
    <n v="304764"/>
  </r>
  <r>
    <x v="17"/>
    <x v="1"/>
    <s v="M34713"/>
    <n v="3"/>
    <x v="2660"/>
    <s v="2024-00039542 "/>
    <n v="1"/>
    <s v="ENERO"/>
    <n v="2024"/>
    <n v="25.47"/>
    <n v="76.41"/>
    <m/>
    <s v="COMPLETO"/>
    <n v="304764"/>
  </r>
  <r>
    <x v="17"/>
    <x v="0"/>
    <n v="80092"/>
    <n v="4"/>
    <x v="2660"/>
    <s v="2024-00039542 "/>
    <n v="1"/>
    <s v="ENERO"/>
    <n v="2024"/>
    <n v="253.68"/>
    <n v="1014.72"/>
    <m/>
    <s v="INCOMPLETO"/>
    <n v="304764"/>
  </r>
  <r>
    <x v="17"/>
    <x v="48"/>
    <n v="202500"/>
    <n v="2"/>
    <x v="2661"/>
    <s v="2024-00039621 "/>
    <n v="1"/>
    <s v="ENERO"/>
    <n v="2024"/>
    <n v="1126.6600000000001"/>
    <n v="2253.3200000000002"/>
    <m/>
    <s v="INCOMPLETO"/>
    <n v="387981"/>
  </r>
  <r>
    <x v="17"/>
    <x v="48"/>
    <n v="203318"/>
    <n v="2"/>
    <x v="2661"/>
    <s v="2024-00039621 "/>
    <n v="1"/>
    <s v="ENERO"/>
    <n v="2024"/>
    <n v="1126.6600000000001"/>
    <n v="2253.3200000000002"/>
    <m/>
    <s v="INCOMPLETO"/>
    <n v="387981"/>
  </r>
  <r>
    <x v="17"/>
    <x v="13"/>
    <s v="TYC25"/>
    <n v="3"/>
    <x v="2662"/>
    <s v="2024-00039156 "/>
    <n v="1"/>
    <s v="ENERO"/>
    <n v="2024"/>
    <n v="707.59"/>
    <n v="2122.77"/>
    <m/>
    <s v="COMPLETO"/>
    <n v="376830"/>
  </r>
  <r>
    <x v="17"/>
    <x v="0"/>
    <n v="80092"/>
    <n v="4"/>
    <x v="2662"/>
    <s v="2024-00039156 "/>
    <n v="1"/>
    <s v="ENERO"/>
    <n v="2024"/>
    <n v="253.68"/>
    <n v="1014.72"/>
    <m/>
    <s v="INCOMPLETO"/>
    <n v="376830"/>
  </r>
  <r>
    <x v="17"/>
    <x v="8"/>
    <s v="BCJ012"/>
    <n v="6"/>
    <x v="2662"/>
    <s v="2024-00039156 "/>
    <n v="1"/>
    <s v="ENERO"/>
    <n v="2024"/>
    <n v="36.299999999999997"/>
    <n v="217.79999999999998"/>
    <m/>
    <s v="COMPLETO"/>
    <n v="376830"/>
  </r>
  <r>
    <x v="17"/>
    <x v="15"/>
    <s v="3CM041A"/>
    <n v="3"/>
    <x v="2662"/>
    <s v="2024-00039156 "/>
    <n v="1"/>
    <s v="ENERO"/>
    <n v="2024"/>
    <n v="16"/>
    <n v="48"/>
    <m/>
    <s v="INCOMPLETO"/>
    <n v="376830"/>
  </r>
  <r>
    <x v="17"/>
    <x v="55"/>
    <s v="OLM23025"/>
    <n v="7"/>
    <x v="2663"/>
    <s v="2024-00039358 "/>
    <n v="1"/>
    <s v="ENERO"/>
    <n v="2024"/>
    <n v="63.79"/>
    <n v="446.53"/>
    <m/>
    <s v="COMPLETO"/>
    <n v="354747"/>
  </r>
  <r>
    <x v="17"/>
    <x v="8"/>
    <s v="BCJ012"/>
    <n v="3"/>
    <x v="2663"/>
    <s v="2024-00039358 "/>
    <n v="1"/>
    <s v="ENERO"/>
    <n v="2024"/>
    <n v="36.299999999999997"/>
    <n v="108.89999999999999"/>
    <m/>
    <s v="COMPLETO"/>
    <n v="354747"/>
  </r>
  <r>
    <x v="17"/>
    <x v="15"/>
    <s v="3CM041A"/>
    <n v="6"/>
    <x v="2663"/>
    <s v="2024-00039358 "/>
    <n v="1"/>
    <s v="ENERO"/>
    <n v="2024"/>
    <n v="16"/>
    <n v="96"/>
    <m/>
    <s v="COMPLETO"/>
    <n v="354747"/>
  </r>
  <r>
    <x v="17"/>
    <x v="33"/>
    <n v="11247"/>
    <n v="5"/>
    <x v="2663"/>
    <s v="2024-00039358 "/>
    <n v="1"/>
    <s v="ENERO"/>
    <n v="2024"/>
    <n v="7.29"/>
    <n v="36.450000000000003"/>
    <m/>
    <s v="COMPLETO"/>
    <n v="354747"/>
  </r>
  <r>
    <x v="17"/>
    <x v="62"/>
    <n v="221793"/>
    <n v="1"/>
    <x v="2664"/>
    <s v="2024-00037310 "/>
    <n v="1"/>
    <s v="ENERO"/>
    <n v="2024"/>
    <n v="69.900000000000006"/>
    <n v="69.900000000000006"/>
    <m/>
    <s v="INCOMPLETO"/>
    <n v="382592"/>
  </r>
  <r>
    <x v="17"/>
    <x v="0"/>
    <n v="80092"/>
    <n v="4"/>
    <x v="2664"/>
    <s v="2024-00037310 "/>
    <n v="1"/>
    <s v="ENERO"/>
    <n v="2024"/>
    <n v="253.68"/>
    <n v="1014.72"/>
    <m/>
    <s v="INCOMPLETO"/>
    <n v="382592"/>
  </r>
  <r>
    <x v="17"/>
    <x v="1"/>
    <s v="M34713"/>
    <n v="2"/>
    <x v="2664"/>
    <s v="2024-00037310 "/>
    <n v="1"/>
    <s v="ENERO"/>
    <n v="2024"/>
    <n v="25.47"/>
    <n v="50.94"/>
    <m/>
    <s v="INCOMPLETO"/>
    <n v="382592"/>
  </r>
  <r>
    <x v="17"/>
    <x v="0"/>
    <n v="80092"/>
    <n v="4"/>
    <x v="2665"/>
    <s v="2024-00039178 "/>
    <n v="1"/>
    <s v="ENERO"/>
    <n v="2024"/>
    <n v="253.68"/>
    <n v="1014.72"/>
    <m/>
    <s v="INCOMPLETO"/>
    <n v="375854"/>
  </r>
  <r>
    <x v="17"/>
    <x v="15"/>
    <s v="3CM041A"/>
    <n v="4"/>
    <x v="2665"/>
    <s v="2024-00039178 "/>
    <n v="1"/>
    <s v="ENERO"/>
    <n v="2024"/>
    <n v="16"/>
    <n v="64"/>
    <m/>
    <s v="INCOMPLETO"/>
    <n v="375854"/>
  </r>
  <r>
    <x v="17"/>
    <x v="143"/>
    <s v="DMXB053"/>
    <n v="2"/>
    <x v="2666"/>
    <s v="2024-00038046 "/>
    <n v="1"/>
    <s v="ENERO"/>
    <n v="2024"/>
    <n v="3.03"/>
    <n v="6.06"/>
    <m/>
    <s v="INCOMPLETO"/>
    <n v="381295"/>
  </r>
  <r>
    <x v="17"/>
    <x v="42"/>
    <n v="697167"/>
    <n v="1"/>
    <x v="2667"/>
    <s v="2024-00039165 "/>
    <n v="1"/>
    <s v="ENERO"/>
    <n v="2024"/>
    <n v="122.06"/>
    <n v="122.06"/>
    <m/>
    <s v="INCOMPLETO"/>
    <n v="385858"/>
  </r>
  <r>
    <x v="17"/>
    <x v="186"/>
    <s v="OLM23009A"/>
    <n v="16"/>
    <x v="2668"/>
    <n v="882758"/>
    <n v="1"/>
    <s v="ENERO"/>
    <n v="2024"/>
    <n v="49.01"/>
    <n v="784.16"/>
    <m/>
    <s v="INCOMPLETO"/>
    <n v="317395"/>
  </r>
  <r>
    <x v="17"/>
    <x v="26"/>
    <s v="E231854"/>
    <n v="4"/>
    <x v="2669"/>
    <s v="2024-00039739 "/>
    <n v="1"/>
    <s v="ENERO"/>
    <n v="2024"/>
    <n v="25.7"/>
    <n v="102.8"/>
    <m/>
    <s v="COMPLETO"/>
    <n v="383102"/>
  </r>
  <r>
    <x v="17"/>
    <x v="44"/>
    <s v="U23T613"/>
    <n v="2"/>
    <x v="2669"/>
    <s v="2024-00039739 "/>
    <n v="1"/>
    <s v="ENERO"/>
    <n v="2024"/>
    <n v="11.68"/>
    <n v="23.36"/>
    <m/>
    <s v="COMPLETO"/>
    <n v="383102"/>
  </r>
  <r>
    <x v="17"/>
    <x v="15"/>
    <s v="3CM041A"/>
    <n v="6"/>
    <x v="2670"/>
    <m/>
    <n v="1"/>
    <s v="ENERO"/>
    <n v="2024"/>
    <n v="16"/>
    <n v="96"/>
    <s v="DESCONTAR DE AAMATES COMPLETO"/>
    <s v="INCOMPLETO"/>
    <n v="338500"/>
  </r>
  <r>
    <x v="17"/>
    <x v="0"/>
    <n v="80092"/>
    <n v="4"/>
    <x v="2670"/>
    <m/>
    <n v="1"/>
    <s v="ENERO"/>
    <n v="2024"/>
    <n v="253.68"/>
    <n v="1014.72"/>
    <s v="DESCONTAR DE AAMATES COMPLETO"/>
    <s v="INCOMPLETO"/>
    <n v="338500"/>
  </r>
  <r>
    <x v="17"/>
    <x v="8"/>
    <s v="BCJ012"/>
    <n v="1"/>
    <x v="2671"/>
    <s v="2024-00039761 "/>
    <n v="1"/>
    <s v="ENERO"/>
    <n v="2024"/>
    <n v="36.299999999999997"/>
    <n v="36.299999999999997"/>
    <m/>
    <s v="INCOMPLETO"/>
    <n v="380659"/>
  </r>
  <r>
    <x v="17"/>
    <x v="19"/>
    <n v="237434"/>
    <n v="9"/>
    <x v="2671"/>
    <s v="2024-00039761 "/>
    <n v="1"/>
    <s v="ENERO"/>
    <n v="2024"/>
    <n v="176.67"/>
    <n v="1590.03"/>
    <m/>
    <s v="INCOMPLETO"/>
    <n v="380659"/>
  </r>
  <r>
    <x v="17"/>
    <x v="70"/>
    <s v="TANJ9"/>
    <n v="3"/>
    <x v="2672"/>
    <m/>
    <n v="1"/>
    <s v="ENERO"/>
    <n v="2024"/>
    <n v="973.77"/>
    <n v="2921.31"/>
    <s v="DESCONTAR DE AAMATES COMPLETO"/>
    <s v="INCOMPLETO"/>
    <n v="363367"/>
  </r>
  <r>
    <x v="17"/>
    <x v="25"/>
    <n v="2212570"/>
    <n v="2"/>
    <x v="2672"/>
    <m/>
    <n v="1"/>
    <s v="ENERO"/>
    <n v="2024"/>
    <n v="5.69"/>
    <n v="11.38"/>
    <s v="DESCONTAR DE AAMATES COMPLETO"/>
    <s v="INCOMPLETO"/>
    <n v="363367"/>
  </r>
  <r>
    <x v="17"/>
    <x v="15"/>
    <s v="3CM041A"/>
    <n v="6"/>
    <x v="2672"/>
    <m/>
    <n v="1"/>
    <s v="ENERO"/>
    <n v="2024"/>
    <n v="16"/>
    <n v="96"/>
    <s v="DESCONTAR DE AAMATES COMPLETO"/>
    <s v="INCOMPLETO"/>
    <n v="363367"/>
  </r>
  <r>
    <x v="17"/>
    <x v="0"/>
    <n v="80092"/>
    <n v="4"/>
    <x v="2672"/>
    <m/>
    <n v="1"/>
    <s v="ENERO"/>
    <n v="2024"/>
    <n v="253.68"/>
    <n v="1014.72"/>
    <s v="DESCONTAR DE AAMATES COMPLETO"/>
    <s v="INCOMPLETO"/>
    <n v="363367"/>
  </r>
  <r>
    <x v="17"/>
    <x v="0"/>
    <n v="80092"/>
    <n v="6"/>
    <x v="2673"/>
    <s v="2024-00039578 "/>
    <n v="1"/>
    <s v="ENERO"/>
    <n v="2024"/>
    <n v="253.68"/>
    <n v="1522.08"/>
    <m/>
    <s v="INCOMPLETO"/>
    <n v="377508"/>
  </r>
  <r>
    <x v="17"/>
    <x v="0"/>
    <n v="80092"/>
    <n v="4"/>
    <x v="2674"/>
    <s v="2024-00027387 "/>
    <n v="1"/>
    <s v="ENERO"/>
    <n v="2024"/>
    <n v="253.68"/>
    <n v="1014.72"/>
    <m/>
    <s v="INCOMPLETO"/>
    <n v="388470"/>
  </r>
  <r>
    <x v="17"/>
    <x v="28"/>
    <s v="23J110"/>
    <n v="3"/>
    <x v="2675"/>
    <n v="607337"/>
    <n v="1"/>
    <s v="ENERO"/>
    <n v="2024"/>
    <n v="17.25"/>
    <n v="51.75"/>
    <m/>
    <s v="INCOMPLETO"/>
    <n v="377052"/>
  </r>
  <r>
    <x v="17"/>
    <x v="0"/>
    <n v="80092"/>
    <n v="4"/>
    <x v="2675"/>
    <n v="607337"/>
    <n v="1"/>
    <s v="ENERO"/>
    <n v="2024"/>
    <n v="253.68"/>
    <n v="1014.72"/>
    <m/>
    <s v="INCOMPLETO"/>
    <n v="377052"/>
  </r>
  <r>
    <x v="17"/>
    <x v="74"/>
    <s v="RSP026"/>
    <n v="13"/>
    <x v="2676"/>
    <s v="2024-00039827 "/>
    <n v="1"/>
    <s v="ENERO"/>
    <n v="2024"/>
    <n v="11.07"/>
    <n v="143.91"/>
    <s v="DESCONTAR DE AAMATES COMPLETO"/>
    <s v="INCOMPLETO"/>
    <n v="121087"/>
  </r>
  <r>
    <x v="17"/>
    <x v="26"/>
    <s v="E232070"/>
    <n v="7"/>
    <x v="2676"/>
    <s v="2024-00039827 "/>
    <n v="1"/>
    <s v="ENERO"/>
    <n v="2024"/>
    <n v="25.7"/>
    <n v="179.9"/>
    <m/>
    <s v="INCOMPLETO"/>
    <n v="121087"/>
  </r>
  <r>
    <x v="17"/>
    <x v="64"/>
    <s v="CPMX23029A"/>
    <n v="2"/>
    <x v="2677"/>
    <s v="2024-00039786 "/>
    <n v="1"/>
    <s v="ENERO"/>
    <n v="2024"/>
    <n v="224.47"/>
    <n v="448.94"/>
    <m/>
    <s v="COMPLETO"/>
    <n v="322236"/>
  </r>
  <r>
    <x v="17"/>
    <x v="80"/>
    <s v="BF22005412"/>
    <n v="1"/>
    <x v="2677"/>
    <s v="2024-00039786 "/>
    <n v="1"/>
    <s v="ENERO"/>
    <n v="2024"/>
    <n v="985"/>
    <n v="985"/>
    <m/>
    <s v="COMPLETO"/>
    <n v="322236"/>
  </r>
  <r>
    <x v="17"/>
    <x v="46"/>
    <n v="23132006"/>
    <n v="2"/>
    <x v="2677"/>
    <s v="2024-00039786 "/>
    <n v="1"/>
    <s v="ENERO"/>
    <n v="2024"/>
    <n v="4.3"/>
    <n v="8.6"/>
    <m/>
    <s v="COMPLETO"/>
    <n v="322236"/>
  </r>
  <r>
    <x v="17"/>
    <x v="13"/>
    <s v="TYC25"/>
    <n v="2"/>
    <x v="2678"/>
    <m/>
    <n v="1"/>
    <s v="ENERO"/>
    <n v="2024"/>
    <n v="707.59"/>
    <n v="1415.18"/>
    <s v="DESCONTAR DE AAMATES COMPLETO"/>
    <s v="INCOMPLETO"/>
    <n v="354766"/>
  </r>
  <r>
    <x v="17"/>
    <x v="33"/>
    <n v="11247"/>
    <n v="5"/>
    <x v="2678"/>
    <m/>
    <n v="1"/>
    <s v="ENERO"/>
    <n v="2024"/>
    <n v="7.29"/>
    <n v="36.450000000000003"/>
    <s v="DESCONTAR DE AAMATES COMPLETO"/>
    <s v="INCOMPLETO"/>
    <n v="354766"/>
  </r>
  <r>
    <x v="17"/>
    <x v="15"/>
    <s v="3CM041A"/>
    <n v="6"/>
    <x v="2678"/>
    <m/>
    <n v="1"/>
    <s v="ENERO"/>
    <n v="2024"/>
    <n v="16"/>
    <n v="96"/>
    <s v="DESCONTAR DE AAMATES COMPLETO"/>
    <s v="INCOMPLETO"/>
    <n v="354766"/>
  </r>
  <r>
    <x v="17"/>
    <x v="0"/>
    <n v="80092"/>
    <n v="4"/>
    <x v="2678"/>
    <m/>
    <n v="1"/>
    <s v="ENERO"/>
    <n v="2024"/>
    <n v="253.68"/>
    <n v="1014.72"/>
    <s v="DESCONTAR DE AAMATES COMPLETO"/>
    <s v="INCOMPLETO"/>
    <n v="354766"/>
  </r>
  <r>
    <x v="17"/>
    <x v="25"/>
    <n v="2212570"/>
    <n v="2"/>
    <x v="2678"/>
    <m/>
    <n v="1"/>
    <s v="ENERO"/>
    <n v="2024"/>
    <n v="5.69"/>
    <n v="11.38"/>
    <s v="DESCONTAR DE AAMATES COMPLETO"/>
    <s v="INCOMPLETO"/>
    <n v="354766"/>
  </r>
  <r>
    <x v="17"/>
    <x v="28"/>
    <s v="23J110"/>
    <n v="3"/>
    <x v="2679"/>
    <s v="2024-00037441 "/>
    <n v="1"/>
    <s v="ENERO"/>
    <n v="2024"/>
    <n v="17.25"/>
    <n v="51.75"/>
    <m/>
    <s v="INCOMPLETO"/>
    <n v="306272"/>
  </r>
  <r>
    <x v="17"/>
    <x v="22"/>
    <s v="NF069L23"/>
    <n v="3"/>
    <x v="2679"/>
    <s v="2024-00037441 "/>
    <n v="1"/>
    <s v="ENERO"/>
    <n v="2024"/>
    <n v="35.450000000000003"/>
    <n v="106.35000000000001"/>
    <m/>
    <s v="INCOMPLETO"/>
    <n v="306272"/>
  </r>
  <r>
    <x v="17"/>
    <x v="1"/>
    <s v="M34713"/>
    <n v="3"/>
    <x v="2679"/>
    <s v="2024-00037441 "/>
    <n v="1"/>
    <s v="ENERO"/>
    <n v="2024"/>
    <n v="25.47"/>
    <n v="76.41"/>
    <m/>
    <s v="INCOMPLETO"/>
    <n v="306272"/>
  </r>
  <r>
    <x v="17"/>
    <x v="8"/>
    <s v="BCJ012"/>
    <n v="3"/>
    <x v="2679"/>
    <s v="2024-00037441 "/>
    <n v="1"/>
    <s v="ENERO"/>
    <n v="2024"/>
    <n v="36.299999999999997"/>
    <n v="108.89999999999999"/>
    <m/>
    <s v="INCOMPLETO"/>
    <n v="306272"/>
  </r>
  <r>
    <x v="17"/>
    <x v="13"/>
    <s v="TYC25"/>
    <n v="3"/>
    <x v="2680"/>
    <m/>
    <n v="1"/>
    <s v="ENERO"/>
    <n v="2024"/>
    <n v="707.59"/>
    <n v="2122.77"/>
    <s v="DESCONTAR DE AAMATES COMPLETO"/>
    <s v="INCOMPLETO"/>
    <n v="305830"/>
  </r>
  <r>
    <x v="17"/>
    <x v="15"/>
    <s v="3CM041A"/>
    <n v="6"/>
    <x v="2680"/>
    <m/>
    <n v="1"/>
    <s v="ENERO"/>
    <n v="2024"/>
    <n v="16"/>
    <n v="96"/>
    <s v="DESCONTAR DE AAMATES COMPLETO"/>
    <s v="INCOMPLETO"/>
    <n v="305830"/>
  </r>
  <r>
    <x v="17"/>
    <x v="0"/>
    <n v="80092"/>
    <n v="4"/>
    <x v="2680"/>
    <m/>
    <n v="1"/>
    <s v="ENERO"/>
    <n v="2024"/>
    <n v="253.68"/>
    <n v="1014.72"/>
    <s v="DESCONTAR DE AAMATES COMPLETO"/>
    <s v="INCOMPLETO"/>
    <n v="305830"/>
  </r>
  <r>
    <x v="17"/>
    <x v="15"/>
    <s v="3CM041A"/>
    <n v="6"/>
    <x v="2681"/>
    <s v="2024-00039867 "/>
    <n v="1"/>
    <s v="ENERO"/>
    <n v="2024"/>
    <n v="16"/>
    <n v="96"/>
    <m/>
    <s v="INCOMPLETO"/>
    <n v="301699"/>
  </r>
  <r>
    <x v="17"/>
    <x v="0"/>
    <n v="80092"/>
    <n v="4"/>
    <x v="2681"/>
    <s v="2024-00039867 "/>
    <n v="1"/>
    <s v="ENERO"/>
    <n v="2024"/>
    <n v="253.68"/>
    <n v="1014.72"/>
    <m/>
    <s v="INCOMPLETO"/>
    <n v="301699"/>
  </r>
  <r>
    <x v="17"/>
    <x v="8"/>
    <s v="BCJ012"/>
    <n v="3"/>
    <x v="2681"/>
    <s v="2024-00039867 "/>
    <n v="1"/>
    <s v="ENERO"/>
    <n v="2024"/>
    <n v="36.299999999999997"/>
    <n v="108.89999999999999"/>
    <m/>
    <s v="INCOMPLETO"/>
    <n v="301699"/>
  </r>
  <r>
    <x v="17"/>
    <x v="15"/>
    <s v="3CM041A"/>
    <n v="6"/>
    <x v="2682"/>
    <s v="2024-00039910 "/>
    <n v="1"/>
    <s v="ENERO"/>
    <n v="2024"/>
    <n v="16"/>
    <n v="96"/>
    <m/>
    <s v="INCOMPLETO"/>
    <n v="385928"/>
  </r>
  <r>
    <x v="17"/>
    <x v="0"/>
    <n v="80092"/>
    <n v="4"/>
    <x v="2682"/>
    <s v="2024-00039910 "/>
    <n v="1"/>
    <s v="ENERO"/>
    <n v="2024"/>
    <n v="253.68"/>
    <n v="1014.72"/>
    <m/>
    <s v="INCOMPLETO"/>
    <n v="385928"/>
  </r>
  <r>
    <x v="17"/>
    <x v="15"/>
    <s v="3CM041A"/>
    <n v="6"/>
    <x v="2683"/>
    <s v="2024-00039432 "/>
    <n v="1"/>
    <s v="ENERO"/>
    <n v="2024"/>
    <n v="16"/>
    <n v="96"/>
    <m/>
    <s v="INCOMPLETO"/>
    <n v="318812"/>
  </r>
  <r>
    <x v="17"/>
    <x v="0"/>
    <n v="80092"/>
    <n v="4"/>
    <x v="2683"/>
    <s v="2024-00039432 "/>
    <n v="1"/>
    <s v="ENERO"/>
    <n v="2024"/>
    <n v="253.68"/>
    <n v="1014.72"/>
    <m/>
    <s v="INCOMPLETO"/>
    <n v="318812"/>
  </r>
  <r>
    <x v="17"/>
    <x v="19"/>
    <n v="237434"/>
    <n v="6"/>
    <x v="2684"/>
    <s v="2024-00040000 "/>
    <n v="1"/>
    <s v="ENERO"/>
    <n v="2024"/>
    <n v="176.67"/>
    <n v="1060.02"/>
    <m/>
    <s v="COMPLETO"/>
    <n v="322543"/>
  </r>
  <r>
    <x v="17"/>
    <x v="1"/>
    <s v="M34713"/>
    <n v="1"/>
    <x v="2684"/>
    <s v="2024-00040000 "/>
    <n v="1"/>
    <s v="ENERO"/>
    <n v="2024"/>
    <n v="25.47"/>
    <n v="25.47"/>
    <m/>
    <s v="COMPLETO"/>
    <n v="322543"/>
  </r>
  <r>
    <x v="17"/>
    <x v="80"/>
    <s v="BF22005412"/>
    <n v="1"/>
    <x v="2685"/>
    <s v="2024-00040090 "/>
    <n v="1"/>
    <s v="ENERO"/>
    <n v="2024"/>
    <n v="985"/>
    <n v="985"/>
    <m/>
    <s v="COMPLETO"/>
    <n v="320371"/>
  </r>
  <r>
    <x v="17"/>
    <x v="46"/>
    <n v="23132006"/>
    <n v="2"/>
    <x v="2685"/>
    <s v="2024-00040090 "/>
    <n v="1"/>
    <s v="ENERO"/>
    <n v="2024"/>
    <n v="4.3"/>
    <n v="8.6"/>
    <m/>
    <s v="COMPLETO"/>
    <n v="320371"/>
  </r>
  <r>
    <x v="17"/>
    <x v="5"/>
    <n v="1123684"/>
    <n v="1"/>
    <x v="2685"/>
    <s v="2024-00040090 "/>
    <n v="1"/>
    <s v="ENERO"/>
    <n v="2024"/>
    <n v="13.42"/>
    <n v="13.42"/>
    <m/>
    <s v="COMPLETO"/>
    <n v="320371"/>
  </r>
  <r>
    <x v="17"/>
    <x v="0"/>
    <n v="80092"/>
    <n v="4"/>
    <x v="2686"/>
    <s v="2024-00038066 "/>
    <n v="1"/>
    <s v="ENERO"/>
    <n v="2024"/>
    <n v="253.68"/>
    <n v="1014.72"/>
    <m/>
    <s v="INCOMPLETO"/>
    <n v="387050"/>
  </r>
  <r>
    <x v="17"/>
    <x v="15"/>
    <s v="3CM041A"/>
    <n v="6"/>
    <x v="2686"/>
    <s v="2024-00038066 "/>
    <n v="1"/>
    <s v="ENERO"/>
    <n v="2024"/>
    <n v="16"/>
    <n v="96"/>
    <m/>
    <s v="INCOMPLETO"/>
    <n v="387050"/>
  </r>
  <r>
    <x v="17"/>
    <x v="0"/>
    <n v="80092"/>
    <n v="4"/>
    <x v="2687"/>
    <s v="2024-00039510 "/>
    <n v="1"/>
    <s v="ENERO"/>
    <n v="2024"/>
    <n v="253.68"/>
    <n v="1014.72"/>
    <m/>
    <s v="INCOMPLETO"/>
    <n v="380585"/>
  </r>
  <r>
    <x v="17"/>
    <x v="0"/>
    <n v="80092"/>
    <n v="2"/>
    <x v="2688"/>
    <n v="741556"/>
    <n v="1"/>
    <s v="ENERO"/>
    <n v="2024"/>
    <n v="253.68"/>
    <n v="507.36"/>
    <m/>
    <s v="INCOMPLETO"/>
    <n v="366292"/>
  </r>
  <r>
    <x v="17"/>
    <x v="0"/>
    <n v="80092"/>
    <n v="5"/>
    <x v="2689"/>
    <s v="2024-00040075 "/>
    <n v="1"/>
    <s v="ENERO"/>
    <n v="2024"/>
    <n v="253.68"/>
    <n v="1268.4000000000001"/>
    <m/>
    <s v="COMPLETO"/>
    <n v="269933"/>
  </r>
  <r>
    <x v="17"/>
    <x v="26"/>
    <s v="E232070"/>
    <n v="9"/>
    <x v="2689"/>
    <s v="2024-00040075 "/>
    <n v="1"/>
    <s v="ENERO"/>
    <n v="2024"/>
    <n v="25.7"/>
    <n v="231.29999999999998"/>
    <m/>
    <s v="COMPLETO"/>
    <n v="269933"/>
  </r>
  <r>
    <x v="17"/>
    <x v="19"/>
    <n v="237434"/>
    <n v="8"/>
    <x v="2690"/>
    <s v="2024-00040056 "/>
    <n v="1"/>
    <s v="ENERO"/>
    <n v="2024"/>
    <n v="176.67"/>
    <n v="1413.36"/>
    <m/>
    <s v="INCOMPLETO"/>
    <n v="304468"/>
  </r>
  <r>
    <x v="17"/>
    <x v="15"/>
    <s v="3CM041A"/>
    <n v="5"/>
    <x v="2691"/>
    <s v="2024-00039209 "/>
    <n v="1"/>
    <s v="ENERO"/>
    <n v="2024"/>
    <n v="16"/>
    <n v="80"/>
    <m/>
    <s v="INCOMPLETO"/>
    <n v="380963"/>
  </r>
  <r>
    <x v="17"/>
    <x v="0"/>
    <n v="80092"/>
    <n v="4"/>
    <x v="2691"/>
    <s v="2024-00039209 "/>
    <n v="1"/>
    <s v="ENERO"/>
    <n v="2024"/>
    <n v="253.68"/>
    <n v="1014.72"/>
    <m/>
    <s v="INCOMPLETO"/>
    <n v="380963"/>
  </r>
  <r>
    <x v="17"/>
    <x v="15"/>
    <s v="3CM041A"/>
    <n v="4"/>
    <x v="2692"/>
    <n v="1103997"/>
    <n v="1"/>
    <s v="ENERO"/>
    <n v="2024"/>
    <n v="16"/>
    <n v="64"/>
    <m/>
    <s v="INCOMPLETO"/>
    <n v="383890"/>
  </r>
  <r>
    <x v="17"/>
    <x v="0"/>
    <n v="80092"/>
    <n v="4"/>
    <x v="2692"/>
    <n v="1103997"/>
    <n v="1"/>
    <s v="ENERO"/>
    <n v="2024"/>
    <n v="253.68"/>
    <n v="1014.72"/>
    <m/>
    <s v="INCOMPLETO"/>
    <n v="383890"/>
  </r>
  <r>
    <x v="17"/>
    <x v="15"/>
    <s v="3CM041A"/>
    <n v="3"/>
    <x v="2693"/>
    <s v="2024-00039988 "/>
    <n v="1"/>
    <s v="ENERO"/>
    <n v="2024"/>
    <n v="16"/>
    <n v="48"/>
    <m/>
    <s v="INCOMPLETO"/>
    <n v="350472"/>
  </r>
  <r>
    <x v="17"/>
    <x v="0"/>
    <n v="80092"/>
    <n v="4"/>
    <x v="2694"/>
    <s v="2024-00040094 "/>
    <n v="1"/>
    <s v="ENERO"/>
    <n v="2024"/>
    <n v="253.68"/>
    <n v="1014.72"/>
    <m/>
    <s v="INCOMPLETO"/>
    <n v="380018"/>
  </r>
  <r>
    <x v="17"/>
    <x v="13"/>
    <s v="TYC25"/>
    <n v="4"/>
    <x v="2695"/>
    <s v="2024-00039811 "/>
    <n v="1"/>
    <s v="ENERO"/>
    <n v="2024"/>
    <n v="707.59"/>
    <n v="2830.36"/>
    <m/>
    <s v="INCOMPLETO"/>
    <n v="227657"/>
  </r>
  <r>
    <x v="17"/>
    <x v="0"/>
    <n v="80092"/>
    <n v="4"/>
    <x v="2695"/>
    <s v="2024-00039811 "/>
    <n v="1"/>
    <s v="ENERO"/>
    <n v="2024"/>
    <n v="253.68"/>
    <n v="1014.72"/>
    <m/>
    <s v="INCOMPLETO"/>
    <n v="227657"/>
  </r>
  <r>
    <x v="17"/>
    <x v="47"/>
    <s v="09097"/>
    <n v="4"/>
    <x v="2695"/>
    <s v="2024-00039811 "/>
    <n v="1"/>
    <s v="ENERO"/>
    <n v="2024"/>
    <n v="6.85"/>
    <n v="27.4"/>
    <m/>
    <s v="INCOMPLETO"/>
    <n v="227657"/>
  </r>
  <r>
    <x v="17"/>
    <x v="15"/>
    <s v="3CM041A"/>
    <n v="6"/>
    <x v="2696"/>
    <s v="2024-00039984 "/>
    <n v="1"/>
    <s v="ENERO"/>
    <n v="2024"/>
    <n v="16"/>
    <n v="96"/>
    <m/>
    <s v="INCOMPLETO"/>
    <n v="186851"/>
  </r>
  <r>
    <x v="17"/>
    <x v="0"/>
    <n v="80092"/>
    <n v="4"/>
    <x v="2697"/>
    <s v="2024-00040155 "/>
    <n v="1"/>
    <s v="ENERO"/>
    <n v="2024"/>
    <n v="253.68"/>
    <n v="1014.72"/>
    <m/>
    <s v="INCOMPLETO"/>
    <n v="376194"/>
  </r>
  <r>
    <x v="17"/>
    <x v="28"/>
    <s v="23J110"/>
    <n v="4"/>
    <x v="2697"/>
    <s v="2024-00040155 "/>
    <n v="1"/>
    <s v="ENERO"/>
    <n v="2024"/>
    <n v="17.25"/>
    <n v="69"/>
    <m/>
    <s v="INCOMPLETO"/>
    <n v="376194"/>
  </r>
  <r>
    <x v="17"/>
    <x v="143"/>
    <s v="DMXB053"/>
    <n v="10"/>
    <x v="2698"/>
    <s v="2024-00039290 "/>
    <n v="1"/>
    <s v="ENERO"/>
    <n v="2024"/>
    <n v="3.03"/>
    <n v="30.299999999999997"/>
    <m/>
    <s v="INCOMPLETO"/>
    <n v="281412"/>
  </r>
  <r>
    <x v="17"/>
    <x v="5"/>
    <n v="1123684"/>
    <n v="10"/>
    <x v="2698"/>
    <s v="2024-00039290 "/>
    <n v="1"/>
    <s v="ENERO"/>
    <n v="2024"/>
    <n v="13.42"/>
    <n v="134.19999999999999"/>
    <m/>
    <s v="INCOMPLETO"/>
    <n v="281412"/>
  </r>
  <r>
    <x v="17"/>
    <x v="45"/>
    <s v="SS02423"/>
    <n v="15"/>
    <x v="2698"/>
    <s v="2024-00039290 "/>
    <n v="1"/>
    <s v="ENERO"/>
    <n v="2024"/>
    <n v="8.0500000000000007"/>
    <n v="120.75000000000001"/>
    <m/>
    <s v="INCOMPLETO"/>
    <n v="281412"/>
  </r>
  <r>
    <x v="17"/>
    <x v="48"/>
    <n v="202500"/>
    <n v="2"/>
    <x v="2699"/>
    <s v="2024-00040003 "/>
    <n v="1"/>
    <s v="ENERO"/>
    <n v="2024"/>
    <n v="1126.6600000000001"/>
    <n v="2253.3200000000002"/>
    <m/>
    <s v="INCOMPLETO"/>
    <n v="375819"/>
  </r>
  <r>
    <x v="17"/>
    <x v="48"/>
    <n v="203318"/>
    <n v="2"/>
    <x v="2699"/>
    <s v="2024-00040003 "/>
    <n v="1"/>
    <s v="ENERO"/>
    <n v="2024"/>
    <n v="1126.6600000000001"/>
    <n v="2253.3200000000002"/>
    <m/>
    <s v="INCOMPLETO"/>
    <n v="375819"/>
  </r>
  <r>
    <x v="17"/>
    <x v="0"/>
    <n v="80092"/>
    <n v="3"/>
    <x v="2699"/>
    <s v="2024-00040003 "/>
    <n v="1"/>
    <s v="ENERO"/>
    <n v="2024"/>
    <n v="253.68"/>
    <n v="761.04"/>
    <m/>
    <s v="INCOMPLETO"/>
    <n v="375819"/>
  </r>
  <r>
    <x v="17"/>
    <x v="42"/>
    <n v="697167"/>
    <n v="1"/>
    <x v="2699"/>
    <s v="2024-00040003 "/>
    <n v="1"/>
    <s v="ENERO"/>
    <n v="2024"/>
    <n v="122.06"/>
    <n v="122.06"/>
    <m/>
    <s v="INCOMPLETO"/>
    <n v="375819"/>
  </r>
  <r>
    <x v="17"/>
    <x v="1"/>
    <s v="M34713"/>
    <n v="1"/>
    <x v="2700"/>
    <m/>
    <n v="1"/>
    <s v="ENERO"/>
    <n v="2024"/>
    <n v="25.47"/>
    <n v="25.47"/>
    <s v="DESCONTAR DE AAMATES COMPLETO"/>
    <s v="INCOMPLETO"/>
    <n v="360173"/>
  </r>
  <r>
    <x v="17"/>
    <x v="159"/>
    <s v="PSM2304840B."/>
    <n v="4"/>
    <x v="2701"/>
    <s v="2024-00040219 "/>
    <n v="1"/>
    <s v="ENERO"/>
    <n v="2024"/>
    <n v="4.9000000000000004"/>
    <n v="19.600000000000001"/>
    <s v="DESCONTAR DE AAMATES COMPLETO"/>
    <s v="INCOMPLETO"/>
    <n v="384627"/>
  </r>
  <r>
    <x v="17"/>
    <x v="13"/>
    <s v="TYC25"/>
    <n v="2"/>
    <x v="2702"/>
    <m/>
    <n v="1"/>
    <s v="ENERO"/>
    <n v="2024"/>
    <n v="707.59"/>
    <n v="1415.18"/>
    <s v="DESCONTAR DE AAMATES COMPLETO"/>
    <s v="INCOMPLETO"/>
    <n v="374532"/>
  </r>
  <r>
    <x v="17"/>
    <x v="0"/>
    <n v="80092"/>
    <n v="5"/>
    <x v="2702"/>
    <m/>
    <n v="1"/>
    <s v="ENERO"/>
    <n v="2024"/>
    <n v="253.68"/>
    <n v="1268.4000000000001"/>
    <s v="DESCONTAR DE AAMATES COMPLETO"/>
    <s v="INCOMPLETO"/>
    <n v="374532"/>
  </r>
  <r>
    <x v="17"/>
    <x v="15"/>
    <s v="3CM041A"/>
    <n v="4"/>
    <x v="2702"/>
    <m/>
    <n v="1"/>
    <s v="ENERO"/>
    <n v="2024"/>
    <n v="16"/>
    <n v="64"/>
    <s v="DESCONTAR DE AAMATES COMPLETO"/>
    <s v="INCOMPLETO"/>
    <n v="374532"/>
  </r>
  <r>
    <x v="17"/>
    <x v="0"/>
    <n v="80092"/>
    <n v="3"/>
    <x v="2703"/>
    <s v="2024-00040287 "/>
    <n v="1"/>
    <s v="ENERO"/>
    <n v="2024"/>
    <n v="253.68"/>
    <n v="761.04"/>
    <m/>
    <s v="INCOMPLETO"/>
    <n v="387140"/>
  </r>
  <r>
    <x v="17"/>
    <x v="59"/>
    <s v="RVN053"/>
    <n v="10"/>
    <x v="2703"/>
    <s v="2024-00040287 "/>
    <n v="1"/>
    <s v="ENERO"/>
    <n v="2024"/>
    <n v="35"/>
    <n v="350"/>
    <m/>
    <s v="INCOMPLETO"/>
    <n v="387140"/>
  </r>
  <r>
    <x v="17"/>
    <x v="1"/>
    <s v="M34713"/>
    <n v="2"/>
    <x v="2703"/>
    <s v="2024-00040287 "/>
    <n v="1"/>
    <s v="ENERO"/>
    <n v="2024"/>
    <n v="25.47"/>
    <n v="50.94"/>
    <m/>
    <s v="INCOMPLETO"/>
    <n v="387140"/>
  </r>
  <r>
    <x v="17"/>
    <x v="23"/>
    <s v="MR3703S1A"/>
    <n v="3"/>
    <x v="2704"/>
    <s v="2024-00040229 "/>
    <n v="1"/>
    <s v="ENERO"/>
    <n v="2024"/>
    <n v="2791.75"/>
    <n v="8375.25"/>
    <m/>
    <s v="INCOMPLETO"/>
    <n v="376564"/>
  </r>
  <r>
    <x v="17"/>
    <x v="46"/>
    <n v="23132006"/>
    <n v="5"/>
    <x v="2704"/>
    <s v="2024-00040229 "/>
    <n v="1"/>
    <s v="ENERO"/>
    <n v="2024"/>
    <n v="4.3"/>
    <n v="21.5"/>
    <m/>
    <s v="INCOMPLETO"/>
    <n v="376564"/>
  </r>
  <r>
    <x v="17"/>
    <x v="8"/>
    <s v="BCJ012"/>
    <n v="3"/>
    <x v="2705"/>
    <s v="2024-00040396 "/>
    <n v="1"/>
    <s v="ENERO"/>
    <n v="2024"/>
    <n v="36.299999999999997"/>
    <n v="108.89999999999999"/>
    <m/>
    <s v="INCOMPLETO"/>
    <n v="386961"/>
  </r>
  <r>
    <x v="17"/>
    <x v="15"/>
    <s v="3CM041A"/>
    <n v="4"/>
    <x v="2705"/>
    <s v="2024-00040396 "/>
    <n v="1"/>
    <s v="ENERO"/>
    <n v="2024"/>
    <n v="16"/>
    <n v="64"/>
    <m/>
    <s v="INCOMPLETO"/>
    <n v="386961"/>
  </r>
  <r>
    <x v="17"/>
    <x v="1"/>
    <s v="M34713"/>
    <n v="3"/>
    <x v="2706"/>
    <s v="2024-00040305 "/>
    <n v="1"/>
    <s v="ENERO"/>
    <n v="2024"/>
    <n v="25.47"/>
    <n v="76.41"/>
    <m/>
    <s v="INCOMPLETO"/>
    <n v="315524"/>
  </r>
  <r>
    <x v="17"/>
    <x v="15"/>
    <s v="3CM041A"/>
    <n v="5"/>
    <x v="2706"/>
    <s v="2024-00040305 "/>
    <n v="1"/>
    <s v="ENERO"/>
    <n v="2024"/>
    <n v="16"/>
    <n v="80"/>
    <m/>
    <s v="INCOMPLETO"/>
    <n v="315524"/>
  </r>
  <r>
    <x v="17"/>
    <x v="45"/>
    <s v="SS04622"/>
    <n v="11"/>
    <x v="2706"/>
    <s v="2024-00040305 "/>
    <n v="1"/>
    <s v="ENERO"/>
    <n v="2024"/>
    <n v="8.0500000000000007"/>
    <n v="88.550000000000011"/>
    <m/>
    <s v="INCOMPLETO"/>
    <n v="315524"/>
  </r>
  <r>
    <x v="17"/>
    <x v="45"/>
    <s v="SS02423"/>
    <n v="4"/>
    <x v="2706"/>
    <s v="2024-00040305 "/>
    <n v="1"/>
    <s v="ENERO"/>
    <n v="2024"/>
    <n v="8.0500000000000007"/>
    <n v="32.200000000000003"/>
    <m/>
    <s v="INCOMPLETO"/>
    <n v="315524"/>
  </r>
  <r>
    <x v="17"/>
    <x v="3"/>
    <s v="SET23068"/>
    <n v="11"/>
    <x v="2706"/>
    <s v="2024-00040305 "/>
    <n v="1"/>
    <s v="ENERO"/>
    <n v="2024"/>
    <n v="14.85"/>
    <n v="163.35"/>
    <m/>
    <s v="INCOMPLETO"/>
    <n v="315524"/>
  </r>
  <r>
    <x v="17"/>
    <x v="19"/>
    <n v="237434"/>
    <n v="9"/>
    <x v="2707"/>
    <m/>
    <n v="1"/>
    <s v="ENERO"/>
    <n v="2024"/>
    <n v="176.67"/>
    <n v="1590.03"/>
    <s v="DESCONTAR DE AAMATES COMPLETO"/>
    <s v="COMPLETO"/>
    <n v="201846"/>
  </r>
  <r>
    <x v="17"/>
    <x v="13"/>
    <s v="TYC25"/>
    <n v="3"/>
    <x v="2708"/>
    <m/>
    <n v="1"/>
    <s v="ENERO"/>
    <n v="2024"/>
    <n v="707.59"/>
    <n v="2122.77"/>
    <s v="DESCONTAR DE AAMATES COMPLETO"/>
    <s v="INCOMPLETO"/>
    <n v="373890"/>
  </r>
  <r>
    <x v="17"/>
    <x v="28"/>
    <s v="23J110"/>
    <n v="3"/>
    <x v="2708"/>
    <m/>
    <n v="1"/>
    <s v="ENERO"/>
    <n v="2024"/>
    <n v="17.25"/>
    <n v="51.75"/>
    <s v="DESCONTAR DE AAMATES COMPLETO"/>
    <s v="INCOMPLETO"/>
    <n v="373890"/>
  </r>
  <r>
    <x v="17"/>
    <x v="15"/>
    <s v="3CM041A"/>
    <n v="6"/>
    <x v="2708"/>
    <m/>
    <n v="1"/>
    <s v="ENERO"/>
    <n v="2024"/>
    <n v="16"/>
    <n v="96"/>
    <s v="DESCONTAR DE AAMATES COMPLETO"/>
    <s v="INCOMPLETO"/>
    <n v="373890"/>
  </r>
  <r>
    <x v="17"/>
    <x v="0"/>
    <n v="80092"/>
    <n v="4"/>
    <x v="2708"/>
    <m/>
    <n v="1"/>
    <s v="ENERO"/>
    <n v="2024"/>
    <n v="253.68"/>
    <n v="1014.72"/>
    <s v="DESCONTAR DE AAMATES COMPLETO"/>
    <s v="INCOMPLETO"/>
    <n v="373890"/>
  </r>
  <r>
    <x v="17"/>
    <x v="15"/>
    <s v="3CM041A"/>
    <n v="3"/>
    <x v="2709"/>
    <m/>
    <n v="1"/>
    <s v="ENERO"/>
    <n v="2024"/>
    <n v="16"/>
    <n v="48"/>
    <s v="DESCONTAR DE AAMATES COMPLETO"/>
    <s v="INCOMPLETO"/>
    <n v="384338"/>
  </r>
  <r>
    <x v="17"/>
    <x v="3"/>
    <s v="SET23068"/>
    <n v="13"/>
    <x v="2709"/>
    <m/>
    <n v="1"/>
    <s v="ENERO"/>
    <n v="2024"/>
    <n v="14.85"/>
    <n v="193.04999999999998"/>
    <s v="DESCONTAR DE AAMATES COMPLETO"/>
    <s v="INCOMPLETO"/>
    <n v="384338"/>
  </r>
  <r>
    <x v="17"/>
    <x v="1"/>
    <s v="M34713"/>
    <n v="2"/>
    <x v="2709"/>
    <m/>
    <n v="1"/>
    <s v="ENERO"/>
    <n v="2024"/>
    <n v="25.47"/>
    <n v="50.94"/>
    <s v="DESCONTAR DE AAMATES COMPLETO"/>
    <s v="INCOMPLETO"/>
    <n v="384338"/>
  </r>
  <r>
    <x v="17"/>
    <x v="64"/>
    <s v="CPMX23029A"/>
    <n v="8"/>
    <x v="2709"/>
    <m/>
    <n v="1"/>
    <s v="ENERO"/>
    <n v="2024"/>
    <n v="224.47"/>
    <n v="1795.76"/>
    <s v="DESCONTAR DE AAMATES COMPLETO"/>
    <s v="INCOMPLETO"/>
    <n v="384338"/>
  </r>
  <r>
    <x v="17"/>
    <x v="80"/>
    <s v="BF22005412"/>
    <n v="3"/>
    <x v="2709"/>
    <m/>
    <n v="1"/>
    <s v="ENERO"/>
    <n v="2024"/>
    <n v="985"/>
    <n v="2955"/>
    <s v="DESCONTAR DE AAMATES COMPLETO"/>
    <s v="INCOMPLETO"/>
    <n v="384338"/>
  </r>
  <r>
    <x v="17"/>
    <x v="50"/>
    <n v="23106163"/>
    <n v="18"/>
    <x v="2709"/>
    <m/>
    <n v="1"/>
    <s v="ENERO"/>
    <n v="2024"/>
    <n v="9"/>
    <n v="162"/>
    <s v="DESCONTAR DE AAMATES COMPLETO"/>
    <s v="INCOMPLETO"/>
    <n v="384338"/>
  </r>
  <r>
    <x v="17"/>
    <x v="183"/>
    <s v="08201"/>
    <n v="1"/>
    <x v="2709"/>
    <m/>
    <n v="1"/>
    <s v="ENERO"/>
    <n v="2024"/>
    <n v="13"/>
    <n v="13"/>
    <s v="DESCONTAR DE AAMATES COMPLETO"/>
    <s v="INCOMPLETO"/>
    <n v="384338"/>
  </r>
  <r>
    <x v="17"/>
    <x v="8"/>
    <s v="BCJ012"/>
    <n v="1"/>
    <x v="2710"/>
    <s v="2024-00040588 "/>
    <n v="1"/>
    <s v="ENERO"/>
    <n v="2024"/>
    <n v="36.299999999999997"/>
    <n v="36.299999999999997"/>
    <m/>
    <s v="COMPLETO"/>
    <n v="379240"/>
  </r>
  <r>
    <x v="17"/>
    <x v="0"/>
    <n v="80092"/>
    <n v="5"/>
    <x v="2711"/>
    <s v="2024-00040486 "/>
    <n v="1"/>
    <s v="ENERO"/>
    <n v="2024"/>
    <n v="253.68"/>
    <n v="1268.4000000000001"/>
    <m/>
    <s v="COMPLETO"/>
    <n v="382533"/>
  </r>
  <r>
    <x v="17"/>
    <x v="15"/>
    <s v="3CM041A"/>
    <n v="4"/>
    <x v="2711"/>
    <s v="2024-00040486 "/>
    <n v="1"/>
    <s v="ENERO"/>
    <n v="2024"/>
    <n v="16"/>
    <n v="64"/>
    <m/>
    <s v="COMPLETO"/>
    <n v="382533"/>
  </r>
  <r>
    <x v="17"/>
    <x v="0"/>
    <n v="80092"/>
    <n v="4"/>
    <x v="2712"/>
    <s v="2024-00040017 "/>
    <n v="1"/>
    <s v="ENERO"/>
    <n v="2024"/>
    <n v="253.68"/>
    <n v="1014.72"/>
    <m/>
    <s v="INCOMPLETO"/>
    <n v="388638"/>
  </r>
  <r>
    <x v="17"/>
    <x v="8"/>
    <s v="BCJ012"/>
    <n v="2"/>
    <x v="2713"/>
    <s v="2024-00040338 "/>
    <n v="1"/>
    <s v="ENERO"/>
    <n v="2024"/>
    <n v="36.299999999999997"/>
    <n v="72.599999999999994"/>
    <m/>
    <s v="COMPLETO"/>
    <n v="275490"/>
  </r>
  <r>
    <x v="17"/>
    <x v="0"/>
    <n v="80092"/>
    <n v="4"/>
    <x v="2714"/>
    <s v="2024-00040447 "/>
    <n v="1"/>
    <s v="ENERO"/>
    <n v="2024"/>
    <n v="253.68"/>
    <n v="1014.72"/>
    <m/>
    <s v="INCOMPLETO"/>
    <n v="385363"/>
  </r>
  <r>
    <x v="17"/>
    <x v="1"/>
    <s v="M34713"/>
    <n v="1"/>
    <x v="2714"/>
    <s v="2024-00040447 "/>
    <n v="1"/>
    <s v="ENERO"/>
    <n v="2024"/>
    <n v="25.47"/>
    <n v="25.47"/>
    <m/>
    <s v="INCOMPLETO"/>
    <n v="385363"/>
  </r>
  <r>
    <x v="17"/>
    <x v="15"/>
    <s v="3CM041A"/>
    <n v="6"/>
    <x v="2714"/>
    <s v="2024-00040447 "/>
    <n v="1"/>
    <s v="ENERO"/>
    <n v="2024"/>
    <n v="16"/>
    <n v="96"/>
    <m/>
    <s v="INCOMPLETO"/>
    <n v="385363"/>
  </r>
  <r>
    <x v="17"/>
    <x v="43"/>
    <n v="301135"/>
    <n v="8"/>
    <x v="2715"/>
    <s v="2024-00040512 "/>
    <n v="1"/>
    <s v="ENERO"/>
    <n v="2024"/>
    <n v="528.14"/>
    <n v="4225.12"/>
    <m/>
    <s v="COMPLETO"/>
    <n v="287716"/>
  </r>
  <r>
    <x v="17"/>
    <x v="44"/>
    <s v="U23T613"/>
    <n v="12"/>
    <x v="2715"/>
    <s v="2024-00040512 "/>
    <n v="1"/>
    <s v="ENERO"/>
    <n v="2024"/>
    <n v="11.68"/>
    <n v="140.16"/>
    <m/>
    <s v="COMPLETO"/>
    <n v="287716"/>
  </r>
  <r>
    <x v="17"/>
    <x v="64"/>
    <s v="CPMX23029A"/>
    <n v="4"/>
    <x v="2716"/>
    <s v="2024-00040487 "/>
    <n v="1"/>
    <s v="ENERO"/>
    <n v="2024"/>
    <n v="224.47"/>
    <n v="897.88"/>
    <m/>
    <s v="COMPLETO"/>
    <n v="328919"/>
  </r>
  <r>
    <x v="17"/>
    <x v="46"/>
    <n v="23132006"/>
    <n v="3"/>
    <x v="2716"/>
    <s v="2024-00040487 "/>
    <n v="1"/>
    <s v="ENERO"/>
    <n v="2024"/>
    <n v="4.3"/>
    <n v="12.899999999999999"/>
    <m/>
    <s v="COMPLETO"/>
    <n v="328919"/>
  </r>
  <r>
    <x v="17"/>
    <x v="0"/>
    <n v="80092"/>
    <n v="3"/>
    <x v="2716"/>
    <s v="2024-00040487 "/>
    <n v="1"/>
    <s v="ENERO"/>
    <n v="2024"/>
    <n v="253.68"/>
    <n v="761.04"/>
    <m/>
    <s v="COMPLETO"/>
    <n v="328919"/>
  </r>
  <r>
    <x v="17"/>
    <x v="1"/>
    <s v="M34713"/>
    <n v="1"/>
    <x v="2716"/>
    <s v="2024-00040487 "/>
    <n v="1"/>
    <s v="ENERO"/>
    <n v="2024"/>
    <n v="25.47"/>
    <n v="25.47"/>
    <m/>
    <s v="COMPLETO"/>
    <n v="328919"/>
  </r>
  <r>
    <x v="17"/>
    <x v="48"/>
    <n v="202500"/>
    <n v="2"/>
    <x v="2717"/>
    <m/>
    <n v="1"/>
    <s v="ENERO"/>
    <n v="2024"/>
    <n v="1126.6600000000001"/>
    <n v="2253.3200000000002"/>
    <s v="DESCONTAR DE AAMATES COMPLETO"/>
    <s v="INCOMPLETO"/>
    <n v="388637"/>
  </r>
  <r>
    <x v="17"/>
    <x v="48"/>
    <n v="203318"/>
    <n v="2"/>
    <x v="2717"/>
    <m/>
    <n v="1"/>
    <s v="ENERO"/>
    <n v="2024"/>
    <n v="1126.6600000000001"/>
    <n v="2253.3200000000002"/>
    <s v="DESCONTAR DE AAMATES COMPLETO"/>
    <s v="INCOMPLETO"/>
    <n v="388637"/>
  </r>
  <r>
    <x v="17"/>
    <x v="0"/>
    <n v="80092"/>
    <n v="3"/>
    <x v="2718"/>
    <m/>
    <n v="1"/>
    <s v="ENERO"/>
    <n v="2024"/>
    <n v="253.68"/>
    <n v="761.04"/>
    <s v="DESCONTAR DE AAMATES COMPLETO"/>
    <s v="INCOMPLETO"/>
    <n v="311548"/>
  </r>
  <r>
    <x v="17"/>
    <x v="28"/>
    <s v="23J110"/>
    <n v="3"/>
    <x v="2718"/>
    <m/>
    <n v="1"/>
    <s v="ENERO"/>
    <n v="2024"/>
    <n v="17.25"/>
    <n v="51.75"/>
    <s v="DESCONTAR DE AAMATES COMPLETO"/>
    <s v="INCOMPLETO"/>
    <n v="311548"/>
  </r>
  <r>
    <x v="17"/>
    <x v="15"/>
    <s v="3CM041A"/>
    <n v="6"/>
    <x v="2718"/>
    <m/>
    <n v="1"/>
    <s v="ENERO"/>
    <n v="2024"/>
    <n v="16"/>
    <n v="96"/>
    <s v="DESCONTAR DE AAMATES COMPLETO"/>
    <s v="INCOMPLETO"/>
    <n v="311548"/>
  </r>
  <r>
    <x v="17"/>
    <x v="64"/>
    <s v="CPMX23029A"/>
    <n v="8"/>
    <x v="2719"/>
    <s v="2024-00040646 "/>
    <n v="1"/>
    <s v="ENERO"/>
    <n v="2024"/>
    <n v="224.47"/>
    <n v="1795.76"/>
    <m/>
    <s v="COMPLETO"/>
    <n v="352065"/>
  </r>
  <r>
    <x v="17"/>
    <x v="6"/>
    <n v="221803"/>
    <n v="6"/>
    <x v="2720"/>
    <s v="2024-00040600 "/>
    <n v="1"/>
    <s v="ENERO"/>
    <n v="2024"/>
    <n v="15.8"/>
    <n v="94.800000000000011"/>
    <m/>
    <s v="INCOMPLETO"/>
    <n v="383640"/>
  </r>
  <r>
    <x v="17"/>
    <x v="8"/>
    <s v="BCJ012"/>
    <n v="2"/>
    <x v="2720"/>
    <s v="2024-00040600 "/>
    <n v="1"/>
    <s v="ENERO"/>
    <n v="2024"/>
    <n v="36.299999999999997"/>
    <n v="72.599999999999994"/>
    <m/>
    <s v="INCOMPLETO"/>
    <n v="383640"/>
  </r>
  <r>
    <x v="17"/>
    <x v="0"/>
    <n v="80092"/>
    <n v="5"/>
    <x v="2720"/>
    <s v="2024-00040600 "/>
    <n v="1"/>
    <s v="ENERO"/>
    <n v="2024"/>
    <n v="253.68"/>
    <n v="1268.4000000000001"/>
    <m/>
    <s v="INCOMPLETO"/>
    <n v="383640"/>
  </r>
  <r>
    <x v="17"/>
    <x v="1"/>
    <s v="M34713"/>
    <n v="1"/>
    <x v="2720"/>
    <s v="2024-00040600 "/>
    <n v="1"/>
    <s v="ENERO"/>
    <n v="2024"/>
    <n v="25.47"/>
    <n v="25.47"/>
    <m/>
    <s v="INCOMPLETO"/>
    <n v="383640"/>
  </r>
  <r>
    <x v="17"/>
    <x v="48"/>
    <n v="202500"/>
    <n v="2"/>
    <x v="2721"/>
    <s v="2024-00040571 "/>
    <n v="1"/>
    <s v="ENERO"/>
    <n v="2024"/>
    <n v="1126.6600000000001"/>
    <n v="2253.3200000000002"/>
    <m/>
    <s v="INCOMPLETO"/>
    <n v="387862"/>
  </r>
  <r>
    <x v="17"/>
    <x v="48"/>
    <n v="203318"/>
    <n v="2"/>
    <x v="2721"/>
    <s v="2024-00040571 "/>
    <n v="1"/>
    <s v="ENERO"/>
    <n v="2024"/>
    <n v="1126.6600000000001"/>
    <n v="2253.3200000000002"/>
    <m/>
    <s v="INCOMPLETO"/>
    <n v="387862"/>
  </r>
  <r>
    <x v="17"/>
    <x v="0"/>
    <n v="80092"/>
    <n v="4"/>
    <x v="2721"/>
    <s v="2024-00040571 "/>
    <n v="1"/>
    <s v="ENERO"/>
    <n v="2024"/>
    <n v="253.68"/>
    <n v="1014.72"/>
    <m/>
    <s v="INCOMPLETO"/>
    <n v="387862"/>
  </r>
  <r>
    <x v="17"/>
    <x v="0"/>
    <n v="80092"/>
    <n v="4"/>
    <x v="2722"/>
    <s v="2024-00039711 "/>
    <n v="1"/>
    <s v="ENERO"/>
    <n v="2024"/>
    <n v="253.68"/>
    <n v="1014.72"/>
    <m/>
    <s v="INCOMPLETO"/>
    <n v="387269"/>
  </r>
  <r>
    <x v="17"/>
    <x v="108"/>
    <s v="227926"/>
    <n v="1"/>
    <x v="2723"/>
    <s v="2024-00040636 "/>
    <n v="1"/>
    <s v="ENERO"/>
    <n v="2024"/>
    <n v="34.97"/>
    <n v="34.97"/>
    <m/>
    <s v="INCOMPLETO"/>
    <n v="326884"/>
  </r>
  <r>
    <x v="17"/>
    <x v="0"/>
    <n v="80092"/>
    <n v="4"/>
    <x v="2724"/>
    <s v="2024-00040722 "/>
    <n v="1"/>
    <s v="ENERO"/>
    <n v="2024"/>
    <n v="253.68"/>
    <n v="1014.72"/>
    <m/>
    <s v="INCOMPLETO"/>
    <n v="323242"/>
  </r>
  <r>
    <x v="17"/>
    <x v="80"/>
    <s v="BF22005412"/>
    <n v="3"/>
    <x v="2725"/>
    <s v="2024-00040634 "/>
    <n v="1"/>
    <s v="ENERO"/>
    <n v="2024"/>
    <n v="985"/>
    <n v="2955"/>
    <m/>
    <s v="INCOMPLETO"/>
    <n v="325249"/>
  </r>
  <r>
    <x v="17"/>
    <x v="64"/>
    <s v="CPMX23029A"/>
    <n v="8"/>
    <x v="2725"/>
    <s v="2024-00040634 "/>
    <n v="1"/>
    <s v="ENERO"/>
    <n v="2024"/>
    <n v="224.47"/>
    <n v="1795.76"/>
    <m/>
    <s v="INCOMPLETO"/>
    <n v="325249"/>
  </r>
  <r>
    <x v="17"/>
    <x v="46"/>
    <n v="23132006"/>
    <n v="5"/>
    <x v="2725"/>
    <s v="2024-00040634 "/>
    <n v="1"/>
    <s v="ENERO"/>
    <n v="2024"/>
    <n v="4.3"/>
    <n v="21.5"/>
    <m/>
    <s v="INCOMPLETO"/>
    <n v="325249"/>
  </r>
  <r>
    <x v="17"/>
    <x v="0"/>
    <n v="80092"/>
    <n v="4"/>
    <x v="2725"/>
    <s v="2024-00040634 "/>
    <n v="1"/>
    <s v="ENERO"/>
    <n v="2024"/>
    <n v="253.68"/>
    <n v="1014.72"/>
    <m/>
    <s v="INCOMPLETO"/>
    <n v="325249"/>
  </r>
  <r>
    <x v="17"/>
    <x v="64"/>
    <s v="CPMX23029A"/>
    <n v="10"/>
    <x v="2726"/>
    <s v="2024-00040688 "/>
    <n v="1"/>
    <s v="ENERO"/>
    <n v="2024"/>
    <n v="224.47"/>
    <n v="2244.6999999999998"/>
    <m/>
    <s v="INCOMPLETO"/>
    <n v="374006"/>
  </r>
  <r>
    <x v="17"/>
    <x v="46"/>
    <n v="23132006"/>
    <n v="6"/>
    <x v="2726"/>
    <s v="2024-00040688 "/>
    <n v="1"/>
    <s v="ENERO"/>
    <n v="2024"/>
    <n v="4.3"/>
    <n v="25.799999999999997"/>
    <m/>
    <s v="INCOMPLETO"/>
    <n v="374006"/>
  </r>
  <r>
    <x v="17"/>
    <x v="1"/>
    <s v="M34713"/>
    <n v="1"/>
    <x v="2727"/>
    <s v="2024-00040018 "/>
    <n v="1"/>
    <s v="ENERO"/>
    <n v="2024"/>
    <n v="25.47"/>
    <n v="25.47"/>
    <m/>
    <s v="INCOMPLETO"/>
    <n v="382993"/>
  </r>
  <r>
    <x v="17"/>
    <x v="26"/>
    <s v="E232070"/>
    <n v="7"/>
    <x v="2727"/>
    <s v="2024-00040018 "/>
    <n v="1"/>
    <s v="ENERO"/>
    <n v="2024"/>
    <n v="25.7"/>
    <n v="179.9"/>
    <m/>
    <s v="INCOMPLETO"/>
    <n v="382993"/>
  </r>
  <r>
    <x v="17"/>
    <x v="25"/>
    <n v="2212570"/>
    <n v="2"/>
    <x v="2727"/>
    <s v="2024-00040018 "/>
    <n v="1"/>
    <s v="ENERO"/>
    <n v="2024"/>
    <n v="5.69"/>
    <n v="11.38"/>
    <m/>
    <s v="INCOMPLETO"/>
    <n v="382993"/>
  </r>
  <r>
    <x v="17"/>
    <x v="26"/>
    <s v="E232070"/>
    <n v="4"/>
    <x v="2728"/>
    <s v="2024-00040689 "/>
    <n v="1"/>
    <s v="ENERO"/>
    <n v="2024"/>
    <n v="25.7"/>
    <n v="102.8"/>
    <m/>
    <s v="INCOMPLETO"/>
    <n v="372664"/>
  </r>
  <r>
    <x v="17"/>
    <x v="188"/>
    <s v="U23T473"/>
    <n v="13"/>
    <x v="2676"/>
    <s v="2024-00039827 "/>
    <n v="1"/>
    <s v="ENERO"/>
    <n v="2024"/>
    <n v="6.7"/>
    <n v="87.100000000000009"/>
    <m/>
    <s v="INCOMPLETO"/>
    <n v="121087"/>
  </r>
  <r>
    <x v="17"/>
    <x v="80"/>
    <s v="BF22005412"/>
    <n v="4"/>
    <x v="2729"/>
    <s v="2024-00040686 "/>
    <n v="1"/>
    <s v="ENERO"/>
    <n v="2024"/>
    <n v="985"/>
    <n v="3940"/>
    <m/>
    <s v="INCOMPLETO"/>
    <n v="237764"/>
  </r>
  <r>
    <x v="17"/>
    <x v="64"/>
    <s v="CPMX23029A"/>
    <n v="4"/>
    <x v="2729"/>
    <s v="2024-00040686 "/>
    <n v="1"/>
    <s v="ENERO"/>
    <n v="2024"/>
    <n v="224.47"/>
    <n v="897.88"/>
    <m/>
    <s v="INCOMPLETO"/>
    <n v="237764"/>
  </r>
  <r>
    <x v="17"/>
    <x v="46"/>
    <n v="23132006"/>
    <n v="5"/>
    <x v="2729"/>
    <s v="2024-00040686 "/>
    <n v="1"/>
    <s v="ENERO"/>
    <n v="2024"/>
    <n v="4.3"/>
    <n v="21.5"/>
    <m/>
    <s v="INCOMPLETO"/>
    <n v="237764"/>
  </r>
  <r>
    <x v="17"/>
    <x v="0"/>
    <n v="80092"/>
    <n v="2"/>
    <x v="2729"/>
    <s v="2024-00040686 "/>
    <n v="1"/>
    <s v="ENERO"/>
    <n v="2024"/>
    <n v="253.68"/>
    <n v="507.36"/>
    <m/>
    <s v="INCOMPLETO"/>
    <n v="237764"/>
  </r>
  <r>
    <x v="17"/>
    <x v="3"/>
    <s v="SET23068"/>
    <n v="5"/>
    <x v="2729"/>
    <s v="2024-00040686 "/>
    <n v="1"/>
    <s v="ENERO"/>
    <n v="2024"/>
    <n v="14.85"/>
    <n v="74.25"/>
    <m/>
    <s v="INCOMPLETO"/>
    <n v="237764"/>
  </r>
  <r>
    <x v="17"/>
    <x v="3"/>
    <s v="SET23016"/>
    <n v="2"/>
    <x v="2729"/>
    <s v="2024-00040686 "/>
    <n v="1"/>
    <s v="ENERO"/>
    <n v="2024"/>
    <n v="14.85"/>
    <n v="29.7"/>
    <m/>
    <s v="INCOMPLETO"/>
    <n v="237764"/>
  </r>
  <r>
    <x v="17"/>
    <x v="80"/>
    <s v="BF22005412"/>
    <n v="2"/>
    <x v="2730"/>
    <s v="2024-00040738 "/>
    <n v="1"/>
    <s v="ENERO"/>
    <n v="2024"/>
    <n v="985"/>
    <n v="1970"/>
    <m/>
    <s v="INCOMPLETO"/>
    <n v="373901"/>
  </r>
  <r>
    <x v="17"/>
    <x v="64"/>
    <s v="CPMX23029A"/>
    <n v="4"/>
    <x v="2730"/>
    <s v="2024-00040738 "/>
    <n v="1"/>
    <s v="ENERO"/>
    <n v="2024"/>
    <n v="224.47"/>
    <n v="897.88"/>
    <m/>
    <s v="INCOMPLETO"/>
    <n v="373901"/>
  </r>
  <r>
    <x v="17"/>
    <x v="46"/>
    <n v="23132006"/>
    <n v="5"/>
    <x v="2730"/>
    <s v="2024-00040738 "/>
    <n v="1"/>
    <s v="ENERO"/>
    <n v="2024"/>
    <n v="4.3"/>
    <n v="21.5"/>
    <m/>
    <s v="INCOMPLETO"/>
    <n v="373901"/>
  </r>
  <r>
    <x v="17"/>
    <x v="23"/>
    <s v="MR3703S1A"/>
    <n v="1"/>
    <x v="2731"/>
    <s v="2024-00040693 "/>
    <n v="1"/>
    <s v="ENERO"/>
    <n v="2024"/>
    <n v="2791.75"/>
    <n v="2791.75"/>
    <m/>
    <s v="INCOMPLETO"/>
    <n v="309074"/>
  </r>
  <r>
    <x v="17"/>
    <x v="46"/>
    <n v="23132006"/>
    <n v="5"/>
    <x v="2731"/>
    <s v="2024-00040693 "/>
    <n v="1"/>
    <s v="ENERO"/>
    <n v="2024"/>
    <n v="4.3"/>
    <n v="21.5"/>
    <m/>
    <s v="INCOMPLETO"/>
    <n v="309074"/>
  </r>
  <r>
    <x v="17"/>
    <x v="19"/>
    <n v="237434"/>
    <n v="5"/>
    <x v="2731"/>
    <s v="2024-00040693 "/>
    <n v="1"/>
    <s v="ENERO"/>
    <n v="2024"/>
    <n v="176.67"/>
    <n v="883.34999999999991"/>
    <m/>
    <s v="INCOMPLETO"/>
    <n v="309074"/>
  </r>
  <r>
    <x v="17"/>
    <x v="13"/>
    <s v="TYC25"/>
    <n v="3"/>
    <x v="2732"/>
    <s v="2024-00040717 "/>
    <n v="1"/>
    <s v="ENERO"/>
    <n v="2024"/>
    <n v="707.59"/>
    <n v="2122.77"/>
    <m/>
    <s v="COMPLETO"/>
    <n v="383730"/>
  </r>
  <r>
    <x v="17"/>
    <x v="0"/>
    <n v="80092"/>
    <n v="7"/>
    <x v="2732"/>
    <s v="2024-00040717 "/>
    <n v="1"/>
    <s v="ENERO"/>
    <n v="2024"/>
    <n v="253.68"/>
    <n v="1775.76"/>
    <m/>
    <s v="COMPLETO"/>
    <n v="383730"/>
  </r>
  <r>
    <x v="17"/>
    <x v="15"/>
    <s v="3CM041A"/>
    <n v="6"/>
    <x v="2732"/>
    <s v="2024-00040717 "/>
    <n v="1"/>
    <s v="ENERO"/>
    <n v="2024"/>
    <n v="16"/>
    <n v="96"/>
    <m/>
    <s v="COMPLETO"/>
    <n v="383730"/>
  </r>
  <r>
    <x v="17"/>
    <x v="28"/>
    <s v="23J110"/>
    <n v="6"/>
    <x v="2732"/>
    <s v="2024-00040717 "/>
    <n v="1"/>
    <s v="ENERO"/>
    <n v="2024"/>
    <n v="17.25"/>
    <n v="103.5"/>
    <m/>
    <s v="COMPLETO"/>
    <n v="383730"/>
  </r>
  <r>
    <x v="17"/>
    <x v="23"/>
    <s v="MR3703S1A"/>
    <n v="1"/>
    <x v="2733"/>
    <s v="2024-00040548 "/>
    <n v="1"/>
    <s v="ENERO"/>
    <n v="2024"/>
    <n v="2791.75"/>
    <n v="2791.75"/>
    <m/>
    <s v="INCOMPLETO"/>
    <n v="303201"/>
  </r>
  <r>
    <x v="17"/>
    <x v="46"/>
    <n v="23132006"/>
    <n v="5"/>
    <x v="2733"/>
    <s v="2024-00040548 "/>
    <n v="1"/>
    <s v="ENERO"/>
    <n v="2024"/>
    <n v="4.3"/>
    <n v="21.5"/>
    <m/>
    <s v="INCOMPLETO"/>
    <n v="303201"/>
  </r>
  <r>
    <x v="17"/>
    <x v="0"/>
    <n v="80092"/>
    <n v="4"/>
    <x v="2733"/>
    <s v="2024-00040548 "/>
    <n v="1"/>
    <s v="ENERO"/>
    <n v="2024"/>
    <n v="253.68"/>
    <n v="1014.72"/>
    <m/>
    <s v="INCOMPLETO"/>
    <n v="303201"/>
  </r>
  <r>
    <x v="17"/>
    <x v="48"/>
    <n v="202500"/>
    <n v="2"/>
    <x v="2734"/>
    <s v="2024-00040819 "/>
    <n v="1"/>
    <s v="ENERO"/>
    <n v="2024"/>
    <n v="1126.6600000000001"/>
    <n v="2253.3200000000002"/>
    <m/>
    <s v="INCOMPLETO"/>
    <n v="388685"/>
  </r>
  <r>
    <x v="17"/>
    <x v="48"/>
    <n v="203318"/>
    <n v="2"/>
    <x v="2734"/>
    <s v="2024-00040819 "/>
    <n v="1"/>
    <s v="ENERO"/>
    <n v="2024"/>
    <n v="1126.6600000000001"/>
    <n v="2253.3200000000002"/>
    <m/>
    <s v="INCOMPLETO"/>
    <n v="388685"/>
  </r>
  <r>
    <x v="17"/>
    <x v="55"/>
    <s v="OLM23025"/>
    <n v="7"/>
    <x v="2734"/>
    <s v="2024-00040819 "/>
    <n v="1"/>
    <s v="ENERO"/>
    <n v="2024"/>
    <n v="63.79"/>
    <n v="446.53"/>
    <m/>
    <s v="INCOMPLETO"/>
    <n v="388685"/>
  </r>
  <r>
    <x v="17"/>
    <x v="82"/>
    <s v="RMX605"/>
    <n v="4"/>
    <x v="2735"/>
    <s v="2024-00040685 "/>
    <n v="1"/>
    <s v="ENERO"/>
    <n v="2024"/>
    <n v="280"/>
    <n v="1120"/>
    <m/>
    <s v="INCOMPLETO"/>
    <n v="276441"/>
  </r>
  <r>
    <x v="17"/>
    <x v="64"/>
    <s v="CPMX23029A"/>
    <n v="5"/>
    <x v="2735"/>
    <s v="2024-00040685 "/>
    <n v="1"/>
    <s v="ENERO"/>
    <n v="2024"/>
    <n v="224.47"/>
    <n v="1122.3499999999999"/>
    <m/>
    <s v="INCOMPLETO"/>
    <n v="276441"/>
  </r>
  <r>
    <x v="17"/>
    <x v="46"/>
    <n v="23132006"/>
    <n v="6"/>
    <x v="2735"/>
    <s v="2024-00040685 "/>
    <n v="1"/>
    <s v="ENERO"/>
    <n v="2024"/>
    <n v="4.3"/>
    <n v="25.799999999999997"/>
    <m/>
    <s v="INCOMPLETO"/>
    <n v="276441"/>
  </r>
  <r>
    <x v="17"/>
    <x v="23"/>
    <s v="MR3703S1A"/>
    <n v="1"/>
    <x v="2736"/>
    <s v="2024-00040740 "/>
    <n v="1"/>
    <s v="ENERO"/>
    <n v="2024"/>
    <n v="2791.75"/>
    <n v="2791.75"/>
    <m/>
    <s v="INCOMPLETO"/>
    <n v="360535"/>
  </r>
  <r>
    <x v="17"/>
    <x v="46"/>
    <n v="23132006"/>
    <n v="8"/>
    <x v="2736"/>
    <s v="2024-00040740 "/>
    <n v="1"/>
    <s v="ENERO"/>
    <n v="2024"/>
    <n v="4.3"/>
    <n v="34.4"/>
    <m/>
    <s v="INCOMPLETO"/>
    <n v="360535"/>
  </r>
  <r>
    <x v="17"/>
    <x v="0"/>
    <n v="80092"/>
    <n v="3"/>
    <x v="2736"/>
    <s v="2024-00040740 "/>
    <n v="1"/>
    <s v="ENERO"/>
    <n v="2024"/>
    <n v="253.68"/>
    <n v="761.04"/>
    <m/>
    <s v="INCOMPLETO"/>
    <n v="360535"/>
  </r>
  <r>
    <x v="17"/>
    <x v="69"/>
    <s v="D641230"/>
    <n v="6"/>
    <x v="2737"/>
    <s v="2024-00040840 "/>
    <n v="1"/>
    <s v="ENERO"/>
    <n v="2024"/>
    <n v="5239.1899999999996"/>
    <n v="31435.14"/>
    <m/>
    <s v="COMPLETO"/>
    <n v="369769"/>
  </r>
  <r>
    <x v="17"/>
    <x v="19"/>
    <n v="237434"/>
    <n v="6"/>
    <x v="2737"/>
    <s v="2024-00040840 "/>
    <n v="1"/>
    <s v="ENERO"/>
    <n v="2024"/>
    <n v="176.67"/>
    <n v="1060.02"/>
    <m/>
    <s v="COMPLETO"/>
    <n v="369769"/>
  </r>
  <r>
    <x v="17"/>
    <x v="171"/>
    <s v="BXK1T62"/>
    <n v="6"/>
    <x v="2738"/>
    <s v="2024-00040791 "/>
    <n v="1"/>
    <s v="ENERO"/>
    <n v="2024"/>
    <n v="637.32000000000005"/>
    <n v="3823.92"/>
    <m/>
    <s v="INCOMPLETO"/>
    <n v="287714"/>
  </r>
  <r>
    <x v="17"/>
    <x v="59"/>
    <s v="RVN053"/>
    <n v="7"/>
    <x v="2738"/>
    <s v="2024-00040791 "/>
    <n v="1"/>
    <s v="ENERO"/>
    <n v="2024"/>
    <n v="35"/>
    <n v="245"/>
    <m/>
    <s v="INCOMPLETO"/>
    <n v="287714"/>
  </r>
  <r>
    <x v="17"/>
    <x v="15"/>
    <s v="3CM041A"/>
    <n v="6"/>
    <x v="2739"/>
    <m/>
    <n v="1"/>
    <s v="ENERO"/>
    <n v="2024"/>
    <n v="16"/>
    <n v="96"/>
    <s v="DESCONTAR DE AAMATES COMPLETO"/>
    <s v="INCOMPLETO"/>
    <n v="343206"/>
  </r>
  <r>
    <x v="17"/>
    <x v="13"/>
    <s v="TYC25"/>
    <n v="2"/>
    <x v="2739"/>
    <m/>
    <n v="1"/>
    <s v="ENERO"/>
    <n v="2024"/>
    <n v="707.59"/>
    <n v="1415.18"/>
    <s v="DESCONTAR DE AAMATES COMPLETO"/>
    <s v="INCOMPLETO"/>
    <n v="343206"/>
  </r>
  <r>
    <x v="17"/>
    <x v="0"/>
    <n v="80092"/>
    <n v="4"/>
    <x v="2740"/>
    <s v="2024-00040824 "/>
    <n v="1"/>
    <s v="ENERO"/>
    <n v="2024"/>
    <n v="253.68"/>
    <n v="1014.72"/>
    <m/>
    <s v="INCOMPLETO"/>
    <n v="298704"/>
  </r>
  <r>
    <x v="17"/>
    <x v="1"/>
    <s v="M34713"/>
    <n v="3"/>
    <x v="2740"/>
    <s v="2024-00040824 "/>
    <n v="1"/>
    <s v="ENERO"/>
    <n v="2024"/>
    <n v="25.47"/>
    <n v="76.41"/>
    <m/>
    <s v="INCOMPLETO"/>
    <n v="298704"/>
  </r>
  <r>
    <x v="17"/>
    <x v="64"/>
    <s v="CPMX23029A"/>
    <n v="5"/>
    <x v="2741"/>
    <s v="2024-00040795 "/>
    <n v="1"/>
    <s v="ENERO"/>
    <n v="2024"/>
    <n v="224.47"/>
    <n v="1122.3499999999999"/>
    <m/>
    <s v="INCOMPLETO"/>
    <n v="327721"/>
  </r>
  <r>
    <x v="17"/>
    <x v="46"/>
    <n v="23132006"/>
    <n v="6"/>
    <x v="2741"/>
    <s v="2024-00040795 "/>
    <n v="1"/>
    <s v="ENERO"/>
    <n v="2024"/>
    <n v="4.3"/>
    <n v="25.799999999999997"/>
    <m/>
    <s v="INCOMPLETO"/>
    <n v="327721"/>
  </r>
  <r>
    <x v="17"/>
    <x v="64"/>
    <s v="CPMX23029A"/>
    <n v="5"/>
    <x v="2742"/>
    <s v="2024-00040854 "/>
    <n v="1"/>
    <s v="ENERO"/>
    <n v="2024"/>
    <n v="224.47"/>
    <n v="1122.3499999999999"/>
    <m/>
    <s v="INCOMPLETO"/>
    <n v="300344"/>
  </r>
  <r>
    <x v="17"/>
    <x v="46"/>
    <n v="23132006"/>
    <n v="6"/>
    <x v="2742"/>
    <s v="2024-00040854 "/>
    <n v="1"/>
    <s v="ENERO"/>
    <n v="2024"/>
    <n v="4.3"/>
    <n v="25.799999999999997"/>
    <m/>
    <s v="INCOMPLETO"/>
    <n v="300344"/>
  </r>
  <r>
    <x v="17"/>
    <x v="22"/>
    <s v="NF069L23"/>
    <n v="4"/>
    <x v="2742"/>
    <s v="2024-00040854 "/>
    <n v="1"/>
    <s v="ENERO"/>
    <n v="2024"/>
    <n v="35.450000000000003"/>
    <n v="141.80000000000001"/>
    <m/>
    <s v="INCOMPLETO"/>
    <n v="300344"/>
  </r>
  <r>
    <x v="17"/>
    <x v="28"/>
    <s v="23J110"/>
    <n v="4"/>
    <x v="2742"/>
    <s v="2024-00040854 "/>
    <n v="1"/>
    <s v="ENERO"/>
    <n v="2024"/>
    <n v="17.25"/>
    <n v="69"/>
    <m/>
    <s v="INCOMPLETO"/>
    <n v="300344"/>
  </r>
  <r>
    <x v="17"/>
    <x v="80"/>
    <s v="BF22005412"/>
    <n v="3"/>
    <x v="2743"/>
    <s v="2024-00040848 "/>
    <n v="1"/>
    <s v="ENERO"/>
    <n v="2024"/>
    <n v="985"/>
    <n v="2955"/>
    <m/>
    <s v="INCOMPLETO"/>
    <n v="258723"/>
  </r>
  <r>
    <x v="17"/>
    <x v="46"/>
    <n v="23132006"/>
    <n v="3"/>
    <x v="2743"/>
    <s v="2024-00040848 "/>
    <n v="1"/>
    <s v="ENERO"/>
    <n v="2024"/>
    <n v="4.3"/>
    <n v="12.899999999999999"/>
    <m/>
    <s v="INCOMPLETO"/>
    <n v="258723"/>
  </r>
  <r>
    <x v="17"/>
    <x v="64"/>
    <s v="CPMX23029A"/>
    <n v="3"/>
    <x v="2743"/>
    <s v="2024-00040848 "/>
    <n v="1"/>
    <s v="ENERO"/>
    <n v="2024"/>
    <n v="224.47"/>
    <n v="673.41"/>
    <m/>
    <s v="INCOMPLETO"/>
    <n v="258723"/>
  </r>
  <r>
    <x v="17"/>
    <x v="0"/>
    <n v="80092"/>
    <n v="3"/>
    <x v="2743"/>
    <s v="2024-00040848 "/>
    <n v="1"/>
    <s v="ENERO"/>
    <n v="2024"/>
    <n v="253.68"/>
    <n v="761.04"/>
    <m/>
    <s v="INCOMPLETO"/>
    <n v="258723"/>
  </r>
  <r>
    <x v="17"/>
    <x v="64"/>
    <s v="CPMX23029A"/>
    <n v="3"/>
    <x v="2744"/>
    <s v="2024-00040801 "/>
    <n v="1"/>
    <s v="ENERO"/>
    <n v="2024"/>
    <n v="224.47"/>
    <n v="673.41"/>
    <m/>
    <s v="INCOMPLETO"/>
    <n v="352900"/>
  </r>
  <r>
    <x v="17"/>
    <x v="46"/>
    <n v="23132006"/>
    <n v="3"/>
    <x v="2744"/>
    <s v="2024-00040801 "/>
    <n v="1"/>
    <s v="ENERO"/>
    <n v="2024"/>
    <n v="4.3"/>
    <n v="12.899999999999999"/>
    <m/>
    <s v="INCOMPLETO"/>
    <n v="352900"/>
  </r>
  <r>
    <x v="17"/>
    <x v="143"/>
    <s v="DMXB053"/>
    <n v="3"/>
    <x v="2744"/>
    <s v="2024-00040801 "/>
    <n v="1"/>
    <s v="ENERO"/>
    <n v="2024"/>
    <n v="3.03"/>
    <n v="9.09"/>
    <m/>
    <s v="INCOMPLETO"/>
    <n v="352900"/>
  </r>
  <r>
    <x v="17"/>
    <x v="15"/>
    <s v="3CM041A"/>
    <n v="6"/>
    <x v="2745"/>
    <n v="1120794"/>
    <n v="1"/>
    <s v="ENERO"/>
    <n v="2024"/>
    <n v="16"/>
    <n v="96"/>
    <s v="DESCONTAR DE AAMATES COMPLETO"/>
    <s v="INCOMPLETO"/>
    <n v="384316"/>
  </r>
  <r>
    <x v="17"/>
    <x v="0"/>
    <n v="80092"/>
    <n v="3"/>
    <x v="2745"/>
    <n v="1120794"/>
    <n v="1"/>
    <s v="ENERO"/>
    <n v="2024"/>
    <n v="253.68"/>
    <n v="761.04"/>
    <m/>
    <s v="INCOMPLETO"/>
    <n v="384316"/>
  </r>
  <r>
    <x v="17"/>
    <x v="40"/>
    <s v="10221170"/>
    <n v="3"/>
    <x v="2746"/>
    <s v="2024-00040704 "/>
    <n v="1"/>
    <s v="ENERO"/>
    <n v="2024"/>
    <n v="91.17"/>
    <n v="273.51"/>
    <m/>
    <s v="INCOMPLETO"/>
    <n v="384977"/>
  </r>
  <r>
    <x v="17"/>
    <x v="40"/>
    <s v="10221336"/>
    <n v="1"/>
    <x v="2746"/>
    <s v="2024-00040704 "/>
    <n v="1"/>
    <s v="ENERO"/>
    <n v="2024"/>
    <n v="91.17"/>
    <n v="91.17"/>
    <m/>
    <s v="INCOMPLETO"/>
    <n v="384977"/>
  </r>
  <r>
    <x v="17"/>
    <x v="40"/>
    <s v="10221816"/>
    <n v="2"/>
    <x v="2746"/>
    <s v="2024-00040704 "/>
    <n v="1"/>
    <s v="ENERO"/>
    <n v="2024"/>
    <n v="91.17"/>
    <n v="182.34"/>
    <m/>
    <s v="INCOMPLETO"/>
    <n v="384977"/>
  </r>
  <r>
    <x v="17"/>
    <x v="40"/>
    <n v="10230142"/>
    <n v="5"/>
    <x v="2746"/>
    <s v="2024-00040704 "/>
    <n v="1"/>
    <s v="ENERO"/>
    <n v="2024"/>
    <n v="91.17"/>
    <n v="455.85"/>
    <m/>
    <s v="INCOMPLETO"/>
    <n v="384977"/>
  </r>
  <r>
    <x v="17"/>
    <x v="5"/>
    <n v="1123684"/>
    <n v="9"/>
    <x v="2746"/>
    <s v="2024-00040704 "/>
    <n v="1"/>
    <s v="ENERO"/>
    <n v="2024"/>
    <n v="13.42"/>
    <n v="120.78"/>
    <m/>
    <s v="INCOMPLETO"/>
    <n v="384977"/>
  </r>
  <r>
    <x v="17"/>
    <x v="15"/>
    <s v="3CM041A"/>
    <n v="6"/>
    <x v="2746"/>
    <s v="2024-00040704 "/>
    <n v="1"/>
    <s v="ENERO"/>
    <n v="2024"/>
    <n v="16"/>
    <n v="96"/>
    <m/>
    <s v="INCOMPLETO"/>
    <n v="384977"/>
  </r>
  <r>
    <x v="17"/>
    <x v="22"/>
    <s v="NF069L23"/>
    <n v="8"/>
    <x v="2746"/>
    <s v="2024-00040704 "/>
    <n v="1"/>
    <s v="ENERO"/>
    <n v="2024"/>
    <n v="35.450000000000003"/>
    <n v="283.60000000000002"/>
    <m/>
    <s v="INCOMPLETO"/>
    <n v="384977"/>
  </r>
  <r>
    <x v="17"/>
    <x v="0"/>
    <n v="80092"/>
    <n v="4"/>
    <x v="2746"/>
    <s v="2024-00040704 "/>
    <n v="1"/>
    <s v="ENERO"/>
    <n v="2024"/>
    <n v="253.68"/>
    <n v="1014.72"/>
    <m/>
    <s v="INCOMPLETO"/>
    <n v="384977"/>
  </r>
  <r>
    <x v="17"/>
    <x v="36"/>
    <s v="2302320B"/>
    <n v="1"/>
    <x v="2747"/>
    <s v="2024-00040915 "/>
    <n v="1"/>
    <s v="ENERO"/>
    <n v="2024"/>
    <n v="936"/>
    <n v="936"/>
    <m/>
    <s v="COMPLETO"/>
    <n v="366589"/>
  </r>
  <r>
    <x v="17"/>
    <x v="46"/>
    <n v="23132006"/>
    <n v="3"/>
    <x v="2748"/>
    <s v="2024-00040903 "/>
    <n v="1"/>
    <s v="ENERO"/>
    <n v="2024"/>
    <n v="4.3"/>
    <n v="12.899999999999999"/>
    <m/>
    <s v="INCOMPLETO"/>
    <n v="358373"/>
  </r>
  <r>
    <x v="17"/>
    <x v="80"/>
    <s v="BF22005412"/>
    <n v="3"/>
    <x v="2748"/>
    <s v="2024-00040903 "/>
    <n v="1"/>
    <s v="ENERO"/>
    <n v="2024"/>
    <n v="985"/>
    <n v="2955"/>
    <m/>
    <s v="INCOMPLETO"/>
    <n v="358373"/>
  </r>
  <r>
    <x v="17"/>
    <x v="88"/>
    <s v="RNN041"/>
    <n v="4"/>
    <x v="2749"/>
    <s v="2024-00040815 "/>
    <n v="1"/>
    <s v="ENERO"/>
    <n v="2024"/>
    <n v="18"/>
    <n v="72"/>
    <m/>
    <s v="INCOMPLETO"/>
    <n v="387864"/>
  </r>
  <r>
    <x v="17"/>
    <x v="0"/>
    <n v="80092"/>
    <n v="4"/>
    <x v="2750"/>
    <s v="2024-00040909 "/>
    <n v="1"/>
    <s v="ENERO"/>
    <n v="2024"/>
    <n v="253.68"/>
    <n v="1014.72"/>
    <m/>
    <s v="INCOMPLETO"/>
    <n v="387894"/>
  </r>
  <r>
    <x v="17"/>
    <x v="28"/>
    <s v="23J110"/>
    <n v="6"/>
    <x v="2750"/>
    <s v="2024-00040909 "/>
    <n v="1"/>
    <s v="ENERO"/>
    <n v="2024"/>
    <n v="17.25"/>
    <n v="103.5"/>
    <m/>
    <s v="INCOMPLETO"/>
    <n v="387894"/>
  </r>
  <r>
    <x v="17"/>
    <x v="1"/>
    <s v="M34713"/>
    <n v="5"/>
    <x v="2750"/>
    <s v="2024-00040909 "/>
    <n v="1"/>
    <s v="ENERO"/>
    <n v="2024"/>
    <n v="25.47"/>
    <n v="127.35"/>
    <m/>
    <s v="INCOMPLETO"/>
    <n v="387894"/>
  </r>
  <r>
    <x v="17"/>
    <x v="28"/>
    <s v="23J110"/>
    <n v="3"/>
    <x v="2751"/>
    <s v="2024-00040996 "/>
    <n v="1"/>
    <s v="ENERO"/>
    <n v="2024"/>
    <n v="17.25"/>
    <n v="51.75"/>
    <m/>
    <s v="INCOMPLETO"/>
    <n v="388476"/>
  </r>
  <r>
    <x v="17"/>
    <x v="0"/>
    <n v="80092"/>
    <n v="4"/>
    <x v="2751"/>
    <s v="2024-00040996 "/>
    <n v="1"/>
    <s v="ENERO"/>
    <n v="2024"/>
    <n v="253.68"/>
    <n v="1014.72"/>
    <m/>
    <s v="INCOMPLETO"/>
    <n v="388476"/>
  </r>
  <r>
    <x v="18"/>
    <x v="0"/>
    <n v="80092"/>
    <n v="5"/>
    <x v="2752"/>
    <n v="1107083"/>
    <n v="1"/>
    <s v="ENERO"/>
    <n v="2024"/>
    <n v="253.68"/>
    <n v="1268.4000000000001"/>
    <m/>
    <s v="INCOMPLETO"/>
    <n v="263847"/>
  </r>
  <r>
    <x v="18"/>
    <x v="15"/>
    <s v="3CM041A"/>
    <n v="5"/>
    <x v="2753"/>
    <n v="1015681"/>
    <n v="1"/>
    <s v="ENERO"/>
    <n v="2024"/>
    <n v="16"/>
    <n v="80"/>
    <m/>
    <s v="INCOMPLETO"/>
    <n v="374471"/>
  </r>
  <r>
    <x v="18"/>
    <x v="0"/>
    <n v="80092"/>
    <n v="3"/>
    <x v="2754"/>
    <n v="915524"/>
    <n v="1"/>
    <s v="ENERO"/>
    <n v="2024"/>
    <n v="253.68"/>
    <n v="761.04"/>
    <m/>
    <s v="INCOMPLETO"/>
    <n v="382149"/>
  </r>
  <r>
    <x v="18"/>
    <x v="53"/>
    <s v="AG390E23"/>
    <n v="10"/>
    <x v="2755"/>
    <s v="2024-00037732 "/>
    <n v="1"/>
    <s v="ENERO"/>
    <n v="2024"/>
    <n v="22.5"/>
    <n v="225"/>
    <m/>
    <s v="INCOMPLETO"/>
    <n v="374009"/>
  </r>
  <r>
    <x v="18"/>
    <x v="22"/>
    <s v="NF069L23"/>
    <n v="6"/>
    <x v="2755"/>
    <s v="2024-00037732 "/>
    <n v="1"/>
    <s v="ENERO"/>
    <n v="2024"/>
    <n v="35.450000000000003"/>
    <n v="212.70000000000002"/>
    <m/>
    <s v="INCOMPLETO"/>
    <n v="374009"/>
  </r>
  <r>
    <x v="18"/>
    <x v="1"/>
    <s v="M34713"/>
    <n v="2"/>
    <x v="2755"/>
    <s v="2024-00037732 "/>
    <n v="1"/>
    <s v="ENERO"/>
    <n v="2024"/>
    <n v="25.47"/>
    <n v="50.94"/>
    <m/>
    <s v="INCOMPLETO"/>
    <n v="374009"/>
  </r>
  <r>
    <x v="18"/>
    <x v="8"/>
    <s v="BCJ012"/>
    <n v="2"/>
    <x v="2755"/>
    <s v="2024-00037732 "/>
    <n v="1"/>
    <s v="ENERO"/>
    <n v="2024"/>
    <n v="36.299999999999997"/>
    <n v="72.599999999999994"/>
    <m/>
    <s v="INCOMPLETO"/>
    <n v="374009"/>
  </r>
  <r>
    <x v="18"/>
    <x v="175"/>
    <n v="1158119"/>
    <n v="2"/>
    <x v="2755"/>
    <s v="2024-00037732 "/>
    <n v="1"/>
    <s v="ENERO"/>
    <n v="2024"/>
    <n v="1799.12"/>
    <n v="3598.24"/>
    <m/>
    <s v="INCOMPLETO"/>
    <n v="374009"/>
  </r>
  <r>
    <x v="18"/>
    <x v="13"/>
    <s v="TYC25"/>
    <n v="3"/>
    <x v="2756"/>
    <n v="1112426"/>
    <n v="1"/>
    <s v="ENERO"/>
    <n v="2024"/>
    <n v="707.59"/>
    <n v="2122.77"/>
    <m/>
    <s v="INCOMPLETO"/>
    <n v="342360"/>
  </r>
  <r>
    <x v="18"/>
    <x v="1"/>
    <s v="M34713"/>
    <n v="2"/>
    <x v="2756"/>
    <n v="1112426"/>
    <n v="1"/>
    <s v="ENERO"/>
    <n v="2024"/>
    <n v="25.47"/>
    <n v="50.94"/>
    <m/>
    <s v="INCOMPLETO"/>
    <n v="342360"/>
  </r>
  <r>
    <x v="18"/>
    <x v="0"/>
    <n v="80092"/>
    <n v="3"/>
    <x v="2756"/>
    <n v="1112426"/>
    <n v="1"/>
    <s v="ENERO"/>
    <n v="2024"/>
    <n v="253.68"/>
    <n v="761.04"/>
    <m/>
    <s v="INCOMPLETO"/>
    <n v="342360"/>
  </r>
  <r>
    <x v="18"/>
    <x v="0"/>
    <n v="80092"/>
    <n v="3"/>
    <x v="2757"/>
    <n v="939853"/>
    <n v="1"/>
    <s v="ENERO"/>
    <n v="2024"/>
    <n v="253.68"/>
    <n v="761.04"/>
    <m/>
    <s v="INCOMPLETO"/>
    <n v="377953"/>
  </r>
  <r>
    <x v="18"/>
    <x v="25"/>
    <n v="2212570"/>
    <n v="4"/>
    <x v="2758"/>
    <m/>
    <n v="1"/>
    <s v="ENERO"/>
    <n v="2024"/>
    <n v="5.69"/>
    <n v="22.76"/>
    <s v="DESCONTAR DE AAMATES COMPLETO"/>
    <s v="INCOMPLETO"/>
    <n v="362511"/>
  </r>
  <r>
    <x v="18"/>
    <x v="61"/>
    <s v="RSC23981"/>
    <n v="7"/>
    <x v="2758"/>
    <m/>
    <n v="1"/>
    <s v="ENERO"/>
    <n v="2024"/>
    <n v="25.54"/>
    <n v="178.78"/>
    <s v="DESCONTAR DE AAMATES COMPLETO"/>
    <s v="INCOMPLETO"/>
    <n v="362511"/>
  </r>
  <r>
    <x v="18"/>
    <x v="28"/>
    <s v="23J110"/>
    <n v="4"/>
    <x v="2759"/>
    <s v="2024-00041619 "/>
    <n v="1"/>
    <s v="ENERO"/>
    <n v="2024"/>
    <n v="17.25"/>
    <n v="69"/>
    <m/>
    <s v="INCOMPLETO"/>
    <n v="379715"/>
  </r>
  <r>
    <x v="18"/>
    <x v="0"/>
    <n v="80092"/>
    <n v="4"/>
    <x v="2759"/>
    <s v="2024-00041619 "/>
    <n v="1"/>
    <s v="ENERO"/>
    <n v="2024"/>
    <n v="253.68"/>
    <n v="1014.72"/>
    <m/>
    <s v="INCOMPLETO"/>
    <n v="379715"/>
  </r>
  <r>
    <x v="18"/>
    <x v="0"/>
    <n v="80092"/>
    <n v="4"/>
    <x v="2760"/>
    <s v="2024-00041557 "/>
    <n v="1"/>
    <s v="ENERO"/>
    <n v="2024"/>
    <n v="253.68"/>
    <n v="1014.72"/>
    <m/>
    <s v="INCOMPLETO"/>
    <n v="383704"/>
  </r>
  <r>
    <x v="18"/>
    <x v="189"/>
    <s v="SIT23248"/>
    <n v="7"/>
    <x v="2760"/>
    <s v="2024-00041557 "/>
    <n v="1"/>
    <s v="ENERO"/>
    <n v="2024"/>
    <n v="118.55"/>
    <n v="829.85"/>
    <m/>
    <s v="INCOMPLETO"/>
    <n v="383704"/>
  </r>
  <r>
    <x v="18"/>
    <x v="26"/>
    <s v="E232070"/>
    <n v="1"/>
    <x v="2761"/>
    <s v="2024-00041556 "/>
    <n v="1"/>
    <s v="ENERO"/>
    <n v="2024"/>
    <n v="25.7"/>
    <n v="25.7"/>
    <m/>
    <s v="COMPLETO"/>
    <n v="357895"/>
  </r>
  <r>
    <x v="18"/>
    <x v="26"/>
    <s v="E231854"/>
    <n v="1"/>
    <x v="2761"/>
    <s v="2024-00041556 "/>
    <n v="1"/>
    <s v="ENERO"/>
    <n v="2024"/>
    <n v="25.7"/>
    <n v="25.7"/>
    <m/>
    <s v="COMPLETO"/>
    <n v="357895"/>
  </r>
  <r>
    <x v="18"/>
    <x v="0"/>
    <n v="80092"/>
    <n v="4"/>
    <x v="2762"/>
    <n v="811217"/>
    <n v="1"/>
    <s v="ENERO"/>
    <n v="2024"/>
    <n v="253.68"/>
    <n v="1014.72"/>
    <m/>
    <s v="INCOMPLETO"/>
    <n v="381886"/>
  </r>
  <r>
    <x v="18"/>
    <x v="28"/>
    <s v="23J110"/>
    <n v="4"/>
    <x v="2762"/>
    <n v="811217"/>
    <n v="1"/>
    <s v="ENERO"/>
    <n v="2024"/>
    <n v="17.25"/>
    <n v="69"/>
    <m/>
    <s v="INCOMPLETO"/>
    <n v="381886"/>
  </r>
  <r>
    <x v="18"/>
    <x v="54"/>
    <n v="416766"/>
    <n v="2"/>
    <x v="2762"/>
    <n v="811217"/>
    <n v="1"/>
    <s v="ENERO"/>
    <n v="2024"/>
    <n v="23.2"/>
    <n v="46.4"/>
    <m/>
    <s v="INCOMPLETO"/>
    <n v="381886"/>
  </r>
  <r>
    <x v="18"/>
    <x v="8"/>
    <s v="BCJ012"/>
    <n v="8"/>
    <x v="2763"/>
    <s v="2024-00041648 "/>
    <n v="1"/>
    <s v="ENERO"/>
    <n v="2024"/>
    <n v="36.299999999999997"/>
    <n v="290.39999999999998"/>
    <m/>
    <s v="COMPLETO"/>
    <n v="191250"/>
  </r>
  <r>
    <x v="18"/>
    <x v="148"/>
    <s v="3H600"/>
    <n v="3"/>
    <x v="2763"/>
    <s v="2024-00041648 "/>
    <n v="1"/>
    <s v="ENERO"/>
    <n v="2024"/>
    <n v="71"/>
    <n v="213"/>
    <m/>
    <s v="COMPLETO"/>
    <n v="191250"/>
  </r>
  <r>
    <x v="18"/>
    <x v="1"/>
    <s v="M34713"/>
    <n v="1"/>
    <x v="2764"/>
    <s v="2024-00041634 "/>
    <n v="1"/>
    <s v="ENERO"/>
    <n v="2024"/>
    <n v="25.47"/>
    <n v="25.47"/>
    <m/>
    <s v="COMPLETO"/>
    <n v="135450"/>
  </r>
  <r>
    <x v="18"/>
    <x v="0"/>
    <n v="80092"/>
    <n v="4"/>
    <x v="2765"/>
    <s v="2024-00041581 "/>
    <n v="1"/>
    <s v="ENERO"/>
    <n v="2024"/>
    <n v="253.68"/>
    <n v="1014.72"/>
    <m/>
    <s v="INCOMPLETO"/>
    <n v="386973"/>
  </r>
  <r>
    <x v="18"/>
    <x v="15"/>
    <s v="3CM041A"/>
    <n v="6"/>
    <x v="2765"/>
    <s v="2024-00041581 "/>
    <n v="1"/>
    <s v="ENERO"/>
    <n v="2024"/>
    <n v="16"/>
    <n v="96"/>
    <m/>
    <s v="INCOMPLETO"/>
    <n v="386973"/>
  </r>
  <r>
    <x v="18"/>
    <x v="34"/>
    <n v="181093"/>
    <n v="5"/>
    <x v="2766"/>
    <s v="2024-00041704 "/>
    <n v="1"/>
    <s v="ENERO"/>
    <n v="2024"/>
    <n v="6.69"/>
    <n v="33.450000000000003"/>
    <m/>
    <s v="INCOMPLETO"/>
    <n v="301206"/>
  </r>
  <r>
    <x v="18"/>
    <x v="8"/>
    <s v="BCJ012"/>
    <n v="6"/>
    <x v="2766"/>
    <s v="2024-00041704 "/>
    <n v="1"/>
    <s v="ENERO"/>
    <n v="2024"/>
    <n v="36.299999999999997"/>
    <n v="217.79999999999998"/>
    <m/>
    <s v="INCOMPLETO"/>
    <n v="301206"/>
  </r>
  <r>
    <x v="18"/>
    <x v="13"/>
    <s v="TYC25"/>
    <n v="3"/>
    <x v="2767"/>
    <m/>
    <n v="1"/>
    <s v="ENERO"/>
    <n v="2024"/>
    <n v="707.59"/>
    <n v="2122.77"/>
    <s v="DESCONTAR DE AAMATES COMPLETO"/>
    <s v="INCOMPLETO"/>
    <n v="339423"/>
  </r>
  <r>
    <x v="18"/>
    <x v="0"/>
    <n v="80092"/>
    <n v="3"/>
    <x v="2767"/>
    <m/>
    <n v="1"/>
    <s v="ENERO"/>
    <n v="2024"/>
    <n v="253.68"/>
    <n v="761.04"/>
    <s v="DESCONTAR DE AAMATES COMPLETO"/>
    <s v="INCOMPLETO"/>
    <n v="339423"/>
  </r>
  <r>
    <x v="18"/>
    <x v="15"/>
    <s v="3CM041A"/>
    <n v="3"/>
    <x v="2767"/>
    <m/>
    <n v="1"/>
    <s v="ENERO"/>
    <n v="2024"/>
    <n v="16"/>
    <n v="48"/>
    <s v="DESCONTAR DE AAMATES COMPLETO"/>
    <s v="INCOMPLETO"/>
    <n v="339423"/>
  </r>
  <r>
    <x v="18"/>
    <x v="61"/>
    <s v="RSC23981"/>
    <n v="6"/>
    <x v="2767"/>
    <m/>
    <n v="1"/>
    <s v="ENERO"/>
    <n v="2024"/>
    <n v="25.54"/>
    <n v="153.24"/>
    <s v="DESCONTAR DE AAMATES COMPLETO"/>
    <s v="INCOMPLETO"/>
    <n v="339423"/>
  </r>
  <r>
    <x v="18"/>
    <x v="58"/>
    <s v="IST22064"/>
    <n v="3"/>
    <x v="2768"/>
    <s v="2024-00041725 "/>
    <n v="1"/>
    <s v="ENERO"/>
    <n v="2024"/>
    <n v="48.9"/>
    <n v="146.69999999999999"/>
    <m/>
    <s v="INCOMPLETO"/>
    <n v="344657"/>
  </r>
  <r>
    <x v="18"/>
    <x v="46"/>
    <n v="23132006"/>
    <n v="3"/>
    <x v="2768"/>
    <s v="2024-00041725 "/>
    <n v="1"/>
    <s v="ENERO"/>
    <n v="2024"/>
    <n v="4.3"/>
    <n v="12.899999999999999"/>
    <m/>
    <s v="INCOMPLETO"/>
    <n v="344657"/>
  </r>
  <r>
    <x v="18"/>
    <x v="62"/>
    <n v="221793"/>
    <n v="1"/>
    <x v="174"/>
    <n v="1143468"/>
    <n v="1"/>
    <s v="ENERO"/>
    <n v="2024"/>
    <n v="69.900000000000006"/>
    <n v="69.900000000000006"/>
    <m/>
    <s v="INCOMPLETO"/>
    <n v="334256"/>
  </r>
  <r>
    <x v="18"/>
    <x v="19"/>
    <n v="237434"/>
    <n v="6"/>
    <x v="2769"/>
    <m/>
    <n v="1"/>
    <s v="ENERO"/>
    <n v="2024"/>
    <n v="176.67"/>
    <n v="1060.02"/>
    <s v="DESCONTAR DE AAMATES COMPLETO"/>
    <s v="COMPLETO"/>
    <n v="258297"/>
  </r>
  <r>
    <x v="18"/>
    <x v="61"/>
    <s v="RSC23981"/>
    <n v="8"/>
    <x v="2769"/>
    <m/>
    <n v="1"/>
    <s v="ENERO"/>
    <n v="2024"/>
    <n v="25.54"/>
    <n v="204.32"/>
    <s v="DESCONTAR DE AAMATES COMPLETO"/>
    <s v="COMPLETO"/>
    <n v="258297"/>
  </r>
  <r>
    <x v="18"/>
    <x v="8"/>
    <s v="BCJ012"/>
    <n v="6"/>
    <x v="2770"/>
    <s v="2024-00041544 "/>
    <n v="1"/>
    <s v="ENERO"/>
    <n v="2024"/>
    <n v="36.299999999999997"/>
    <n v="217.79999999999998"/>
    <m/>
    <s v="COMPLETO"/>
    <n v="252898"/>
  </r>
  <r>
    <x v="18"/>
    <x v="28"/>
    <s v="23J110"/>
    <n v="3"/>
    <x v="2771"/>
    <n v="1097985"/>
    <n v="1"/>
    <s v="ENERO"/>
    <n v="2024"/>
    <n v="17.25"/>
    <n v="51.75"/>
    <m/>
    <s v="INCOMPLETO"/>
    <n v="384449"/>
  </r>
  <r>
    <x v="18"/>
    <x v="171"/>
    <s v="BXK1T62"/>
    <n v="3"/>
    <x v="917"/>
    <s v="2024-00004622 "/>
    <n v="1"/>
    <s v="ENERO"/>
    <n v="2024"/>
    <n v="637.32000000000005"/>
    <n v="1911.96"/>
    <m/>
    <s v="INCOMPLETO"/>
    <n v="377215"/>
  </r>
  <r>
    <x v="18"/>
    <x v="28"/>
    <s v="23J110"/>
    <n v="3"/>
    <x v="2772"/>
    <s v="2024-00041061 "/>
    <n v="1"/>
    <s v="ENERO"/>
    <n v="2024"/>
    <n v="17.25"/>
    <n v="51.75"/>
    <m/>
    <s v="INCOMPLETO"/>
    <n v="388382"/>
  </r>
  <r>
    <x v="18"/>
    <x v="15"/>
    <s v="3CM041A"/>
    <n v="2"/>
    <x v="2772"/>
    <s v="2024-00041061 "/>
    <n v="1"/>
    <s v="ENERO"/>
    <n v="2024"/>
    <n v="16"/>
    <n v="32"/>
    <m/>
    <s v="INCOMPLETO"/>
    <n v="388382"/>
  </r>
  <r>
    <x v="18"/>
    <x v="0"/>
    <n v="80092"/>
    <n v="3"/>
    <x v="2773"/>
    <n v="1109640"/>
    <n v="1"/>
    <s v="ENERO"/>
    <n v="2024"/>
    <n v="253.68"/>
    <n v="761.04"/>
    <m/>
    <s v="INCOMPLETO"/>
    <n v="370669"/>
  </r>
  <r>
    <x v="18"/>
    <x v="61"/>
    <s v="RSC23981"/>
    <n v="6"/>
    <x v="2774"/>
    <s v="2024-00041980 "/>
    <n v="1"/>
    <s v="ENERO"/>
    <n v="2024"/>
    <n v="25.54"/>
    <n v="153.24"/>
    <m/>
    <s v="INCOMPLETO"/>
    <n v="363677"/>
  </r>
  <r>
    <x v="18"/>
    <x v="46"/>
    <n v="23132006"/>
    <n v="9"/>
    <x v="2775"/>
    <s v="2024-00041812 "/>
    <n v="1"/>
    <s v="ENERO"/>
    <n v="2024"/>
    <n v="4.3"/>
    <n v="38.699999999999996"/>
    <m/>
    <s v="INCOMPLETO"/>
    <n v="234014"/>
  </r>
  <r>
    <x v="18"/>
    <x v="5"/>
    <n v="1123684"/>
    <n v="9"/>
    <x v="2775"/>
    <s v="2024-00041812 "/>
    <n v="1"/>
    <s v="ENERO"/>
    <n v="2024"/>
    <n v="13.42"/>
    <n v="120.78"/>
    <m/>
    <s v="INCOMPLETO"/>
    <n v="248014"/>
  </r>
  <r>
    <x v="18"/>
    <x v="0"/>
    <n v="80092"/>
    <n v="4"/>
    <x v="2776"/>
    <s v="2024-00041742 "/>
    <n v="1"/>
    <s v="ENERO"/>
    <n v="2024"/>
    <n v="253.68"/>
    <n v="1014.72"/>
    <m/>
    <s v="INCOMPLETO"/>
    <n v="374912"/>
  </r>
  <r>
    <x v="18"/>
    <x v="13"/>
    <s v="TYC25"/>
    <n v="6"/>
    <x v="2776"/>
    <s v="2024-00041742 "/>
    <n v="1"/>
    <s v="ENERO"/>
    <n v="2024"/>
    <n v="707.59"/>
    <n v="4245.54"/>
    <m/>
    <s v="INCOMPLETO"/>
    <n v="374912"/>
  </r>
  <r>
    <x v="18"/>
    <x v="15"/>
    <s v="3CM041A"/>
    <n v="6"/>
    <x v="2776"/>
    <s v="2024-00041742 "/>
    <n v="1"/>
    <s v="ENERO"/>
    <n v="2024"/>
    <n v="16"/>
    <n v="96"/>
    <m/>
    <s v="INCOMPLETO"/>
    <n v="374912"/>
  </r>
  <r>
    <x v="18"/>
    <x v="36"/>
    <s v="2302320B"/>
    <n v="3"/>
    <x v="912"/>
    <s v="2024-00004628 "/>
    <n v="1"/>
    <s v="ENERO"/>
    <n v="2024"/>
    <n v="936"/>
    <n v="2808"/>
    <m/>
    <s v="COMPLETO"/>
    <n v="350257"/>
  </r>
  <r>
    <x v="18"/>
    <x v="52"/>
    <n v="2203666"/>
    <n v="3"/>
    <x v="2777"/>
    <s v="2024-00042061 "/>
    <n v="1"/>
    <s v="ENERO"/>
    <n v="2024"/>
    <n v="9.58"/>
    <n v="28.740000000000002"/>
    <m/>
    <s v="INCOMPLETO"/>
    <n v="350257"/>
  </r>
  <r>
    <x v="18"/>
    <x v="189"/>
    <s v="SIT23248"/>
    <n v="3"/>
    <x v="2777"/>
    <s v="2024-00042061 "/>
    <n v="1"/>
    <s v="ENERO"/>
    <n v="2024"/>
    <n v="118.55"/>
    <n v="355.65"/>
    <m/>
    <s v="INCOMPLETO"/>
    <n v="350257"/>
  </r>
  <r>
    <x v="18"/>
    <x v="0"/>
    <n v="80092"/>
    <n v="4"/>
    <x v="2778"/>
    <s v="2024-00042028 "/>
    <n v="1"/>
    <s v="ENERO"/>
    <n v="2024"/>
    <n v="253.68"/>
    <n v="1014.72"/>
    <m/>
    <s v="INCOMPLETO"/>
    <n v="387237"/>
  </r>
  <r>
    <x v="18"/>
    <x v="0"/>
    <n v="80092"/>
    <n v="4"/>
    <x v="2779"/>
    <n v="1016256"/>
    <n v="1"/>
    <s v="ENERO"/>
    <n v="2024"/>
    <n v="253.68"/>
    <n v="1014.72"/>
    <m/>
    <s v="INCOMPLETO"/>
    <n v="381204"/>
  </r>
  <r>
    <x v="18"/>
    <x v="170"/>
    <s v="BXK0S71"/>
    <n v="6"/>
    <x v="2780"/>
    <n v="931183"/>
    <n v="1"/>
    <s v="ENERO"/>
    <n v="2024"/>
    <n v="951.4"/>
    <n v="5708.4"/>
    <m/>
    <s v="INCOMPLETO"/>
    <n v="384185"/>
  </r>
  <r>
    <x v="18"/>
    <x v="0"/>
    <n v="80092"/>
    <n v="4"/>
    <x v="2781"/>
    <s v="2024-00041708 "/>
    <n v="1"/>
    <s v="ENERO"/>
    <n v="2024"/>
    <n v="253.68"/>
    <n v="1014.72"/>
    <m/>
    <s v="INCOMPLETO"/>
    <n v="358347"/>
  </r>
  <r>
    <x v="18"/>
    <x v="8"/>
    <s v="BCJ012"/>
    <n v="3"/>
    <x v="2781"/>
    <s v="2024-00041708 "/>
    <n v="1"/>
    <s v="ENERO"/>
    <n v="2024"/>
    <n v="36.299999999999997"/>
    <n v="108.89999999999999"/>
    <m/>
    <s v="INCOMPLETO"/>
    <n v="358347"/>
  </r>
  <r>
    <x v="18"/>
    <x v="22"/>
    <s v="NF069L23"/>
    <n v="6"/>
    <x v="2781"/>
    <s v="2024-00041708 "/>
    <n v="1"/>
    <s v="ENERO"/>
    <n v="2024"/>
    <n v="35.450000000000003"/>
    <n v="212.70000000000002"/>
    <m/>
    <s v="INCOMPLETO"/>
    <n v="358347"/>
  </r>
  <r>
    <x v="18"/>
    <x v="0"/>
    <n v="80092"/>
    <n v="2"/>
    <x v="2782"/>
    <n v="770519"/>
    <n v="1"/>
    <s v="ENERO"/>
    <n v="2024"/>
    <n v="253.68"/>
    <n v="507.36"/>
    <m/>
    <s v="INCOMPLETO"/>
    <n v="322493"/>
  </r>
  <r>
    <x v="18"/>
    <x v="100"/>
    <n v="406428"/>
    <n v="2"/>
    <x v="2783"/>
    <n v="1125342"/>
    <n v="1"/>
    <s v="ENERO"/>
    <n v="2024"/>
    <n v="15"/>
    <n v="30"/>
    <m/>
    <s v="INCOMPLETO"/>
    <n v="385804"/>
  </r>
  <r>
    <x v="18"/>
    <x v="13"/>
    <s v="TYC25"/>
    <n v="1"/>
    <x v="2784"/>
    <s v="2024-00042024 "/>
    <n v="1"/>
    <s v="ENERO"/>
    <n v="2024"/>
    <n v="707.59"/>
    <n v="707.59"/>
    <m/>
    <s v="INCOMPLETO"/>
    <n v="354358"/>
  </r>
  <r>
    <x v="18"/>
    <x v="28"/>
    <s v="23J110"/>
    <n v="1"/>
    <x v="2784"/>
    <s v="2024-00042024 "/>
    <n v="1"/>
    <s v="ENERO"/>
    <n v="2024"/>
    <n v="17.25"/>
    <n v="17.25"/>
    <m/>
    <s v="INCOMPLETO"/>
    <n v="354358"/>
  </r>
  <r>
    <x v="18"/>
    <x v="0"/>
    <n v="80092"/>
    <n v="1"/>
    <x v="2784"/>
    <s v="2024-00042024 "/>
    <n v="1"/>
    <s v="ENERO"/>
    <n v="2024"/>
    <n v="253.68"/>
    <n v="253.68"/>
    <m/>
    <s v="INCOMPLETO"/>
    <n v="354358"/>
  </r>
  <r>
    <x v="18"/>
    <x v="15"/>
    <s v="3CM041A"/>
    <n v="1"/>
    <x v="2784"/>
    <s v="2024-00042024 "/>
    <n v="1"/>
    <s v="ENERO"/>
    <n v="2024"/>
    <n v="16"/>
    <n v="16"/>
    <m/>
    <s v="INCOMPLETO"/>
    <n v="354358"/>
  </r>
  <r>
    <x v="18"/>
    <x v="5"/>
    <n v="1123684"/>
    <n v="4"/>
    <x v="2785"/>
    <n v="1126366"/>
    <n v="1"/>
    <s v="ENERO"/>
    <n v="2024"/>
    <n v="13.42"/>
    <n v="53.68"/>
    <m/>
    <s v="INCOMPLETO"/>
    <n v="306403"/>
  </r>
  <r>
    <x v="18"/>
    <x v="15"/>
    <s v="3CM041A"/>
    <n v="5"/>
    <x v="2785"/>
    <n v="1126366"/>
    <n v="1"/>
    <s v="ENERO"/>
    <n v="2024"/>
    <n v="16"/>
    <n v="80"/>
    <m/>
    <s v="INCOMPLETO"/>
    <n v="306403"/>
  </r>
  <r>
    <x v="18"/>
    <x v="0"/>
    <n v="80092"/>
    <n v="3"/>
    <x v="2785"/>
    <n v="1126366"/>
    <n v="1"/>
    <s v="ENERO"/>
    <n v="2024"/>
    <n v="253.68"/>
    <n v="761.04"/>
    <m/>
    <s v="INCOMPLETO"/>
    <n v="306403"/>
  </r>
  <r>
    <x v="18"/>
    <x v="1"/>
    <s v="M34713"/>
    <n v="2"/>
    <x v="2785"/>
    <n v="1126366"/>
    <n v="1"/>
    <s v="ENERO"/>
    <n v="2024"/>
    <n v="25.47"/>
    <n v="50.94"/>
    <m/>
    <s v="INCOMPLETO"/>
    <n v="306403"/>
  </r>
  <r>
    <x v="18"/>
    <x v="28"/>
    <s v="23J110"/>
    <n v="5"/>
    <x v="2785"/>
    <n v="1126366"/>
    <n v="1"/>
    <s v="ENERO"/>
    <n v="2024"/>
    <n v="17.25"/>
    <n v="86.25"/>
    <m/>
    <s v="INCOMPLETO"/>
    <n v="306403"/>
  </r>
  <r>
    <x v="18"/>
    <x v="0"/>
    <n v="80092"/>
    <n v="5"/>
    <x v="2786"/>
    <n v="1049068"/>
    <n v="1"/>
    <s v="ENERO"/>
    <n v="2024"/>
    <n v="253.68"/>
    <n v="1268.4000000000001"/>
    <m/>
    <s v="INCOMPLETO"/>
    <n v="382011"/>
  </r>
  <r>
    <x v="18"/>
    <x v="0"/>
    <n v="80092"/>
    <n v="4"/>
    <x v="2787"/>
    <s v="2024-00041952 "/>
    <n v="1"/>
    <s v="ENERO"/>
    <n v="2024"/>
    <n v="253.68"/>
    <n v="1014.72"/>
    <m/>
    <s v="INCOMPLETO"/>
    <n v="387669"/>
  </r>
  <r>
    <x v="18"/>
    <x v="15"/>
    <s v="3CM041A"/>
    <n v="6"/>
    <x v="2787"/>
    <s v="2024-00041952 "/>
    <n v="1"/>
    <s v="ENERO"/>
    <n v="2024"/>
    <n v="16"/>
    <n v="96"/>
    <m/>
    <s v="INCOMPLETO"/>
    <n v="387669"/>
  </r>
  <r>
    <x v="18"/>
    <x v="61"/>
    <s v="RSC23981"/>
    <n v="6"/>
    <x v="2787"/>
    <s v="2024-00041952 "/>
    <n v="1"/>
    <s v="ENERO"/>
    <n v="2024"/>
    <n v="25.54"/>
    <n v="153.24"/>
    <m/>
    <s v="INCOMPLETO"/>
    <n v="387669"/>
  </r>
  <r>
    <x v="18"/>
    <x v="13"/>
    <s v="TYC25"/>
    <n v="3"/>
    <x v="2788"/>
    <s v="2024-00042181 "/>
    <n v="1"/>
    <s v="ENERO"/>
    <n v="2024"/>
    <n v="707.59"/>
    <n v="2122.77"/>
    <m/>
    <s v="INCOMPLETO"/>
    <n v="379474"/>
  </r>
  <r>
    <x v="18"/>
    <x v="15"/>
    <s v="3CM041A"/>
    <n v="3"/>
    <x v="2788"/>
    <s v="2024-00042181 "/>
    <n v="1"/>
    <s v="ENERO"/>
    <n v="2024"/>
    <n v="16"/>
    <n v="48"/>
    <m/>
    <s v="INCOMPLETO"/>
    <n v="379474"/>
  </r>
  <r>
    <x v="18"/>
    <x v="0"/>
    <n v="80092"/>
    <n v="4"/>
    <x v="2789"/>
    <s v="2024-00042325"/>
    <n v="1"/>
    <s v="ENERO"/>
    <n v="2024"/>
    <n v="253.68"/>
    <n v="1014.72"/>
    <m/>
    <s v="INCOMPLETO"/>
    <n v="366754"/>
  </r>
  <r>
    <x v="18"/>
    <x v="61"/>
    <s v="RSC23981"/>
    <n v="4"/>
    <x v="2789"/>
    <s v="2024-00042325"/>
    <n v="1"/>
    <s v="ENERO"/>
    <n v="2024"/>
    <n v="25.54"/>
    <n v="102.16"/>
    <m/>
    <s v="INCOMPLETO"/>
    <n v="376754"/>
  </r>
  <r>
    <x v="18"/>
    <x v="189"/>
    <s v="SIT23248"/>
    <n v="8"/>
    <x v="2790"/>
    <s v="2024-00042310 "/>
    <n v="1"/>
    <s v="ENERO"/>
    <n v="2024"/>
    <n v="118.55"/>
    <n v="948.4"/>
    <m/>
    <s v="COMPLETO"/>
    <n v="379691"/>
  </r>
  <r>
    <x v="18"/>
    <x v="8"/>
    <s v="BCJ012"/>
    <n v="3"/>
    <x v="2791"/>
    <s v="2024-00041109 "/>
    <n v="1"/>
    <s v="ENERO"/>
    <n v="2024"/>
    <n v="36.299999999999997"/>
    <n v="108.89999999999999"/>
    <m/>
    <s v="INCOMPLETO"/>
    <n v="384046"/>
  </r>
  <r>
    <x v="18"/>
    <x v="28"/>
    <s v="23J110"/>
    <n v="3"/>
    <x v="2791"/>
    <s v="2024-00041109 "/>
    <n v="1"/>
    <s v="ENERO"/>
    <n v="2024"/>
    <n v="17.25"/>
    <n v="51.75"/>
    <m/>
    <s v="INCOMPLETO"/>
    <n v="384046"/>
  </r>
  <r>
    <x v="18"/>
    <x v="15"/>
    <s v="3CM041A"/>
    <n v="2"/>
    <x v="2791"/>
    <s v="2024-00041109 "/>
    <n v="1"/>
    <s v="ENERO"/>
    <n v="2024"/>
    <n v="16"/>
    <n v="32"/>
    <m/>
    <s v="INCOMPLETO"/>
    <n v="384046"/>
  </r>
  <r>
    <x v="18"/>
    <x v="0"/>
    <n v="80092"/>
    <n v="4"/>
    <x v="2791"/>
    <s v="2024-00041109 "/>
    <n v="1"/>
    <s v="ENERO"/>
    <n v="2024"/>
    <n v="253.68"/>
    <n v="1014.72"/>
    <m/>
    <s v="INCOMPLETO"/>
    <n v="384046"/>
  </r>
  <r>
    <x v="18"/>
    <x v="70"/>
    <s v="TANJ9"/>
    <n v="4"/>
    <x v="2792"/>
    <s v="2024-00042179 "/>
    <n v="1"/>
    <s v="ENERO"/>
    <n v="2024"/>
    <n v="973.77"/>
    <n v="3895.08"/>
    <m/>
    <s v="INCOMPLETO"/>
    <n v="324900"/>
  </r>
  <r>
    <x v="18"/>
    <x v="0"/>
    <n v="80092"/>
    <n v="4"/>
    <x v="2792"/>
    <s v="2024-00042179 "/>
    <n v="1"/>
    <s v="ENERO"/>
    <n v="2024"/>
    <n v="253.68"/>
    <n v="1014.72"/>
    <m/>
    <s v="INCOMPLETO"/>
    <n v="324900"/>
  </r>
  <r>
    <x v="18"/>
    <x v="0"/>
    <n v="80092"/>
    <n v="4"/>
    <x v="2793"/>
    <m/>
    <n v="1"/>
    <s v="ENERO"/>
    <n v="2024"/>
    <n v="253.68"/>
    <n v="1014.72"/>
    <s v="DESCONTAR DE AAMATES COMPLETO"/>
    <s v="INCOMPLETO"/>
    <n v="385561"/>
  </r>
  <r>
    <x v="18"/>
    <x v="61"/>
    <s v="RSC23981"/>
    <n v="6"/>
    <x v="2793"/>
    <m/>
    <n v="1"/>
    <s v="ENERO"/>
    <n v="2024"/>
    <n v="25.54"/>
    <n v="153.24"/>
    <s v="DESCONTAR DE AAMATES COMPLETO"/>
    <s v="INCOMPLETO"/>
    <n v="385561"/>
  </r>
  <r>
    <x v="18"/>
    <x v="0"/>
    <n v="80092"/>
    <n v="4"/>
    <x v="2794"/>
    <s v="2024-00042439 "/>
    <n v="1"/>
    <s v="ENERO"/>
    <n v="2024"/>
    <n v="253.68"/>
    <n v="1014.72"/>
    <m/>
    <s v="COMPLETO"/>
    <n v="385055"/>
  </r>
  <r>
    <x v="18"/>
    <x v="13"/>
    <s v="TYC25"/>
    <n v="1"/>
    <x v="2795"/>
    <s v="2024-00041793 "/>
    <n v="1"/>
    <s v="ENERO"/>
    <n v="2024"/>
    <n v="707.59"/>
    <n v="707.59"/>
    <m/>
    <s v="COMPLETO"/>
    <n v="384304"/>
  </r>
  <r>
    <x v="18"/>
    <x v="0"/>
    <n v="80092"/>
    <n v="5"/>
    <x v="2795"/>
    <s v="2024-00041793 "/>
    <n v="1"/>
    <s v="ENERO"/>
    <n v="2024"/>
    <n v="253.68"/>
    <n v="1268.4000000000001"/>
    <m/>
    <s v="COMPLETO"/>
    <n v="384304"/>
  </r>
  <r>
    <x v="18"/>
    <x v="15"/>
    <s v="3CM041A"/>
    <n v="4"/>
    <x v="2795"/>
    <s v="2024-00041793 "/>
    <n v="1"/>
    <s v="ENERO"/>
    <n v="2024"/>
    <n v="16"/>
    <n v="64"/>
    <m/>
    <s v="COMPLETO"/>
    <n v="384304"/>
  </r>
  <r>
    <x v="18"/>
    <x v="78"/>
    <s v="0761C23"/>
    <n v="6"/>
    <x v="2796"/>
    <m/>
    <n v="1"/>
    <s v="ENERO"/>
    <n v="2024"/>
    <n v="9.15"/>
    <n v="54.900000000000006"/>
    <s v="DESCONTAR DE AAMATES COMPLETO"/>
    <s v="INCOMPLETO"/>
    <n v="334341"/>
  </r>
  <r>
    <x v="18"/>
    <x v="5"/>
    <n v="1123684"/>
    <n v="5"/>
    <x v="2796"/>
    <m/>
    <n v="1"/>
    <s v="ENERO"/>
    <n v="2024"/>
    <n v="13.42"/>
    <n v="67.099999999999994"/>
    <s v="DESCONTAR DE AAMATES COMPLETO"/>
    <s v="INCOMPLETO"/>
    <n v="334341"/>
  </r>
  <r>
    <x v="18"/>
    <x v="15"/>
    <s v="3CM041A"/>
    <n v="5"/>
    <x v="2797"/>
    <s v="2024-00042473 "/>
    <n v="1"/>
    <s v="ENERO"/>
    <n v="2024"/>
    <n v="16"/>
    <n v="80"/>
    <m/>
    <s v="INCOMPLETO"/>
    <n v="387112"/>
  </r>
  <r>
    <x v="18"/>
    <x v="0"/>
    <n v="80092"/>
    <n v="4"/>
    <x v="2797"/>
    <s v="2024-00042473 "/>
    <n v="1"/>
    <s v="ENERO"/>
    <n v="2024"/>
    <n v="253.68"/>
    <n v="1014.72"/>
    <m/>
    <s v="INCOMPLETO"/>
    <n v="387112"/>
  </r>
  <r>
    <x v="18"/>
    <x v="19"/>
    <n v="237434"/>
    <n v="8"/>
    <x v="2798"/>
    <m/>
    <n v="1"/>
    <s v="ENERO"/>
    <n v="2024"/>
    <n v="176.67"/>
    <n v="1413.36"/>
    <s v="DESCONTAR DE AAMATES COMPLETO"/>
    <s v="COMPLETO"/>
    <n v="356380"/>
  </r>
  <r>
    <x v="18"/>
    <x v="32"/>
    <n v="210052"/>
    <n v="1"/>
    <x v="2798"/>
    <m/>
    <n v="1"/>
    <s v="ENERO"/>
    <n v="2024"/>
    <n v="16"/>
    <n v="16"/>
    <s v="DESCONTAR DE AAMATES COMPLETO"/>
    <s v="COMPLETO"/>
    <n v="356380"/>
  </r>
  <r>
    <x v="18"/>
    <x v="1"/>
    <s v="M34713"/>
    <n v="2"/>
    <x v="2799"/>
    <s v="2024-00042559 "/>
    <n v="1"/>
    <s v="ENERO"/>
    <n v="2024"/>
    <n v="25.47"/>
    <n v="50.94"/>
    <m/>
    <s v="INCOMPLETO"/>
    <n v="328641"/>
  </r>
  <r>
    <x v="18"/>
    <x v="0"/>
    <n v="80092"/>
    <n v="5"/>
    <x v="2800"/>
    <s v="2024-00042400 "/>
    <n v="1"/>
    <s v="ENERO"/>
    <n v="2024"/>
    <n v="253.68"/>
    <n v="1268.4000000000001"/>
    <m/>
    <s v="COMPLETO"/>
    <n v="387961"/>
  </r>
  <r>
    <x v="18"/>
    <x v="15"/>
    <s v="3CM041A"/>
    <n v="2"/>
    <x v="2800"/>
    <s v="2024-00042400 "/>
    <n v="1"/>
    <s v="ENERO"/>
    <n v="2024"/>
    <n v="16"/>
    <n v="32"/>
    <m/>
    <s v="COMPLETO"/>
    <n v="387961"/>
  </r>
  <r>
    <x v="18"/>
    <x v="5"/>
    <n v="1123684"/>
    <n v="3"/>
    <x v="2800"/>
    <s v="2024-00042400 "/>
    <n v="1"/>
    <s v="ENERO"/>
    <n v="2024"/>
    <n v="13.42"/>
    <n v="40.26"/>
    <m/>
    <s v="COMPLETO"/>
    <n v="387961"/>
  </r>
  <r>
    <x v="18"/>
    <x v="25"/>
    <n v="2212570"/>
    <n v="4"/>
    <x v="2801"/>
    <m/>
    <n v="1"/>
    <s v="ENERO"/>
    <n v="2024"/>
    <n v="5.69"/>
    <n v="22.76"/>
    <s v="DESCONTAR DE AAMATES COMPLETO"/>
    <s v="INCOMPLETO"/>
    <n v="380879"/>
  </r>
  <r>
    <x v="18"/>
    <x v="28"/>
    <s v="23J110"/>
    <n v="4"/>
    <x v="2801"/>
    <m/>
    <n v="1"/>
    <s v="ENERO"/>
    <n v="2024"/>
    <n v="17.25"/>
    <n v="69"/>
    <s v="DESCONTAR DE AAMATES COMPLETO"/>
    <s v="INCOMPLETO"/>
    <n v="380879"/>
  </r>
  <r>
    <x v="18"/>
    <x v="0"/>
    <n v="80092"/>
    <n v="4"/>
    <x v="2801"/>
    <m/>
    <n v="1"/>
    <s v="ENERO"/>
    <n v="2024"/>
    <n v="253.68"/>
    <n v="1014.72"/>
    <s v="DESCONTAR DE AAMATES COMPLETO"/>
    <s v="INCOMPLETO"/>
    <n v="380879"/>
  </r>
  <r>
    <x v="18"/>
    <x v="15"/>
    <s v="3CM041A"/>
    <n v="6"/>
    <x v="2801"/>
    <m/>
    <n v="1"/>
    <s v="ENERO"/>
    <n v="2024"/>
    <n v="16"/>
    <n v="96"/>
    <s v="DESCONTAR DE AAMATES COMPLETO"/>
    <s v="INCOMPLETO"/>
    <n v="380879"/>
  </r>
  <r>
    <x v="18"/>
    <x v="78"/>
    <s v="0761C23"/>
    <n v="12"/>
    <x v="2802"/>
    <s v="2024-00042221 "/>
    <n v="1"/>
    <s v="ENERO"/>
    <n v="2024"/>
    <n v="9.15"/>
    <n v="109.80000000000001"/>
    <m/>
    <s v="INCOMPLETO"/>
    <n v="381665"/>
  </r>
  <r>
    <x v="18"/>
    <x v="59"/>
    <s v="RVN053"/>
    <n v="6"/>
    <x v="2802"/>
    <s v="2024-00042221 "/>
    <n v="1"/>
    <s v="ENERO"/>
    <n v="2024"/>
    <n v="35"/>
    <n v="210"/>
    <m/>
    <s v="INCOMPLETO"/>
    <n v="381665"/>
  </r>
  <r>
    <x v="18"/>
    <x v="0"/>
    <n v="80092"/>
    <n v="4"/>
    <x v="2802"/>
    <s v="2024-00042221 "/>
    <n v="1"/>
    <s v="ENERO"/>
    <n v="2024"/>
    <n v="253.68"/>
    <n v="1014.72"/>
    <m/>
    <s v="INCOMPLETO"/>
    <n v="381665"/>
  </r>
  <r>
    <x v="18"/>
    <x v="0"/>
    <n v="80092"/>
    <n v="7"/>
    <x v="2803"/>
    <s v="2024-00042558 "/>
    <n v="1"/>
    <s v="ENERO"/>
    <n v="2024"/>
    <n v="253.68"/>
    <n v="1775.76"/>
    <m/>
    <s v="INCOMPLETO"/>
    <n v="378640"/>
  </r>
  <r>
    <x v="18"/>
    <x v="100"/>
    <n v="406428"/>
    <n v="1"/>
    <x v="2804"/>
    <s v="2024-00042732 "/>
    <n v="1"/>
    <s v="ENERO"/>
    <n v="2024"/>
    <n v="15"/>
    <n v="15"/>
    <m/>
    <s v="COMPLETO"/>
    <n v="388267"/>
  </r>
  <r>
    <x v="18"/>
    <x v="5"/>
    <n v="1123684"/>
    <n v="1"/>
    <x v="2804"/>
    <s v="2024-00042732 "/>
    <n v="1"/>
    <s v="ENERO"/>
    <n v="2024"/>
    <n v="13.42"/>
    <n v="13.42"/>
    <m/>
    <s v="COMPLETO"/>
    <n v="388267"/>
  </r>
  <r>
    <x v="18"/>
    <x v="28"/>
    <s v="23J110"/>
    <n v="6"/>
    <x v="2805"/>
    <m/>
    <n v="1"/>
    <s v="ENERO"/>
    <n v="2024"/>
    <n v="17.25"/>
    <n v="103.5"/>
    <s v="DESCONTAR DE AAMATES COMPLETO"/>
    <s v="INCOMPLETO"/>
    <n v="378418"/>
  </r>
  <r>
    <x v="18"/>
    <x v="0"/>
    <n v="80092"/>
    <n v="4"/>
    <x v="2805"/>
    <m/>
    <n v="1"/>
    <s v="ENERO"/>
    <n v="2024"/>
    <n v="253.68"/>
    <n v="1014.72"/>
    <s v="DESCONTAR DE AAMATES COMPLETO"/>
    <s v="INCOMPLETO"/>
    <n v="378418"/>
  </r>
  <r>
    <x v="18"/>
    <x v="25"/>
    <n v="2212570"/>
    <n v="4"/>
    <x v="2806"/>
    <m/>
    <n v="1"/>
    <s v="ENERO"/>
    <n v="2024"/>
    <n v="5.69"/>
    <n v="22.76"/>
    <s v="DESCONTAR DE AAMATES COMPLETO"/>
    <s v="INCOMPLETO"/>
    <n v="292517"/>
  </r>
  <r>
    <x v="18"/>
    <x v="0"/>
    <n v="80092"/>
    <n v="7"/>
    <x v="2806"/>
    <m/>
    <n v="1"/>
    <s v="ENERO"/>
    <n v="2024"/>
    <n v="253.68"/>
    <n v="1775.76"/>
    <s v="DESCONTAR DE AAMATES COMPLETO"/>
    <s v="INCOMPLETO"/>
    <n v="292517"/>
  </r>
  <r>
    <x v="18"/>
    <x v="19"/>
    <n v="237434"/>
    <n v="9"/>
    <x v="2807"/>
    <s v="2024-00042961 "/>
    <n v="1"/>
    <s v="ENERO"/>
    <n v="2024"/>
    <n v="176.67"/>
    <n v="1590.03"/>
    <m/>
    <s v="COMPLETO"/>
    <n v="330897"/>
  </r>
  <r>
    <x v="18"/>
    <x v="0"/>
    <n v="80092"/>
    <n v="3"/>
    <x v="2808"/>
    <n v="1040118"/>
    <n v="1"/>
    <s v="ENERO"/>
    <n v="2024"/>
    <n v="253.68"/>
    <n v="761.04"/>
    <m/>
    <s v="INCOMPLETO"/>
    <n v="386975"/>
  </r>
  <r>
    <x v="18"/>
    <x v="0"/>
    <n v="80092"/>
    <n v="4"/>
    <x v="2809"/>
    <s v="2024-00042711 "/>
    <n v="1"/>
    <s v="ENERO"/>
    <n v="2024"/>
    <n v="253.68"/>
    <n v="1014.72"/>
    <m/>
    <s v="INCOMPLETO"/>
    <n v="382311"/>
  </r>
  <r>
    <x v="18"/>
    <x v="0"/>
    <n v="80092"/>
    <n v="4"/>
    <x v="2810"/>
    <s v="2024-00042954 "/>
    <n v="1"/>
    <s v="ENERO"/>
    <n v="2024"/>
    <n v="253.68"/>
    <n v="1014.72"/>
    <m/>
    <s v="INCOMPLETO"/>
    <n v="384195"/>
  </r>
  <r>
    <x v="18"/>
    <x v="28"/>
    <s v="23J110"/>
    <n v="6"/>
    <x v="2810"/>
    <s v="2024-00042954 "/>
    <n v="1"/>
    <s v="ENERO"/>
    <n v="2024"/>
    <n v="17.25"/>
    <n v="103.5"/>
    <m/>
    <s v="INCOMPLETO"/>
    <n v="384195"/>
  </r>
  <r>
    <x v="18"/>
    <x v="26"/>
    <s v="E231854"/>
    <n v="7"/>
    <x v="2811"/>
    <s v="2024-00042959 "/>
    <n v="1"/>
    <s v="ENERO"/>
    <n v="2024"/>
    <n v="25.7"/>
    <n v="179.9"/>
    <m/>
    <s v="INCOMPLETO"/>
    <n v="374345"/>
  </r>
  <r>
    <x v="18"/>
    <x v="0"/>
    <n v="80092"/>
    <n v="4"/>
    <x v="2812"/>
    <s v="2024-00042578 "/>
    <n v="1"/>
    <s v="ENERO"/>
    <n v="2024"/>
    <n v="253.68"/>
    <n v="1014.72"/>
    <m/>
    <s v="INCOMPLETO"/>
    <n v="382226"/>
  </r>
  <r>
    <x v="18"/>
    <x v="28"/>
    <s v="23J110"/>
    <n v="4"/>
    <x v="2812"/>
    <s v="2024-00042578 "/>
    <n v="1"/>
    <s v="ENERO"/>
    <n v="2024"/>
    <n v="17.25"/>
    <n v="69"/>
    <m/>
    <s v="INCOMPLETO"/>
    <n v="382226"/>
  </r>
  <r>
    <x v="18"/>
    <x v="1"/>
    <s v="M34713"/>
    <n v="1"/>
    <x v="2813"/>
    <s v="2024-00042894 "/>
    <n v="1"/>
    <s v="ENERO"/>
    <n v="2024"/>
    <n v="25.47"/>
    <n v="25.47"/>
    <m/>
    <s v="INCOMPLETO"/>
    <n v="358255"/>
  </r>
  <r>
    <x v="18"/>
    <x v="39"/>
    <s v="SID23028B"/>
    <n v="6"/>
    <x v="2813"/>
    <s v="2024-00042894 "/>
    <n v="1"/>
    <s v="ENERO"/>
    <n v="2024"/>
    <n v="218.9"/>
    <n v="1313.4"/>
    <m/>
    <s v="INCOMPLETO"/>
    <n v="358255"/>
  </r>
  <r>
    <x v="18"/>
    <x v="38"/>
    <s v="JP061A0201"/>
    <n v="2"/>
    <x v="2813"/>
    <s v="2024-00042894 "/>
    <n v="1"/>
    <s v="ENERO"/>
    <n v="2024"/>
    <n v="33000"/>
    <n v="66000"/>
    <m/>
    <s v="INCOMPLETO"/>
    <n v="358255"/>
  </r>
  <r>
    <x v="18"/>
    <x v="0"/>
    <n v="80092"/>
    <n v="1"/>
    <x v="2813"/>
    <s v="2024-00042894 "/>
    <n v="1"/>
    <s v="ENERO"/>
    <n v="2024"/>
    <n v="253.68"/>
    <n v="253.68"/>
    <m/>
    <s v="INCOMPLETO"/>
    <n v="358255"/>
  </r>
  <r>
    <x v="18"/>
    <x v="5"/>
    <n v="1123684"/>
    <n v="3"/>
    <x v="2813"/>
    <s v="2024-00042894 "/>
    <n v="1"/>
    <s v="ENERO"/>
    <n v="2024"/>
    <n v="13.42"/>
    <n v="40.26"/>
    <m/>
    <s v="INCOMPLETO"/>
    <n v="358255"/>
  </r>
  <r>
    <x v="18"/>
    <x v="39"/>
    <s v="SID23028B"/>
    <n v="6"/>
    <x v="2814"/>
    <s v="2024-00042858 "/>
    <n v="1"/>
    <s v="ENERO"/>
    <n v="2024"/>
    <n v="218.9"/>
    <n v="1313.4"/>
    <m/>
    <s v="COMPLETO"/>
    <n v="262744"/>
  </r>
  <r>
    <x v="18"/>
    <x v="5"/>
    <n v="1123684"/>
    <n v="14"/>
    <x v="2814"/>
    <s v="2024-00042858 "/>
    <n v="1"/>
    <s v="ENERO"/>
    <n v="2024"/>
    <n v="13.42"/>
    <n v="187.88"/>
    <m/>
    <s v="COMPLETO"/>
    <n v="262744"/>
  </r>
  <r>
    <x v="18"/>
    <x v="170"/>
    <s v="BXK0S71"/>
    <n v="4"/>
    <x v="2815"/>
    <s v="2024-00043173 "/>
    <n v="1"/>
    <s v="ENERO"/>
    <n v="2024"/>
    <n v="951.4"/>
    <n v="3805.6"/>
    <m/>
    <s v="COMPLETO"/>
    <n v="368788"/>
  </r>
  <r>
    <x v="18"/>
    <x v="25"/>
    <n v="2212570"/>
    <n v="2"/>
    <x v="2816"/>
    <s v="2024-00043055 "/>
    <n v="1"/>
    <s v="ENERO"/>
    <n v="2024"/>
    <n v="5.69"/>
    <n v="11.38"/>
    <m/>
    <s v="COMPLETO"/>
    <n v="287767"/>
  </r>
  <r>
    <x v="18"/>
    <x v="0"/>
    <n v="80092"/>
    <n v="4"/>
    <x v="2817"/>
    <s v="2024-00042582 "/>
    <n v="1"/>
    <s v="ENERO"/>
    <n v="2024"/>
    <n v="253.68"/>
    <n v="1014.72"/>
    <m/>
    <s v="INCOMPLETO"/>
    <n v="343827"/>
  </r>
  <r>
    <x v="18"/>
    <x v="13"/>
    <s v="TYC25"/>
    <n v="4"/>
    <x v="2817"/>
    <s v="2024-00042582 "/>
    <n v="1"/>
    <s v="ENERO"/>
    <n v="2024"/>
    <n v="707.59"/>
    <n v="2830.36"/>
    <m/>
    <s v="INCOMPLETO"/>
    <n v="343827"/>
  </r>
  <r>
    <x v="18"/>
    <x v="15"/>
    <s v="3CM041A"/>
    <n v="6"/>
    <x v="2817"/>
    <s v="2024-00042582 "/>
    <n v="1"/>
    <s v="ENERO"/>
    <n v="2024"/>
    <n v="16"/>
    <n v="96"/>
    <m/>
    <s v="INCOMPLETO"/>
    <n v="343827"/>
  </r>
  <r>
    <x v="18"/>
    <x v="25"/>
    <n v="2212570"/>
    <n v="4"/>
    <x v="2818"/>
    <m/>
    <n v="1"/>
    <s v="ENERO"/>
    <n v="2024"/>
    <n v="5.69"/>
    <n v="22.76"/>
    <s v="DESCONTAR DE AAMATES COMPLETO"/>
    <s v="INCOMPLETO"/>
    <n v="378125"/>
  </r>
  <r>
    <x v="18"/>
    <x v="0"/>
    <n v="80092"/>
    <n v="4"/>
    <x v="2818"/>
    <m/>
    <n v="1"/>
    <s v="ENERO"/>
    <n v="2024"/>
    <n v="253.68"/>
    <n v="1014.72"/>
    <s v="DESCONTAR DE AAMATES COMPLETO"/>
    <s v="INCOMPLETO"/>
    <n v="378125"/>
  </r>
  <r>
    <x v="18"/>
    <x v="189"/>
    <s v="SIT23248"/>
    <n v="4"/>
    <x v="2818"/>
    <m/>
    <n v="1"/>
    <s v="ENERO"/>
    <n v="2024"/>
    <n v="118.55"/>
    <n v="474.2"/>
    <s v="DESCONTAR DE AAMATES COMPLETO"/>
    <s v="INCOMPLETO"/>
    <n v="378125"/>
  </r>
  <r>
    <x v="18"/>
    <x v="61"/>
    <s v="RSC23981"/>
    <n v="6"/>
    <x v="2818"/>
    <m/>
    <n v="1"/>
    <s v="ENERO"/>
    <n v="2024"/>
    <n v="25.54"/>
    <n v="153.24"/>
    <s v="DESCONTAR DE AAMATES COMPLETO"/>
    <s v="INCOMPLETO"/>
    <n v="378125"/>
  </r>
  <r>
    <x v="18"/>
    <x v="25"/>
    <n v="2212570"/>
    <n v="4"/>
    <x v="2819"/>
    <m/>
    <n v="1"/>
    <s v="ENERO"/>
    <n v="2024"/>
    <n v="5.69"/>
    <n v="22.76"/>
    <s v="DESCONTAR DE AAMATES COMPLETO"/>
    <s v="INCOMPLETO"/>
    <n v="375369"/>
  </r>
  <r>
    <x v="18"/>
    <x v="13"/>
    <s v="TYC25"/>
    <n v="2"/>
    <x v="2819"/>
    <m/>
    <n v="1"/>
    <s v="ENERO"/>
    <n v="2024"/>
    <n v="707.59"/>
    <n v="1415.18"/>
    <s v="DESCONTAR DE AAMATES COMPLETO"/>
    <s v="INCOMPLETO"/>
    <n v="375369"/>
  </r>
  <r>
    <x v="18"/>
    <x v="28"/>
    <s v="23J110"/>
    <n v="3"/>
    <x v="2819"/>
    <m/>
    <n v="1"/>
    <s v="ENERO"/>
    <n v="2024"/>
    <n v="17.25"/>
    <n v="51.75"/>
    <s v="DESCONTAR DE AAMATES COMPLETO"/>
    <s v="INCOMPLETO"/>
    <n v="375369"/>
  </r>
  <r>
    <x v="18"/>
    <x v="0"/>
    <n v="80092"/>
    <n v="4"/>
    <x v="2819"/>
    <m/>
    <n v="1"/>
    <s v="ENERO"/>
    <n v="2024"/>
    <n v="253.68"/>
    <n v="1014.72"/>
    <s v="DESCONTAR DE AAMATES COMPLETO"/>
    <s v="INCOMPLETO"/>
    <n v="375369"/>
  </r>
  <r>
    <x v="18"/>
    <x v="15"/>
    <s v="3CM041A"/>
    <n v="5"/>
    <x v="2819"/>
    <m/>
    <n v="1"/>
    <s v="ENERO"/>
    <n v="2024"/>
    <n v="16"/>
    <n v="80"/>
    <s v="DESCONTAR DE AAMATES COMPLETO"/>
    <s v="INCOMPLETO"/>
    <n v="375369"/>
  </r>
  <r>
    <x v="18"/>
    <x v="0"/>
    <n v="80092"/>
    <n v="4"/>
    <x v="2820"/>
    <s v="2024-00042257 "/>
    <n v="1"/>
    <s v="ENERO"/>
    <n v="2024"/>
    <n v="253.68"/>
    <n v="1014.72"/>
    <m/>
    <s v="INCOMPLETO"/>
    <n v="387184"/>
  </r>
  <r>
    <x v="18"/>
    <x v="40"/>
    <s v="10221170"/>
    <n v="3"/>
    <x v="2820"/>
    <s v="2024-00042257 "/>
    <n v="1"/>
    <s v="ENERO"/>
    <n v="2024"/>
    <n v="91.17"/>
    <n v="273.51"/>
    <m/>
    <s v="INCOMPLETO"/>
    <n v="387184"/>
  </r>
  <r>
    <x v="18"/>
    <x v="40"/>
    <s v="10221336"/>
    <n v="1"/>
    <x v="2820"/>
    <s v="2024-00042257 "/>
    <n v="1"/>
    <s v="ENERO"/>
    <n v="2024"/>
    <n v="91.17"/>
    <n v="91.17"/>
    <m/>
    <s v="INCOMPLETO"/>
    <n v="387184"/>
  </r>
  <r>
    <x v="18"/>
    <x v="40"/>
    <s v="10221816"/>
    <n v="2"/>
    <x v="2820"/>
    <s v="2024-00042257 "/>
    <n v="1"/>
    <s v="ENERO"/>
    <n v="2024"/>
    <n v="91.17"/>
    <n v="182.34"/>
    <m/>
    <s v="INCOMPLETO"/>
    <n v="387184"/>
  </r>
  <r>
    <x v="18"/>
    <x v="0"/>
    <n v="80092"/>
    <n v="5"/>
    <x v="2821"/>
    <s v="2024-00043043"/>
    <n v="1"/>
    <s v="ENERO"/>
    <n v="2024"/>
    <n v="253.68"/>
    <n v="1268.4000000000001"/>
    <m/>
    <s v="INCOMPLETO"/>
    <n v="383213"/>
  </r>
  <r>
    <x v="18"/>
    <x v="0"/>
    <n v="80092"/>
    <n v="4"/>
    <x v="2822"/>
    <m/>
    <n v="1"/>
    <s v="ENERO"/>
    <n v="2024"/>
    <n v="253.68"/>
    <n v="1014.72"/>
    <s v="DESCONTAR DE AAMATES COMPLETO"/>
    <s v="INCOMPLETO"/>
    <n v="383198"/>
  </r>
  <r>
    <x v="18"/>
    <x v="6"/>
    <n v="221803"/>
    <n v="5"/>
    <x v="2823"/>
    <s v="2024-00042851 "/>
    <n v="1"/>
    <s v="ENERO"/>
    <n v="2024"/>
    <n v="15.8"/>
    <n v="79"/>
    <m/>
    <s v="COMPLETO"/>
    <n v="384231"/>
  </r>
  <r>
    <x v="18"/>
    <x v="1"/>
    <s v="M34713"/>
    <n v="4"/>
    <x v="2824"/>
    <n v="1063670"/>
    <n v="1"/>
    <s v="ENERO"/>
    <n v="2024"/>
    <n v="25.47"/>
    <n v="101.88"/>
    <m/>
    <s v="INCOMPLETO"/>
    <n v="291169"/>
  </r>
  <r>
    <x v="18"/>
    <x v="1"/>
    <s v="M34713"/>
    <n v="2"/>
    <x v="2825"/>
    <s v="2024-00042364 "/>
    <n v="1"/>
    <s v="ENERO"/>
    <n v="2024"/>
    <n v="25.47"/>
    <n v="50.94"/>
    <m/>
    <s v="INCOMPLETO"/>
    <n v="207911"/>
  </r>
  <r>
    <x v="18"/>
    <x v="13"/>
    <s v="TYC25"/>
    <n v="1"/>
    <x v="2826"/>
    <s v="2024-00042647 "/>
    <n v="1"/>
    <s v="ENERO"/>
    <n v="2024"/>
    <n v="707.59"/>
    <n v="707.59"/>
    <m/>
    <s v="INCOMPLETO"/>
    <n v="383286"/>
  </r>
  <r>
    <x v="18"/>
    <x v="1"/>
    <s v="M34713"/>
    <n v="1"/>
    <x v="2827"/>
    <s v="2024-00042647 "/>
    <n v="1"/>
    <s v="ENERO"/>
    <n v="2024"/>
    <n v="25.47"/>
    <n v="25.47"/>
    <m/>
    <s v="INCOMPLETO"/>
    <n v="383286"/>
  </r>
  <r>
    <x v="18"/>
    <x v="0"/>
    <n v="80092"/>
    <n v="4"/>
    <x v="2828"/>
    <s v="2024-00043124 "/>
    <n v="1"/>
    <s v="ENERO"/>
    <n v="2024"/>
    <n v="253.68"/>
    <n v="1014.72"/>
    <m/>
    <s v="INCOMPLETO"/>
    <n v="379592"/>
  </r>
  <r>
    <x v="18"/>
    <x v="59"/>
    <s v="RVN053"/>
    <n v="6"/>
    <x v="2828"/>
    <s v="2024-00043124 "/>
    <n v="1"/>
    <s v="ENERO"/>
    <n v="2024"/>
    <n v="35"/>
    <n v="210"/>
    <m/>
    <s v="INCOMPLETO"/>
    <n v="379592"/>
  </r>
  <r>
    <x v="18"/>
    <x v="15"/>
    <s v="3CM041A"/>
    <n v="6"/>
    <x v="2828"/>
    <s v="2024-00043124 "/>
    <n v="1"/>
    <s v="ENERO"/>
    <n v="2024"/>
    <n v="16"/>
    <n v="96"/>
    <m/>
    <s v="INCOMPLETO"/>
    <n v="379592"/>
  </r>
  <r>
    <x v="18"/>
    <x v="0"/>
    <n v="80092"/>
    <n v="4"/>
    <x v="2829"/>
    <s v="2024-00042630 "/>
    <n v="1"/>
    <s v="ENERO"/>
    <n v="2024"/>
    <n v="253.68"/>
    <n v="1014.72"/>
    <m/>
    <s v="INCOMPLETO"/>
    <n v="242052"/>
  </r>
  <r>
    <x v="18"/>
    <x v="61"/>
    <s v="RSC23981"/>
    <n v="6"/>
    <x v="2829"/>
    <s v="2024-00042630 "/>
    <n v="1"/>
    <s v="ENERO"/>
    <n v="2024"/>
    <n v="25.54"/>
    <n v="153.24"/>
    <m/>
    <s v="INCOMPLETO"/>
    <n v="242052"/>
  </r>
  <r>
    <x v="18"/>
    <x v="59"/>
    <s v="RVN053"/>
    <n v="6"/>
    <x v="2829"/>
    <s v="2024-00042630 "/>
    <n v="1"/>
    <s v="ENERO"/>
    <n v="2024"/>
    <n v="35"/>
    <n v="210"/>
    <m/>
    <s v="INCOMPLETO"/>
    <n v="242052"/>
  </r>
  <r>
    <x v="18"/>
    <x v="110"/>
    <s v="VP010723"/>
    <n v="1"/>
    <x v="2830"/>
    <m/>
    <n v="1"/>
    <s v="ENERO"/>
    <n v="2024"/>
    <n v="3900"/>
    <n v="3900"/>
    <s v="DESCONTAR DE AAMATES COMPLETO"/>
    <s v="COMPLETO"/>
    <n v="388366"/>
  </r>
  <r>
    <x v="18"/>
    <x v="88"/>
    <s v="RNN041"/>
    <n v="4"/>
    <x v="2830"/>
    <m/>
    <n v="1"/>
    <s v="ENERO"/>
    <n v="2024"/>
    <n v="18"/>
    <n v="72"/>
    <s v="DESCONTAR DE AAMATES COMPLETO"/>
    <s v="COMPLETO"/>
    <n v="388366"/>
  </r>
  <r>
    <x v="18"/>
    <x v="186"/>
    <s v="OLM23009A"/>
    <n v="5"/>
    <x v="2831"/>
    <s v="2024-00043144 "/>
    <n v="1"/>
    <s v="ENERO"/>
    <n v="2024"/>
    <n v="49.01"/>
    <n v="245.04999999999998"/>
    <m/>
    <s v="COMPLETO"/>
    <n v="388028"/>
  </r>
  <r>
    <x v="18"/>
    <x v="0"/>
    <n v="80092"/>
    <n v="5"/>
    <x v="2831"/>
    <s v="2024-00043144 "/>
    <n v="1"/>
    <s v="ENERO"/>
    <n v="2024"/>
    <n v="253.68"/>
    <n v="1268.4000000000001"/>
    <m/>
    <s v="COMPLETO"/>
    <n v="388028"/>
  </r>
  <r>
    <x v="18"/>
    <x v="68"/>
    <n v="140032"/>
    <n v="1"/>
    <x v="2831"/>
    <s v="2024-00043144 "/>
    <n v="1"/>
    <s v="ENERO"/>
    <n v="2024"/>
    <n v="29.5"/>
    <n v="29.5"/>
    <m/>
    <s v="COMPLETO"/>
    <n v="388028"/>
  </r>
  <r>
    <x v="18"/>
    <x v="25"/>
    <n v="2212570"/>
    <n v="4"/>
    <x v="2832"/>
    <m/>
    <n v="1"/>
    <s v="ENERO"/>
    <n v="2024"/>
    <n v="5.69"/>
    <n v="22.76"/>
    <s v="DESCONTAR DE AAMATES COMPLETO"/>
    <s v="INCOMPLETO"/>
    <n v="373867"/>
  </r>
  <r>
    <x v="18"/>
    <x v="0"/>
    <n v="80092"/>
    <n v="4"/>
    <x v="2832"/>
    <m/>
    <n v="1"/>
    <s v="ENERO"/>
    <n v="2024"/>
    <n v="253.68"/>
    <n v="1014.72"/>
    <s v="DESCONTAR DE AAMATES COMPLETO"/>
    <s v="INCOMPLETO"/>
    <n v="373867"/>
  </r>
  <r>
    <x v="18"/>
    <x v="0"/>
    <n v="80092"/>
    <n v="4"/>
    <x v="2833"/>
    <s v="2024-00042776 "/>
    <n v="1"/>
    <s v="ENERO"/>
    <n v="2024"/>
    <n v="253.68"/>
    <n v="1014.72"/>
    <m/>
    <s v="INCOMPLETO"/>
    <n v="384760"/>
  </r>
  <r>
    <x v="18"/>
    <x v="15"/>
    <s v="3CM041A"/>
    <n v="6"/>
    <x v="2833"/>
    <s v="2024-00042776 "/>
    <n v="1"/>
    <s v="ENERO"/>
    <n v="2024"/>
    <n v="16"/>
    <n v="96"/>
    <m/>
    <s v="INCOMPLETO"/>
    <n v="384760"/>
  </r>
  <r>
    <x v="18"/>
    <x v="25"/>
    <n v="2212570"/>
    <n v="2"/>
    <x v="2834"/>
    <s v="2024-00043373 "/>
    <n v="1"/>
    <s v="ENERO"/>
    <n v="2024"/>
    <n v="5.69"/>
    <n v="11.38"/>
    <m/>
    <s v="INCOMPLETO"/>
    <n v="361613"/>
  </r>
  <r>
    <x v="18"/>
    <x v="26"/>
    <s v="E232070"/>
    <n v="7"/>
    <x v="2834"/>
    <s v="2024-00043373 "/>
    <n v="1"/>
    <s v="ENERO"/>
    <n v="2024"/>
    <n v="25.7"/>
    <n v="179.9"/>
    <m/>
    <s v="INCOMPLETO"/>
    <n v="361613"/>
  </r>
  <r>
    <x v="18"/>
    <x v="1"/>
    <s v="M34713"/>
    <n v="1"/>
    <x v="2834"/>
    <s v="2024-00043373 "/>
    <n v="1"/>
    <s v="ENERO"/>
    <n v="2024"/>
    <n v="25.47"/>
    <n v="25.47"/>
    <m/>
    <s v="INCOMPLETO"/>
    <n v="361613"/>
  </r>
  <r>
    <x v="18"/>
    <x v="100"/>
    <n v="413031"/>
    <n v="4"/>
    <x v="2835"/>
    <s v="2024-00043295 "/>
    <n v="1"/>
    <s v="ENERO"/>
    <n v="2024"/>
    <n v="16.829999999999998"/>
    <n v="67.319999999999993"/>
    <m/>
    <s v="COMPLETO"/>
    <n v="388079"/>
  </r>
  <r>
    <x v="18"/>
    <x v="100"/>
    <n v="406428"/>
    <n v="2"/>
    <x v="2835"/>
    <s v="2024-00043295 "/>
    <n v="1"/>
    <s v="ENERO"/>
    <n v="2024"/>
    <n v="15"/>
    <n v="30"/>
    <m/>
    <s v="COMPLETO"/>
    <n v="388079"/>
  </r>
  <r>
    <x v="18"/>
    <x v="0"/>
    <n v="80092"/>
    <n v="3"/>
    <x v="2836"/>
    <n v="1026493"/>
    <n v="1"/>
    <s v="ENERO"/>
    <n v="2024"/>
    <n v="253.68"/>
    <n v="761.04"/>
    <m/>
    <s v="COMPLETO"/>
    <n v="332613"/>
  </r>
  <r>
    <x v="18"/>
    <x v="39"/>
    <s v="SID23028B"/>
    <n v="5"/>
    <x v="2837"/>
    <s v="2024-00043107 "/>
    <n v="1"/>
    <s v="ENERO"/>
    <n v="2024"/>
    <n v="218.9"/>
    <n v="1094.5"/>
    <m/>
    <s v="INCOMPLETO"/>
    <n v="296048"/>
  </r>
  <r>
    <x v="18"/>
    <x v="5"/>
    <n v="1123684"/>
    <n v="5"/>
    <x v="2837"/>
    <s v="2024-00043107 "/>
    <n v="1"/>
    <s v="ENERO"/>
    <n v="2024"/>
    <n v="13.42"/>
    <n v="67.099999999999994"/>
    <m/>
    <s v="INCOMPLETO"/>
    <n v="296048"/>
  </r>
  <r>
    <x v="18"/>
    <x v="0"/>
    <n v="80092"/>
    <n v="3"/>
    <x v="2838"/>
    <s v="2024-00042287 "/>
    <n v="1"/>
    <s v="ENERO"/>
    <n v="2024"/>
    <n v="253.68"/>
    <n v="761.04"/>
    <m/>
    <s v="INCOMPLETO"/>
    <n v="385439"/>
  </r>
  <r>
    <x v="18"/>
    <x v="13"/>
    <s v="TYC25"/>
    <n v="3"/>
    <x v="2838"/>
    <s v="2024-00042287 "/>
    <n v="1"/>
    <s v="ENERO"/>
    <n v="2024"/>
    <n v="707.59"/>
    <n v="2122.77"/>
    <m/>
    <s v="INCOMPLETO"/>
    <n v="385439"/>
  </r>
  <r>
    <x v="18"/>
    <x v="15"/>
    <s v="3CM041A"/>
    <n v="6"/>
    <x v="2838"/>
    <s v="2024-00042287 "/>
    <n v="1"/>
    <s v="ENERO"/>
    <n v="2024"/>
    <n v="16"/>
    <n v="96"/>
    <m/>
    <s v="INCOMPLETO"/>
    <n v="385439"/>
  </r>
  <r>
    <x v="18"/>
    <x v="61"/>
    <s v="RSC23981"/>
    <n v="7"/>
    <x v="2839"/>
    <s v="2024-00043329 "/>
    <n v="1"/>
    <s v="ENERO"/>
    <n v="2024"/>
    <n v="25.54"/>
    <n v="178.78"/>
    <m/>
    <s v="INCOMPLETO"/>
    <n v="361244"/>
  </r>
  <r>
    <x v="18"/>
    <x v="59"/>
    <s v="RVN053"/>
    <n v="7"/>
    <x v="2839"/>
    <s v="2024-00043329 "/>
    <n v="1"/>
    <s v="ENERO"/>
    <n v="2024"/>
    <n v="35"/>
    <n v="245"/>
    <m/>
    <s v="INCOMPLETO"/>
    <n v="361244"/>
  </r>
  <r>
    <x v="18"/>
    <x v="0"/>
    <n v="80092"/>
    <n v="7"/>
    <x v="2840"/>
    <s v="2024-00043006 "/>
    <n v="1"/>
    <s v="ENERO"/>
    <n v="2024"/>
    <n v="253.68"/>
    <n v="1775.76"/>
    <m/>
    <s v="COMPLETO"/>
    <n v="387271"/>
  </r>
  <r>
    <x v="18"/>
    <x v="15"/>
    <s v="3CM041A"/>
    <n v="3"/>
    <x v="2840"/>
    <s v="2024-00043006 "/>
    <n v="1"/>
    <s v="ENERO"/>
    <n v="2024"/>
    <n v="16"/>
    <n v="48"/>
    <m/>
    <s v="COMPLETO"/>
    <n v="387271"/>
  </r>
  <r>
    <x v="18"/>
    <x v="5"/>
    <n v="1123684"/>
    <n v="3"/>
    <x v="2841"/>
    <s v="2024-00017124 "/>
    <n v="1"/>
    <s v="ENERO"/>
    <n v="2024"/>
    <n v="13.42"/>
    <n v="40.26"/>
    <m/>
    <s v="INCOMPLETO"/>
    <n v="205449"/>
  </r>
  <r>
    <x v="18"/>
    <x v="1"/>
    <s v="M34713"/>
    <n v="2"/>
    <x v="2841"/>
    <s v="2024-00017124 "/>
    <n v="1"/>
    <s v="ENERO"/>
    <n v="2024"/>
    <n v="25.47"/>
    <n v="50.94"/>
    <m/>
    <s v="INCOMPLETO"/>
    <n v="205449"/>
  </r>
  <r>
    <x v="18"/>
    <x v="15"/>
    <s v="3CM041A"/>
    <n v="3"/>
    <x v="2841"/>
    <s v="2024-00017124 "/>
    <n v="1"/>
    <s v="ENERO"/>
    <n v="2024"/>
    <n v="16"/>
    <n v="48"/>
    <m/>
    <s v="INCOMPLETO"/>
    <n v="205449"/>
  </r>
  <r>
    <x v="18"/>
    <x v="0"/>
    <n v="80092"/>
    <n v="4"/>
    <x v="2841"/>
    <s v="2024-00017124 "/>
    <n v="1"/>
    <s v="ENERO"/>
    <n v="2024"/>
    <n v="253.68"/>
    <n v="1014.72"/>
    <m/>
    <s v="INCOMPLETO"/>
    <n v="205449"/>
  </r>
  <r>
    <x v="18"/>
    <x v="162"/>
    <s v="23H123"/>
    <n v="2"/>
    <x v="2841"/>
    <s v="2024-00017124 "/>
    <n v="1"/>
    <s v="ENERO"/>
    <n v="2024"/>
    <n v="59.78"/>
    <n v="119.56"/>
    <m/>
    <s v="INCOMPLETO"/>
    <n v="205449"/>
  </r>
  <r>
    <x v="18"/>
    <x v="1"/>
    <s v="M34713"/>
    <n v="2"/>
    <x v="2842"/>
    <s v="2024-00043249 "/>
    <n v="1"/>
    <s v="ENERO"/>
    <n v="2024"/>
    <n v="25.47"/>
    <n v="50.94"/>
    <m/>
    <s v="INCOMPLETO"/>
    <n v="376190"/>
  </r>
  <r>
    <x v="18"/>
    <x v="34"/>
    <n v="181093"/>
    <n v="9"/>
    <x v="2842"/>
    <s v="2024-00043249 "/>
    <n v="1"/>
    <s v="ENERO"/>
    <n v="2024"/>
    <n v="6.69"/>
    <n v="60.21"/>
    <m/>
    <s v="INCOMPLETO"/>
    <n v="376190"/>
  </r>
  <r>
    <x v="18"/>
    <x v="0"/>
    <n v="80092"/>
    <n v="3"/>
    <x v="2842"/>
    <s v="2024-00043249 "/>
    <n v="1"/>
    <s v="ENERO"/>
    <n v="2024"/>
    <n v="253.68"/>
    <n v="761.04"/>
    <m/>
    <s v="INCOMPLETO"/>
    <n v="376190"/>
  </r>
  <r>
    <x v="18"/>
    <x v="1"/>
    <s v="M34713"/>
    <n v="2"/>
    <x v="2843"/>
    <s v="2024-00043463 "/>
    <n v="1"/>
    <s v="ENERO"/>
    <n v="2024"/>
    <n v="25.47"/>
    <n v="50.94"/>
    <m/>
    <s v="COMPLETO"/>
    <n v="334267"/>
  </r>
  <r>
    <x v="18"/>
    <x v="5"/>
    <n v="1123684"/>
    <n v="3"/>
    <x v="2843"/>
    <s v="2024-00043463 "/>
    <n v="1"/>
    <s v="ENERO"/>
    <n v="2024"/>
    <n v="13.42"/>
    <n v="40.26"/>
    <m/>
    <s v="COMPLETO"/>
    <n v="334267"/>
  </r>
  <r>
    <x v="18"/>
    <x v="0"/>
    <n v="80092"/>
    <n v="7"/>
    <x v="2844"/>
    <s v="2024-00043164 "/>
    <n v="1"/>
    <s v="ENERO"/>
    <n v="2024"/>
    <n v="253.68"/>
    <n v="1775.76"/>
    <m/>
    <s v="INCOMPLETO"/>
    <n v="309674"/>
  </r>
  <r>
    <x v="18"/>
    <x v="15"/>
    <s v="3CM041A"/>
    <n v="6"/>
    <x v="2844"/>
    <s v="2024-00043164 "/>
    <n v="1"/>
    <s v="ENERO"/>
    <n v="2024"/>
    <n v="16"/>
    <n v="96"/>
    <s v="DESCONTAR DE AAMATES COMPLETO"/>
    <s v="INCOMPLETO"/>
    <n v="309674"/>
  </r>
  <r>
    <x v="18"/>
    <x v="186"/>
    <s v="OLM23009A"/>
    <n v="7"/>
    <x v="2845"/>
    <s v="2024-00043395 "/>
    <n v="1"/>
    <s v="ENERO"/>
    <n v="2024"/>
    <n v="49.01"/>
    <n v="343.07"/>
    <m/>
    <s v="INCOMPLETO"/>
    <n v="379621"/>
  </r>
  <r>
    <x v="18"/>
    <x v="189"/>
    <s v="SIT23248"/>
    <n v="7"/>
    <x v="2845"/>
    <s v="2024-00043395 "/>
    <n v="1"/>
    <s v="ENERO"/>
    <n v="2024"/>
    <n v="118.55"/>
    <n v="829.85"/>
    <m/>
    <s v="INCOMPLETO"/>
    <n v="379621"/>
  </r>
  <r>
    <x v="18"/>
    <x v="0"/>
    <n v="80092"/>
    <n v="3"/>
    <x v="2845"/>
    <s v="2024-00043395 "/>
    <n v="1"/>
    <s v="ENERO"/>
    <n v="2024"/>
    <n v="253.68"/>
    <n v="761.04"/>
    <m/>
    <s v="INCOMPLETO"/>
    <n v="379621"/>
  </r>
  <r>
    <x v="18"/>
    <x v="15"/>
    <s v="3CM041A"/>
    <n v="6"/>
    <x v="2845"/>
    <s v="2024-00043395 "/>
    <n v="1"/>
    <s v="ENERO"/>
    <n v="2024"/>
    <n v="16"/>
    <n v="96"/>
    <m/>
    <s v="INCOMPLETO"/>
    <n v="379621"/>
  </r>
  <r>
    <x v="18"/>
    <x v="42"/>
    <n v="697167"/>
    <n v="1"/>
    <x v="2846"/>
    <s v="2024-00043335 "/>
    <n v="1"/>
    <s v="ENERO"/>
    <n v="2024"/>
    <n v="122.06"/>
    <n v="122.06"/>
    <m/>
    <s v="INCOMPLETO"/>
    <n v="185725"/>
  </r>
  <r>
    <x v="18"/>
    <x v="15"/>
    <s v="3CM041A"/>
    <n v="4"/>
    <x v="2846"/>
    <s v="2024-00043335 "/>
    <n v="1"/>
    <s v="ENERO"/>
    <n v="2024"/>
    <n v="16"/>
    <n v="64"/>
    <m/>
    <s v="INCOMPLETO"/>
    <n v="185725"/>
  </r>
  <r>
    <x v="18"/>
    <x v="1"/>
    <s v="M34713"/>
    <n v="2"/>
    <x v="2846"/>
    <s v="2024-00043335 "/>
    <n v="1"/>
    <s v="ENERO"/>
    <n v="2024"/>
    <n v="25.47"/>
    <n v="50.94"/>
    <m/>
    <s v="INCOMPLETO"/>
    <n v="185725"/>
  </r>
  <r>
    <x v="18"/>
    <x v="189"/>
    <s v="SIT23248"/>
    <n v="4"/>
    <x v="2847"/>
    <s v="2024-00043553 "/>
    <n v="1"/>
    <s v="ENERO"/>
    <n v="2024"/>
    <n v="118.55"/>
    <n v="474.2"/>
    <m/>
    <s v="INCOMPLETO"/>
    <n v="380768"/>
  </r>
  <r>
    <x v="18"/>
    <x v="0"/>
    <n v="80092"/>
    <n v="4"/>
    <x v="2847"/>
    <s v="2024-00043553 "/>
    <n v="1"/>
    <s v="ENERO"/>
    <n v="2024"/>
    <n v="253.68"/>
    <n v="1014.72"/>
    <m/>
    <s v="INCOMPLETO"/>
    <n v="380768"/>
  </r>
  <r>
    <x v="18"/>
    <x v="61"/>
    <s v="RSC23981"/>
    <n v="8"/>
    <x v="2847"/>
    <s v="2024-00043553 "/>
    <n v="1"/>
    <s v="ENERO"/>
    <n v="2024"/>
    <n v="25.54"/>
    <n v="204.32"/>
    <m/>
    <s v="INCOMPLETO"/>
    <n v="380768"/>
  </r>
  <r>
    <x v="18"/>
    <x v="15"/>
    <s v="3CM041A"/>
    <n v="4"/>
    <x v="2847"/>
    <s v="2024-00043553 "/>
    <n v="1"/>
    <s v="ENERO"/>
    <n v="2024"/>
    <n v="16"/>
    <n v="64"/>
    <m/>
    <s v="INCOMPLETO"/>
    <n v="380768"/>
  </r>
  <r>
    <x v="18"/>
    <x v="186"/>
    <s v="OLM23009A"/>
    <n v="8"/>
    <x v="2847"/>
    <s v="2024-00043553 "/>
    <n v="1"/>
    <s v="ENERO"/>
    <n v="2024"/>
    <n v="49.01"/>
    <n v="392.08"/>
    <m/>
    <s v="INCOMPLETO"/>
    <n v="380768"/>
  </r>
  <r>
    <x v="18"/>
    <x v="19"/>
    <n v="237434"/>
    <n v="3"/>
    <x v="2848"/>
    <s v="2024-00043608 "/>
    <n v="1"/>
    <s v="ENERO"/>
    <n v="2024"/>
    <n v="176.67"/>
    <n v="530.01"/>
    <m/>
    <s v="INCOMPLETO"/>
    <n v="378503"/>
  </r>
  <r>
    <x v="18"/>
    <x v="59"/>
    <s v="RVN053"/>
    <n v="2"/>
    <x v="2849"/>
    <s v="2024-00043582 "/>
    <n v="1"/>
    <s v="ENERO"/>
    <n v="2024"/>
    <n v="35"/>
    <n v="70"/>
    <m/>
    <s v="INCOMPLETO"/>
    <n v="387983"/>
  </r>
  <r>
    <x v="18"/>
    <x v="61"/>
    <s v="RSC23981"/>
    <n v="4"/>
    <x v="2849"/>
    <s v="2024-00043582 "/>
    <n v="1"/>
    <s v="ENERO"/>
    <n v="2024"/>
    <n v="25.54"/>
    <n v="102.16"/>
    <m/>
    <s v="INCOMPLETO"/>
    <n v="387983"/>
  </r>
  <r>
    <x v="18"/>
    <x v="5"/>
    <n v="1123684"/>
    <n v="5"/>
    <x v="2850"/>
    <m/>
    <n v="1"/>
    <s v="ENERO"/>
    <n v="2024"/>
    <n v="13.42"/>
    <n v="67.099999999999994"/>
    <s v="DESCONTAR DE AAMATES COMPLETO"/>
    <s v="INCOMPLETO"/>
    <n v="326884"/>
  </r>
  <r>
    <x v="18"/>
    <x v="0"/>
    <n v="80092"/>
    <n v="4"/>
    <x v="2850"/>
    <m/>
    <n v="1"/>
    <s v="ENERO"/>
    <n v="2024"/>
    <n v="253.68"/>
    <n v="1014.72"/>
    <s v="DESCONTAR DE AAMATES COMPLETO"/>
    <s v="INCOMPLETO"/>
    <n v="326884"/>
  </r>
  <r>
    <x v="18"/>
    <x v="108"/>
    <s v="227926"/>
    <n v="7"/>
    <x v="2850"/>
    <m/>
    <n v="1"/>
    <s v="ENERO"/>
    <n v="2024"/>
    <n v="34.97"/>
    <n v="244.79"/>
    <s v="DESCONTAR DE AAMATES COMPLETO"/>
    <s v="INCOMPLETO"/>
    <n v="326884"/>
  </r>
  <r>
    <x v="18"/>
    <x v="25"/>
    <n v="2212570"/>
    <n v="4"/>
    <x v="2851"/>
    <m/>
    <n v="1"/>
    <s v="ENERO"/>
    <n v="2024"/>
    <n v="5.69"/>
    <n v="22.76"/>
    <s v="DESCONTAR DE AAMATES COMPLETO"/>
    <s v="INCOMPLETO"/>
    <n v="352648"/>
  </r>
  <r>
    <x v="18"/>
    <x v="61"/>
    <s v="RSC23981"/>
    <n v="4"/>
    <x v="2851"/>
    <m/>
    <n v="1"/>
    <s v="ENERO"/>
    <n v="2024"/>
    <n v="25.54"/>
    <n v="102.16"/>
    <s v="DESCONTAR DE AAMATES COMPLETO"/>
    <s v="INCOMPLETO"/>
    <n v="352648"/>
  </r>
  <r>
    <x v="18"/>
    <x v="61"/>
    <s v="RSC23981"/>
    <n v="3"/>
    <x v="2852"/>
    <m/>
    <n v="1"/>
    <s v="ENERO"/>
    <n v="2024"/>
    <n v="25.54"/>
    <n v="76.62"/>
    <s v="DESCONTAR DE AAMATES COMPLETO"/>
    <s v="INCOMPLETO"/>
    <n v="380326"/>
  </r>
  <r>
    <x v="18"/>
    <x v="28"/>
    <s v="23J110"/>
    <n v="3"/>
    <x v="2852"/>
    <m/>
    <n v="1"/>
    <s v="ENERO"/>
    <n v="2024"/>
    <n v="17.25"/>
    <n v="51.75"/>
    <s v="DESCONTAR DE AAMATES COMPLETO"/>
    <s v="INCOMPLETO"/>
    <n v="380326"/>
  </r>
  <r>
    <x v="18"/>
    <x v="0"/>
    <n v="80092"/>
    <n v="3"/>
    <x v="2853"/>
    <m/>
    <n v="1"/>
    <s v="ENERO"/>
    <n v="2024"/>
    <n v="253.68"/>
    <n v="761.04"/>
    <s v="DESCONTAR DE AAMATES COMPLETO"/>
    <s v="INCOMPLETO"/>
    <n v="380326"/>
  </r>
  <r>
    <x v="18"/>
    <x v="6"/>
    <n v="221803"/>
    <n v="5"/>
    <x v="2854"/>
    <s v="2024-00043651 "/>
    <n v="1"/>
    <s v="ENERO"/>
    <n v="2024"/>
    <n v="15.8"/>
    <n v="79"/>
    <m/>
    <s v="INCOMPLETO"/>
    <n v="383528"/>
  </r>
  <r>
    <x v="18"/>
    <x v="61"/>
    <s v="RSC23981"/>
    <n v="3"/>
    <x v="2854"/>
    <s v="2024-00043651 "/>
    <n v="1"/>
    <s v="ENERO"/>
    <n v="2024"/>
    <n v="25.54"/>
    <n v="76.62"/>
    <m/>
    <s v="INCOMPLETO"/>
    <n v="383528"/>
  </r>
  <r>
    <x v="18"/>
    <x v="15"/>
    <s v="3CM041A"/>
    <n v="3"/>
    <x v="2854"/>
    <s v="2024-00043651 "/>
    <n v="1"/>
    <s v="ENERO"/>
    <n v="2024"/>
    <n v="16"/>
    <n v="48"/>
    <m/>
    <s v="INCOMPLETO"/>
    <n v="383528"/>
  </r>
  <r>
    <x v="18"/>
    <x v="48"/>
    <n v="202500"/>
    <n v="2"/>
    <x v="2855"/>
    <s v="2024-00042750 "/>
    <n v="1"/>
    <s v="ENERO"/>
    <n v="2024"/>
    <n v="1126.6600000000001"/>
    <n v="2253.3200000000002"/>
    <m/>
    <s v="INCOMPLETO"/>
    <n v="388615"/>
  </r>
  <r>
    <x v="18"/>
    <x v="48"/>
    <n v="203318"/>
    <n v="2"/>
    <x v="2855"/>
    <s v="2024-00042750 "/>
    <n v="1"/>
    <s v="ENERO"/>
    <n v="2024"/>
    <n v="1126.6600000000001"/>
    <n v="2253.3200000000002"/>
    <m/>
    <s v="INCOMPLETO"/>
    <n v="388615"/>
  </r>
  <r>
    <x v="18"/>
    <x v="170"/>
    <s v="BXK0S71"/>
    <n v="4"/>
    <x v="2856"/>
    <m/>
    <n v="1"/>
    <s v="ENERO"/>
    <n v="2024"/>
    <n v="951.4"/>
    <n v="3805.6"/>
    <s v="DESCONTAR DE AAMATES COMPLETO"/>
    <s v="INCOMPLETO"/>
    <n v="377852"/>
  </r>
  <r>
    <x v="18"/>
    <x v="1"/>
    <s v="M34713"/>
    <n v="1"/>
    <x v="2856"/>
    <m/>
    <n v="1"/>
    <s v="ENERO"/>
    <n v="2024"/>
    <n v="25.47"/>
    <n v="25.47"/>
    <s v="DESCONTAR DE AAMATES COMPLETO"/>
    <s v="INCOMPLETO"/>
    <n v="377852"/>
  </r>
  <r>
    <x v="18"/>
    <x v="25"/>
    <n v="2212570"/>
    <n v="4"/>
    <x v="2857"/>
    <m/>
    <n v="1"/>
    <s v="ENERO"/>
    <n v="2024"/>
    <n v="5.69"/>
    <n v="22.76"/>
    <s v="DESCONTAR DE AAMATES COMPLETO"/>
    <s v="INCOMPLETO"/>
    <n v="384352"/>
  </r>
  <r>
    <x v="18"/>
    <x v="1"/>
    <s v="M34713"/>
    <n v="6"/>
    <x v="2857"/>
    <m/>
    <n v="1"/>
    <s v="ENERO"/>
    <n v="2024"/>
    <n v="25.47"/>
    <n v="152.82"/>
    <s v="DESCONTAR DE AAMATES COMPLETO"/>
    <s v="INCOMPLETO"/>
    <n v="384352"/>
  </r>
  <r>
    <x v="18"/>
    <x v="25"/>
    <n v="2212570"/>
    <n v="4"/>
    <x v="2858"/>
    <m/>
    <n v="1"/>
    <s v="ENERO"/>
    <n v="2024"/>
    <n v="5.69"/>
    <n v="22.76"/>
    <s v="DESCONTAR DE AAMATES COMPLETO"/>
    <s v="INCOMPLETO"/>
    <n v="375967"/>
  </r>
  <r>
    <x v="18"/>
    <x v="69"/>
    <s v="D641230"/>
    <n v="2"/>
    <x v="2859"/>
    <s v="2024-00043783 "/>
    <n v="1"/>
    <s v="ENERO"/>
    <n v="2024"/>
    <n v="5239.1899999999996"/>
    <n v="10478.379999999999"/>
    <m/>
    <s v="COMPLETO"/>
    <n v="365010"/>
  </r>
  <r>
    <x v="18"/>
    <x v="19"/>
    <n v="237434"/>
    <n v="2"/>
    <x v="2859"/>
    <s v="2024-00043783 "/>
    <n v="1"/>
    <s v="ENERO"/>
    <n v="2024"/>
    <n v="176.67"/>
    <n v="353.34"/>
    <m/>
    <s v="COMPLETO"/>
    <n v="365010"/>
  </r>
  <r>
    <x v="18"/>
    <x v="76"/>
    <s v="RDL026"/>
    <n v="1"/>
    <x v="2859"/>
    <s v="2024-00043783 "/>
    <n v="1"/>
    <s v="ENERO"/>
    <n v="2024"/>
    <n v="62"/>
    <n v="62"/>
    <m/>
    <s v="COMPLETO"/>
    <n v="365010"/>
  </r>
  <r>
    <x v="18"/>
    <x v="25"/>
    <n v="2212570"/>
    <n v="3"/>
    <x v="2860"/>
    <m/>
    <n v="1"/>
    <s v="ENERO"/>
    <n v="2024"/>
    <n v="5.69"/>
    <n v="17.07"/>
    <s v="DESCONTAR DE AAMATES COMPLETO"/>
    <s v="INCOMPLETO"/>
    <n v="388668"/>
  </r>
  <r>
    <x v="18"/>
    <x v="0"/>
    <n v="80092"/>
    <n v="3"/>
    <x v="2861"/>
    <s v="2024-00043806 "/>
    <n v="1"/>
    <s v="ENERO"/>
    <n v="2024"/>
    <n v="253.68"/>
    <n v="761.04"/>
    <m/>
    <s v="INCOMPLETO"/>
    <n v="380840"/>
  </r>
  <r>
    <x v="18"/>
    <x v="15"/>
    <s v="3CM041A"/>
    <n v="3"/>
    <x v="2861"/>
    <s v="2024-00043806 "/>
    <n v="1"/>
    <s v="ENERO"/>
    <n v="2024"/>
    <n v="16"/>
    <n v="48"/>
    <m/>
    <s v="INCOMPLETO"/>
    <n v="380840"/>
  </r>
  <r>
    <x v="18"/>
    <x v="189"/>
    <s v="SIT23248"/>
    <n v="3"/>
    <x v="2861"/>
    <s v="2024-00043806 "/>
    <n v="1"/>
    <s v="ENERO"/>
    <n v="2024"/>
    <n v="118.55"/>
    <n v="355.65"/>
    <m/>
    <s v="INCOMPLETO"/>
    <n v="380840"/>
  </r>
  <r>
    <x v="18"/>
    <x v="190"/>
    <s v="E232714"/>
    <n v="1"/>
    <x v="2861"/>
    <s v="2024-00043806 "/>
    <n v="1"/>
    <s v="ENERO"/>
    <n v="2024"/>
    <n v="14.49"/>
    <n v="14.49"/>
    <m/>
    <s v="INCOMPLETO"/>
    <n v="380840"/>
  </r>
  <r>
    <x v="18"/>
    <x v="42"/>
    <n v="697167"/>
    <n v="1"/>
    <x v="2861"/>
    <s v="2024-00043806 "/>
    <n v="1"/>
    <s v="ENERO"/>
    <n v="2024"/>
    <n v="122.06"/>
    <n v="122.06"/>
    <m/>
    <s v="INCOMPLETO"/>
    <n v="380840"/>
  </r>
  <r>
    <x v="19"/>
    <x v="0"/>
    <n v="80092"/>
    <n v="3"/>
    <x v="2862"/>
    <n v="1042313"/>
    <n v="1"/>
    <s v="ENERO"/>
    <n v="2024"/>
    <n v="253.68"/>
    <n v="761.04"/>
    <m/>
    <s v="COMPLETO"/>
    <n v="307060"/>
  </r>
  <r>
    <x v="19"/>
    <x v="15"/>
    <s v="3CM041A"/>
    <n v="2"/>
    <x v="1130"/>
    <m/>
    <n v="1"/>
    <s v="ENERO"/>
    <n v="2024"/>
    <n v="16"/>
    <n v="32"/>
    <s v="DESCONTAR DE AAMATES COMPLETO"/>
    <s v="INCOMPLETO"/>
    <n v="385957"/>
  </r>
  <r>
    <x v="19"/>
    <x v="0"/>
    <n v="80092"/>
    <n v="2"/>
    <x v="2863"/>
    <n v="1042635"/>
    <n v="1"/>
    <s v="ENERO"/>
    <n v="2024"/>
    <n v="253.68"/>
    <n v="507.36"/>
    <m/>
    <s v="INCOMPLETO"/>
    <n v="374150"/>
  </r>
  <r>
    <x v="19"/>
    <x v="15"/>
    <s v="3CM041A"/>
    <n v="4"/>
    <x v="2864"/>
    <n v="1057175"/>
    <n v="1"/>
    <s v="ENERO"/>
    <n v="2024"/>
    <n v="16"/>
    <n v="64"/>
    <m/>
    <s v="INCOMPLETO"/>
    <n v="356486"/>
  </r>
  <r>
    <x v="19"/>
    <x v="44"/>
    <s v="U23T613"/>
    <n v="4"/>
    <x v="2865"/>
    <n v="1065972"/>
    <n v="1"/>
    <s v="ENERO"/>
    <n v="2024"/>
    <n v="11.68"/>
    <n v="46.72"/>
    <m/>
    <s v="COMPLETO"/>
    <n v="333739"/>
  </r>
  <r>
    <x v="19"/>
    <x v="0"/>
    <n v="80092"/>
    <n v="3"/>
    <x v="2866"/>
    <s v="2024-00044412 "/>
    <n v="1"/>
    <s v="ENERO"/>
    <n v="2024"/>
    <n v="253.68"/>
    <n v="761.04"/>
    <m/>
    <s v="INCOMPLETO"/>
    <n v="388705"/>
  </r>
  <r>
    <x v="19"/>
    <x v="15"/>
    <s v="3CM041A"/>
    <n v="6"/>
    <x v="2867"/>
    <s v="2024-00044946 "/>
    <n v="1"/>
    <s v="ENERO"/>
    <n v="2024"/>
    <n v="16"/>
    <n v="96"/>
    <m/>
    <s v="INCOMPLETO"/>
    <n v="387911"/>
  </r>
  <r>
    <x v="19"/>
    <x v="0"/>
    <n v="80092"/>
    <n v="3"/>
    <x v="2867"/>
    <s v="2024-00044946 "/>
    <n v="1"/>
    <s v="ENERO"/>
    <n v="2024"/>
    <n v="253.68"/>
    <n v="761.04"/>
    <m/>
    <s v="INCOMPLETO"/>
    <n v="387911"/>
  </r>
  <r>
    <x v="19"/>
    <x v="25"/>
    <n v="2212570"/>
    <n v="4"/>
    <x v="2867"/>
    <s v="2024-00044946 "/>
    <n v="1"/>
    <s v="ENERO"/>
    <n v="2024"/>
    <n v="5.69"/>
    <n v="22.76"/>
    <m/>
    <s v="INCOMPLETO"/>
    <n v="387911"/>
  </r>
  <r>
    <x v="19"/>
    <x v="0"/>
    <n v="80092"/>
    <n v="4"/>
    <x v="2868"/>
    <s v="2024-00044407 "/>
    <n v="1"/>
    <s v="ENERO"/>
    <n v="2024"/>
    <n v="253.68"/>
    <n v="1014.72"/>
    <m/>
    <s v="INCOMPLETO"/>
    <n v="312136"/>
  </r>
  <r>
    <x v="19"/>
    <x v="15"/>
    <s v="3CM041A"/>
    <n v="6"/>
    <x v="2868"/>
    <s v="2024-00044407 "/>
    <n v="1"/>
    <s v="ENERO"/>
    <n v="2024"/>
    <n v="16"/>
    <n v="96"/>
    <m/>
    <s v="INCOMPLETO"/>
    <n v="312136"/>
  </r>
  <r>
    <x v="19"/>
    <x v="143"/>
    <s v="DMXB053"/>
    <n v="2"/>
    <x v="2869"/>
    <s v="2024-00044251 "/>
    <n v="1"/>
    <s v="ENERO"/>
    <n v="2024"/>
    <n v="3.03"/>
    <n v="6.06"/>
    <m/>
    <s v="INCOMPLETO"/>
    <n v="386527"/>
  </r>
  <r>
    <x v="19"/>
    <x v="0"/>
    <n v="80092"/>
    <n v="3"/>
    <x v="2869"/>
    <s v="2024-00044251 "/>
    <n v="1"/>
    <s v="ENERO"/>
    <n v="2024"/>
    <n v="253.68"/>
    <n v="761.04"/>
    <m/>
    <s v="INCOMPLETO"/>
    <n v="386527"/>
  </r>
  <r>
    <x v="19"/>
    <x v="0"/>
    <n v="80092"/>
    <n v="2"/>
    <x v="2870"/>
    <n v="886356"/>
    <n v="1"/>
    <s v="ENERO"/>
    <n v="2024"/>
    <n v="253.68"/>
    <n v="507.36"/>
    <m/>
    <s v="COMPLETO"/>
    <n v="257981"/>
  </r>
  <r>
    <x v="19"/>
    <x v="61"/>
    <s v="RSC23981"/>
    <n v="3"/>
    <x v="2871"/>
    <m/>
    <n v="1"/>
    <s v="ENERO"/>
    <n v="2024"/>
    <n v="25.54"/>
    <n v="76.62"/>
    <s v="DESCONTAR DE AAMATES COMPLETO"/>
    <s v="INCOMPLETO"/>
    <n v="376304"/>
  </r>
  <r>
    <x v="19"/>
    <x v="0"/>
    <n v="80092"/>
    <n v="3"/>
    <x v="2871"/>
    <m/>
    <n v="1"/>
    <s v="ENERO"/>
    <n v="2024"/>
    <n v="253.68"/>
    <n v="761.04"/>
    <s v="DESCONTAR DE AAMATES COMPLETO"/>
    <s v="INCOMPLETO"/>
    <n v="376304"/>
  </r>
  <r>
    <x v="19"/>
    <x v="15"/>
    <s v="3CM041A"/>
    <n v="3"/>
    <x v="2871"/>
    <m/>
    <n v="1"/>
    <s v="ENERO"/>
    <n v="2024"/>
    <n v="16"/>
    <n v="48"/>
    <s v="DESCONTAR DE AAMATES COMPLETO"/>
    <s v="INCOMPLETO"/>
    <n v="376304"/>
  </r>
  <r>
    <x v="19"/>
    <x v="70"/>
    <s v="TANJ9"/>
    <n v="3"/>
    <x v="2871"/>
    <m/>
    <n v="1"/>
    <s v="ENERO"/>
    <n v="2024"/>
    <n v="973.77"/>
    <n v="2921.31"/>
    <s v="DESCONTAR DE AAMATES COMPLETO"/>
    <s v="INCOMPLETO"/>
    <n v="376304"/>
  </r>
  <r>
    <x v="19"/>
    <x v="48"/>
    <n v="202500"/>
    <n v="2"/>
    <x v="2872"/>
    <s v="2024-00045038 "/>
    <n v="1"/>
    <s v="ENERO"/>
    <n v="2024"/>
    <n v="1126.6600000000001"/>
    <n v="2253.3200000000002"/>
    <m/>
    <s v="INCOMPLETO"/>
    <n v="371265"/>
  </r>
  <r>
    <x v="19"/>
    <x v="48"/>
    <n v="203318"/>
    <n v="2"/>
    <x v="2872"/>
    <s v="2024-00045038 "/>
    <n v="1"/>
    <s v="ENERO"/>
    <n v="2024"/>
    <n v="1126.6600000000001"/>
    <n v="2253.3200000000002"/>
    <m/>
    <s v="INCOMPLETO"/>
    <n v="371265"/>
  </r>
  <r>
    <x v="19"/>
    <x v="55"/>
    <s v="OLM23025"/>
    <n v="4"/>
    <x v="2872"/>
    <s v="2024-00045038 "/>
    <n v="1"/>
    <s v="ENERO"/>
    <n v="2024"/>
    <n v="63.79"/>
    <n v="255.16"/>
    <m/>
    <s v="INCOMPLETO"/>
    <n v="371265"/>
  </r>
  <r>
    <x v="19"/>
    <x v="0"/>
    <n v="80092"/>
    <n v="4"/>
    <x v="2873"/>
    <n v="923231"/>
    <n v="1"/>
    <s v="ENERO"/>
    <n v="2024"/>
    <n v="253.68"/>
    <n v="1014.72"/>
    <m/>
    <s v="INCOMPLETO"/>
    <n v="386511"/>
  </r>
  <r>
    <x v="19"/>
    <x v="15"/>
    <s v="3CM041A"/>
    <n v="3"/>
    <x v="2873"/>
    <n v="923231"/>
    <n v="1"/>
    <s v="ENERO"/>
    <n v="2024"/>
    <n v="16"/>
    <n v="48"/>
    <m/>
    <s v="INCOMPLETO"/>
    <n v="386511"/>
  </r>
  <r>
    <x v="19"/>
    <x v="13"/>
    <s v="TYC25"/>
    <n v="3"/>
    <x v="2874"/>
    <n v="1098957"/>
    <n v="1"/>
    <s v="ENERO"/>
    <n v="2024"/>
    <n v="707.59"/>
    <n v="2122.77"/>
    <m/>
    <s v="COMPLETO"/>
    <n v="382595"/>
  </r>
  <r>
    <x v="19"/>
    <x v="1"/>
    <s v="M34713"/>
    <n v="6"/>
    <x v="2875"/>
    <s v="2024-00045077 "/>
    <n v="1"/>
    <s v="ENERO"/>
    <n v="2024"/>
    <n v="25.47"/>
    <n v="152.82"/>
    <m/>
    <s v="INCOMPLETO"/>
    <n v="340505"/>
  </r>
  <r>
    <x v="19"/>
    <x v="1"/>
    <s v="M34713"/>
    <n v="1"/>
    <x v="2876"/>
    <s v="2024-00045261 "/>
    <n v="1"/>
    <s v="ENERO"/>
    <n v="2024"/>
    <n v="25.47"/>
    <n v="25.47"/>
    <m/>
    <s v="COMPLETO"/>
    <n v="239436"/>
  </r>
  <r>
    <x v="19"/>
    <x v="1"/>
    <s v="M34713"/>
    <n v="1"/>
    <x v="2877"/>
    <s v="2024-00045284 "/>
    <n v="1"/>
    <s v="ENERO"/>
    <n v="2024"/>
    <n v="25.47"/>
    <n v="25.47"/>
    <m/>
    <s v="INCOMPLETO"/>
    <n v="378289"/>
  </r>
  <r>
    <x v="19"/>
    <x v="22"/>
    <s v="NF069L23"/>
    <n v="2"/>
    <x v="2877"/>
    <s v="2024-00045284 "/>
    <n v="1"/>
    <s v="ENERO"/>
    <n v="2024"/>
    <n v="35.450000000000003"/>
    <n v="70.900000000000006"/>
    <m/>
    <s v="INCOMPLETO"/>
    <n v="378289"/>
  </r>
  <r>
    <x v="19"/>
    <x v="0"/>
    <n v="80092"/>
    <n v="4"/>
    <x v="2878"/>
    <m/>
    <n v="1"/>
    <s v="ENERO"/>
    <n v="2024"/>
    <n v="253.68"/>
    <n v="1014.72"/>
    <s v="DESCONTAR DE AAMATES COMPLETO"/>
    <s v="INCOMPLETO"/>
    <n v="379027"/>
  </r>
  <r>
    <x v="19"/>
    <x v="0"/>
    <n v="80092"/>
    <n v="4"/>
    <x v="2879"/>
    <s v="2024-00045308 "/>
    <n v="1"/>
    <s v="ENERO"/>
    <n v="2024"/>
    <n v="253.68"/>
    <n v="1014.72"/>
    <m/>
    <s v="INCOMPLETO"/>
    <n v="253347"/>
  </r>
  <r>
    <x v="19"/>
    <x v="8"/>
    <s v="BCJ012"/>
    <n v="2"/>
    <x v="2879"/>
    <s v="2024-00045308 "/>
    <n v="1"/>
    <s v="ENERO"/>
    <n v="2024"/>
    <n v="36.299999999999997"/>
    <n v="72.599999999999994"/>
    <s v="DESCONTAR DE AAMATES COMPLETO"/>
    <s v="INCOMPLETO"/>
    <n v="253347"/>
  </r>
  <r>
    <x v="19"/>
    <x v="3"/>
    <s v="SET23016"/>
    <n v="5"/>
    <x v="2880"/>
    <n v="952529"/>
    <n v="1"/>
    <s v="ENERO"/>
    <n v="2024"/>
    <n v="14.85"/>
    <n v="74.25"/>
    <m/>
    <s v="INCOMPLETO"/>
    <n v="359417"/>
  </r>
  <r>
    <x v="19"/>
    <x v="15"/>
    <s v="3CM041A"/>
    <n v="2"/>
    <x v="2880"/>
    <n v="952529"/>
    <n v="1"/>
    <s v="ENERO"/>
    <n v="2024"/>
    <n v="16"/>
    <n v="32"/>
    <m/>
    <s v="INCOMPLETO"/>
    <n v="359417"/>
  </r>
  <r>
    <x v="19"/>
    <x v="48"/>
    <n v="202500"/>
    <n v="2"/>
    <x v="2881"/>
    <s v="2024-00045312 "/>
    <n v="1"/>
    <s v="ENERO"/>
    <n v="2024"/>
    <n v="1126.6600000000001"/>
    <n v="2253.3200000000002"/>
    <m/>
    <s v="INCOMPLETO"/>
    <n v="381515"/>
  </r>
  <r>
    <x v="19"/>
    <x v="48"/>
    <n v="203318"/>
    <n v="2"/>
    <x v="2881"/>
    <s v="2024-00045312 "/>
    <n v="1"/>
    <s v="ENERO"/>
    <n v="2024"/>
    <n v="1126.6600000000001"/>
    <n v="2253.3200000000002"/>
    <m/>
    <s v="INCOMPLETO"/>
    <n v="381515"/>
  </r>
  <r>
    <x v="19"/>
    <x v="0"/>
    <n v="80092"/>
    <n v="4"/>
    <x v="2881"/>
    <s v="2024-00045312 "/>
    <n v="1"/>
    <s v="ENERO"/>
    <n v="2024"/>
    <n v="253.68"/>
    <n v="1014.72"/>
    <m/>
    <s v="INCOMPLETO"/>
    <n v="381515"/>
  </r>
  <r>
    <x v="19"/>
    <x v="61"/>
    <s v="RSC23981"/>
    <n v="4"/>
    <x v="2881"/>
    <s v="2024-00045312 "/>
    <n v="1"/>
    <s v="ENERO"/>
    <n v="2024"/>
    <n v="25.54"/>
    <n v="102.16"/>
    <m/>
    <s v="INCOMPLETO"/>
    <n v="381515"/>
  </r>
  <r>
    <x v="19"/>
    <x v="25"/>
    <n v="2212570"/>
    <n v="4"/>
    <x v="2882"/>
    <s v="2024-00045321 "/>
    <n v="1"/>
    <s v="ENERO"/>
    <n v="2024"/>
    <n v="5.69"/>
    <n v="22.76"/>
    <m/>
    <s v="INCOMPLETO"/>
    <n v="361513"/>
  </r>
  <r>
    <x v="19"/>
    <x v="1"/>
    <s v="M34713"/>
    <n v="4"/>
    <x v="2882"/>
    <s v="2024-00045321 "/>
    <n v="1"/>
    <s v="ENERO"/>
    <n v="2024"/>
    <n v="25.47"/>
    <n v="101.88"/>
    <m/>
    <s v="INCOMPLETO"/>
    <n v="361513"/>
  </r>
  <r>
    <x v="19"/>
    <x v="189"/>
    <s v="SIT23248"/>
    <n v="6"/>
    <x v="2882"/>
    <s v="2024-00045321 "/>
    <n v="1"/>
    <s v="ENERO"/>
    <n v="2024"/>
    <n v="118.55"/>
    <n v="711.3"/>
    <m/>
    <s v="INCOMPLETO"/>
    <n v="361513"/>
  </r>
  <r>
    <x v="19"/>
    <x v="15"/>
    <s v="3CM041A"/>
    <n v="4"/>
    <x v="2883"/>
    <s v="2024-00045211 "/>
    <n v="1"/>
    <s v="ENERO"/>
    <n v="2024"/>
    <n v="16"/>
    <n v="64"/>
    <s v="DESCONTAR DE AAMATES COMPLETO"/>
    <s v="INCOMPLETO"/>
    <n v="388017"/>
  </r>
  <r>
    <x v="19"/>
    <x v="0"/>
    <n v="80092"/>
    <n v="3"/>
    <x v="2883"/>
    <s v="2024-00045211 "/>
    <n v="1"/>
    <s v="ENERO"/>
    <n v="2024"/>
    <n v="253.68"/>
    <n v="761.04"/>
    <m/>
    <s v="INCOMPLETO"/>
    <n v="388017"/>
  </r>
  <r>
    <x v="19"/>
    <x v="25"/>
    <n v="2212570"/>
    <n v="4"/>
    <x v="2883"/>
    <s v="2024-00045211 "/>
    <n v="1"/>
    <s v="ENERO"/>
    <n v="2024"/>
    <n v="5.69"/>
    <n v="22.76"/>
    <m/>
    <s v="INCOMPLETO"/>
    <n v="388017"/>
  </r>
  <r>
    <x v="19"/>
    <x v="0"/>
    <n v="80092"/>
    <n v="3"/>
    <x v="2884"/>
    <m/>
    <n v="1"/>
    <s v="ENERO"/>
    <n v="2024"/>
    <n v="253.68"/>
    <n v="761.04"/>
    <s v="DESCONTAR DE AAMATES COMPLETO"/>
    <s v="INCOMPLETO"/>
    <n v="363831"/>
  </r>
  <r>
    <x v="19"/>
    <x v="13"/>
    <s v="TYC25"/>
    <n v="4"/>
    <x v="2884"/>
    <m/>
    <n v="1"/>
    <s v="ENERO"/>
    <n v="2024"/>
    <n v="707.59"/>
    <n v="2830.36"/>
    <s v="DESCONTAR DE AAMATES COMPLETO"/>
    <s v="INCOMPLETO"/>
    <n v="363831"/>
  </r>
  <r>
    <x v="19"/>
    <x v="1"/>
    <s v="M34713"/>
    <n v="2"/>
    <x v="2884"/>
    <m/>
    <n v="1"/>
    <s v="ENERO"/>
    <n v="2024"/>
    <n v="25.47"/>
    <n v="50.94"/>
    <s v="DESCONTAR DE AAMATES COMPLETO"/>
    <s v="INCOMPLETO"/>
    <n v="363831"/>
  </r>
  <r>
    <x v="19"/>
    <x v="6"/>
    <n v="221803"/>
    <n v="6"/>
    <x v="2884"/>
    <m/>
    <n v="1"/>
    <s v="ENERO"/>
    <n v="2024"/>
    <n v="15.8"/>
    <n v="94.800000000000011"/>
    <s v="DESCONTAR DE AAMATES COMPLETO"/>
    <s v="INCOMPLETO"/>
    <n v="363831"/>
  </r>
  <r>
    <x v="19"/>
    <x v="55"/>
    <s v="OLM23025"/>
    <n v="4"/>
    <x v="2885"/>
    <s v="2024-00045243 "/>
    <n v="1"/>
    <s v="ENERO"/>
    <n v="2024"/>
    <n v="63.79"/>
    <n v="255.16"/>
    <m/>
    <s v="INCOMPLETO"/>
    <n v="384807"/>
  </r>
  <r>
    <x v="19"/>
    <x v="15"/>
    <s v="3CM041A"/>
    <n v="4"/>
    <x v="2885"/>
    <s v="2024-00045243 "/>
    <n v="1"/>
    <s v="ENERO"/>
    <n v="2024"/>
    <n v="16"/>
    <n v="64"/>
    <m/>
    <s v="INCOMPLETO"/>
    <n v="384807"/>
  </r>
  <r>
    <x v="19"/>
    <x v="0"/>
    <n v="80092"/>
    <n v="4"/>
    <x v="2885"/>
    <s v="2024-00045243 "/>
    <n v="1"/>
    <s v="ENERO"/>
    <n v="2024"/>
    <n v="253.68"/>
    <n v="1014.72"/>
    <m/>
    <s v="INCOMPLETO"/>
    <n v="384807"/>
  </r>
  <r>
    <x v="19"/>
    <x v="1"/>
    <s v="M34713"/>
    <n v="1"/>
    <x v="2885"/>
    <s v="2024-00045243 "/>
    <n v="1"/>
    <s v="ENERO"/>
    <n v="2024"/>
    <n v="25.47"/>
    <n v="25.47"/>
    <m/>
    <s v="INCOMPLETO"/>
    <n v="384807"/>
  </r>
  <r>
    <x v="19"/>
    <x v="6"/>
    <n v="221803"/>
    <n v="9"/>
    <x v="2886"/>
    <s v="2024-00045386 "/>
    <n v="1"/>
    <s v="ENERO"/>
    <n v="2024"/>
    <n v="15.8"/>
    <n v="142.20000000000002"/>
    <m/>
    <s v="INCOMPLETO"/>
    <n v="349739"/>
  </r>
  <r>
    <x v="19"/>
    <x v="0"/>
    <n v="80092"/>
    <n v="4"/>
    <x v="2886"/>
    <s v="2024-00045386 "/>
    <n v="1"/>
    <s v="ENERO"/>
    <n v="2024"/>
    <n v="253.68"/>
    <n v="1014.72"/>
    <m/>
    <s v="INCOMPLETO"/>
    <n v="349739"/>
  </r>
  <r>
    <x v="19"/>
    <x v="143"/>
    <s v="DMXB053"/>
    <n v="2"/>
    <x v="2887"/>
    <s v="2024-00044255 "/>
    <n v="1"/>
    <s v="ENERO"/>
    <n v="2024"/>
    <n v="3.03"/>
    <n v="6.06"/>
    <m/>
    <s v="INCOMPLETO"/>
    <n v="375726"/>
  </r>
  <r>
    <x v="19"/>
    <x v="1"/>
    <s v="M34713"/>
    <n v="2"/>
    <x v="2887"/>
    <s v="2024-00044255 "/>
    <n v="1"/>
    <s v="ENERO"/>
    <n v="2024"/>
    <n v="25.47"/>
    <n v="50.94"/>
    <m/>
    <s v="INCOMPLETO"/>
    <n v="375726"/>
  </r>
  <r>
    <x v="19"/>
    <x v="64"/>
    <s v="CPMX23029A"/>
    <n v="12"/>
    <x v="2888"/>
    <s v="2024-00045539 "/>
    <n v="1"/>
    <s v="ENERO"/>
    <n v="2024"/>
    <n v="224.47"/>
    <n v="2693.64"/>
    <m/>
    <s v="INCOMPLETO"/>
    <n v="277467"/>
  </r>
  <r>
    <x v="19"/>
    <x v="19"/>
    <n v="237434"/>
    <n v="6"/>
    <x v="2888"/>
    <s v="2024-00045539 "/>
    <n v="1"/>
    <s v="ENERO"/>
    <n v="2024"/>
    <n v="176.67"/>
    <n v="1060.02"/>
    <m/>
    <s v="INCOMPLETO"/>
    <n v="277467"/>
  </r>
  <r>
    <x v="19"/>
    <x v="46"/>
    <n v="23132006"/>
    <n v="9"/>
    <x v="2888"/>
    <s v="2024-00045539 "/>
    <n v="1"/>
    <s v="ENERO"/>
    <n v="2024"/>
    <n v="4.3"/>
    <n v="38.699999999999996"/>
    <m/>
    <s v="INCOMPLETO"/>
    <n v="277467"/>
  </r>
  <r>
    <x v="19"/>
    <x v="39"/>
    <s v="SID23028B"/>
    <n v="2"/>
    <x v="2889"/>
    <s v="2024-00045496 "/>
    <n v="1"/>
    <s v="ENERO"/>
    <n v="2024"/>
    <n v="218.9"/>
    <n v="437.8"/>
    <m/>
    <s v="COMPLETO"/>
    <n v="376358"/>
  </r>
  <r>
    <x v="19"/>
    <x v="25"/>
    <n v="2212570"/>
    <n v="3"/>
    <x v="2890"/>
    <s v="2024-00045138 "/>
    <n v="1"/>
    <s v="ENERO"/>
    <n v="2024"/>
    <n v="5.69"/>
    <n v="17.07"/>
    <m/>
    <s v="INCOMPLETO"/>
    <n v="375361"/>
  </r>
  <r>
    <x v="19"/>
    <x v="5"/>
    <n v="1123684"/>
    <n v="6"/>
    <x v="2890"/>
    <s v="2024-00045138 "/>
    <n v="1"/>
    <s v="ENERO"/>
    <n v="2024"/>
    <n v="13.42"/>
    <n v="80.52"/>
    <m/>
    <s v="INCOMPLETO"/>
    <n v="375361"/>
  </r>
  <r>
    <x v="19"/>
    <x v="0"/>
    <n v="80092"/>
    <n v="3"/>
    <x v="2890"/>
    <s v="2024-00045138 "/>
    <n v="1"/>
    <s v="ENERO"/>
    <n v="2024"/>
    <n v="253.68"/>
    <n v="761.04"/>
    <s v="DESCONTAR DE AAMATES COMPLETO"/>
    <s v="INCOMPLETO"/>
    <n v="375361"/>
  </r>
  <r>
    <x v="19"/>
    <x v="55"/>
    <s v="OLM23025"/>
    <n v="5"/>
    <x v="2890"/>
    <s v="2024-00045138 "/>
    <n v="1"/>
    <s v="ENERO"/>
    <n v="2024"/>
    <n v="63.79"/>
    <n v="318.95"/>
    <m/>
    <s v="INCOMPLETO"/>
    <n v="375361"/>
  </r>
  <r>
    <x v="19"/>
    <x v="0"/>
    <n v="80092"/>
    <n v="6"/>
    <x v="2891"/>
    <m/>
    <n v="1"/>
    <s v="ENERO"/>
    <n v="2024"/>
    <n v="253.68"/>
    <n v="1522.08"/>
    <s v="DESCONTAR DE AAMATES COMPLETO"/>
    <s v="INCOMPLETO"/>
    <n v="379477"/>
  </r>
  <r>
    <x v="19"/>
    <x v="26"/>
    <s v="E231854"/>
    <n v="5"/>
    <x v="2892"/>
    <s v="2024-00045589 "/>
    <n v="1"/>
    <s v="ENERO"/>
    <n v="2024"/>
    <n v="25.7"/>
    <n v="128.5"/>
    <m/>
    <s v="INCOMPLETO"/>
    <n v="378501"/>
  </r>
  <r>
    <x v="19"/>
    <x v="74"/>
    <s v="RSP026"/>
    <n v="5"/>
    <x v="2892"/>
    <s v="2024-00045589 "/>
    <n v="1"/>
    <s v="ENERO"/>
    <n v="2024"/>
    <n v="11.07"/>
    <n v="55.35"/>
    <s v="DESCONTAR DE AAMATES COMPLETO"/>
    <s v="INCOMPLETO"/>
    <n v="378501"/>
  </r>
  <r>
    <x v="19"/>
    <x v="1"/>
    <s v="M34713"/>
    <n v="1"/>
    <x v="2893"/>
    <s v="2024-00044924 "/>
    <n v="1"/>
    <s v="ENERO"/>
    <n v="2024"/>
    <n v="25.47"/>
    <n v="25.47"/>
    <m/>
    <s v="INCOMPLETO"/>
    <n v="317978"/>
  </r>
  <r>
    <x v="19"/>
    <x v="0"/>
    <n v="80092"/>
    <n v="4"/>
    <x v="2893"/>
    <s v="2024-00044924 "/>
    <n v="1"/>
    <s v="ENERO"/>
    <n v="2024"/>
    <n v="253.68"/>
    <n v="1014.72"/>
    <m/>
    <s v="INCOMPLETO"/>
    <n v="317978"/>
  </r>
  <r>
    <x v="19"/>
    <x v="25"/>
    <n v="2212570"/>
    <n v="2"/>
    <x v="2893"/>
    <s v="2024-00044924 "/>
    <n v="1"/>
    <s v="ENERO"/>
    <n v="2024"/>
    <n v="5.69"/>
    <n v="11.38"/>
    <m/>
    <s v="INCOMPLETO"/>
    <n v="317978"/>
  </r>
  <r>
    <x v="19"/>
    <x v="64"/>
    <s v="CPMX23029A"/>
    <n v="15"/>
    <x v="2894"/>
    <s v="2024-00045384 "/>
    <n v="1"/>
    <s v="ENERO"/>
    <n v="2024"/>
    <n v="224.47"/>
    <n v="3367.05"/>
    <m/>
    <s v="COMPLETO"/>
    <n v="313019"/>
  </r>
  <r>
    <x v="19"/>
    <x v="0"/>
    <n v="80092"/>
    <n v="4"/>
    <x v="2895"/>
    <s v="2024-00045102 "/>
    <n v="1"/>
    <s v="ENERO"/>
    <n v="2024"/>
    <n v="253.68"/>
    <n v="1014.72"/>
    <s v="DESCONTAR DE AAMATES COMPLETO"/>
    <s v="INCOMPLETO"/>
    <n v="322493"/>
  </r>
  <r>
    <x v="19"/>
    <x v="71"/>
    <s v="DMXA003"/>
    <n v="2"/>
    <x v="2782"/>
    <n v="770519"/>
    <n v="1"/>
    <s v="ENERO"/>
    <n v="2024"/>
    <n v="145.19999999999999"/>
    <n v="290.39999999999998"/>
    <m/>
    <s v="INCOMPLETO"/>
    <n v="322493"/>
  </r>
  <r>
    <x v="19"/>
    <x v="71"/>
    <s v="DMXA003"/>
    <n v="4"/>
    <x v="2782"/>
    <n v="770519"/>
    <n v="1"/>
    <s v="ENERO"/>
    <n v="2024"/>
    <n v="145.19999999999999"/>
    <n v="580.79999999999995"/>
    <s v="DESCONTAR DE AAMATES COMPLETO"/>
    <s v="INCOMPLETO"/>
    <n v="322493"/>
  </r>
  <r>
    <x v="19"/>
    <x v="34"/>
    <n v="181093"/>
    <n v="3"/>
    <x v="2896"/>
    <s v="2024-00005363 "/>
    <n v="1"/>
    <s v="ENERO"/>
    <n v="2024"/>
    <n v="6.69"/>
    <n v="20.07"/>
    <m/>
    <s v="INCOMPLETO"/>
    <n v="386889"/>
  </r>
  <r>
    <x v="19"/>
    <x v="15"/>
    <s v="3CM041A"/>
    <n v="2"/>
    <x v="2897"/>
    <n v="859659"/>
    <n v="1"/>
    <s v="ENERO"/>
    <n v="2024"/>
    <n v="16"/>
    <n v="32"/>
    <m/>
    <s v="INCOMPLETO"/>
    <n v="376364"/>
  </r>
  <r>
    <x v="19"/>
    <x v="0"/>
    <n v="80092"/>
    <n v="4"/>
    <x v="2898"/>
    <m/>
    <n v="1"/>
    <s v="ENERO"/>
    <n v="2024"/>
    <n v="253.68"/>
    <n v="1014.72"/>
    <s v="DESCONTAR DE AAMATES COMPLETO"/>
    <s v="INCOMPLETO"/>
    <n v="388563"/>
  </r>
  <r>
    <x v="19"/>
    <x v="13"/>
    <s v="TYC25"/>
    <n v="2"/>
    <x v="2899"/>
    <m/>
    <n v="1"/>
    <s v="ENERO"/>
    <n v="2024"/>
    <n v="707.59"/>
    <n v="1415.18"/>
    <s v="DESCONTAR DE AAMATES COMPLETO"/>
    <s v="INCOMPLETO"/>
    <n v="181167"/>
  </r>
  <r>
    <x v="19"/>
    <x v="0"/>
    <n v="80092"/>
    <n v="3"/>
    <x v="2899"/>
    <m/>
    <n v="1"/>
    <s v="ENERO"/>
    <n v="2024"/>
    <n v="253.68"/>
    <n v="761.04"/>
    <s v="DESCONTAR DE AAMATES COMPLETO"/>
    <s v="INCOMPLETO"/>
    <n v="181167"/>
  </r>
  <r>
    <x v="19"/>
    <x v="15"/>
    <s v="3CM041A"/>
    <n v="3"/>
    <x v="2899"/>
    <m/>
    <n v="1"/>
    <s v="ENERO"/>
    <n v="2024"/>
    <n v="16"/>
    <n v="48"/>
    <s v="DESCONTAR DE AAMATES COMPLETO"/>
    <s v="INCOMPLETO"/>
    <n v="181167"/>
  </r>
  <r>
    <x v="19"/>
    <x v="0"/>
    <n v="80092"/>
    <n v="4"/>
    <x v="2900"/>
    <n v="1123936"/>
    <n v="1"/>
    <s v="ENERO"/>
    <n v="2024"/>
    <n v="253.68"/>
    <n v="1014.72"/>
    <m/>
    <s v="INCOMPLETO"/>
    <n v="374567"/>
  </r>
  <r>
    <x v="19"/>
    <x v="15"/>
    <s v="3CM041A"/>
    <n v="3"/>
    <x v="2901"/>
    <s v="2024-00045553 "/>
    <n v="1"/>
    <s v="ENERO"/>
    <n v="2024"/>
    <n v="16"/>
    <n v="48"/>
    <m/>
    <s v="INCOMPLETO"/>
    <n v="386511"/>
  </r>
  <r>
    <x v="19"/>
    <x v="0"/>
    <n v="80092"/>
    <n v="4"/>
    <x v="2901"/>
    <s v="2024-00045553 "/>
    <n v="1"/>
    <s v="ENERO"/>
    <n v="2024"/>
    <n v="253.68"/>
    <n v="1014.72"/>
    <m/>
    <s v="INCOMPLETO"/>
    <n v="386511"/>
  </r>
  <r>
    <x v="19"/>
    <x v="1"/>
    <s v="M34713"/>
    <n v="1"/>
    <x v="2901"/>
    <s v="2024-00045553 "/>
    <n v="1"/>
    <s v="ENERO"/>
    <n v="2024"/>
    <n v="25.47"/>
    <n v="25.47"/>
    <m/>
    <s v="INCOMPLETO"/>
    <n v="386511"/>
  </r>
  <r>
    <x v="19"/>
    <x v="61"/>
    <s v="RSC23981"/>
    <n v="6"/>
    <x v="2902"/>
    <s v="2024-00044988 "/>
    <n v="1"/>
    <s v="ENERO"/>
    <n v="2024"/>
    <n v="25.54"/>
    <n v="153.24"/>
    <m/>
    <s v="COMPLETO"/>
    <n v="382353"/>
  </r>
  <r>
    <x v="19"/>
    <x v="1"/>
    <s v="M34713"/>
    <n v="2"/>
    <x v="2902"/>
    <s v="2024-00044988 "/>
    <n v="1"/>
    <s v="ENERO"/>
    <n v="2024"/>
    <n v="25.47"/>
    <n v="50.94"/>
    <m/>
    <s v="COMPLETO"/>
    <n v="382353"/>
  </r>
  <r>
    <x v="19"/>
    <x v="25"/>
    <n v="2212570"/>
    <n v="4"/>
    <x v="2903"/>
    <s v="2024-00045663 "/>
    <n v="1"/>
    <s v="ENERO"/>
    <n v="2024"/>
    <n v="5.69"/>
    <n v="22.76"/>
    <m/>
    <s v="INCOMPLETO"/>
    <n v="355246"/>
  </r>
  <r>
    <x v="19"/>
    <x v="186"/>
    <s v="OLM23009A"/>
    <n v="5"/>
    <x v="2903"/>
    <s v="2024-00045663 "/>
    <n v="1"/>
    <s v="ENERO"/>
    <n v="2024"/>
    <n v="49.01"/>
    <n v="245.04999999999998"/>
    <m/>
    <s v="INCOMPLETO"/>
    <n v="355246"/>
  </r>
  <r>
    <x v="19"/>
    <x v="8"/>
    <s v="BCJ012"/>
    <n v="2"/>
    <x v="2903"/>
    <s v="2024-00045663 "/>
    <n v="1"/>
    <s v="ENERO"/>
    <n v="2024"/>
    <n v="36.299999999999997"/>
    <n v="72.599999999999994"/>
    <s v="DESCONTAR DE AAMATES COMPLETO"/>
    <s v="INCOMPLETO"/>
    <n v="355246"/>
  </r>
  <r>
    <x v="19"/>
    <x v="15"/>
    <s v="3CM041A"/>
    <n v="3"/>
    <x v="2903"/>
    <s v="2024-00045663 "/>
    <n v="1"/>
    <s v="ENERO"/>
    <n v="2024"/>
    <n v="16"/>
    <n v="48"/>
    <m/>
    <s v="INCOMPLETO"/>
    <n v="355246"/>
  </r>
  <r>
    <x v="19"/>
    <x v="1"/>
    <s v="M34713"/>
    <n v="2"/>
    <x v="2903"/>
    <s v="2024-00045663 "/>
    <n v="1"/>
    <s v="ENERO"/>
    <n v="2024"/>
    <n v="25.47"/>
    <n v="50.94"/>
    <m/>
    <s v="INCOMPLETO"/>
    <n v="355246"/>
  </r>
  <r>
    <x v="19"/>
    <x v="5"/>
    <n v="1123684"/>
    <n v="5"/>
    <x v="2903"/>
    <s v="2024-00045663 "/>
    <n v="1"/>
    <s v="ENERO"/>
    <n v="2024"/>
    <n v="13.42"/>
    <n v="67.099999999999994"/>
    <m/>
    <s v="INCOMPLETO"/>
    <n v="355246"/>
  </r>
  <r>
    <x v="19"/>
    <x v="61"/>
    <s v="RSC23981"/>
    <n v="6"/>
    <x v="2903"/>
    <s v="2024-00045663 "/>
    <n v="1"/>
    <s v="ENERO"/>
    <n v="2024"/>
    <n v="25.54"/>
    <n v="153.24"/>
    <m/>
    <s v="INCOMPLETO"/>
    <n v="355246"/>
  </r>
  <r>
    <x v="19"/>
    <x v="5"/>
    <n v="1123684"/>
    <n v="6"/>
    <x v="2904"/>
    <s v="2024-00045807 "/>
    <n v="1"/>
    <s v="ENERO"/>
    <n v="2024"/>
    <n v="13.42"/>
    <n v="80.52"/>
    <m/>
    <s v="COMPLETO"/>
    <n v="257040"/>
  </r>
  <r>
    <x v="19"/>
    <x v="13"/>
    <s v="TYC25"/>
    <n v="4"/>
    <x v="2905"/>
    <s v="2024-00045773 "/>
    <n v="1"/>
    <s v="ENERO"/>
    <n v="2024"/>
    <n v="707.59"/>
    <n v="2830.36"/>
    <m/>
    <s v="INCOMPLETO"/>
    <n v="382386"/>
  </r>
  <r>
    <x v="19"/>
    <x v="15"/>
    <s v="3CM041A"/>
    <n v="4"/>
    <x v="2905"/>
    <s v="2024-00045773 "/>
    <n v="1"/>
    <s v="ENERO"/>
    <n v="2024"/>
    <n v="16"/>
    <n v="64"/>
    <m/>
    <s v="INCOMPLETO"/>
    <n v="382386"/>
  </r>
  <r>
    <x v="19"/>
    <x v="0"/>
    <n v="80092"/>
    <n v="4"/>
    <x v="2905"/>
    <s v="2024-00045773 "/>
    <n v="1"/>
    <s v="ENERO"/>
    <n v="2024"/>
    <n v="253.68"/>
    <n v="1014.72"/>
    <m/>
    <s v="INCOMPLETO"/>
    <n v="382386"/>
  </r>
  <r>
    <x v="19"/>
    <x v="61"/>
    <s v="RSC23981"/>
    <n v="6"/>
    <x v="2905"/>
    <s v="2024-00045773 "/>
    <n v="1"/>
    <s v="ENERO"/>
    <n v="2024"/>
    <n v="25.54"/>
    <n v="153.24"/>
    <m/>
    <s v="INCOMPLETO"/>
    <n v="382386"/>
  </r>
  <r>
    <x v="19"/>
    <x v="25"/>
    <n v="2212570"/>
    <n v="4"/>
    <x v="2905"/>
    <s v="2024-00045773 "/>
    <n v="1"/>
    <s v="ENERO"/>
    <n v="2024"/>
    <n v="5.69"/>
    <n v="22.76"/>
    <m/>
    <s v="COMPLETO"/>
    <n v="382386"/>
  </r>
  <r>
    <x v="19"/>
    <x v="25"/>
    <n v="2212570"/>
    <n v="4"/>
    <x v="2906"/>
    <s v="2024-00044986 "/>
    <n v="1"/>
    <s v="ENERO"/>
    <n v="2024"/>
    <n v="5.69"/>
    <n v="22.76"/>
    <m/>
    <s v="COMPLETO"/>
    <n v="305721"/>
  </r>
  <r>
    <x v="19"/>
    <x v="1"/>
    <s v="M34713"/>
    <n v="3"/>
    <x v="2906"/>
    <s v="2024-00044986 "/>
    <n v="1"/>
    <s v="ENERO"/>
    <n v="2024"/>
    <n v="25.47"/>
    <n v="76.41"/>
    <m/>
    <s v="COMPLETO"/>
    <n v="305721"/>
  </r>
  <r>
    <x v="19"/>
    <x v="191"/>
    <s v="SIT23221"/>
    <n v="3"/>
    <x v="2906"/>
    <s v="2024-00044986 "/>
    <n v="1"/>
    <s v="ENERO"/>
    <n v="2024"/>
    <n v="162.69"/>
    <n v="488.07"/>
    <m/>
    <s v="INCOMPLETO"/>
    <n v="305721"/>
  </r>
  <r>
    <x v="19"/>
    <x v="55"/>
    <s v="OLM23025"/>
    <n v="5"/>
    <x v="2906"/>
    <s v="2024-00044986 "/>
    <n v="1"/>
    <s v="ENERO"/>
    <n v="2024"/>
    <n v="63.79"/>
    <n v="318.95"/>
    <m/>
    <s v="INCOMPLETO"/>
    <n v="305721"/>
  </r>
  <r>
    <x v="19"/>
    <x v="15"/>
    <s v="3CM041A"/>
    <n v="8"/>
    <x v="2907"/>
    <s v="2024-00045347 "/>
    <n v="1"/>
    <s v="ENERO"/>
    <n v="2024"/>
    <n v="16"/>
    <n v="128"/>
    <m/>
    <s v="COMPLETO"/>
    <n v="384470"/>
  </r>
  <r>
    <x v="19"/>
    <x v="61"/>
    <s v="RSC23981"/>
    <n v="8"/>
    <x v="2907"/>
    <s v="2024-00045347 "/>
    <n v="1"/>
    <s v="ENERO"/>
    <n v="2024"/>
    <n v="25.54"/>
    <n v="204.32"/>
    <m/>
    <s v="COMPLETO"/>
    <n v="384470"/>
  </r>
  <r>
    <x v="19"/>
    <x v="25"/>
    <n v="2212570"/>
    <n v="2"/>
    <x v="2908"/>
    <s v="2024-00045701 "/>
    <n v="1"/>
    <s v="ENERO"/>
    <n v="2024"/>
    <n v="5.69"/>
    <n v="11.38"/>
    <m/>
    <s v="COMPLETO"/>
    <n v="263847"/>
  </r>
  <r>
    <x v="19"/>
    <x v="0"/>
    <n v="80092"/>
    <n v="5"/>
    <x v="2908"/>
    <s v="2024-00045701 "/>
    <n v="1"/>
    <s v="ENERO"/>
    <n v="2024"/>
    <n v="253.68"/>
    <n v="1268.4000000000001"/>
    <m/>
    <s v="COMPLETO"/>
    <n v="263847"/>
  </r>
  <r>
    <x v="19"/>
    <x v="15"/>
    <s v="3CM041A"/>
    <n v="2"/>
    <x v="2908"/>
    <s v="2024-00045701 "/>
    <n v="1"/>
    <s v="ENERO"/>
    <n v="2024"/>
    <n v="16"/>
    <n v="32"/>
    <m/>
    <s v="COMPLETO"/>
    <n v="263847"/>
  </r>
  <r>
    <x v="19"/>
    <x v="70"/>
    <s v="TANJ9"/>
    <n v="6"/>
    <x v="2909"/>
    <s v="2024-00045783 "/>
    <n v="1"/>
    <s v="ENERO"/>
    <n v="2024"/>
    <n v="973.77"/>
    <n v="5842.62"/>
    <m/>
    <s v="COMPLETO"/>
    <n v="356486"/>
  </r>
  <r>
    <x v="19"/>
    <x v="15"/>
    <s v="3CM041A"/>
    <n v="4"/>
    <x v="2909"/>
    <s v="2024-00045783 "/>
    <n v="1"/>
    <s v="ENERO"/>
    <n v="2024"/>
    <n v="16"/>
    <n v="64"/>
    <m/>
    <s v="INCOMPLETO"/>
    <n v="356486"/>
  </r>
  <r>
    <x v="19"/>
    <x v="0"/>
    <n v="80092"/>
    <n v="3"/>
    <x v="2909"/>
    <s v="2024-00045783 "/>
    <n v="1"/>
    <s v="ENERO"/>
    <n v="2024"/>
    <n v="253.68"/>
    <n v="761.04"/>
    <m/>
    <s v="INCOMPLETO"/>
    <n v="356486"/>
  </r>
  <r>
    <x v="19"/>
    <x v="6"/>
    <n v="221803"/>
    <n v="5"/>
    <x v="2909"/>
    <s v="2024-00045783 "/>
    <n v="1"/>
    <s v="ENERO"/>
    <n v="2024"/>
    <n v="15.8"/>
    <n v="79"/>
    <m/>
    <s v="INCOMPLETO"/>
    <n v="356486"/>
  </r>
  <r>
    <x v="19"/>
    <x v="0"/>
    <n v="80092"/>
    <n v="2"/>
    <x v="2910"/>
    <s v="2024-00045774 "/>
    <n v="1"/>
    <s v="ENERO"/>
    <n v="2024"/>
    <n v="253.68"/>
    <n v="507.36"/>
    <m/>
    <s v="COMPLETO"/>
    <n v="374727"/>
  </r>
  <r>
    <x v="19"/>
    <x v="3"/>
    <s v="SET23016"/>
    <n v="13"/>
    <x v="2910"/>
    <s v="2024-00045774 "/>
    <n v="1"/>
    <s v="ENERO"/>
    <n v="2024"/>
    <n v="14.85"/>
    <n v="193.04999999999998"/>
    <m/>
    <s v="COMPLETO"/>
    <n v="374727"/>
  </r>
  <r>
    <x v="19"/>
    <x v="61"/>
    <s v="RSC23981"/>
    <n v="6"/>
    <x v="2911"/>
    <s v="2024-00045913 "/>
    <n v="1"/>
    <s v="ENERO"/>
    <n v="2024"/>
    <n v="25.54"/>
    <n v="153.24"/>
    <m/>
    <s v="INCOMPLETO"/>
    <n v="384121"/>
  </r>
  <r>
    <x v="19"/>
    <x v="0"/>
    <n v="80092"/>
    <n v="3"/>
    <x v="2911"/>
    <s v="2024-00045913 "/>
    <n v="1"/>
    <s v="ENERO"/>
    <n v="2024"/>
    <n v="253.68"/>
    <n v="761.04"/>
    <m/>
    <s v="INCOMPLETO"/>
    <n v="384121"/>
  </r>
  <r>
    <x v="19"/>
    <x v="13"/>
    <s v="TYC25"/>
    <n v="3"/>
    <x v="2911"/>
    <s v="2024-00045913 "/>
    <n v="1"/>
    <s v="ENERO"/>
    <n v="2024"/>
    <n v="707.59"/>
    <n v="2122.77"/>
    <m/>
    <s v="COMPLETO"/>
    <n v="384121"/>
  </r>
  <r>
    <x v="19"/>
    <x v="34"/>
    <n v="181093"/>
    <n v="3"/>
    <x v="2912"/>
    <s v="2024-00045982 "/>
    <n v="1"/>
    <s v="ENERO"/>
    <n v="2024"/>
    <n v="6.69"/>
    <n v="20.07"/>
    <m/>
    <s v="COMPLETO"/>
    <n v="382453"/>
  </r>
  <r>
    <x v="19"/>
    <x v="61"/>
    <s v="RSC23981"/>
    <n v="4"/>
    <x v="2912"/>
    <s v="2024-00045982 "/>
    <n v="1"/>
    <s v="ENERO"/>
    <n v="2024"/>
    <n v="25.54"/>
    <n v="102.16"/>
    <m/>
    <s v="COMPLETO"/>
    <n v="382453"/>
  </r>
  <r>
    <x v="19"/>
    <x v="13"/>
    <s v="TYC25"/>
    <n v="3"/>
    <x v="2913"/>
    <s v="2024-00045903 "/>
    <n v="1"/>
    <s v="ENERO"/>
    <n v="2024"/>
    <n v="707.59"/>
    <n v="2122.77"/>
    <m/>
    <s v="INCOMPLETO"/>
    <n v="378393"/>
  </r>
  <r>
    <x v="19"/>
    <x v="0"/>
    <n v="80092"/>
    <n v="3"/>
    <x v="2913"/>
    <s v="2024-00045903 "/>
    <n v="1"/>
    <s v="ENERO"/>
    <n v="2024"/>
    <n v="253.68"/>
    <n v="761.04"/>
    <m/>
    <s v="INCOMPLETO"/>
    <n v="378393"/>
  </r>
  <r>
    <x v="19"/>
    <x v="15"/>
    <s v="3CM041A"/>
    <n v="3"/>
    <x v="2913"/>
    <s v="2024-00045903 "/>
    <n v="1"/>
    <s v="ENERO"/>
    <n v="2024"/>
    <n v="16"/>
    <n v="48"/>
    <m/>
    <s v="INCOMPLETO"/>
    <n v="378393"/>
  </r>
  <r>
    <x v="19"/>
    <x v="48"/>
    <n v="202500"/>
    <n v="2"/>
    <x v="2914"/>
    <s v="2024-00045428 "/>
    <n v="1"/>
    <s v="ENERO"/>
    <n v="2024"/>
    <n v="1126.6600000000001"/>
    <n v="2253.3200000000002"/>
    <m/>
    <s v="INCOMPLETO"/>
    <n v="380448"/>
  </r>
  <r>
    <x v="19"/>
    <x v="48"/>
    <n v="203318"/>
    <n v="2"/>
    <x v="2914"/>
    <s v="2024-00045428 "/>
    <n v="1"/>
    <s v="ENERO"/>
    <n v="2024"/>
    <n v="1126.6600000000001"/>
    <n v="2253.3200000000002"/>
    <m/>
    <s v="INCOMPLETO"/>
    <n v="380448"/>
  </r>
  <r>
    <x v="19"/>
    <x v="186"/>
    <s v="OLM23009A"/>
    <n v="4"/>
    <x v="2914"/>
    <s v="2024-00045428 "/>
    <n v="1"/>
    <s v="ENERO"/>
    <n v="2024"/>
    <n v="49.01"/>
    <n v="196.04"/>
    <m/>
    <s v="INCOMPLETO"/>
    <n v="380448"/>
  </r>
  <r>
    <x v="19"/>
    <x v="0"/>
    <n v="80092"/>
    <n v="3"/>
    <x v="2914"/>
    <s v="2024-00045428 "/>
    <n v="1"/>
    <s v="ENERO"/>
    <n v="2024"/>
    <n v="253.68"/>
    <n v="761.04"/>
    <m/>
    <s v="INCOMPLETO"/>
    <n v="380448"/>
  </r>
  <r>
    <x v="19"/>
    <x v="6"/>
    <n v="221803"/>
    <n v="9"/>
    <x v="2915"/>
    <s v="2024-00045605 "/>
    <n v="1"/>
    <s v="ENERO"/>
    <n v="2024"/>
    <n v="15.8"/>
    <n v="142.20000000000002"/>
    <m/>
    <s v="INCOMPLETO"/>
    <n v="195648"/>
  </r>
  <r>
    <x v="19"/>
    <x v="100"/>
    <n v="406428"/>
    <n v="1"/>
    <x v="2916"/>
    <s v="2024-00046108 "/>
    <n v="1"/>
    <s v="ENERO"/>
    <n v="2024"/>
    <n v="15"/>
    <n v="15"/>
    <m/>
    <s v="COMPLETO"/>
    <n v="384908"/>
  </r>
  <r>
    <x v="19"/>
    <x v="5"/>
    <n v="1123684"/>
    <n v="1"/>
    <x v="2916"/>
    <s v="2024-00046108 "/>
    <n v="1"/>
    <s v="ENERO"/>
    <n v="2024"/>
    <n v="13.42"/>
    <n v="13.42"/>
    <m/>
    <s v="COMPLETO"/>
    <n v="384908"/>
  </r>
  <r>
    <x v="19"/>
    <x v="0"/>
    <n v="80092"/>
    <n v="5"/>
    <x v="2917"/>
    <s v="2024-00046056 "/>
    <n v="1"/>
    <s v="ENERO"/>
    <n v="2024"/>
    <n v="253.68"/>
    <n v="1268.4000000000001"/>
    <m/>
    <s v="COMPLETO"/>
    <n v="384908"/>
  </r>
  <r>
    <x v="19"/>
    <x v="1"/>
    <s v="M34713"/>
    <n v="1"/>
    <x v="2917"/>
    <s v="2024-00046056 "/>
    <n v="1"/>
    <s v="ENERO"/>
    <n v="2024"/>
    <n v="25.47"/>
    <n v="25.47"/>
    <m/>
    <s v="COMPLETO"/>
    <n v="384908"/>
  </r>
  <r>
    <x v="19"/>
    <x v="43"/>
    <n v="301135"/>
    <n v="2"/>
    <x v="2918"/>
    <s v="2024-00045645 "/>
    <n v="1"/>
    <s v="ENERO"/>
    <n v="2024"/>
    <n v="528.14"/>
    <n v="1056.28"/>
    <m/>
    <s v="COMPLETO"/>
    <n v="379649"/>
  </r>
  <r>
    <x v="19"/>
    <x v="25"/>
    <n v="2212570"/>
    <n v="2"/>
    <x v="2919"/>
    <s v="2024-00045942 "/>
    <n v="1"/>
    <s v="ENERO"/>
    <n v="2024"/>
    <n v="5.69"/>
    <n v="11.38"/>
    <m/>
    <s v="COMPLETO"/>
    <n v="384099"/>
  </r>
  <r>
    <x v="19"/>
    <x v="64"/>
    <s v="CPMX23029A"/>
    <n v="8"/>
    <x v="2920"/>
    <s v="2024-00046312 "/>
    <n v="1"/>
    <s v="ENERO"/>
    <n v="2024"/>
    <n v="224.47"/>
    <n v="1795.76"/>
    <m/>
    <s v="COMPLETO"/>
    <n v="378621"/>
  </r>
  <r>
    <x v="19"/>
    <x v="50"/>
    <n v="23106163"/>
    <n v="5"/>
    <x v="2920"/>
    <s v="2024-00046312 "/>
    <n v="1"/>
    <s v="ENERO"/>
    <n v="2024"/>
    <n v="9"/>
    <n v="45"/>
    <m/>
    <s v="COMPLETO"/>
    <n v="378621"/>
  </r>
  <r>
    <x v="19"/>
    <x v="61"/>
    <s v="RSC23981"/>
    <n v="4"/>
    <x v="2921"/>
    <m/>
    <n v="1"/>
    <s v="ENERO"/>
    <n v="2024"/>
    <n v="25.54"/>
    <n v="102.16"/>
    <s v="DESCONTAR DE AAMATES COMPLETO"/>
    <s v="INCOMPLETO"/>
    <n v="386433"/>
  </r>
  <r>
    <x v="19"/>
    <x v="0"/>
    <n v="80092"/>
    <n v="5"/>
    <x v="2921"/>
    <m/>
    <n v="1"/>
    <s v="ENERO"/>
    <n v="2024"/>
    <n v="253.68"/>
    <n v="1268.4000000000001"/>
    <s v="DESCONTAR DE AAMATES COMPLETO"/>
    <s v="COMPLETO"/>
    <n v="386433"/>
  </r>
  <r>
    <x v="19"/>
    <x v="15"/>
    <s v="3CM041A"/>
    <n v="4"/>
    <x v="2921"/>
    <m/>
    <n v="1"/>
    <s v="ENERO"/>
    <n v="2024"/>
    <n v="16"/>
    <n v="64"/>
    <s v="DESCONTAR DE AAMATES COMPLETO"/>
    <s v="COMPLETO"/>
    <n v="386433"/>
  </r>
  <r>
    <x v="19"/>
    <x v="13"/>
    <s v="TYC25"/>
    <n v="2"/>
    <x v="2921"/>
    <m/>
    <n v="1"/>
    <s v="ENERO"/>
    <n v="2024"/>
    <n v="707.59"/>
    <n v="1415.18"/>
    <s v="DESCONTAR DE AAMATES COMPLETO"/>
    <s v="COMPLETO"/>
    <n v="386433"/>
  </r>
  <r>
    <x v="19"/>
    <x v="22"/>
    <s v="NF069L23"/>
    <n v="5"/>
    <x v="2922"/>
    <s v="2024-00046018 "/>
    <n v="1"/>
    <s v="ENERO"/>
    <n v="2024"/>
    <n v="35.450000000000003"/>
    <n v="177.25"/>
    <m/>
    <s v="COMPLETO"/>
    <n v="374872"/>
  </r>
  <r>
    <x v="19"/>
    <x v="58"/>
    <s v="IST22064"/>
    <n v="1"/>
    <x v="2922"/>
    <s v="2024-00046018 "/>
    <n v="1"/>
    <s v="ENERO"/>
    <n v="2024"/>
    <n v="48.9"/>
    <n v="48.9"/>
    <m/>
    <s v="INCOMPLETO"/>
    <n v="374872"/>
  </r>
  <r>
    <x v="19"/>
    <x v="15"/>
    <s v="3CM041A"/>
    <n v="6"/>
    <x v="2923"/>
    <s v="2024-00028826 "/>
    <n v="1"/>
    <s v="ENERO"/>
    <n v="2024"/>
    <n v="16"/>
    <n v="96"/>
    <m/>
    <s v="COMPLETO"/>
    <n v="382805"/>
  </r>
  <r>
    <x v="19"/>
    <x v="0"/>
    <n v="80092"/>
    <n v="3"/>
    <x v="2923"/>
    <s v="2024-00028826 "/>
    <n v="1"/>
    <s v="ENERO"/>
    <n v="2024"/>
    <n v="253.68"/>
    <n v="761.04"/>
    <m/>
    <s v="INCOMPLETO"/>
    <n v="382805"/>
  </r>
  <r>
    <x v="19"/>
    <x v="13"/>
    <s v="TYC25"/>
    <n v="3"/>
    <x v="2923"/>
    <s v="2024-00028826 "/>
    <n v="1"/>
    <s v="ENERO"/>
    <n v="2024"/>
    <n v="707.59"/>
    <n v="2122.77"/>
    <m/>
    <s v="COMPLETO"/>
    <n v="382805"/>
  </r>
  <r>
    <x v="19"/>
    <x v="39"/>
    <s v="SID23028B"/>
    <n v="1"/>
    <x v="2284"/>
    <s v="2024-00030540 "/>
    <n v="1"/>
    <s v="ENERO"/>
    <n v="2024"/>
    <n v="218.9"/>
    <n v="218.9"/>
    <m/>
    <s v="COMPLETO"/>
    <n v="385893"/>
  </r>
  <r>
    <x v="19"/>
    <x v="13"/>
    <s v="TYC25"/>
    <n v="2"/>
    <x v="2924"/>
    <m/>
    <n v="1"/>
    <s v="ENERO"/>
    <n v="2024"/>
    <n v="707.59"/>
    <n v="1415.18"/>
    <s v="DESCONTAR DE AAMATES COMPLETO"/>
    <s v="COMPLETO"/>
    <n v="277411"/>
  </r>
  <r>
    <x v="19"/>
    <x v="0"/>
    <n v="80092"/>
    <n v="4"/>
    <x v="2924"/>
    <m/>
    <n v="1"/>
    <s v="ENERO"/>
    <n v="2024"/>
    <n v="253.68"/>
    <n v="1014.72"/>
    <s v="DESCONTAR DE AAMATES COMPLETO"/>
    <s v="COMPLETO"/>
    <n v="277411"/>
  </r>
  <r>
    <x v="19"/>
    <x v="15"/>
    <s v="3CM041A"/>
    <n v="3"/>
    <x v="2924"/>
    <m/>
    <n v="1"/>
    <s v="ENERO"/>
    <n v="2024"/>
    <n v="16"/>
    <n v="48"/>
    <s v="DESCONTAR DE AAMATES COMPLETO"/>
    <s v="COMPLETO"/>
    <n v="277411"/>
  </r>
  <r>
    <x v="19"/>
    <x v="5"/>
    <n v="1123684"/>
    <n v="3"/>
    <x v="2924"/>
    <m/>
    <n v="1"/>
    <s v="ENERO"/>
    <n v="2024"/>
    <n v="13.42"/>
    <n v="40.26"/>
    <s v="DESCONTAR DE AAMATES COMPLETO"/>
    <s v="COMPLETO"/>
    <n v="277411"/>
  </r>
  <r>
    <x v="19"/>
    <x v="22"/>
    <s v="NF069L23"/>
    <n v="4"/>
    <x v="2925"/>
    <s v="2024-00046313 "/>
    <n v="1"/>
    <s v="ENERO"/>
    <n v="2024"/>
    <n v="35.450000000000003"/>
    <n v="141.80000000000001"/>
    <m/>
    <s v="INCOMPLETO"/>
    <n v="378279"/>
  </r>
  <r>
    <x v="19"/>
    <x v="25"/>
    <n v="2212570"/>
    <n v="2"/>
    <x v="2925"/>
    <s v="2024-00046313 "/>
    <n v="1"/>
    <s v="ENERO"/>
    <n v="2024"/>
    <n v="5.69"/>
    <n v="11.38"/>
    <m/>
    <s v="COMPLETO"/>
    <n v="378279"/>
  </r>
  <r>
    <x v="19"/>
    <x v="18"/>
    <n v="6064914"/>
    <n v="4"/>
    <x v="2925"/>
    <s v="2024-00046313 "/>
    <n v="1"/>
    <s v="ENERO"/>
    <n v="2024"/>
    <n v="130.16"/>
    <n v="520.64"/>
    <m/>
    <s v="COMPLETO"/>
    <n v="378279"/>
  </r>
  <r>
    <x v="19"/>
    <x v="15"/>
    <s v="3CM041A"/>
    <n v="2"/>
    <x v="2926"/>
    <n v="955217"/>
    <n v="1"/>
    <s v="ENERO"/>
    <n v="2024"/>
    <n v="16"/>
    <n v="32"/>
    <s v="DESCONTAR DE AAMATES COMPLETO"/>
    <s v="INCOMPLETO"/>
    <n v="369772"/>
  </r>
  <r>
    <x v="19"/>
    <x v="0"/>
    <n v="80092"/>
    <n v="3"/>
    <x v="2926"/>
    <n v="955217"/>
    <n v="1"/>
    <s v="ENERO"/>
    <n v="2024"/>
    <n v="253.68"/>
    <n v="761.04"/>
    <m/>
    <s v="COMPLETO"/>
    <n v="369772"/>
  </r>
  <r>
    <x v="19"/>
    <x v="80"/>
    <s v="BF22005412"/>
    <n v="4"/>
    <x v="2927"/>
    <s v="2024-00045739 "/>
    <n v="1"/>
    <s v="ENERO"/>
    <n v="2024"/>
    <n v="985"/>
    <n v="3940"/>
    <m/>
    <s v="COMPLETO"/>
    <n v="385516"/>
  </r>
  <r>
    <x v="19"/>
    <x v="64"/>
    <s v="CPMX23029A"/>
    <n v="8"/>
    <x v="2927"/>
    <s v="2024-00045739 "/>
    <n v="1"/>
    <s v="ENERO"/>
    <n v="2024"/>
    <n v="224.47"/>
    <n v="1795.76"/>
    <m/>
    <s v="COMPLETO"/>
    <n v="385516"/>
  </r>
  <r>
    <x v="19"/>
    <x v="19"/>
    <n v="237434"/>
    <n v="3"/>
    <x v="2927"/>
    <s v="2024-00045739 "/>
    <n v="1"/>
    <s v="ENERO"/>
    <n v="2024"/>
    <n v="176.67"/>
    <n v="530.01"/>
    <m/>
    <s v="COMPLETO"/>
    <n v="385516"/>
  </r>
  <r>
    <x v="19"/>
    <x v="19"/>
    <s v="DMXA005"/>
    <n v="4"/>
    <x v="2927"/>
    <s v="2024-00045739 "/>
    <n v="1"/>
    <s v="ENERO"/>
    <n v="2024"/>
    <n v="171.71"/>
    <n v="686.84"/>
    <m/>
    <s v="COMPLETO"/>
    <n v="385516"/>
  </r>
  <r>
    <x v="19"/>
    <x v="46"/>
    <n v="23132006"/>
    <n v="14"/>
    <x v="2927"/>
    <s v="2024-00045739 "/>
    <n v="1"/>
    <s v="ENERO"/>
    <n v="2024"/>
    <n v="4.3"/>
    <n v="60.199999999999996"/>
    <m/>
    <s v="COMPLETO"/>
    <n v="385516"/>
  </r>
  <r>
    <x v="19"/>
    <x v="19"/>
    <s v="DMXA005"/>
    <n v="8"/>
    <x v="2928"/>
    <s v="2024-00045676 "/>
    <n v="1"/>
    <s v="ENERO"/>
    <n v="2024"/>
    <n v="171.71"/>
    <n v="1373.68"/>
    <m/>
    <s v="COMPLETO"/>
    <n v="146467"/>
  </r>
  <r>
    <x v="19"/>
    <x v="22"/>
    <s v="NF069L23"/>
    <n v="4"/>
    <x v="2929"/>
    <s v="2024-00038613 "/>
    <n v="1"/>
    <s v="ENERO"/>
    <n v="2024"/>
    <n v="35.450000000000003"/>
    <n v="141.80000000000001"/>
    <m/>
    <s v="INCOMPLETO"/>
    <n v="333610"/>
  </r>
  <r>
    <x v="19"/>
    <x v="175"/>
    <n v="1158119"/>
    <n v="3"/>
    <x v="2929"/>
    <s v="2024-00038613 "/>
    <n v="1"/>
    <s v="ENERO"/>
    <n v="2024"/>
    <n v="1799.12"/>
    <n v="5397.36"/>
    <m/>
    <s v="COMPLETO"/>
    <n v="333610"/>
  </r>
  <r>
    <x v="19"/>
    <x v="53"/>
    <s v="AG390E23"/>
    <n v="15"/>
    <x v="2929"/>
    <s v="2024-00038613 "/>
    <n v="1"/>
    <s v="ENERO"/>
    <n v="2024"/>
    <n v="22.5"/>
    <n v="337.5"/>
    <m/>
    <s v="INCOMPLETO"/>
    <n v="333610"/>
  </r>
  <r>
    <x v="19"/>
    <x v="61"/>
    <s v="RSC23981"/>
    <n v="4"/>
    <x v="2930"/>
    <s v="2024-00046254 "/>
    <n v="1"/>
    <s v="ENERO"/>
    <n v="2024"/>
    <n v="25.54"/>
    <n v="102.16"/>
    <m/>
    <s v="INCOMPLETO"/>
    <n v="373336"/>
  </r>
  <r>
    <x v="19"/>
    <x v="0"/>
    <n v="80092"/>
    <n v="3"/>
    <x v="2930"/>
    <s v="2024-00046254 "/>
    <n v="1"/>
    <s v="ENERO"/>
    <n v="2024"/>
    <n v="253.68"/>
    <n v="761.04"/>
    <m/>
    <s v="INCOMPLETO"/>
    <n v="373336"/>
  </r>
  <r>
    <x v="19"/>
    <x v="48"/>
    <n v="203318"/>
    <n v="3"/>
    <x v="2930"/>
    <s v="2024-00046254 "/>
    <n v="1"/>
    <s v="ENERO"/>
    <n v="2024"/>
    <n v="1126.6600000000001"/>
    <n v="3379.9800000000005"/>
    <m/>
    <s v="INCOMPLETO"/>
    <n v="373336"/>
  </r>
  <r>
    <x v="19"/>
    <x v="48"/>
    <n v="202500"/>
    <n v="3"/>
    <x v="2930"/>
    <s v="2024-00046254 "/>
    <n v="1"/>
    <s v="ENERO"/>
    <n v="2024"/>
    <n v="1126.6600000000001"/>
    <n v="3379.9800000000005"/>
    <m/>
    <s v="INCOMPLETO"/>
    <n v="373336"/>
  </r>
  <r>
    <x v="19"/>
    <x v="8"/>
    <s v="BCJ012"/>
    <n v="3"/>
    <x v="2931"/>
    <s v="2024-00044240 "/>
    <n v="1"/>
    <s v="ENERO"/>
    <n v="2024"/>
    <n v="36.299999999999997"/>
    <n v="108.89999999999999"/>
    <m/>
    <s v="COMPLETO"/>
    <n v="387754"/>
  </r>
  <r>
    <x v="19"/>
    <x v="13"/>
    <s v="TYC25"/>
    <n v="4"/>
    <x v="2932"/>
    <s v="2024-00046195 "/>
    <n v="1"/>
    <s v="ENERO"/>
    <n v="2024"/>
    <n v="707.59"/>
    <n v="2830.36"/>
    <m/>
    <s v="COMPLETO"/>
    <n v="388244"/>
  </r>
  <r>
    <x v="19"/>
    <x v="0"/>
    <n v="80092"/>
    <n v="5"/>
    <x v="2932"/>
    <s v="2024-00046195 "/>
    <n v="1"/>
    <s v="ENERO"/>
    <n v="2024"/>
    <n v="253.68"/>
    <n v="1268.4000000000001"/>
    <m/>
    <s v="COMPLETO"/>
    <n v="388244"/>
  </r>
  <r>
    <x v="19"/>
    <x v="13"/>
    <s v="TYC25"/>
    <n v="4"/>
    <x v="2933"/>
    <s v="2024-00046487 "/>
    <n v="1"/>
    <s v="ENERO"/>
    <n v="2024"/>
    <n v="707.59"/>
    <n v="2830.36"/>
    <m/>
    <s v="INCOMPLETO"/>
    <n v="381315"/>
  </r>
  <r>
    <x v="19"/>
    <x v="0"/>
    <n v="80092"/>
    <n v="4"/>
    <x v="2933"/>
    <s v="2024-00046487 "/>
    <n v="1"/>
    <s v="ENERO"/>
    <n v="2024"/>
    <n v="253.68"/>
    <n v="1014.72"/>
    <m/>
    <s v="INCOMPLETO"/>
    <n v="381315"/>
  </r>
  <r>
    <x v="19"/>
    <x v="0"/>
    <n v="80092"/>
    <n v="4"/>
    <x v="2934"/>
    <s v="2024-00045462 "/>
    <n v="1"/>
    <s v="ENERO"/>
    <n v="2024"/>
    <n v="253.68"/>
    <n v="1014.72"/>
    <m/>
    <s v="INCOMPLETO"/>
    <n v="324606"/>
  </r>
  <r>
    <x v="19"/>
    <x v="0"/>
    <n v="80092"/>
    <n v="3"/>
    <x v="2935"/>
    <s v="2024-00046380 "/>
    <n v="1"/>
    <s v="ENERO"/>
    <n v="2024"/>
    <n v="253.68"/>
    <n v="761.04"/>
    <m/>
    <s v="INCOMPLETO"/>
    <n v="376124"/>
  </r>
  <r>
    <x v="19"/>
    <x v="15"/>
    <s v="3CM041A"/>
    <n v="3"/>
    <x v="2935"/>
    <s v="2024-00046380 "/>
    <n v="1"/>
    <s v="ENERO"/>
    <n v="2024"/>
    <n v="16"/>
    <n v="48"/>
    <m/>
    <s v="INCOMPLETO"/>
    <n v="376124"/>
  </r>
  <r>
    <x v="19"/>
    <x v="15"/>
    <s v="3CM041A"/>
    <n v="4"/>
    <x v="2936"/>
    <s v="2024-00046518 "/>
    <n v="1"/>
    <s v="ENERO"/>
    <n v="2024"/>
    <n v="16"/>
    <n v="64"/>
    <m/>
    <s v="INCOMPLETO"/>
    <n v="369028"/>
  </r>
  <r>
    <x v="19"/>
    <x v="0"/>
    <n v="80092"/>
    <n v="4"/>
    <x v="2936"/>
    <s v="2024-00046518 "/>
    <n v="1"/>
    <s v="ENERO"/>
    <n v="2024"/>
    <n v="253.68"/>
    <n v="1014.72"/>
    <m/>
    <s v="INCOMPLETO"/>
    <n v="369028"/>
  </r>
  <r>
    <x v="19"/>
    <x v="40"/>
    <s v="10221170"/>
    <n v="3"/>
    <x v="2936"/>
    <s v="2024-00046518 "/>
    <n v="1"/>
    <s v="ENERO"/>
    <n v="2024"/>
    <n v="91.17"/>
    <n v="273.51"/>
    <m/>
    <s v="INCOMPLETO"/>
    <n v="369028"/>
  </r>
  <r>
    <x v="19"/>
    <x v="40"/>
    <s v="10221336"/>
    <n v="1"/>
    <x v="2936"/>
    <s v="2024-00046518 "/>
    <n v="1"/>
    <s v="ENERO"/>
    <n v="2024"/>
    <n v="91.17"/>
    <n v="91.17"/>
    <m/>
    <s v="INCOMPLETO"/>
    <n v="369028"/>
  </r>
  <r>
    <x v="19"/>
    <x v="40"/>
    <s v="10221816"/>
    <n v="2"/>
    <x v="2936"/>
    <s v="2024-00046518 "/>
    <n v="1"/>
    <s v="ENERO"/>
    <n v="2024"/>
    <n v="91.17"/>
    <n v="182.34"/>
    <m/>
    <s v="INCOMPLETO"/>
    <n v="369028"/>
  </r>
  <r>
    <x v="19"/>
    <x v="40"/>
    <n v="10230142"/>
    <n v="2"/>
    <x v="2936"/>
    <s v="2024-00046518 "/>
    <n v="1"/>
    <s v="ENERO"/>
    <n v="2024"/>
    <n v="91.17"/>
    <n v="182.34"/>
    <m/>
    <s v="INCOMPLETO"/>
    <n v="369028"/>
  </r>
  <r>
    <x v="19"/>
    <x v="189"/>
    <s v="SIT23248"/>
    <n v="5"/>
    <x v="2936"/>
    <s v="2024-00046518 "/>
    <n v="1"/>
    <s v="ENERO"/>
    <n v="2024"/>
    <n v="118.55"/>
    <n v="592.75"/>
    <m/>
    <s v="INCOMPLETO"/>
    <n v="369028"/>
  </r>
  <r>
    <x v="19"/>
    <x v="26"/>
    <s v="E231854"/>
    <n v="5"/>
    <x v="2936"/>
    <s v="2024-00046518 "/>
    <n v="1"/>
    <s v="ENERO"/>
    <n v="2024"/>
    <n v="25.7"/>
    <n v="128.5"/>
    <m/>
    <s v="INCOMPLETO"/>
    <n v="369028"/>
  </r>
  <r>
    <x v="19"/>
    <x v="186"/>
    <s v="OLM23009A"/>
    <n v="5"/>
    <x v="2936"/>
    <s v="2024-00046518 "/>
    <n v="1"/>
    <s v="ENERO"/>
    <n v="2024"/>
    <n v="49.01"/>
    <n v="245.04999999999998"/>
    <m/>
    <s v="INCOMPLETO"/>
    <n v="369028"/>
  </r>
  <r>
    <x v="19"/>
    <x v="61"/>
    <s v="RSC23981"/>
    <n v="5"/>
    <x v="2936"/>
    <s v="2024-00046518 "/>
    <n v="1"/>
    <s v="ENERO"/>
    <n v="2024"/>
    <n v="25.54"/>
    <n v="127.69999999999999"/>
    <m/>
    <s v="INCOMPLETO"/>
    <n v="369028"/>
  </r>
  <r>
    <x v="19"/>
    <x v="0"/>
    <n v="80092"/>
    <n v="4"/>
    <x v="2937"/>
    <s v="2024-00046574 "/>
    <n v="1"/>
    <s v="ENERO"/>
    <n v="2024"/>
    <n v="253.68"/>
    <n v="1014.72"/>
    <m/>
    <s v="INCOMPLETO"/>
    <n v="338962"/>
  </r>
  <r>
    <x v="19"/>
    <x v="1"/>
    <s v="M34713"/>
    <n v="2"/>
    <x v="2937"/>
    <s v="2024-00046574 "/>
    <n v="1"/>
    <s v="ENERO"/>
    <n v="2024"/>
    <n v="25.47"/>
    <n v="50.94"/>
    <m/>
    <s v="INCOMPLETO"/>
    <n v="338962"/>
  </r>
  <r>
    <x v="19"/>
    <x v="170"/>
    <s v="BXK0S71"/>
    <n v="5"/>
    <x v="2937"/>
    <s v="2024-00046574 "/>
    <n v="1"/>
    <s v="ENERO"/>
    <n v="2024"/>
    <n v="951.4"/>
    <n v="4757"/>
    <m/>
    <s v="INCOMPLETO"/>
    <n v="338962"/>
  </r>
  <r>
    <x v="19"/>
    <x v="192"/>
    <s v="ALO23016A"/>
    <n v="3"/>
    <x v="2937"/>
    <s v="2024-00046574 "/>
    <n v="1"/>
    <s v="ENERO"/>
    <n v="2024"/>
    <n v="296.67"/>
    <n v="890.01"/>
    <m/>
    <s v="INCOMPLETO"/>
    <n v="338962"/>
  </r>
  <r>
    <x v="19"/>
    <x v="53"/>
    <s v="AG390E23"/>
    <n v="10"/>
    <x v="2938"/>
    <s v="2024-00037638 "/>
    <n v="1"/>
    <s v="ENERO"/>
    <n v="2024"/>
    <n v="22.5"/>
    <n v="225"/>
    <m/>
    <s v="INCOMPLETO"/>
    <n v="376923"/>
  </r>
  <r>
    <x v="19"/>
    <x v="61"/>
    <s v="RSC23981"/>
    <n v="5"/>
    <x v="2939"/>
    <s v="2024-00046613 "/>
    <n v="1"/>
    <s v="ENERO"/>
    <n v="2024"/>
    <n v="25.54"/>
    <n v="127.69999999999999"/>
    <m/>
    <s v="INCOMPLETO"/>
    <n v="383778"/>
  </r>
  <r>
    <x v="19"/>
    <x v="25"/>
    <n v="2212570"/>
    <n v="4"/>
    <x v="2939"/>
    <s v="2024-00046613 "/>
    <n v="1"/>
    <s v="ENERO"/>
    <n v="2024"/>
    <n v="5.69"/>
    <n v="22.76"/>
    <m/>
    <s v="INCOMPLETO"/>
    <n v="383778"/>
  </r>
  <r>
    <x v="19"/>
    <x v="8"/>
    <s v="BCJ012"/>
    <n v="1"/>
    <x v="2940"/>
    <s v="2024-00044234 "/>
    <n v="1"/>
    <s v="ENERO"/>
    <n v="2024"/>
    <n v="36.299999999999997"/>
    <n v="36.299999999999997"/>
    <m/>
    <s v="INCOMPLETO"/>
    <n v="388421"/>
  </r>
  <r>
    <x v="19"/>
    <x v="143"/>
    <s v="DMXB053"/>
    <n v="10"/>
    <x v="2941"/>
    <s v="2024-00045301 "/>
    <n v="1"/>
    <s v="ENERO"/>
    <n v="2024"/>
    <n v="3.03"/>
    <n v="30.299999999999997"/>
    <m/>
    <s v="INCOMPLETO"/>
    <n v="339216"/>
  </r>
  <r>
    <x v="19"/>
    <x v="55"/>
    <s v="OLM23025"/>
    <n v="6"/>
    <x v="2941"/>
    <s v="2024-00045301 "/>
    <n v="1"/>
    <s v="ENERO"/>
    <n v="2024"/>
    <n v="63.79"/>
    <n v="382.74"/>
    <m/>
    <s v="INCOMPLETO"/>
    <n v="339216"/>
  </r>
  <r>
    <x v="19"/>
    <x v="88"/>
    <s v="RNN041"/>
    <n v="11"/>
    <x v="2941"/>
    <s v="2024-00045301 "/>
    <n v="1"/>
    <s v="ENERO"/>
    <n v="2024"/>
    <n v="18"/>
    <n v="198"/>
    <m/>
    <s v="INCOMPLETO"/>
    <n v="339216"/>
  </r>
  <r>
    <x v="19"/>
    <x v="0"/>
    <n v="80092"/>
    <n v="5"/>
    <x v="2942"/>
    <s v="2024-00046822 "/>
    <n v="1"/>
    <s v="ENERO"/>
    <n v="2024"/>
    <n v="253.68"/>
    <n v="1268.4000000000001"/>
    <m/>
    <s v="INCOMPLETO"/>
    <n v="327468"/>
  </r>
  <r>
    <x v="19"/>
    <x v="0"/>
    <n v="80092"/>
    <n v="4"/>
    <x v="2943"/>
    <s v="2024-00046040 "/>
    <n v="1"/>
    <s v="ENERO"/>
    <n v="2024"/>
    <n v="253.68"/>
    <n v="1014.72"/>
    <m/>
    <s v="INCOMPLETO"/>
    <n v="387129"/>
  </r>
  <r>
    <x v="19"/>
    <x v="193"/>
    <n v="1159312"/>
    <n v="4"/>
    <x v="2944"/>
    <s v="2024-00046311 "/>
    <n v="1"/>
    <s v="ENERO"/>
    <n v="2024"/>
    <n v="2398.83"/>
    <n v="9595.32"/>
    <m/>
    <s v="INCOMPLETO"/>
    <n v="388200"/>
  </r>
  <r>
    <x v="19"/>
    <x v="61"/>
    <s v="RSC23981"/>
    <n v="6"/>
    <x v="2945"/>
    <m/>
    <n v="1"/>
    <s v="ENERO"/>
    <n v="2024"/>
    <n v="25.54"/>
    <n v="153.24"/>
    <s v="DESCONTAR DE AAMATES COMPLETO"/>
    <s v="INCOMPLETO"/>
    <n v="384514"/>
  </r>
  <r>
    <x v="19"/>
    <x v="0"/>
    <n v="80092"/>
    <n v="4"/>
    <x v="2945"/>
    <m/>
    <n v="1"/>
    <s v="ENERO"/>
    <n v="2024"/>
    <n v="253.68"/>
    <n v="1014.72"/>
    <s v="DESCONTAR DE AAMATES COMPLETO"/>
    <s v="INCOMPLETO"/>
    <n v="384514"/>
  </r>
  <r>
    <x v="19"/>
    <x v="189"/>
    <s v="SIT23248"/>
    <n v="4"/>
    <x v="2945"/>
    <m/>
    <n v="1"/>
    <s v="ENERO"/>
    <n v="2024"/>
    <n v="118.55"/>
    <n v="474.2"/>
    <s v="DESCONTAR DE AAMATES COMPLETO"/>
    <s v="INCOMPLETO"/>
    <n v="384514"/>
  </r>
  <r>
    <x v="19"/>
    <x v="15"/>
    <s v="3CM041A"/>
    <n v="6"/>
    <x v="2945"/>
    <m/>
    <n v="1"/>
    <s v="ENERO"/>
    <n v="2024"/>
    <n v="16"/>
    <n v="96"/>
    <s v="DESCONTAR DE AAMATES COMPLETO"/>
    <s v="INCOMPLETO"/>
    <n v="384514"/>
  </r>
  <r>
    <x v="19"/>
    <x v="0"/>
    <n v="80092"/>
    <n v="4"/>
    <x v="2946"/>
    <s v="2024-00045631 "/>
    <n v="1"/>
    <s v="ENERO"/>
    <n v="2024"/>
    <n v="253.68"/>
    <n v="1014.72"/>
    <m/>
    <s v="INCOMPLETO"/>
    <n v="175297"/>
  </r>
  <r>
    <x v="19"/>
    <x v="0"/>
    <n v="80092"/>
    <n v="3"/>
    <x v="2947"/>
    <s v="2024-00045686 "/>
    <n v="1"/>
    <s v="ENERO"/>
    <n v="2024"/>
    <n v="253.68"/>
    <n v="761.04"/>
    <m/>
    <s v="INCOMPLETO"/>
    <n v="308210"/>
  </r>
  <r>
    <x v="19"/>
    <x v="15"/>
    <s v="3CM041A"/>
    <n v="4"/>
    <x v="2947"/>
    <s v="2024-00045686 "/>
    <n v="1"/>
    <s v="ENERO"/>
    <n v="2024"/>
    <n v="16"/>
    <n v="64"/>
    <m/>
    <s v="INCOMPLETO"/>
    <n v="308210"/>
  </r>
  <r>
    <x v="19"/>
    <x v="1"/>
    <s v="M34713"/>
    <n v="2"/>
    <x v="2947"/>
    <s v="2024-00045686 "/>
    <n v="1"/>
    <s v="ENERO"/>
    <n v="2024"/>
    <n v="25.47"/>
    <n v="50.94"/>
    <m/>
    <s v="INCOMPLETO"/>
    <n v="308210"/>
  </r>
  <r>
    <x v="19"/>
    <x v="15"/>
    <s v="3CM041A"/>
    <n v="6"/>
    <x v="2948"/>
    <s v="2024-00046671 "/>
    <n v="1"/>
    <s v="ENERO"/>
    <n v="2024"/>
    <n v="16"/>
    <n v="96"/>
    <m/>
    <s v="INCOMPLETO"/>
    <n v="356207"/>
  </r>
  <r>
    <x v="19"/>
    <x v="0"/>
    <n v="80092"/>
    <n v="3"/>
    <x v="2948"/>
    <s v="2024-00046671 "/>
    <n v="1"/>
    <s v="ENERO"/>
    <n v="2024"/>
    <n v="253.68"/>
    <n v="761.04"/>
    <m/>
    <s v="INCOMPLETO"/>
    <n v="356207"/>
  </r>
  <r>
    <x v="19"/>
    <x v="6"/>
    <n v="221803"/>
    <n v="5"/>
    <x v="2948"/>
    <s v="2024-00046671 "/>
    <n v="1"/>
    <s v="ENERO"/>
    <n v="2024"/>
    <n v="15.8"/>
    <n v="79"/>
    <m/>
    <s v="INCOMPLETO"/>
    <n v="356207"/>
  </r>
  <r>
    <x v="19"/>
    <x v="8"/>
    <s v="BCJ012"/>
    <n v="3"/>
    <x v="2948"/>
    <s v="2024-00046671 "/>
    <n v="1"/>
    <s v="ENERO"/>
    <n v="2024"/>
    <n v="36.299999999999997"/>
    <n v="108.89999999999999"/>
    <m/>
    <s v="INCOMPLETO"/>
    <n v="356207"/>
  </r>
  <r>
    <x v="19"/>
    <x v="36"/>
    <s v="2302320B"/>
    <n v="2"/>
    <x v="2949"/>
    <s v="2024-00047043 "/>
    <n v="1"/>
    <s v="ENERO"/>
    <n v="2024"/>
    <n v="936"/>
    <n v="1872"/>
    <m/>
    <s v="INCOMPLETO"/>
    <n v="352316"/>
  </r>
  <r>
    <x v="19"/>
    <x v="25"/>
    <n v="2212570"/>
    <n v="2"/>
    <x v="2950"/>
    <s v="2024-00047051 "/>
    <n v="1"/>
    <s v="ENERO"/>
    <n v="2024"/>
    <n v="5.69"/>
    <n v="11.38"/>
    <m/>
    <s v="INCOMPLETO"/>
    <n v="384018"/>
  </r>
  <r>
    <x v="19"/>
    <x v="189"/>
    <s v="SIT23248"/>
    <n v="7"/>
    <x v="2950"/>
    <s v="2024-00047051 "/>
    <n v="1"/>
    <s v="ENERO"/>
    <n v="2024"/>
    <n v="118.55"/>
    <n v="829.85"/>
    <m/>
    <s v="INCOMPLETO"/>
    <n v="384018"/>
  </r>
  <r>
    <x v="19"/>
    <x v="0"/>
    <n v="80092"/>
    <n v="3"/>
    <x v="2950"/>
    <s v="2024-00047051 "/>
    <n v="1"/>
    <s v="ENERO"/>
    <n v="2024"/>
    <n v="253.68"/>
    <n v="761.04"/>
    <m/>
    <s v="INCOMPLETO"/>
    <n v="384018"/>
  </r>
  <r>
    <x v="19"/>
    <x v="26"/>
    <s v="E232070"/>
    <n v="4"/>
    <x v="2950"/>
    <s v="2024-00047051 "/>
    <n v="1"/>
    <s v="ENERO"/>
    <n v="2024"/>
    <n v="25.7"/>
    <n v="102.8"/>
    <m/>
    <s v="INCOMPLETO"/>
    <n v="384018"/>
  </r>
  <r>
    <x v="19"/>
    <x v="42"/>
    <n v="697167"/>
    <n v="1"/>
    <x v="2950"/>
    <s v="2024-00047051 "/>
    <n v="1"/>
    <s v="ENERO"/>
    <n v="2024"/>
    <n v="122.06"/>
    <n v="122.06"/>
    <m/>
    <s v="INCOMPLETO"/>
    <n v="384018"/>
  </r>
  <r>
    <x v="19"/>
    <x v="13"/>
    <s v="TYC25"/>
    <n v="2"/>
    <x v="2951"/>
    <s v="2024-00047072 "/>
    <n v="1"/>
    <s v="ENERO"/>
    <n v="2024"/>
    <n v="707.59"/>
    <n v="1415.18"/>
    <m/>
    <s v="INCOMPLETO"/>
    <n v="380869"/>
  </r>
  <r>
    <x v="19"/>
    <x v="15"/>
    <s v="3CM041A"/>
    <n v="4"/>
    <x v="2951"/>
    <s v="2024-00047072 "/>
    <n v="1"/>
    <s v="ENERO"/>
    <n v="2024"/>
    <n v="16"/>
    <n v="64"/>
    <m/>
    <s v="INCOMPLETO"/>
    <n v="380869"/>
  </r>
  <r>
    <x v="19"/>
    <x v="0"/>
    <n v="80092"/>
    <n v="5"/>
    <x v="2951"/>
    <s v="2024-00047072 "/>
    <n v="1"/>
    <s v="ENERO"/>
    <n v="2024"/>
    <n v="253.68"/>
    <n v="1268.4000000000001"/>
    <m/>
    <s v="INCOMPLETO"/>
    <n v="380869"/>
  </r>
  <r>
    <x v="19"/>
    <x v="26"/>
    <s v="E232070"/>
    <n v="1"/>
    <x v="2951"/>
    <s v="2024-00047072 "/>
    <n v="1"/>
    <s v="ENERO"/>
    <n v="2024"/>
    <n v="25.7"/>
    <n v="25.7"/>
    <m/>
    <s v="INCOMPLETO"/>
    <n v="380869"/>
  </r>
  <r>
    <x v="19"/>
    <x v="26"/>
    <s v="E231854"/>
    <n v="4"/>
    <x v="2951"/>
    <s v="2024-00047072 "/>
    <n v="1"/>
    <s v="ENERO"/>
    <n v="2024"/>
    <n v="25.7"/>
    <n v="102.8"/>
    <m/>
    <s v="INCOMPLETO"/>
    <n v="380869"/>
  </r>
  <r>
    <x v="19"/>
    <x v="0"/>
    <n v="80092"/>
    <n v="4"/>
    <x v="2952"/>
    <s v="2024-00046861 "/>
    <n v="1"/>
    <s v="ENERO"/>
    <n v="2024"/>
    <n v="253.68"/>
    <n v="1014.72"/>
    <m/>
    <s v="INCOMPLETO"/>
    <n v="279384"/>
  </r>
  <r>
    <x v="19"/>
    <x v="13"/>
    <s v="TYC25"/>
    <n v="3"/>
    <x v="2952"/>
    <s v="2024-00046861 "/>
    <n v="1"/>
    <s v="ENERO"/>
    <n v="2024"/>
    <n v="707.59"/>
    <n v="2122.77"/>
    <m/>
    <s v="INCOMPLETO"/>
    <n v="279384"/>
  </r>
  <r>
    <x v="19"/>
    <x v="15"/>
    <s v="3CM041A"/>
    <n v="6"/>
    <x v="2952"/>
    <s v="2024-00046861 "/>
    <n v="1"/>
    <s v="ENERO"/>
    <n v="2024"/>
    <n v="16"/>
    <n v="96"/>
    <m/>
    <s v="INCOMPLETO"/>
    <n v="279384"/>
  </r>
  <r>
    <x v="19"/>
    <x v="5"/>
    <n v="1123684"/>
    <n v="3"/>
    <x v="2952"/>
    <s v="2024-00046861 "/>
    <n v="1"/>
    <s v="ENERO"/>
    <n v="2024"/>
    <n v="13.42"/>
    <n v="40.26"/>
    <m/>
    <s v="INCOMPLETO"/>
    <n v="279384"/>
  </r>
  <r>
    <x v="19"/>
    <x v="61"/>
    <s v="RSC23981"/>
    <n v="6"/>
    <x v="2953"/>
    <s v="2024-00047178 "/>
    <n v="1"/>
    <s v="ENERO"/>
    <n v="2024"/>
    <n v="25.54"/>
    <n v="153.24"/>
    <m/>
    <s v="INCOMPLETO"/>
    <n v="377497"/>
  </r>
  <r>
    <x v="19"/>
    <x v="25"/>
    <n v="2212570"/>
    <n v="4"/>
    <x v="2953"/>
    <s v="2024-00047178 "/>
    <n v="1"/>
    <s v="ENERO"/>
    <n v="2024"/>
    <n v="5.69"/>
    <n v="22.76"/>
    <m/>
    <s v="INCOMPLETO"/>
    <n v="377497"/>
  </r>
  <r>
    <x v="19"/>
    <x v="25"/>
    <n v="2212570"/>
    <n v="2"/>
    <x v="2954"/>
    <s v="2024-00047083 "/>
    <n v="1"/>
    <s v="ENERO"/>
    <n v="2024"/>
    <n v="5.69"/>
    <n v="11.38"/>
    <m/>
    <s v="INCOMPLETO"/>
    <n v="380177"/>
  </r>
  <r>
    <x v="19"/>
    <x v="15"/>
    <s v="3CM041A"/>
    <n v="3"/>
    <x v="2954"/>
    <s v="2024-00047083 "/>
    <n v="1"/>
    <s v="ENERO"/>
    <n v="2024"/>
    <n v="16"/>
    <n v="48"/>
    <m/>
    <s v="INCOMPLETO"/>
    <n v="380177"/>
  </r>
  <r>
    <x v="19"/>
    <x v="0"/>
    <n v="80092"/>
    <n v="3"/>
    <x v="2954"/>
    <s v="2024-00047083 "/>
    <n v="1"/>
    <s v="ENERO"/>
    <n v="2024"/>
    <n v="253.68"/>
    <n v="761.04"/>
    <m/>
    <s v="INCOMPLETO"/>
    <n v="380177"/>
  </r>
  <r>
    <x v="19"/>
    <x v="1"/>
    <s v="M34713"/>
    <n v="3"/>
    <x v="2954"/>
    <s v="2024-00047083 "/>
    <n v="1"/>
    <s v="ENERO"/>
    <n v="2024"/>
    <n v="25.47"/>
    <n v="76.41"/>
    <m/>
    <s v="INCOMPLETO"/>
    <n v="380177"/>
  </r>
  <r>
    <x v="19"/>
    <x v="61"/>
    <s v="RSC23981"/>
    <n v="6"/>
    <x v="2954"/>
    <s v="2024-00047083 "/>
    <n v="1"/>
    <s v="ENERO"/>
    <n v="2024"/>
    <n v="25.54"/>
    <n v="153.24"/>
    <m/>
    <s v="INCOMPLETO"/>
    <n v="380177"/>
  </r>
  <r>
    <x v="19"/>
    <x v="189"/>
    <s v="SIT23248"/>
    <n v="7"/>
    <x v="2954"/>
    <s v="2024-00047083 "/>
    <n v="1"/>
    <s v="ENERO"/>
    <n v="2024"/>
    <n v="118.55"/>
    <n v="829.85"/>
    <m/>
    <s v="INCOMPLETO"/>
    <n v="380177"/>
  </r>
  <r>
    <x v="19"/>
    <x v="36"/>
    <s v="2302320B"/>
    <n v="1"/>
    <x v="2955"/>
    <s v="2024-00047018 "/>
    <n v="1"/>
    <s v="ENERO"/>
    <n v="2024"/>
    <n v="936"/>
    <n v="936"/>
    <m/>
    <s v="COMPLETO"/>
    <n v="313952"/>
  </r>
  <r>
    <x v="19"/>
    <x v="193"/>
    <n v="1159312"/>
    <n v="2"/>
    <x v="2955"/>
    <s v="2024-00047018 "/>
    <n v="1"/>
    <s v="ENERO"/>
    <n v="2024"/>
    <n v="2398.83"/>
    <n v="4797.66"/>
    <m/>
    <s v="COMPLETO"/>
    <n v="313952"/>
  </r>
  <r>
    <x v="19"/>
    <x v="1"/>
    <s v="M34713"/>
    <n v="1"/>
    <x v="2955"/>
    <s v="2024-00047018 "/>
    <n v="1"/>
    <s v="ENERO"/>
    <n v="2024"/>
    <n v="25.47"/>
    <n v="25.47"/>
    <m/>
    <s v="COMPLETO"/>
    <n v="313952"/>
  </r>
  <r>
    <x v="19"/>
    <x v="46"/>
    <n v="23132006"/>
    <n v="3"/>
    <x v="2955"/>
    <s v="2024-00047018 "/>
    <n v="1"/>
    <s v="ENERO"/>
    <n v="2024"/>
    <n v="4.3"/>
    <n v="12.899999999999999"/>
    <m/>
    <s v="COMPLETO"/>
    <n v="313952"/>
  </r>
  <r>
    <x v="19"/>
    <x v="0"/>
    <n v="80092"/>
    <n v="4"/>
    <x v="2956"/>
    <s v="2024-00046653 "/>
    <n v="1"/>
    <s v="ENERO"/>
    <n v="2024"/>
    <n v="253.68"/>
    <n v="1014.72"/>
    <m/>
    <s v="INCOMPLETO"/>
    <n v="376923"/>
  </r>
  <r>
    <x v="19"/>
    <x v="58"/>
    <s v="IST22064"/>
    <n v="1"/>
    <x v="2957"/>
    <s v="2024-00047215 "/>
    <n v="1"/>
    <s v="ENERO"/>
    <n v="2024"/>
    <n v="48.9"/>
    <n v="48.9"/>
    <m/>
    <s v="INCOMPLETO"/>
    <n v="347381"/>
  </r>
  <r>
    <x v="19"/>
    <x v="192"/>
    <s v="ALO23016A"/>
    <n v="5"/>
    <x v="2479"/>
    <n v="1061450"/>
    <n v="1"/>
    <s v="ENERO"/>
    <n v="2024"/>
    <n v="296.67"/>
    <n v="1483.3500000000001"/>
    <m/>
    <s v="INCOMPLETO"/>
    <n v="347381"/>
  </r>
  <r>
    <x v="19"/>
    <x v="52"/>
    <n v="2203666"/>
    <n v="1"/>
    <x v="2958"/>
    <s v="2024-00047062 "/>
    <n v="1"/>
    <s v="ENERO"/>
    <n v="2024"/>
    <n v="9.58"/>
    <n v="9.58"/>
    <m/>
    <s v="COMPLETO"/>
    <n v="245831"/>
  </r>
  <r>
    <x v="19"/>
    <x v="0"/>
    <n v="80092"/>
    <n v="6"/>
    <x v="2959"/>
    <s v="2024-00047007 "/>
    <n v="1"/>
    <s v="ENERO"/>
    <n v="2024"/>
    <n v="253.68"/>
    <n v="1522.08"/>
    <m/>
    <s v="INCOMPLETO"/>
    <n v="372993"/>
  </r>
  <r>
    <x v="19"/>
    <x v="64"/>
    <s v="CPMX23029A"/>
    <n v="5"/>
    <x v="2960"/>
    <s v="2024-00047350 "/>
    <n v="1"/>
    <s v="ENERO"/>
    <n v="2024"/>
    <n v="224.47"/>
    <n v="1122.3499999999999"/>
    <m/>
    <s v="COMPLETO"/>
    <n v="340792"/>
  </r>
  <r>
    <x v="19"/>
    <x v="22"/>
    <s v="NF069L23"/>
    <n v="4"/>
    <x v="2960"/>
    <s v="2024-00047350 "/>
    <n v="1"/>
    <s v="ENERO"/>
    <n v="2024"/>
    <n v="35.450000000000003"/>
    <n v="141.80000000000001"/>
    <m/>
    <s v="COMPLETO"/>
    <n v="340792"/>
  </r>
  <r>
    <x v="19"/>
    <x v="47"/>
    <s v="09097"/>
    <n v="4"/>
    <x v="2960"/>
    <s v="2024-00047350 "/>
    <n v="1"/>
    <s v="ENERO"/>
    <n v="2024"/>
    <n v="6.85"/>
    <n v="27.4"/>
    <m/>
    <s v="COMPLETO"/>
    <n v="340792"/>
  </r>
  <r>
    <x v="19"/>
    <x v="0"/>
    <n v="80092"/>
    <n v="3"/>
    <x v="2961"/>
    <s v="2024-00047311 "/>
    <n v="1"/>
    <s v="ENERO"/>
    <n v="2024"/>
    <n v="253.68"/>
    <n v="761.04"/>
    <m/>
    <s v="INCOMPLETO"/>
    <n v="385331"/>
  </r>
  <r>
    <x v="19"/>
    <x v="55"/>
    <s v="OLM23025"/>
    <n v="6"/>
    <x v="2961"/>
    <s v="2024-00047311 "/>
    <n v="1"/>
    <s v="ENERO"/>
    <n v="2024"/>
    <n v="63.79"/>
    <n v="382.74"/>
    <m/>
    <s v="INCOMPLETO"/>
    <n v="385331"/>
  </r>
  <r>
    <x v="19"/>
    <x v="61"/>
    <s v="RSC23981"/>
    <n v="6"/>
    <x v="2961"/>
    <s v="2024-00047311 "/>
    <n v="1"/>
    <s v="ENERO"/>
    <n v="2024"/>
    <n v="25.54"/>
    <n v="153.24"/>
    <m/>
    <s v="INCOMPLETO"/>
    <n v="385331"/>
  </r>
  <r>
    <x v="19"/>
    <x v="0"/>
    <n v="80092"/>
    <n v="3"/>
    <x v="2962"/>
    <s v="2024-00046766 "/>
    <n v="1"/>
    <s v="ENERO"/>
    <n v="2024"/>
    <n v="253.68"/>
    <n v="761.04"/>
    <s v="DESCONTAR DE AAMATES COMPLETO"/>
    <s v="INCOMPLETO"/>
    <n v="341290"/>
  </r>
  <r>
    <x v="19"/>
    <x v="15"/>
    <s v="3CM041A"/>
    <n v="2"/>
    <x v="2962"/>
    <s v="2024-00046766 "/>
    <n v="1"/>
    <s v="ENERO"/>
    <n v="2024"/>
    <n v="16"/>
    <n v="32"/>
    <s v="DESCONTAR DE AAMATES COMPLETO"/>
    <s v="INCOMPLETO"/>
    <n v="341290"/>
  </r>
  <r>
    <x v="19"/>
    <x v="13"/>
    <s v="TYC25"/>
    <n v="1"/>
    <x v="2962"/>
    <s v="2024-00046766 "/>
    <n v="1"/>
    <s v="ENERO"/>
    <n v="2024"/>
    <n v="707.59"/>
    <n v="707.59"/>
    <m/>
    <s v="INCOMPLETO"/>
    <n v="341290"/>
  </r>
  <r>
    <x v="19"/>
    <x v="22"/>
    <s v="NF069L23"/>
    <n v="8"/>
    <x v="2963"/>
    <s v="2024-00047330 "/>
    <n v="1"/>
    <s v="ENERO"/>
    <n v="2024"/>
    <n v="35.450000000000003"/>
    <n v="283.60000000000002"/>
    <m/>
    <s v="INCOMPLETO"/>
    <n v="331031"/>
  </r>
  <r>
    <x v="19"/>
    <x v="25"/>
    <n v="2212570"/>
    <n v="2"/>
    <x v="2963"/>
    <s v="2024-00047330 "/>
    <n v="1"/>
    <s v="ENERO"/>
    <n v="2024"/>
    <n v="5.69"/>
    <n v="11.38"/>
    <m/>
    <s v="INCOMPLETO"/>
    <n v="331031"/>
  </r>
  <r>
    <x v="19"/>
    <x v="0"/>
    <n v="80092"/>
    <n v="5"/>
    <x v="2963"/>
    <s v="2024-00047330 "/>
    <n v="1"/>
    <s v="ENERO"/>
    <n v="2024"/>
    <n v="253.68"/>
    <n v="1268.4000000000001"/>
    <m/>
    <s v="INCOMPLETO"/>
    <n v="331031"/>
  </r>
  <r>
    <x v="19"/>
    <x v="0"/>
    <n v="80092"/>
    <n v="4"/>
    <x v="2964"/>
    <n v="968658"/>
    <n v="1"/>
    <s v="ENERO"/>
    <n v="2024"/>
    <n v="253.68"/>
    <n v="1014.72"/>
    <m/>
    <s v="INCOMPLETO"/>
    <n v="338426"/>
  </r>
  <r>
    <x v="19"/>
    <x v="15"/>
    <s v="3CM041A"/>
    <n v="4"/>
    <x v="2964"/>
    <n v="968658"/>
    <n v="1"/>
    <s v="ENERO"/>
    <n v="2024"/>
    <n v="16"/>
    <n v="64"/>
    <s v="DESCONTAR DE AAMATES COMPLETO"/>
    <s v="INCOMPLETO"/>
    <n v="338426"/>
  </r>
  <r>
    <x v="19"/>
    <x v="70"/>
    <s v="TANJ9"/>
    <n v="5"/>
    <x v="2965"/>
    <n v="1128407"/>
    <n v="1"/>
    <s v="ENERO"/>
    <n v="2024"/>
    <n v="973.77"/>
    <n v="4868.8500000000004"/>
    <m/>
    <s v="INCOMPLETO"/>
    <n v="377212"/>
  </r>
  <r>
    <x v="19"/>
    <x v="15"/>
    <s v="3CM041A"/>
    <n v="5"/>
    <x v="2965"/>
    <n v="1128407"/>
    <n v="1"/>
    <s v="ENERO"/>
    <n v="2024"/>
    <n v="16"/>
    <n v="80"/>
    <m/>
    <s v="INCOMPLETO"/>
    <n v="377212"/>
  </r>
  <r>
    <x v="19"/>
    <x v="15"/>
    <s v="3CM041A"/>
    <n v="1"/>
    <x v="2966"/>
    <m/>
    <n v="1"/>
    <s v="ENERO"/>
    <n v="2024"/>
    <n v="16"/>
    <n v="16"/>
    <s v="DESCONTAR DE AAMATES COMPLETO"/>
    <s v="INCOMPLETO"/>
    <n v="388664"/>
  </r>
  <r>
    <x v="19"/>
    <x v="0"/>
    <n v="80092"/>
    <n v="4"/>
    <x v="2966"/>
    <m/>
    <n v="1"/>
    <s v="ENERO"/>
    <n v="2024"/>
    <n v="253.68"/>
    <n v="1014.72"/>
    <s v="DESCONTAR DE AAMATES COMPLETO"/>
    <s v="INCOMPLETO"/>
    <n v="388664"/>
  </r>
  <r>
    <x v="19"/>
    <x v="61"/>
    <s v="RSC23981"/>
    <n v="6"/>
    <x v="2967"/>
    <s v="2024-00047411 "/>
    <n v="1"/>
    <s v="ENERO"/>
    <n v="2024"/>
    <n v="25.54"/>
    <n v="153.24"/>
    <m/>
    <s v="INCOMPLETO"/>
    <n v="388011"/>
  </r>
  <r>
    <x v="19"/>
    <x v="25"/>
    <n v="2212570"/>
    <n v="4"/>
    <x v="2967"/>
    <s v="2024-00047411 "/>
    <n v="1"/>
    <s v="ENERO"/>
    <n v="2024"/>
    <n v="5.69"/>
    <n v="22.76"/>
    <m/>
    <s v="INCOMPLETO"/>
    <n v="388011"/>
  </r>
  <r>
    <x v="19"/>
    <x v="0"/>
    <n v="80092"/>
    <n v="4"/>
    <x v="2967"/>
    <s v="2024-00047411 "/>
    <n v="1"/>
    <s v="ENERO"/>
    <n v="2024"/>
    <n v="253.68"/>
    <n v="1014.72"/>
    <m/>
    <s v="INCOMPLETO"/>
    <n v="388011"/>
  </r>
  <r>
    <x v="19"/>
    <x v="192"/>
    <s v="ALO23016A"/>
    <n v="3"/>
    <x v="2967"/>
    <s v="2024-00047411 "/>
    <n v="1"/>
    <s v="ENERO"/>
    <n v="2024"/>
    <n v="296.67"/>
    <n v="890.01"/>
    <m/>
    <s v="INCOMPLETO"/>
    <n v="388011"/>
  </r>
  <r>
    <x v="19"/>
    <x v="0"/>
    <n v="80092"/>
    <n v="3"/>
    <x v="2968"/>
    <s v="2024-00047070 "/>
    <n v="1"/>
    <s v="ENERO"/>
    <n v="2024"/>
    <n v="253.68"/>
    <n v="761.04"/>
    <m/>
    <s v="INCOMPLETO"/>
    <n v="374753"/>
  </r>
  <r>
    <x v="19"/>
    <x v="15"/>
    <s v="3CM041A"/>
    <n v="4"/>
    <x v="2968"/>
    <s v="2024-00047070 "/>
    <n v="1"/>
    <s v="ENERO"/>
    <n v="2024"/>
    <n v="16"/>
    <n v="64"/>
    <m/>
    <s v="INCOMPLETO"/>
    <n v="374753"/>
  </r>
  <r>
    <x v="19"/>
    <x v="48"/>
    <n v="202500"/>
    <n v="2"/>
    <x v="2968"/>
    <s v="2024-00047070 "/>
    <n v="1"/>
    <s v="ENERO"/>
    <n v="2024"/>
    <n v="1126.6600000000001"/>
    <n v="2253.3200000000002"/>
    <m/>
    <s v="INCOMPLETO"/>
    <n v="374753"/>
  </r>
  <r>
    <x v="19"/>
    <x v="48"/>
    <n v="203318"/>
    <n v="2"/>
    <x v="2968"/>
    <s v="2024-00047070 "/>
    <n v="1"/>
    <s v="ENERO"/>
    <n v="2024"/>
    <n v="1126.6600000000001"/>
    <n v="2253.3200000000002"/>
    <m/>
    <s v="INCOMPLETO"/>
    <n v="374753"/>
  </r>
  <r>
    <x v="19"/>
    <x v="61"/>
    <s v="RSC23981"/>
    <n v="6"/>
    <x v="2968"/>
    <s v="2024-00047070 "/>
    <n v="1"/>
    <s v="ENERO"/>
    <n v="2024"/>
    <n v="25.54"/>
    <n v="153.24"/>
    <m/>
    <s v="INCOMPLETO"/>
    <n v="374753"/>
  </r>
  <r>
    <x v="19"/>
    <x v="0"/>
    <n v="80092"/>
    <n v="4"/>
    <x v="2969"/>
    <s v="2024-00046825 "/>
    <n v="1"/>
    <s v="ENERO"/>
    <n v="2024"/>
    <n v="253.68"/>
    <n v="1014.72"/>
    <m/>
    <s v="INCOMPLETO"/>
    <n v="380755"/>
  </r>
  <r>
    <x v="19"/>
    <x v="25"/>
    <n v="2212570"/>
    <n v="2"/>
    <x v="2970"/>
    <s v="2024-00046826 "/>
    <n v="1"/>
    <s v="ENERO"/>
    <n v="2024"/>
    <n v="5.69"/>
    <n v="11.38"/>
    <m/>
    <s v="INCOMPLETO"/>
    <n v="384945"/>
  </r>
  <r>
    <x v="19"/>
    <x v="121"/>
    <s v="399799"/>
    <n v="3"/>
    <x v="2970"/>
    <s v="2024-00046826 "/>
    <n v="1"/>
    <s v="ENERO"/>
    <n v="2024"/>
    <n v="8"/>
    <n v="24"/>
    <m/>
    <s v="INCOMPLETO"/>
    <n v="384945"/>
  </r>
  <r>
    <x v="19"/>
    <x v="121"/>
    <s v="398798"/>
    <n v="9"/>
    <x v="2970"/>
    <s v="2024-00046826 "/>
    <n v="1"/>
    <s v="ENERO"/>
    <n v="2024"/>
    <n v="8"/>
    <n v="72"/>
    <m/>
    <s v="INCOMPLETO"/>
    <n v="384945"/>
  </r>
  <r>
    <x v="19"/>
    <x v="53"/>
    <s v="AG390E23"/>
    <n v="10"/>
    <x v="2971"/>
    <s v="2024-00046505 "/>
    <n v="1"/>
    <s v="ENERO"/>
    <n v="2024"/>
    <n v="22.5"/>
    <n v="225"/>
    <m/>
    <s v="INCOMPLETO"/>
    <n v="388063"/>
  </r>
  <r>
    <x v="19"/>
    <x v="143"/>
    <s v="DMXB053"/>
    <n v="3"/>
    <x v="2971"/>
    <s v="2024-00046505 "/>
    <n v="1"/>
    <s v="ENERO"/>
    <n v="2024"/>
    <n v="3.03"/>
    <n v="9.09"/>
    <m/>
    <s v="INCOMPLETO"/>
    <n v="388063"/>
  </r>
  <r>
    <x v="19"/>
    <x v="41"/>
    <s v="23L144"/>
    <n v="10"/>
    <x v="2971"/>
    <s v="2024-00046505 "/>
    <n v="1"/>
    <s v="ENERO"/>
    <n v="2024"/>
    <n v="13.03"/>
    <n v="130.29999999999998"/>
    <m/>
    <s v="INCOMPLETO"/>
    <n v="388063"/>
  </r>
  <r>
    <x v="19"/>
    <x v="8"/>
    <s v="BCJ012"/>
    <n v="2"/>
    <x v="2971"/>
    <s v="2024-00046505 "/>
    <n v="1"/>
    <s v="ENERO"/>
    <n v="2024"/>
    <n v="36.299999999999997"/>
    <n v="72.599999999999994"/>
    <s v="DESCONTAR DE AAMATES COMPLETO"/>
    <s v="INCOMPLETO"/>
    <n v="388063"/>
  </r>
  <r>
    <x v="19"/>
    <x v="0"/>
    <n v="80092"/>
    <n v="5"/>
    <x v="2972"/>
    <s v="2024-00047392 "/>
    <n v="1"/>
    <s v="ENERO"/>
    <n v="2024"/>
    <n v="253.68"/>
    <n v="1268.4000000000001"/>
    <m/>
    <s v="INCOMPLETO"/>
    <n v="382528"/>
  </r>
  <r>
    <x v="19"/>
    <x v="64"/>
    <s v="CPMX23029A"/>
    <n v="8"/>
    <x v="2973"/>
    <s v="2024-00047451 "/>
    <n v="1"/>
    <s v="ENERO"/>
    <n v="2024"/>
    <n v="224.47"/>
    <n v="1795.76"/>
    <m/>
    <s v="INCOMPLETO"/>
    <n v="387078"/>
  </r>
  <r>
    <x v="19"/>
    <x v="19"/>
    <s v="DMXA005"/>
    <n v="5"/>
    <x v="2973"/>
    <s v="2024-00047451 "/>
    <n v="1"/>
    <s v="ENERO"/>
    <n v="2024"/>
    <n v="171.71"/>
    <n v="858.55000000000007"/>
    <m/>
    <s v="INCOMPLETO"/>
    <n v="387078"/>
  </r>
  <r>
    <x v="19"/>
    <x v="1"/>
    <s v="M34713"/>
    <n v="1"/>
    <x v="2974"/>
    <s v="2024-00047290 "/>
    <n v="1"/>
    <s v="ENERO"/>
    <n v="2024"/>
    <n v="25.47"/>
    <n v="25.47"/>
    <m/>
    <s v="COMPLETO"/>
    <n v="378968"/>
  </r>
  <r>
    <x v="19"/>
    <x v="25"/>
    <n v="2212570"/>
    <n v="3"/>
    <x v="2975"/>
    <s v="2024-00047446 "/>
    <n v="1"/>
    <s v="ENERO"/>
    <n v="2024"/>
    <n v="5.69"/>
    <n v="17.07"/>
    <m/>
    <s v="COMPLETO"/>
    <n v="363132"/>
  </r>
  <r>
    <x v="19"/>
    <x v="61"/>
    <s v="RSC23981"/>
    <n v="8"/>
    <x v="2975"/>
    <s v="2024-00047446 "/>
    <n v="1"/>
    <s v="ENERO"/>
    <n v="2024"/>
    <n v="25.54"/>
    <n v="204.32"/>
    <m/>
    <s v="INCOMPLETO"/>
    <n v="363132"/>
  </r>
  <r>
    <x v="19"/>
    <x v="15"/>
    <s v="3CM041A"/>
    <n v="3"/>
    <x v="2976"/>
    <s v="2024-00046147 "/>
    <n v="1"/>
    <s v="ENERO"/>
    <n v="2024"/>
    <n v="16"/>
    <n v="48"/>
    <m/>
    <s v="COMPLETO"/>
    <n v="378818"/>
  </r>
  <r>
    <x v="19"/>
    <x v="26"/>
    <s v="E231854"/>
    <n v="5"/>
    <x v="2977"/>
    <m/>
    <n v="1"/>
    <s v="ENERO"/>
    <n v="2024"/>
    <n v="25.7"/>
    <n v="128.5"/>
    <s v="DESCONTAR DE AAMATES COMPLETO"/>
    <s v="COMPLETO"/>
    <n v="381102"/>
  </r>
  <r>
    <x v="19"/>
    <x v="1"/>
    <s v="M34713"/>
    <n v="2"/>
    <x v="2977"/>
    <m/>
    <n v="1"/>
    <s v="ENERO"/>
    <n v="2024"/>
    <n v="25.47"/>
    <n v="50.94"/>
    <s v="DESCONTAR DE AAMATES COMPLETO"/>
    <s v="COMPLETO"/>
    <n v="381102"/>
  </r>
  <r>
    <x v="19"/>
    <x v="1"/>
    <s v="M34713"/>
    <n v="1"/>
    <x v="2978"/>
    <s v="2024-00047200 "/>
    <n v="1"/>
    <s v="ENERO"/>
    <n v="2024"/>
    <n v="25.47"/>
    <n v="25.47"/>
    <m/>
    <s v="COMPLETO"/>
    <n v="372322"/>
  </r>
  <r>
    <x v="19"/>
    <x v="15"/>
    <s v="3CM041A"/>
    <n v="3"/>
    <x v="2978"/>
    <s v="2024-00047200 "/>
    <n v="1"/>
    <s v="ENERO"/>
    <n v="2024"/>
    <n v="16"/>
    <n v="48"/>
    <m/>
    <s v="COMPLETO"/>
    <n v="372322"/>
  </r>
  <r>
    <x v="19"/>
    <x v="0"/>
    <n v="80092"/>
    <n v="4"/>
    <x v="2978"/>
    <s v="2024-00047200 "/>
    <n v="1"/>
    <s v="ENERO"/>
    <n v="2024"/>
    <n v="253.68"/>
    <n v="1014.72"/>
    <m/>
    <s v="COMPLETO"/>
    <n v="372322"/>
  </r>
  <r>
    <x v="19"/>
    <x v="61"/>
    <s v="RSC23981"/>
    <n v="6"/>
    <x v="2979"/>
    <s v="2024-00047437 "/>
    <n v="1"/>
    <s v="ENERO"/>
    <n v="2024"/>
    <n v="25.54"/>
    <n v="153.24"/>
    <m/>
    <s v="COMPLETO"/>
    <n v="388751"/>
  </r>
  <r>
    <x v="19"/>
    <x v="0"/>
    <n v="80092"/>
    <n v="5"/>
    <x v="2980"/>
    <s v="2024-00047188 "/>
    <n v="1"/>
    <s v="ENERO"/>
    <n v="2024"/>
    <n v="253.68"/>
    <n v="1268.4000000000001"/>
    <m/>
    <s v="COMPLETO"/>
    <n v="382117"/>
  </r>
  <r>
    <x v="19"/>
    <x v="15"/>
    <s v="3CM041A"/>
    <n v="4"/>
    <x v="2980"/>
    <s v="2024-00047188 "/>
    <n v="1"/>
    <s v="ENERO"/>
    <n v="2024"/>
    <n v="16"/>
    <n v="64"/>
    <m/>
    <s v="COMPLETO"/>
    <n v="382117"/>
  </r>
  <r>
    <x v="19"/>
    <x v="5"/>
    <n v="1123684"/>
    <n v="2"/>
    <x v="2980"/>
    <s v="2024-00047188 "/>
    <n v="1"/>
    <s v="ENERO"/>
    <n v="2024"/>
    <n v="13.42"/>
    <n v="26.84"/>
    <m/>
    <s v="COMPLETO"/>
    <n v="382117"/>
  </r>
  <r>
    <x v="19"/>
    <x v="0"/>
    <n v="80092"/>
    <n v="4"/>
    <x v="2981"/>
    <s v="2024-00047529 "/>
    <n v="1"/>
    <s v="ENERO"/>
    <n v="2024"/>
    <n v="253.68"/>
    <n v="1014.72"/>
    <m/>
    <s v="INCOMPLETO"/>
    <n v="386030"/>
  </r>
  <r>
    <x v="19"/>
    <x v="0"/>
    <n v="80092"/>
    <n v="4"/>
    <x v="2982"/>
    <s v="2024-00047413 "/>
    <n v="1"/>
    <s v="ENERO"/>
    <n v="2024"/>
    <n v="253.68"/>
    <n v="1014.72"/>
    <m/>
    <s v="COMPLETO"/>
    <n v="388391"/>
  </r>
  <r>
    <x v="19"/>
    <x v="22"/>
    <s v="NF069L23"/>
    <n v="4"/>
    <x v="2983"/>
    <s v="2024-00047497 "/>
    <n v="1"/>
    <s v="ENERO"/>
    <n v="2024"/>
    <n v="35.450000000000003"/>
    <n v="141.80000000000001"/>
    <m/>
    <s v="COMPLETO"/>
    <n v="383574"/>
  </r>
  <r>
    <x v="19"/>
    <x v="1"/>
    <s v="M34713"/>
    <n v="2"/>
    <x v="2983"/>
    <s v="2024-00047497 "/>
    <n v="1"/>
    <s v="ENERO"/>
    <n v="2024"/>
    <n v="25.47"/>
    <n v="50.94"/>
    <m/>
    <s v="COMPLETO"/>
    <n v="383574"/>
  </r>
  <r>
    <x v="19"/>
    <x v="0"/>
    <n v="80092"/>
    <n v="4"/>
    <x v="2984"/>
    <s v="2024-00047398  "/>
    <n v="1"/>
    <s v="ENERO"/>
    <n v="2024"/>
    <n v="253.68"/>
    <n v="1014.72"/>
    <s v="DESCONTAR DE AAMATES COMPLETO"/>
    <s v="COMPLETO"/>
    <n v="377257"/>
  </r>
  <r>
    <x v="19"/>
    <x v="1"/>
    <s v="M34713"/>
    <n v="1"/>
    <x v="2985"/>
    <s v="2024-00047542 "/>
    <n v="1"/>
    <s v="ENERO"/>
    <n v="2024"/>
    <n v="25.47"/>
    <n v="25.47"/>
    <m/>
    <s v="COMPLETO"/>
    <n v="355261"/>
  </r>
  <r>
    <x v="19"/>
    <x v="61"/>
    <s v="RSC23981"/>
    <n v="6"/>
    <x v="2986"/>
    <s v="2024-00046973 "/>
    <n v="1"/>
    <s v="ENERO"/>
    <n v="2024"/>
    <n v="25.54"/>
    <n v="153.24"/>
    <m/>
    <s v="INCOMPLETO"/>
    <n v="285238"/>
  </r>
  <r>
    <x v="19"/>
    <x v="68"/>
    <n v="140032"/>
    <n v="9"/>
    <x v="2986"/>
    <s v="2024-00046973 "/>
    <n v="1"/>
    <s v="ENERO"/>
    <n v="2024"/>
    <n v="29.5"/>
    <n v="265.5"/>
    <m/>
    <s v="COMPLETO"/>
    <n v="285238"/>
  </r>
  <r>
    <x v="19"/>
    <x v="15"/>
    <s v="3CM041A"/>
    <n v="4"/>
    <x v="2987"/>
    <s v="2024-00047520 "/>
    <n v="1"/>
    <s v="ENERO"/>
    <n v="2024"/>
    <n v="16"/>
    <n v="64"/>
    <s v="DESCONTAR DE AAMATES COMPLETO"/>
    <s v="COMPLETO"/>
    <n v="382869"/>
  </r>
  <r>
    <x v="19"/>
    <x v="0"/>
    <n v="80092"/>
    <n v="4"/>
    <x v="2987"/>
    <s v="2024-00047520 "/>
    <n v="1"/>
    <s v="ENERO"/>
    <n v="2024"/>
    <n v="253.68"/>
    <n v="1014.72"/>
    <s v="DESCONTAR DE AAMATES COMPLETO"/>
    <s v="COMPLETO"/>
    <n v="382869"/>
  </r>
  <r>
    <x v="19"/>
    <x v="5"/>
    <n v="1123684"/>
    <n v="3"/>
    <x v="2988"/>
    <s v="2024-00047627 "/>
    <n v="1"/>
    <s v="ENERO"/>
    <n v="2024"/>
    <n v="13.42"/>
    <n v="40.26"/>
    <m/>
    <s v="COMPLETO"/>
    <n v="367411"/>
  </r>
  <r>
    <x v="19"/>
    <x v="47"/>
    <s v="09097"/>
    <n v="2"/>
    <x v="2988"/>
    <s v="2024-00047627 "/>
    <n v="1"/>
    <s v="ENERO"/>
    <n v="2024"/>
    <n v="6.85"/>
    <n v="13.7"/>
    <m/>
    <s v="COMPLETO"/>
    <n v="367411"/>
  </r>
  <r>
    <x v="19"/>
    <x v="19"/>
    <s v="DMXA005"/>
    <n v="3"/>
    <x v="2988"/>
    <s v="2024-00047627 "/>
    <n v="1"/>
    <s v="ENERO"/>
    <n v="2024"/>
    <n v="171.71"/>
    <n v="515.13"/>
    <m/>
    <s v="COMPLETO"/>
    <n v="367411"/>
  </r>
  <r>
    <x v="19"/>
    <x v="46"/>
    <n v="23132006"/>
    <n v="3"/>
    <x v="2988"/>
    <s v="2024-00047627 "/>
    <n v="1"/>
    <s v="ENERO"/>
    <n v="2024"/>
    <n v="4.3"/>
    <n v="12.899999999999999"/>
    <m/>
    <s v="COMPLETO"/>
    <n v="367411"/>
  </r>
  <r>
    <x v="19"/>
    <x v="0"/>
    <n v="80092"/>
    <n v="4"/>
    <x v="2989"/>
    <s v="2024-00047217 "/>
    <n v="1"/>
    <s v="ENERO"/>
    <n v="2024"/>
    <n v="253.68"/>
    <n v="1014.72"/>
    <m/>
    <s v="INCOMPLETO"/>
    <n v="385621"/>
  </r>
  <r>
    <x v="19"/>
    <x v="15"/>
    <s v="3CM041A"/>
    <n v="7"/>
    <x v="2989"/>
    <s v="2024-00047217 "/>
    <n v="1"/>
    <s v="ENERO"/>
    <n v="2024"/>
    <n v="16"/>
    <n v="112"/>
    <m/>
    <s v="INCOMPLETO"/>
    <n v="385621"/>
  </r>
  <r>
    <x v="19"/>
    <x v="6"/>
    <n v="221803"/>
    <n v="9"/>
    <x v="2989"/>
    <s v="2024-00047217 "/>
    <n v="1"/>
    <s v="ENERO"/>
    <n v="2024"/>
    <n v="15.8"/>
    <n v="142.20000000000002"/>
    <m/>
    <s v="INCOMPLETO"/>
    <n v="385621"/>
  </r>
  <r>
    <x v="19"/>
    <x v="46"/>
    <n v="23132006"/>
    <n v="5"/>
    <x v="2990"/>
    <s v="2024-00047643 "/>
    <n v="1"/>
    <s v="ENERO"/>
    <n v="2024"/>
    <n v="4.3"/>
    <n v="21.5"/>
    <m/>
    <s v="COMPLETO"/>
    <n v="314068"/>
  </r>
  <r>
    <x v="19"/>
    <x v="22"/>
    <s v="NF069L23"/>
    <n v="4"/>
    <x v="2990"/>
    <s v="2024-00047643 "/>
    <n v="1"/>
    <s v="ENERO"/>
    <n v="2024"/>
    <n v="35.450000000000003"/>
    <n v="141.80000000000001"/>
    <m/>
    <s v="INCOMPLETO"/>
    <n v="314068"/>
  </r>
  <r>
    <x v="19"/>
    <x v="13"/>
    <s v="TYC25"/>
    <n v="1"/>
    <x v="2991"/>
    <s v="2024-00047650 "/>
    <n v="1"/>
    <s v="ENERO"/>
    <n v="2024"/>
    <n v="707.59"/>
    <n v="707.59"/>
    <m/>
    <s v="COMPLETO"/>
    <n v="388740"/>
  </r>
  <r>
    <x v="19"/>
    <x v="0"/>
    <n v="80092"/>
    <n v="2"/>
    <x v="2991"/>
    <s v="2024-00047650 "/>
    <n v="1"/>
    <s v="ENERO"/>
    <n v="2024"/>
    <n v="253.68"/>
    <n v="507.36"/>
    <m/>
    <s v="COMPLETO"/>
    <n v="388740"/>
  </r>
  <r>
    <x v="19"/>
    <x v="0"/>
    <n v="80092"/>
    <n v="4"/>
    <x v="2992"/>
    <s v="2024-00047073 "/>
    <n v="1"/>
    <s v="ENERO"/>
    <n v="2024"/>
    <n v="253.68"/>
    <n v="1014.72"/>
    <m/>
    <s v="COMPLETO"/>
    <n v="223652"/>
  </r>
  <r>
    <x v="19"/>
    <x v="46"/>
    <n v="23132006"/>
    <n v="5"/>
    <x v="2992"/>
    <s v="2024-00047073 "/>
    <n v="1"/>
    <s v="ENERO"/>
    <n v="2024"/>
    <n v="4.3"/>
    <n v="21.5"/>
    <m/>
    <s v="COMPLETO"/>
    <n v="223652"/>
  </r>
  <r>
    <x v="19"/>
    <x v="1"/>
    <s v="M34713"/>
    <n v="1"/>
    <x v="2992"/>
    <s v="2024-00047073 "/>
    <n v="1"/>
    <s v="ENERO"/>
    <n v="2024"/>
    <n v="25.47"/>
    <n v="25.47"/>
    <m/>
    <s v="COMPLETO"/>
    <n v="223652"/>
  </r>
  <r>
    <x v="19"/>
    <x v="25"/>
    <n v="2212570"/>
    <n v="4"/>
    <x v="2993"/>
    <s v="2024-00047370 "/>
    <n v="1"/>
    <s v="ENERO"/>
    <n v="2024"/>
    <n v="5.69"/>
    <n v="22.76"/>
    <m/>
    <s v="COMPLETO"/>
    <n v="388517"/>
  </r>
  <r>
    <x v="19"/>
    <x v="0"/>
    <n v="80092"/>
    <n v="4"/>
    <x v="2993"/>
    <s v="2024-00047370 "/>
    <n v="1"/>
    <s v="ENERO"/>
    <n v="2024"/>
    <n v="253.68"/>
    <n v="1014.72"/>
    <m/>
    <s v="INCOMPLETO"/>
    <n v="388517"/>
  </r>
  <r>
    <x v="19"/>
    <x v="143"/>
    <s v="DMXB053"/>
    <n v="2"/>
    <x v="2781"/>
    <s v="2024-00047653 "/>
    <n v="1"/>
    <s v="ENERO"/>
    <n v="2024"/>
    <n v="3.03"/>
    <n v="6.06"/>
    <m/>
    <s v="COMPLETO"/>
    <n v="388752"/>
  </r>
  <r>
    <x v="19"/>
    <x v="64"/>
    <s v="CPMX23029A"/>
    <n v="4"/>
    <x v="2781"/>
    <s v="2024-00047653 "/>
    <n v="1"/>
    <s v="ENERO"/>
    <n v="2024"/>
    <n v="224.47"/>
    <n v="897.88"/>
    <m/>
    <s v="COMPLETO"/>
    <n v="388752"/>
  </r>
  <r>
    <x v="19"/>
    <x v="19"/>
    <s v="DMXA005"/>
    <n v="9"/>
    <x v="2994"/>
    <s v="2024-00047654 "/>
    <n v="1"/>
    <s v="ENERO"/>
    <n v="2024"/>
    <n v="171.71"/>
    <n v="1545.39"/>
    <m/>
    <s v="COMPLETO"/>
    <n v="388752"/>
  </r>
  <r>
    <x v="19"/>
    <x v="46"/>
    <n v="23132006"/>
    <n v="18"/>
    <x v="2994"/>
    <s v="2024-00047654 "/>
    <n v="1"/>
    <s v="ENERO"/>
    <n v="2024"/>
    <n v="4.3"/>
    <n v="77.399999999999991"/>
    <m/>
    <s v="COMPLETO"/>
    <n v="388752"/>
  </r>
  <r>
    <x v="19"/>
    <x v="22"/>
    <s v="NF069L23"/>
    <n v="6"/>
    <x v="2995"/>
    <s v="2024-00047333 "/>
    <n v="1"/>
    <s v="ENERO"/>
    <n v="2024"/>
    <n v="35.450000000000003"/>
    <n v="212.70000000000002"/>
    <m/>
    <s v="COMPLETO"/>
    <n v="384702"/>
  </r>
  <r>
    <x v="19"/>
    <x v="0"/>
    <n v="80092"/>
    <n v="4"/>
    <x v="2996"/>
    <s v="2024-00047491 "/>
    <n v="1"/>
    <s v="ENERO"/>
    <n v="2024"/>
    <n v="253.68"/>
    <n v="1014.72"/>
    <m/>
    <s v="COMPLETO"/>
    <n v="365905"/>
  </r>
  <r>
    <x v="19"/>
    <x v="15"/>
    <s v="3CM041A"/>
    <n v="2"/>
    <x v="2997"/>
    <s v="2024-00047252 "/>
    <n v="1"/>
    <s v="ENERO"/>
    <n v="2024"/>
    <n v="16"/>
    <n v="32"/>
    <m/>
    <s v="COMPLETO"/>
    <n v="372725"/>
  </r>
  <r>
    <x v="19"/>
    <x v="0"/>
    <n v="80092"/>
    <n v="4"/>
    <x v="2997"/>
    <s v="2024-00047252 "/>
    <n v="1"/>
    <s v="ENERO"/>
    <n v="2024"/>
    <n v="253.68"/>
    <n v="1014.72"/>
    <m/>
    <s v="COMPLETO"/>
    <n v="372725"/>
  </r>
  <r>
    <x v="19"/>
    <x v="6"/>
    <n v="221803"/>
    <n v="5"/>
    <x v="2997"/>
    <s v="2024-00047252 "/>
    <n v="1"/>
    <s v="ENERO"/>
    <n v="2024"/>
    <n v="15.8"/>
    <n v="79"/>
    <m/>
    <s v="COMPLETO"/>
    <n v="372725"/>
  </r>
  <r>
    <x v="19"/>
    <x v="136"/>
    <s v="MXF22001"/>
    <n v="2"/>
    <x v="2997"/>
    <s v="2024-00047252 "/>
    <n v="1"/>
    <s v="ENERO"/>
    <n v="2024"/>
    <n v="36.9"/>
    <n v="73.8"/>
    <m/>
    <s v="COMPLETO"/>
    <n v="372725"/>
  </r>
  <r>
    <x v="19"/>
    <x v="0"/>
    <n v="80092"/>
    <n v="4"/>
    <x v="2998"/>
    <s v="2024-00004768 "/>
    <n v="1"/>
    <s v="ENERO"/>
    <n v="2024"/>
    <n v="253.68"/>
    <n v="1014.72"/>
    <m/>
    <s v="INCOMPLETO"/>
    <n v="385473"/>
  </r>
  <r>
    <x v="19"/>
    <x v="0"/>
    <n v="80092"/>
    <n v="4"/>
    <x v="2999"/>
    <s v="2024-00047685 "/>
    <n v="1"/>
    <s v="ENERO"/>
    <n v="2024"/>
    <n v="253.68"/>
    <n v="1014.72"/>
    <m/>
    <s v="INCOMPLETO"/>
    <n v="357222"/>
  </r>
  <r>
    <x v="19"/>
    <x v="64"/>
    <s v="CPMX23029A"/>
    <n v="15"/>
    <x v="3000"/>
    <s v="2024-00047710 "/>
    <n v="1"/>
    <s v="ENERO"/>
    <n v="2024"/>
    <n v="224.47"/>
    <n v="3367.05"/>
    <m/>
    <s v="COMPLETO"/>
    <n v="384758"/>
  </r>
  <r>
    <x v="19"/>
    <x v="62"/>
    <n v="221793"/>
    <n v="1"/>
    <x v="3000"/>
    <s v="2024-00047710 "/>
    <n v="1"/>
    <s v="ENERO"/>
    <n v="2024"/>
    <n v="69.900000000000006"/>
    <n v="69.900000000000006"/>
    <m/>
    <s v="COMPLETO"/>
    <n v="384758"/>
  </r>
  <r>
    <x v="19"/>
    <x v="0"/>
    <n v="80092"/>
    <n v="3"/>
    <x v="3001"/>
    <s v="2024-00047717 "/>
    <n v="1"/>
    <s v="ENERO"/>
    <n v="2024"/>
    <n v="253.68"/>
    <n v="761.04"/>
    <m/>
    <s v="INCOMPLETO"/>
    <n v="380698"/>
  </r>
  <r>
    <x v="19"/>
    <x v="15"/>
    <s v="3CM041A"/>
    <n v="3"/>
    <x v="3001"/>
    <s v="2024-00047717 "/>
    <n v="1"/>
    <s v="ENERO"/>
    <n v="2024"/>
    <n v="16"/>
    <n v="48"/>
    <m/>
    <s v="COMPLETO"/>
    <n v="380698"/>
  </r>
  <r>
    <x v="19"/>
    <x v="61"/>
    <s v="RSC23981"/>
    <n v="6"/>
    <x v="3001"/>
    <s v="2024-00047717 "/>
    <n v="1"/>
    <s v="ENERO"/>
    <n v="2024"/>
    <n v="25.54"/>
    <n v="153.24"/>
    <m/>
    <s v="INCOMPLETO"/>
    <n v="380698"/>
  </r>
  <r>
    <x v="19"/>
    <x v="25"/>
    <n v="2212570"/>
    <n v="2"/>
    <x v="3001"/>
    <s v="2024-00047717 "/>
    <n v="1"/>
    <s v="ENERO"/>
    <n v="2024"/>
    <n v="5.69"/>
    <n v="11.38"/>
    <m/>
    <s v="COMPLETO"/>
    <n v="380698"/>
  </r>
  <r>
    <x v="19"/>
    <x v="25"/>
    <n v="2212570"/>
    <n v="2"/>
    <x v="3002"/>
    <s v="2024-00047693 "/>
    <n v="1"/>
    <s v="ENERO"/>
    <n v="2024"/>
    <n v="5.69"/>
    <n v="11.38"/>
    <m/>
    <s v="COMPLETO"/>
    <n v="376844"/>
  </r>
  <r>
    <x v="19"/>
    <x v="15"/>
    <s v="3CM041A"/>
    <n v="3"/>
    <x v="3002"/>
    <s v="2024-00047693 "/>
    <n v="1"/>
    <s v="ENERO"/>
    <n v="2024"/>
    <n v="16"/>
    <n v="48"/>
    <m/>
    <s v="COMPLETO"/>
    <n v="376844"/>
  </r>
  <r>
    <x v="19"/>
    <x v="0"/>
    <n v="80092"/>
    <n v="4"/>
    <x v="3002"/>
    <s v="2024-00047693 "/>
    <n v="1"/>
    <s v="ENERO"/>
    <n v="2024"/>
    <n v="253.68"/>
    <n v="1014.72"/>
    <m/>
    <s v="INCOMPLETO"/>
    <n v="376844"/>
  </r>
  <r>
    <x v="19"/>
    <x v="61"/>
    <s v="RSC23981"/>
    <n v="6"/>
    <x v="3002"/>
    <s v="2024-00047693 "/>
    <n v="1"/>
    <s v="ENERO"/>
    <n v="2024"/>
    <n v="25.54"/>
    <n v="153.24"/>
    <m/>
    <s v="INCOMPLETO"/>
    <n v="376844"/>
  </r>
  <r>
    <x v="19"/>
    <x v="61"/>
    <s v="RSC23981"/>
    <n v="3"/>
    <x v="3003"/>
    <s v="2024-00047651 "/>
    <n v="1"/>
    <s v="ENERO"/>
    <n v="2024"/>
    <n v="25.54"/>
    <n v="76.62"/>
    <m/>
    <s v="COMPLETO"/>
    <n v="386224"/>
  </r>
  <r>
    <x v="19"/>
    <x v="0"/>
    <n v="80092"/>
    <n v="2"/>
    <x v="3003"/>
    <s v="2024-00047651 "/>
    <n v="1"/>
    <s v="ENERO"/>
    <n v="2024"/>
    <n v="253.68"/>
    <n v="507.36"/>
    <m/>
    <s v="COMPLETO"/>
    <n v="386224"/>
  </r>
  <r>
    <x v="19"/>
    <x v="58"/>
    <s v="IST22064"/>
    <n v="2"/>
    <x v="3003"/>
    <s v="2024-00047651 "/>
    <n v="1"/>
    <s v="ENERO"/>
    <n v="2024"/>
    <n v="48.9"/>
    <n v="97.8"/>
    <m/>
    <s v="COMPLETO"/>
    <n v="386224"/>
  </r>
  <r>
    <x v="19"/>
    <x v="1"/>
    <s v="M34713"/>
    <n v="2"/>
    <x v="3004"/>
    <s v="2024-00047601 "/>
    <n v="1"/>
    <s v="ENERO"/>
    <n v="2024"/>
    <n v="25.47"/>
    <n v="50.94"/>
    <m/>
    <s v="COMPLETO"/>
    <n v="388101"/>
  </r>
  <r>
    <x v="19"/>
    <x v="8"/>
    <s v="BCJ012"/>
    <n v="2"/>
    <x v="3004"/>
    <s v="2024-00047601 "/>
    <n v="1"/>
    <s v="ENERO"/>
    <n v="2024"/>
    <n v="36.299999999999997"/>
    <n v="72.599999999999994"/>
    <s v="DESCONTAR DE AAMATES COMPLETO"/>
    <s v="COMPLETO"/>
    <n v="388101"/>
  </r>
  <r>
    <x v="19"/>
    <x v="8"/>
    <s v="BCJ012"/>
    <n v="2"/>
    <x v="3005"/>
    <s v="2024-00047697 "/>
    <n v="1"/>
    <s v="ENERO"/>
    <n v="2024"/>
    <n v="36.299999999999997"/>
    <n v="72.599999999999994"/>
    <m/>
    <s v="COMPLETO"/>
    <n v="388739"/>
  </r>
  <r>
    <x v="19"/>
    <x v="61"/>
    <s v="RSC23981"/>
    <n v="2"/>
    <x v="3005"/>
    <s v="2024-00047697 "/>
    <n v="1"/>
    <s v="ENERO"/>
    <n v="2024"/>
    <n v="25.54"/>
    <n v="51.08"/>
    <m/>
    <s v="COMPLETO"/>
    <n v="388739"/>
  </r>
  <r>
    <x v="19"/>
    <x v="189"/>
    <s v="SIT23248"/>
    <n v="5"/>
    <x v="3006"/>
    <s v="2024-00047725 "/>
    <n v="1"/>
    <s v="ENERO"/>
    <n v="2024"/>
    <n v="118.55"/>
    <n v="592.75"/>
    <m/>
    <s v="INCOMPLETO"/>
    <n v="385914"/>
  </r>
  <r>
    <x v="19"/>
    <x v="61"/>
    <s v="RSC23981"/>
    <n v="4"/>
    <x v="3006"/>
    <s v="2024-00047725 "/>
    <n v="1"/>
    <s v="ENERO"/>
    <n v="2024"/>
    <n v="25.54"/>
    <n v="102.16"/>
    <m/>
    <s v="INCOMPLETO"/>
    <n v="385914"/>
  </r>
  <r>
    <x v="19"/>
    <x v="42"/>
    <n v="697167"/>
    <n v="1"/>
    <x v="3006"/>
    <s v="2024-00047725 "/>
    <n v="1"/>
    <s v="ENERO"/>
    <n v="2024"/>
    <n v="122.06"/>
    <n v="122.06"/>
    <m/>
    <s v="INCOMPLETO"/>
    <n v="385914"/>
  </r>
  <r>
    <x v="19"/>
    <x v="0"/>
    <n v="80092"/>
    <n v="3"/>
    <x v="3006"/>
    <s v="2024-00047725 "/>
    <n v="1"/>
    <s v="ENERO"/>
    <n v="2024"/>
    <n v="253.68"/>
    <n v="761.04"/>
    <m/>
    <s v="INCOMPLETO"/>
    <n v="385914"/>
  </r>
  <r>
    <x v="19"/>
    <x v="6"/>
    <n v="221803"/>
    <n v="3"/>
    <x v="3007"/>
    <s v="2024-00044290 "/>
    <n v="1"/>
    <s v="ENERO"/>
    <n v="2024"/>
    <n v="15.8"/>
    <n v="47.400000000000006"/>
    <m/>
    <s v="COMPLETO"/>
    <n v="387853"/>
  </r>
  <r>
    <x v="19"/>
    <x v="0"/>
    <n v="80092"/>
    <n v="4"/>
    <x v="3007"/>
    <s v="2024-00044290 "/>
    <n v="1"/>
    <s v="ENERO"/>
    <n v="2024"/>
    <n v="253.68"/>
    <n v="1014.72"/>
    <m/>
    <s v="COMPLETO"/>
    <n v="387853"/>
  </r>
  <r>
    <x v="19"/>
    <x v="15"/>
    <s v="3CM041A"/>
    <n v="3"/>
    <x v="3007"/>
    <s v="2024-00044290 "/>
    <n v="1"/>
    <s v="ENERO"/>
    <n v="2024"/>
    <n v="16"/>
    <n v="48"/>
    <m/>
    <s v="COMPLETO"/>
    <n v="387853"/>
  </r>
  <r>
    <x v="19"/>
    <x v="25"/>
    <n v="2212570"/>
    <n v="1"/>
    <x v="3007"/>
    <s v="2024-00044290 "/>
    <n v="1"/>
    <s v="ENERO"/>
    <n v="2024"/>
    <n v="5.69"/>
    <n v="5.69"/>
    <m/>
    <s v="COMPLETO"/>
    <n v="387853"/>
  </r>
  <r>
    <x v="19"/>
    <x v="22"/>
    <s v="NF069L23"/>
    <n v="6"/>
    <x v="3008"/>
    <s v="2024-00047755 "/>
    <n v="1"/>
    <s v="ENERO"/>
    <n v="2024"/>
    <n v="35.450000000000003"/>
    <n v="212.70000000000002"/>
    <m/>
    <s v="COMPLETO"/>
    <n v="318621"/>
  </r>
  <r>
    <x v="20"/>
    <x v="6"/>
    <n v="221803"/>
    <n v="5"/>
    <x v="3009"/>
    <n v="1036743"/>
    <n v="1"/>
    <s v="ENERO"/>
    <n v="2024"/>
    <n v="15.8"/>
    <n v="79"/>
    <m/>
    <s v="INCOMPLETO"/>
    <n v="195796"/>
  </r>
  <r>
    <x v="20"/>
    <x v="0"/>
    <n v="80092"/>
    <n v="4"/>
    <x v="3010"/>
    <m/>
    <n v="1"/>
    <s v="ENERO"/>
    <n v="2024"/>
    <n v="253.68"/>
    <n v="1014.72"/>
    <s v="DESCONTAR DE AAMATES COMPLETO"/>
    <s v="INCOMPLETO"/>
    <n v="381949"/>
  </r>
  <r>
    <x v="20"/>
    <x v="0"/>
    <n v="80092"/>
    <n v="5"/>
    <x v="3011"/>
    <n v="915568"/>
    <n v="1"/>
    <s v="ENERO"/>
    <n v="2024"/>
    <n v="253.68"/>
    <n v="1268.4000000000001"/>
    <m/>
    <s v="INCOMPLETO"/>
    <n v="355098"/>
  </r>
  <r>
    <x v="20"/>
    <x v="15"/>
    <s v="3CM041A"/>
    <n v="6"/>
    <x v="983"/>
    <s v="2024-0002030 "/>
    <n v="1"/>
    <s v="ENERO"/>
    <n v="2024"/>
    <n v="16"/>
    <n v="96"/>
    <s v="DESCONTAR DE AAMATES COMPLETO"/>
    <s v="INCOMPLETO"/>
    <n v="376713"/>
  </r>
  <r>
    <x v="20"/>
    <x v="143"/>
    <s v="DMXB053"/>
    <n v="25"/>
    <x v="3012"/>
    <n v="1083699"/>
    <n v="1"/>
    <s v="ENERO"/>
    <n v="2024"/>
    <n v="3.03"/>
    <n v="75.75"/>
    <m/>
    <s v="INCOMPLETO"/>
    <n v="336783"/>
  </r>
  <r>
    <x v="20"/>
    <x v="15"/>
    <s v="3CM041A"/>
    <n v="7"/>
    <x v="3013"/>
    <s v="2024-00048403 "/>
    <n v="1"/>
    <s v="ENERO"/>
    <n v="2024"/>
    <n v="16"/>
    <n v="112"/>
    <m/>
    <s v="INCOMPLETO"/>
    <n v="374463"/>
  </r>
  <r>
    <x v="20"/>
    <x v="0"/>
    <n v="80092"/>
    <n v="4"/>
    <x v="3014"/>
    <s v="2024-00048404"/>
    <n v="1"/>
    <s v="ENERO"/>
    <n v="2024"/>
    <n v="253.68"/>
    <n v="1014.72"/>
    <m/>
    <s v="INCOMPLETO"/>
    <n v="374463"/>
  </r>
  <r>
    <x v="20"/>
    <x v="13"/>
    <s v="TYC25"/>
    <n v="3"/>
    <x v="3015"/>
    <s v="2024-00047641 "/>
    <n v="1"/>
    <s v="ENERO"/>
    <n v="2024"/>
    <n v="707.59"/>
    <n v="2122.77"/>
    <m/>
    <s v="INCOMPLETO"/>
    <n v="388316"/>
  </r>
  <r>
    <x v="20"/>
    <x v="0"/>
    <n v="80092"/>
    <n v="3"/>
    <x v="3015"/>
    <s v="2024-00047641 "/>
    <n v="1"/>
    <s v="ENERO"/>
    <n v="2024"/>
    <n v="253.68"/>
    <n v="761.04"/>
    <m/>
    <s v="INCOMPLETO"/>
    <n v="388316"/>
  </r>
  <r>
    <x v="20"/>
    <x v="15"/>
    <s v="3CM041A"/>
    <n v="5"/>
    <x v="3015"/>
    <s v="2024-00047641 "/>
    <n v="1"/>
    <s v="ENERO"/>
    <n v="2024"/>
    <n v="16"/>
    <n v="80"/>
    <m/>
    <s v="INCOMPLETO"/>
    <n v="388316"/>
  </r>
  <r>
    <x v="20"/>
    <x v="1"/>
    <s v="M34713"/>
    <n v="1"/>
    <x v="3015"/>
    <s v="2024-00047641 "/>
    <n v="1"/>
    <s v="ENERO"/>
    <n v="2024"/>
    <n v="25.47"/>
    <n v="25.47"/>
    <m/>
    <s v="INCOMPLETO"/>
    <n v="388316"/>
  </r>
  <r>
    <x v="20"/>
    <x v="15"/>
    <s v="3CM041A"/>
    <n v="3"/>
    <x v="3014"/>
    <s v="2024-00048471 "/>
    <n v="1"/>
    <s v="ENERO"/>
    <n v="2024"/>
    <n v="16"/>
    <n v="48"/>
    <m/>
    <s v="INCOMPLETO"/>
    <n v="352336"/>
  </r>
  <r>
    <x v="20"/>
    <x v="0"/>
    <n v="80092"/>
    <n v="3"/>
    <x v="3014"/>
    <s v="2024-00048471 "/>
    <n v="1"/>
    <s v="ENERO"/>
    <n v="2024"/>
    <n v="253.68"/>
    <n v="761.04"/>
    <m/>
    <s v="INCOMPLETO"/>
    <n v="352336"/>
  </r>
  <r>
    <x v="20"/>
    <x v="6"/>
    <n v="221803"/>
    <n v="9"/>
    <x v="3016"/>
    <m/>
    <n v="1"/>
    <s v="ENERO"/>
    <n v="2024"/>
    <n v="15.8"/>
    <n v="142.20000000000002"/>
    <s v="DESCONTAR DE AAMATES COMPLETO"/>
    <s v="INCOMPLETO"/>
    <n v="257981"/>
  </r>
  <r>
    <x v="20"/>
    <x v="15"/>
    <s v="3CM041A"/>
    <n v="6"/>
    <x v="3016"/>
    <m/>
    <n v="1"/>
    <s v="ENERO"/>
    <n v="2024"/>
    <n v="16"/>
    <n v="96"/>
    <s v="DESCONTAR DE AAMATES COMPLETO"/>
    <s v="INCOMPLETO"/>
    <n v="257981"/>
  </r>
  <r>
    <x v="20"/>
    <x v="45"/>
    <s v="SS02423"/>
    <n v="5"/>
    <x v="3017"/>
    <n v="923205"/>
    <n v="1"/>
    <s v="ENERO"/>
    <n v="2024"/>
    <n v="8.0500000000000007"/>
    <n v="40.25"/>
    <m/>
    <s v="INCOMPLETO"/>
    <n v="296749"/>
  </r>
  <r>
    <x v="20"/>
    <x v="143"/>
    <s v="DMXB053"/>
    <n v="2"/>
    <x v="3018"/>
    <s v="2024-00048298 "/>
    <n v="1"/>
    <s v="ENERO"/>
    <n v="2024"/>
    <n v="3.03"/>
    <n v="6.06"/>
    <m/>
    <s v="INCOMPLETO"/>
    <n v="385335"/>
  </r>
  <r>
    <x v="20"/>
    <x v="1"/>
    <s v="M34713"/>
    <n v="2"/>
    <x v="3018"/>
    <s v="2024-00048298 "/>
    <n v="1"/>
    <s v="ENERO"/>
    <n v="2024"/>
    <n v="25.47"/>
    <n v="50.94"/>
    <m/>
    <s v="INCOMPLETO"/>
    <n v="385335"/>
  </r>
  <r>
    <x v="20"/>
    <x v="8"/>
    <s v="BCJ012"/>
    <n v="5"/>
    <x v="3019"/>
    <s v="2024-00048558 "/>
    <n v="1"/>
    <s v="ENERO"/>
    <n v="2024"/>
    <n v="36.299999999999997"/>
    <n v="181.5"/>
    <s v="DESCONTAR DE AAMATES COMPLETO"/>
    <s v="INCOMPLETO"/>
    <n v="386205"/>
  </r>
  <r>
    <x v="20"/>
    <x v="1"/>
    <s v="M34713"/>
    <n v="1"/>
    <x v="3019"/>
    <s v="2024-00048558 "/>
    <n v="1"/>
    <s v="ENERO"/>
    <n v="2024"/>
    <n v="25.47"/>
    <n v="25.47"/>
    <m/>
    <s v="INCOMPLETO"/>
    <n v="386205"/>
  </r>
  <r>
    <x v="20"/>
    <x v="64"/>
    <s v="CPMX23029A"/>
    <n v="8"/>
    <x v="3019"/>
    <s v="2024-00048558 "/>
    <n v="1"/>
    <s v="ENERO"/>
    <n v="2024"/>
    <n v="224.47"/>
    <n v="1795.76"/>
    <m/>
    <s v="INCOMPLETO"/>
    <n v="386205"/>
  </r>
  <r>
    <x v="20"/>
    <x v="13"/>
    <s v="TYC25"/>
    <n v="2"/>
    <x v="3020"/>
    <s v="2024-00048523 "/>
    <n v="1"/>
    <s v="ENERO"/>
    <n v="2024"/>
    <n v="707.59"/>
    <n v="1415.18"/>
    <m/>
    <s v="INCOMPLETO"/>
    <n v="383649"/>
  </r>
  <r>
    <x v="20"/>
    <x v="15"/>
    <s v="3CM041A"/>
    <n v="2"/>
    <x v="3020"/>
    <s v="2024-00048523 "/>
    <n v="1"/>
    <s v="ENERO"/>
    <n v="2024"/>
    <n v="16"/>
    <n v="32"/>
    <m/>
    <s v="INCOMPLETO"/>
    <n v="383649"/>
  </r>
  <r>
    <x v="20"/>
    <x v="0"/>
    <n v="80092"/>
    <n v="4"/>
    <x v="3020"/>
    <s v="2024-00048523 "/>
    <n v="1"/>
    <s v="ENERO"/>
    <n v="2024"/>
    <n v="253.68"/>
    <n v="1014.72"/>
    <m/>
    <s v="INCOMPLETO"/>
    <n v="383649"/>
  </r>
  <r>
    <x v="20"/>
    <x v="189"/>
    <s v="SIT23248"/>
    <n v="4"/>
    <x v="3021"/>
    <s v="2024-00048591 "/>
    <n v="1"/>
    <s v="ENERO"/>
    <n v="2024"/>
    <n v="118.55"/>
    <n v="474.2"/>
    <m/>
    <s v="INCOMPLETO"/>
    <n v="329064"/>
  </r>
  <r>
    <x v="20"/>
    <x v="0"/>
    <n v="80092"/>
    <n v="4"/>
    <x v="3021"/>
    <s v="2024-00048591 "/>
    <n v="1"/>
    <s v="ENERO"/>
    <n v="2024"/>
    <n v="253.68"/>
    <n v="1014.72"/>
    <m/>
    <s v="INCOMPLETO"/>
    <n v="329064"/>
  </r>
  <r>
    <x v="20"/>
    <x v="0"/>
    <n v="80092"/>
    <n v="4"/>
    <x v="3022"/>
    <n v="1128798"/>
    <n v="1"/>
    <s v="ENERO"/>
    <n v="2024"/>
    <n v="253.68"/>
    <n v="1014.72"/>
    <m/>
    <s v="INCOMPLETO"/>
    <n v="368642"/>
  </r>
  <r>
    <x v="20"/>
    <x v="15"/>
    <s v="3CM041A"/>
    <n v="6"/>
    <x v="3022"/>
    <n v="1128798"/>
    <n v="1"/>
    <s v="ENERO"/>
    <n v="2024"/>
    <n v="16"/>
    <n v="96"/>
    <m/>
    <s v="INCOMPLETO"/>
    <n v="368642"/>
  </r>
  <r>
    <x v="20"/>
    <x v="0"/>
    <n v="80092"/>
    <n v="4"/>
    <x v="3023"/>
    <s v="2024-00048664 "/>
    <n v="1"/>
    <s v="ENERO"/>
    <n v="2024"/>
    <n v="253.68"/>
    <n v="1014.72"/>
    <m/>
    <s v="INCOMPLETO"/>
    <n v="355759"/>
  </r>
  <r>
    <x v="20"/>
    <x v="0"/>
    <n v="80092"/>
    <n v="3"/>
    <x v="1602"/>
    <m/>
    <n v="1"/>
    <s v="ENERO"/>
    <n v="2024"/>
    <n v="253.68"/>
    <n v="761.04"/>
    <s v="DESCONTAR DE AAMATES COMPLETO"/>
    <s v="INCOMPLETO"/>
    <n v="383847"/>
  </r>
  <r>
    <x v="20"/>
    <x v="189"/>
    <s v="SIT23248"/>
    <n v="3"/>
    <x v="3024"/>
    <s v="2024-00048642 "/>
    <n v="1"/>
    <s v="ENERO"/>
    <n v="2024"/>
    <n v="118.55"/>
    <n v="355.65"/>
    <m/>
    <s v="INCOMPLETO"/>
    <n v="374164"/>
  </r>
  <r>
    <x v="20"/>
    <x v="1"/>
    <s v="M34713"/>
    <n v="2"/>
    <x v="3024"/>
    <s v="2024-00048642 "/>
    <n v="1"/>
    <s v="ENERO"/>
    <n v="2024"/>
    <n v="25.47"/>
    <n v="50.94"/>
    <m/>
    <s v="INCOMPLETO"/>
    <n v="374164"/>
  </r>
  <r>
    <x v="20"/>
    <x v="0"/>
    <n v="80092"/>
    <n v="3"/>
    <x v="3024"/>
    <s v="2024-00048642 "/>
    <n v="1"/>
    <s v="ENERO"/>
    <n v="2024"/>
    <n v="253.68"/>
    <n v="761.04"/>
    <m/>
    <s v="INCOMPLETO"/>
    <n v="374164"/>
  </r>
  <r>
    <x v="20"/>
    <x v="58"/>
    <s v="IST22064"/>
    <n v="1"/>
    <x v="3024"/>
    <s v="2024-00048642 "/>
    <n v="1"/>
    <s v="ENERO"/>
    <n v="2024"/>
    <n v="48.9"/>
    <n v="48.9"/>
    <m/>
    <s v="INCOMPLETO"/>
    <n v="374164"/>
  </r>
  <r>
    <x v="20"/>
    <x v="61"/>
    <s v="RSC23981"/>
    <n v="6"/>
    <x v="3024"/>
    <s v="2024-00048642 "/>
    <n v="1"/>
    <s v="ENERO"/>
    <n v="2024"/>
    <n v="25.54"/>
    <n v="153.24"/>
    <m/>
    <s v="INCOMPLETO"/>
    <n v="374164"/>
  </r>
  <r>
    <x v="20"/>
    <x v="15"/>
    <s v="3CM041A"/>
    <n v="6"/>
    <x v="3024"/>
    <s v="2024-00048642 "/>
    <n v="1"/>
    <s v="ENERO"/>
    <n v="2024"/>
    <n v="16"/>
    <n v="96"/>
    <m/>
    <s v="INCOMPLETO"/>
    <n v="374164"/>
  </r>
  <r>
    <x v="20"/>
    <x v="0"/>
    <n v="80092"/>
    <n v="3"/>
    <x v="3025"/>
    <s v="2024-00048763 "/>
    <n v="1"/>
    <s v="ENERO"/>
    <n v="2024"/>
    <n v="253.68"/>
    <n v="761.04"/>
    <m/>
    <s v="INCOMPLETO"/>
    <n v="377407"/>
  </r>
  <r>
    <x v="20"/>
    <x v="61"/>
    <s v="RSC23981"/>
    <n v="6"/>
    <x v="3025"/>
    <s v="2024-00048763 "/>
    <n v="1"/>
    <s v="ENERO"/>
    <n v="2024"/>
    <n v="25.54"/>
    <n v="153.24"/>
    <m/>
    <s v="INCOMPLETO"/>
    <n v="377407"/>
  </r>
  <r>
    <x v="20"/>
    <x v="189"/>
    <s v="SIT23248"/>
    <n v="3"/>
    <x v="3026"/>
    <s v="2024-00048802 "/>
    <n v="1"/>
    <s v="ENERO"/>
    <n v="2024"/>
    <n v="118.55"/>
    <n v="355.65"/>
    <m/>
    <s v="INCOMPLETO"/>
    <n v="344917"/>
  </r>
  <r>
    <x v="20"/>
    <x v="0"/>
    <n v="80092"/>
    <n v="3"/>
    <x v="3026"/>
    <s v="2024-00048802 "/>
    <n v="1"/>
    <s v="ENERO"/>
    <n v="2024"/>
    <n v="253.68"/>
    <n v="761.04"/>
    <m/>
    <s v="INCOMPLETO"/>
    <n v="344917"/>
  </r>
  <r>
    <x v="20"/>
    <x v="15"/>
    <s v="3CM041A"/>
    <n v="3"/>
    <x v="3026"/>
    <s v="2024-00048802 "/>
    <n v="1"/>
    <s v="ENERO"/>
    <n v="2024"/>
    <n v="16"/>
    <n v="48"/>
    <m/>
    <s v="INCOMPLETO"/>
    <n v="344917"/>
  </r>
  <r>
    <x v="20"/>
    <x v="25"/>
    <n v="2212570"/>
    <n v="2"/>
    <x v="3026"/>
    <s v="2024-00048802 "/>
    <n v="1"/>
    <s v="ENERO"/>
    <n v="2024"/>
    <n v="5.69"/>
    <n v="11.38"/>
    <m/>
    <s v="INCOMPLETO"/>
    <n v="344917"/>
  </r>
  <r>
    <x v="20"/>
    <x v="61"/>
    <s v="RSC23981"/>
    <n v="3"/>
    <x v="3027"/>
    <s v="2024-00047919 "/>
    <n v="1"/>
    <s v="ENERO"/>
    <n v="2024"/>
    <n v="25.54"/>
    <n v="76.62"/>
    <m/>
    <s v="INCOMPLETO"/>
    <n v="388765"/>
  </r>
  <r>
    <x v="20"/>
    <x v="15"/>
    <s v="3CM041A"/>
    <n v="3"/>
    <x v="3027"/>
    <s v="2024-00047919 "/>
    <n v="1"/>
    <s v="ENERO"/>
    <n v="2024"/>
    <n v="16"/>
    <n v="48"/>
    <m/>
    <s v="INCOMPLETO"/>
    <n v="388765"/>
  </r>
  <r>
    <x v="20"/>
    <x v="13"/>
    <s v="TYC25"/>
    <n v="4"/>
    <x v="3028"/>
    <s v="2024-00048844"/>
    <n v="1"/>
    <s v="ENERO"/>
    <n v="2024"/>
    <n v="707.59"/>
    <n v="2830.36"/>
    <m/>
    <s v="INCOMPLETO"/>
    <n v="384635"/>
  </r>
  <r>
    <x v="20"/>
    <x v="0"/>
    <n v="80092"/>
    <n v="4"/>
    <x v="3028"/>
    <s v="2024-00048844"/>
    <n v="1"/>
    <s v="ENERO"/>
    <n v="2024"/>
    <n v="253.68"/>
    <n v="1014.72"/>
    <m/>
    <s v="INCOMPLETO"/>
    <n v="384635"/>
  </r>
  <r>
    <x v="20"/>
    <x v="15"/>
    <s v="3CM041A"/>
    <n v="4"/>
    <x v="3028"/>
    <s v="2024-00048844"/>
    <n v="1"/>
    <s v="ENERO"/>
    <n v="2024"/>
    <n v="16"/>
    <n v="64"/>
    <m/>
    <s v="INCOMPLETO"/>
    <n v="384635"/>
  </r>
  <r>
    <x v="20"/>
    <x v="143"/>
    <s v="DMXB053"/>
    <n v="10"/>
    <x v="3029"/>
    <s v="2024-00048874 "/>
    <n v="1"/>
    <s v="ENERO"/>
    <n v="2024"/>
    <n v="3.03"/>
    <n v="30.299999999999997"/>
    <m/>
    <s v="INCOMPLETO"/>
    <n v="381739"/>
  </r>
  <r>
    <x v="20"/>
    <x v="3"/>
    <s v="SET23016"/>
    <n v="22"/>
    <x v="3029"/>
    <s v="2024-00048874 "/>
    <n v="1"/>
    <s v="ENERO"/>
    <n v="2024"/>
    <n v="14.85"/>
    <n v="326.7"/>
    <m/>
    <s v="INCOMPLETO"/>
    <n v="381739"/>
  </r>
  <r>
    <x v="20"/>
    <x v="159"/>
    <s v="PSM2304840B."/>
    <n v="3"/>
    <x v="3030"/>
    <s v="2024-00048629 "/>
    <n v="1"/>
    <s v="ENERO"/>
    <n v="2024"/>
    <n v="4.9000000000000004"/>
    <n v="14.700000000000001"/>
    <s v="DESCONTAR DE AAMATES COMPLETO"/>
    <s v="INCOMPLETO"/>
    <n v="360651"/>
  </r>
  <r>
    <x v="20"/>
    <x v="1"/>
    <s v="M34713"/>
    <n v="4"/>
    <x v="3030"/>
    <s v="2024-00048629 "/>
    <n v="1"/>
    <s v="ENERO"/>
    <n v="2024"/>
    <n v="25.47"/>
    <n v="101.88"/>
    <m/>
    <s v="INCOMPLETO"/>
    <n v="360651"/>
  </r>
  <r>
    <x v="20"/>
    <x v="6"/>
    <n v="221803"/>
    <n v="5"/>
    <x v="3030"/>
    <s v="2024-00048629 "/>
    <n v="1"/>
    <s v="ENERO"/>
    <n v="2024"/>
    <n v="15.8"/>
    <n v="79"/>
    <m/>
    <s v="INCOMPLETO"/>
    <n v="360651"/>
  </r>
  <r>
    <x v="20"/>
    <x v="8"/>
    <s v="BCJ012"/>
    <n v="4"/>
    <x v="3030"/>
    <s v="2024-00048629 "/>
    <n v="1"/>
    <s v="ENERO"/>
    <n v="2024"/>
    <n v="36.299999999999997"/>
    <n v="145.19999999999999"/>
    <m/>
    <s v="INCOMPLETO"/>
    <n v="360651"/>
  </r>
  <r>
    <x v="20"/>
    <x v="5"/>
    <n v="1123684"/>
    <n v="5"/>
    <x v="3030"/>
    <s v="2024-00048629 "/>
    <n v="1"/>
    <s v="ENERO"/>
    <n v="2024"/>
    <n v="13.42"/>
    <n v="67.099999999999994"/>
    <m/>
    <s v="INCOMPLETO"/>
    <n v="360651"/>
  </r>
  <r>
    <x v="20"/>
    <x v="0"/>
    <n v="80092"/>
    <n v="4"/>
    <x v="3031"/>
    <s v="2024-00048878 "/>
    <n v="1"/>
    <s v="ENERO"/>
    <n v="2024"/>
    <n v="253.68"/>
    <n v="1014.72"/>
    <m/>
    <s v="INCOMPLETO"/>
    <n v="384311"/>
  </r>
  <r>
    <x v="20"/>
    <x v="15"/>
    <s v="3CM041A"/>
    <n v="4"/>
    <x v="3031"/>
    <s v="2024-00048878 "/>
    <n v="1"/>
    <s v="ENERO"/>
    <n v="2024"/>
    <n v="16"/>
    <n v="64"/>
    <m/>
    <s v="INCOMPLETO"/>
    <n v="384311"/>
  </r>
  <r>
    <x v="20"/>
    <x v="0"/>
    <n v="80092"/>
    <n v="5"/>
    <x v="3032"/>
    <s v="2024-00049028 "/>
    <n v="1"/>
    <s v="ENERO"/>
    <n v="2024"/>
    <n v="253.68"/>
    <n v="1268.4000000000001"/>
    <m/>
    <s v="COMPLETO"/>
    <n v="381491"/>
  </r>
  <r>
    <x v="20"/>
    <x v="0"/>
    <n v="80092"/>
    <n v="4"/>
    <x v="3033"/>
    <s v="2024-00048903 "/>
    <n v="1"/>
    <s v="ENERO"/>
    <n v="2024"/>
    <n v="253.68"/>
    <n v="1014.72"/>
    <m/>
    <s v="INCOMPLETO"/>
    <n v="358405"/>
  </r>
  <r>
    <x v="20"/>
    <x v="34"/>
    <n v="181093"/>
    <n v="8"/>
    <x v="3034"/>
    <s v="2024-00048951"/>
    <n v="1"/>
    <s v="ENERO"/>
    <n v="2024"/>
    <n v="6.69"/>
    <n v="53.52"/>
    <m/>
    <s v="INCOMPLETO"/>
    <n v="270676"/>
  </r>
  <r>
    <x v="20"/>
    <x v="61"/>
    <s v="RSC23981"/>
    <n v="3"/>
    <x v="3035"/>
    <s v="2024-00049043 "/>
    <n v="1"/>
    <s v="ENERO"/>
    <n v="2024"/>
    <n v="25.54"/>
    <n v="76.62"/>
    <m/>
    <s v="INCOMPLETO"/>
    <n v="331031"/>
  </r>
  <r>
    <x v="20"/>
    <x v="0"/>
    <n v="80092"/>
    <n v="4"/>
    <x v="3035"/>
    <s v="2024-00049043 "/>
    <n v="1"/>
    <s v="ENERO"/>
    <n v="2024"/>
    <n v="253.68"/>
    <n v="1014.72"/>
    <m/>
    <s v="INCOMPLETO"/>
    <n v="331031"/>
  </r>
  <r>
    <x v="20"/>
    <x v="1"/>
    <s v="M34713"/>
    <n v="2"/>
    <x v="3036"/>
    <n v="1082961"/>
    <n v="1"/>
    <s v="ENERO"/>
    <n v="2024"/>
    <n v="25.47"/>
    <n v="50.94"/>
    <m/>
    <s v="INCOMPLETO"/>
    <n v="375114"/>
  </r>
  <r>
    <x v="20"/>
    <x v="48"/>
    <n v="202500"/>
    <n v="2"/>
    <x v="3037"/>
    <m/>
    <n v="1"/>
    <s v="ENERO"/>
    <n v="2024"/>
    <n v="1126.6600000000001"/>
    <n v="2253.3200000000002"/>
    <s v="DESCONTAR DE AAMATES COMPLETO"/>
    <s v="COMPLETO"/>
    <n v="317482"/>
  </r>
  <r>
    <x v="20"/>
    <x v="0"/>
    <n v="80092"/>
    <n v="4"/>
    <x v="3037"/>
    <m/>
    <n v="1"/>
    <s v="ENERO"/>
    <n v="2024"/>
    <n v="253.68"/>
    <n v="1014.72"/>
    <s v="DESCONTAR DE AAMATES COMPLETO"/>
    <s v="COMPLETO"/>
    <n v="317482"/>
  </r>
  <r>
    <x v="20"/>
    <x v="15"/>
    <s v="3CM041A"/>
    <n v="2"/>
    <x v="3037"/>
    <m/>
    <n v="1"/>
    <s v="ENERO"/>
    <n v="2024"/>
    <n v="16"/>
    <n v="32"/>
    <s v="DESCONTAR DE AAMATES COMPLETO"/>
    <s v="COMPLETO"/>
    <n v="317482"/>
  </r>
  <r>
    <x v="20"/>
    <x v="6"/>
    <n v="221803"/>
    <n v="5"/>
    <x v="3037"/>
    <m/>
    <n v="1"/>
    <s v="ENERO"/>
    <n v="2024"/>
    <n v="15.8"/>
    <n v="79"/>
    <s v="DESCONTAR DE AAMATES COMPLETO"/>
    <s v="COMPLETO"/>
    <n v="317482"/>
  </r>
  <r>
    <x v="20"/>
    <x v="1"/>
    <s v="M34713"/>
    <n v="1"/>
    <x v="3037"/>
    <m/>
    <n v="1"/>
    <s v="ENERO"/>
    <n v="2024"/>
    <n v="25.47"/>
    <n v="25.47"/>
    <s v="DESCONTAR DE AAMATES COMPLETO"/>
    <s v="COMPLETO"/>
    <n v="317482"/>
  </r>
  <r>
    <x v="20"/>
    <x v="8"/>
    <s v="BCJ012"/>
    <n v="2"/>
    <x v="3038"/>
    <s v="2024-00046969 "/>
    <n v="1"/>
    <s v="ENERO"/>
    <n v="2024"/>
    <n v="36.299999999999997"/>
    <n v="72.599999999999994"/>
    <m/>
    <s v="INCOMPLETO"/>
    <n v="318365"/>
  </r>
  <r>
    <x v="20"/>
    <x v="41"/>
    <s v="23L144"/>
    <n v="9"/>
    <x v="3039"/>
    <s v="2024-00048637 "/>
    <n v="1"/>
    <s v="ENERO"/>
    <n v="2024"/>
    <n v="13.03"/>
    <n v="117.27"/>
    <m/>
    <s v="COMPLETO"/>
    <n v="329134"/>
  </r>
  <r>
    <x v="20"/>
    <x v="36"/>
    <s v="2302320B"/>
    <n v="2"/>
    <x v="3039"/>
    <s v="2024-00048637 "/>
    <n v="1"/>
    <s v="ENERO"/>
    <n v="2024"/>
    <n v="936"/>
    <n v="1872"/>
    <m/>
    <s v="COMPLETO"/>
    <n v="329134"/>
  </r>
  <r>
    <x v="20"/>
    <x v="22"/>
    <s v="NF069L23"/>
    <n v="12"/>
    <x v="3039"/>
    <s v="2024-00048637 "/>
    <n v="1"/>
    <s v="ENERO"/>
    <n v="2024"/>
    <n v="35.450000000000003"/>
    <n v="425.40000000000003"/>
    <m/>
    <s v="COMPLETO"/>
    <n v="329134"/>
  </r>
  <r>
    <x v="20"/>
    <x v="26"/>
    <s v="E231854"/>
    <n v="4"/>
    <x v="3040"/>
    <s v="2024-00048644 "/>
    <n v="1"/>
    <s v="ENERO"/>
    <n v="2024"/>
    <n v="25.7"/>
    <n v="102.8"/>
    <m/>
    <s v="INCOMPLETO"/>
    <n v="388445"/>
  </r>
  <r>
    <x v="20"/>
    <x v="1"/>
    <s v="M34713"/>
    <n v="2"/>
    <x v="3040"/>
    <s v="2024-00048644 "/>
    <n v="1"/>
    <s v="ENERO"/>
    <n v="2024"/>
    <n v="25.47"/>
    <n v="50.94"/>
    <m/>
    <s v="INCOMPLETO"/>
    <n v="388445"/>
  </r>
  <r>
    <x v="20"/>
    <x v="0"/>
    <n v="80092"/>
    <n v="2"/>
    <x v="3041"/>
    <n v="882892"/>
    <n v="1"/>
    <s v="ENERO"/>
    <n v="2024"/>
    <n v="253.68"/>
    <n v="507.36"/>
    <m/>
    <s v="INCOMPLETO"/>
    <n v="378249"/>
  </r>
  <r>
    <x v="20"/>
    <x v="1"/>
    <s v="M34713"/>
    <n v="1"/>
    <x v="3042"/>
    <s v="2024-00049022 "/>
    <n v="1"/>
    <s v="ENERO"/>
    <n v="2024"/>
    <n v="25.47"/>
    <n v="25.47"/>
    <m/>
    <s v="INCOMPLETO"/>
    <n v="386247"/>
  </r>
  <r>
    <x v="20"/>
    <x v="0"/>
    <n v="80092"/>
    <n v="4"/>
    <x v="3042"/>
    <s v="2024-00049022 "/>
    <n v="1"/>
    <s v="ENERO"/>
    <n v="2024"/>
    <n v="253.68"/>
    <n v="1014.72"/>
    <m/>
    <s v="INCOMPLETO"/>
    <n v="386247"/>
  </r>
  <r>
    <x v="20"/>
    <x v="15"/>
    <s v="3CM041A"/>
    <n v="3"/>
    <x v="3042"/>
    <s v="2024-00049022 "/>
    <n v="1"/>
    <s v="ENERO"/>
    <n v="2024"/>
    <n v="16"/>
    <n v="48"/>
    <m/>
    <s v="INCOMPLETO"/>
    <n v="386247"/>
  </r>
  <r>
    <x v="20"/>
    <x v="61"/>
    <s v="RSC23981"/>
    <n v="6"/>
    <x v="3042"/>
    <s v="2024-00049022 "/>
    <n v="1"/>
    <s v="ENERO"/>
    <n v="2024"/>
    <n v="25.54"/>
    <n v="153.24"/>
    <m/>
    <s v="INCOMPLETO"/>
    <n v="386247"/>
  </r>
  <r>
    <x v="20"/>
    <x v="25"/>
    <n v="2212570"/>
    <n v="1"/>
    <x v="3042"/>
    <s v="2024-00049022 "/>
    <n v="1"/>
    <s v="ENERO"/>
    <n v="2024"/>
    <n v="5.69"/>
    <n v="5.69"/>
    <m/>
    <s v="INCOMPLETO"/>
    <n v="386247"/>
  </r>
  <r>
    <x v="20"/>
    <x v="15"/>
    <s v="3CM041A"/>
    <n v="1"/>
    <x v="3043"/>
    <s v="2024-00048813 "/>
    <n v="1"/>
    <s v="ENERO"/>
    <n v="2024"/>
    <n v="16"/>
    <n v="16"/>
    <m/>
    <s v="INCOMPLETO"/>
    <n v="377706"/>
  </r>
  <r>
    <x v="20"/>
    <x v="0"/>
    <n v="80092"/>
    <n v="2"/>
    <x v="3043"/>
    <s v="2024-00048813 "/>
    <n v="1"/>
    <s v="ENERO"/>
    <n v="2024"/>
    <n v="253.68"/>
    <n v="507.36"/>
    <m/>
    <s v="INCOMPLETO"/>
    <n v="377706"/>
  </r>
  <r>
    <x v="20"/>
    <x v="0"/>
    <n v="80092"/>
    <n v="3"/>
    <x v="3044"/>
    <n v="1116383"/>
    <n v="1"/>
    <s v="ENERO"/>
    <n v="2024"/>
    <n v="253.68"/>
    <n v="761.04"/>
    <m/>
    <s v="INCOMPLETO"/>
    <n v="388013"/>
  </r>
  <r>
    <x v="20"/>
    <x v="0"/>
    <n v="80092"/>
    <n v="4"/>
    <x v="3045"/>
    <n v="1133822"/>
    <n v="1"/>
    <s v="ENERO"/>
    <n v="2024"/>
    <n v="253.68"/>
    <n v="1014.72"/>
    <m/>
    <s v="INCOMPLETO"/>
    <n v="384181"/>
  </r>
  <r>
    <x v="20"/>
    <x v="0"/>
    <n v="80092"/>
    <n v="6"/>
    <x v="3046"/>
    <n v="837382"/>
    <n v="1"/>
    <s v="ENERO"/>
    <n v="2024"/>
    <n v="253.68"/>
    <n v="1522.08"/>
    <m/>
    <s v="INCOMPLETO"/>
    <n v="322302"/>
  </r>
  <r>
    <x v="20"/>
    <x v="13"/>
    <s v="TYC25"/>
    <n v="4"/>
    <x v="3047"/>
    <s v="2024-00049230 "/>
    <n v="1"/>
    <s v="ENERO"/>
    <n v="2024"/>
    <n v="707.59"/>
    <n v="2830.36"/>
    <m/>
    <s v="INCOMPLETO"/>
    <n v="376750"/>
  </r>
  <r>
    <x v="20"/>
    <x v="30"/>
    <s v="2302913D"/>
    <n v="13"/>
    <x v="3047"/>
    <s v="2024-00049230 "/>
    <n v="1"/>
    <s v="ENERO"/>
    <n v="2024"/>
    <n v="208.95"/>
    <n v="2716.35"/>
    <m/>
    <s v="INCOMPLETO"/>
    <n v="376750"/>
  </r>
  <r>
    <x v="20"/>
    <x v="0"/>
    <n v="80092"/>
    <n v="3"/>
    <x v="3047"/>
    <s v="2024-00049230 "/>
    <n v="1"/>
    <s v="ENERO"/>
    <n v="2024"/>
    <n v="253.68"/>
    <n v="761.04"/>
    <m/>
    <s v="INCOMPLETO"/>
    <n v="376750"/>
  </r>
  <r>
    <x v="20"/>
    <x v="0"/>
    <n v="80092"/>
    <n v="3"/>
    <x v="3048"/>
    <s v="2024-00049275 "/>
    <n v="1"/>
    <s v="ENERO"/>
    <n v="2024"/>
    <n v="253.68"/>
    <n v="761.04"/>
    <m/>
    <s v="INCOMPLETO"/>
    <n v="333875"/>
  </r>
  <r>
    <x v="20"/>
    <x v="61"/>
    <s v="RSC23981"/>
    <n v="6"/>
    <x v="3048"/>
    <s v="2024-00049275 "/>
    <n v="1"/>
    <s v="ENERO"/>
    <n v="2024"/>
    <n v="25.54"/>
    <n v="153.24"/>
    <m/>
    <s v="INCOMPLETO"/>
    <n v="333875"/>
  </r>
  <r>
    <x v="20"/>
    <x v="1"/>
    <s v="M34713"/>
    <n v="2"/>
    <x v="3049"/>
    <s v="2024-00049187 "/>
    <n v="1"/>
    <s v="ENERO"/>
    <n v="2024"/>
    <n v="25.47"/>
    <n v="50.94"/>
    <m/>
    <s v="INCOMPLETO"/>
    <n v="377430"/>
  </r>
  <r>
    <x v="20"/>
    <x v="0"/>
    <n v="80092"/>
    <n v="4"/>
    <x v="3049"/>
    <s v="2024-00049188"/>
    <n v="1"/>
    <s v="ENERO"/>
    <n v="2024"/>
    <n v="253.68"/>
    <n v="1014.72"/>
    <m/>
    <s v="INCOMPLETO"/>
    <n v="377430"/>
  </r>
  <r>
    <x v="20"/>
    <x v="0"/>
    <n v="80092"/>
    <n v="4"/>
    <x v="3050"/>
    <m/>
    <n v="1"/>
    <s v="ENERO"/>
    <n v="2024"/>
    <n v="253.68"/>
    <n v="1014.72"/>
    <s v="DESCONTAR DE AAMATES COMPLETO"/>
    <s v="COMPLETO"/>
    <n v="386558"/>
  </r>
  <r>
    <x v="20"/>
    <x v="15"/>
    <s v="3CM041A"/>
    <n v="3"/>
    <x v="3050"/>
    <m/>
    <n v="1"/>
    <s v="ENERO"/>
    <n v="2024"/>
    <n v="16"/>
    <n v="48"/>
    <s v="DESCONTAR DE AAMATES COMPLETO"/>
    <s v="COMPLETO"/>
    <n v="386558"/>
  </r>
  <r>
    <x v="20"/>
    <x v="13"/>
    <s v="TYC25"/>
    <n v="1"/>
    <x v="3050"/>
    <m/>
    <n v="1"/>
    <s v="ENERO"/>
    <n v="2024"/>
    <n v="707.59"/>
    <n v="707.59"/>
    <s v="DESCONTAR DE AAMATES COMPLETO"/>
    <s v="COMPLETO"/>
    <n v="386558"/>
  </r>
  <r>
    <x v="20"/>
    <x v="39"/>
    <s v="SID23028B"/>
    <n v="6"/>
    <x v="3051"/>
    <s v="2024-00049132 "/>
    <n v="1"/>
    <s v="ENERO"/>
    <n v="2024"/>
    <n v="218.9"/>
    <n v="1313.4"/>
    <m/>
    <s v="INCOMPLETO"/>
    <n v="382431"/>
  </r>
  <r>
    <x v="20"/>
    <x v="15"/>
    <s v="3CM041A"/>
    <n v="6"/>
    <x v="3051"/>
    <s v="2024-00049132 "/>
    <n v="1"/>
    <s v="ENERO"/>
    <n v="2024"/>
    <n v="16"/>
    <n v="96"/>
    <m/>
    <s v="INCOMPLETO"/>
    <n v="382431"/>
  </r>
  <r>
    <x v="20"/>
    <x v="6"/>
    <n v="221803"/>
    <n v="9"/>
    <x v="3051"/>
    <s v="2024-00049132 "/>
    <n v="1"/>
    <s v="ENERO"/>
    <n v="2024"/>
    <n v="15.8"/>
    <n v="142.20000000000002"/>
    <m/>
    <s v="INCOMPLETO"/>
    <n v="382431"/>
  </r>
  <r>
    <x v="20"/>
    <x v="61"/>
    <s v="RSC23981"/>
    <n v="6"/>
    <x v="3052"/>
    <s v="2024-00049277 "/>
    <n v="1"/>
    <s v="ENERO"/>
    <n v="2024"/>
    <n v="25.54"/>
    <n v="153.24"/>
    <m/>
    <s v="INCOMPLETO"/>
    <n v="378190"/>
  </r>
  <r>
    <x v="20"/>
    <x v="15"/>
    <s v="3CM041A"/>
    <n v="4"/>
    <x v="3052"/>
    <s v="2024-00049277 "/>
    <n v="1"/>
    <s v="ENERO"/>
    <n v="2024"/>
    <n v="16"/>
    <n v="64"/>
    <m/>
    <s v="INCOMPLETO"/>
    <n v="378190"/>
  </r>
  <r>
    <x v="20"/>
    <x v="0"/>
    <n v="80092"/>
    <n v="4"/>
    <x v="3052"/>
    <s v="2024-00049277 "/>
    <n v="1"/>
    <s v="ENERO"/>
    <n v="2024"/>
    <n v="253.68"/>
    <n v="1014.72"/>
    <m/>
    <s v="INCOMPLETO"/>
    <n v="378190"/>
  </r>
  <r>
    <x v="20"/>
    <x v="13"/>
    <s v="TYC25"/>
    <n v="4"/>
    <x v="3052"/>
    <s v="2024-00049277 "/>
    <n v="1"/>
    <s v="ENERO"/>
    <n v="2024"/>
    <n v="707.59"/>
    <n v="2830.36"/>
    <m/>
    <s v="INCOMPLETO"/>
    <n v="378190"/>
  </r>
  <r>
    <x v="20"/>
    <x v="0"/>
    <n v="80092"/>
    <n v="4"/>
    <x v="3053"/>
    <s v="2024-00049169 "/>
    <n v="1"/>
    <s v="ENERO"/>
    <n v="2024"/>
    <n v="253.68"/>
    <n v="1014.72"/>
    <m/>
    <s v="INCOMPLETO"/>
    <n v="324738"/>
  </r>
  <r>
    <x v="20"/>
    <x v="8"/>
    <s v="BCJ012"/>
    <n v="1"/>
    <x v="3053"/>
    <s v="2024-00049169 "/>
    <n v="1"/>
    <s v="ENERO"/>
    <n v="2024"/>
    <n v="36.299999999999997"/>
    <n v="36.299999999999997"/>
    <s v="DESCONTAR DE AAMATES COMPLETO"/>
    <s v="INCOMPLETO"/>
    <n v="324738"/>
  </r>
  <r>
    <x v="20"/>
    <x v="39"/>
    <s v="SID23028B"/>
    <n v="4"/>
    <x v="3054"/>
    <s v="2024-00049544 "/>
    <n v="1"/>
    <s v="ENERO"/>
    <n v="2024"/>
    <n v="218.9"/>
    <n v="875.6"/>
    <m/>
    <s v="INCOMPLETO"/>
    <n v="262722"/>
  </r>
  <r>
    <x v="20"/>
    <x v="1"/>
    <s v="M34713"/>
    <n v="1"/>
    <x v="3054"/>
    <s v="2024-00049544 "/>
    <n v="1"/>
    <s v="ENERO"/>
    <n v="2024"/>
    <n v="25.47"/>
    <n v="25.47"/>
    <m/>
    <s v="INCOMPLETO"/>
    <n v="262722"/>
  </r>
  <r>
    <x v="20"/>
    <x v="0"/>
    <n v="80092"/>
    <n v="5"/>
    <x v="3055"/>
    <s v="2024-00049556 "/>
    <n v="1"/>
    <s v="ENERO"/>
    <n v="2024"/>
    <n v="253.68"/>
    <n v="1268.4000000000001"/>
    <m/>
    <s v="COMPLETO"/>
    <n v="262722"/>
  </r>
  <r>
    <x v="20"/>
    <x v="0"/>
    <n v="80092"/>
    <n v="4"/>
    <x v="3056"/>
    <s v="2024-00049480 "/>
    <n v="1"/>
    <s v="ENERO"/>
    <n v="2024"/>
    <n v="253.68"/>
    <n v="1014.72"/>
    <m/>
    <s v="INCOMPLETO"/>
    <n v="344342"/>
  </r>
  <r>
    <x v="20"/>
    <x v="15"/>
    <s v="3CM041A"/>
    <n v="4"/>
    <x v="3056"/>
    <s v="2024-00049480 "/>
    <n v="1"/>
    <s v="ENERO"/>
    <n v="2024"/>
    <n v="16"/>
    <n v="64"/>
    <m/>
    <s v="INCOMPLETO"/>
    <n v="344342"/>
  </r>
  <r>
    <x v="20"/>
    <x v="8"/>
    <s v="BCJ012"/>
    <n v="2"/>
    <x v="3056"/>
    <s v="2024-00049480 "/>
    <n v="1"/>
    <s v="ENERO"/>
    <n v="2024"/>
    <n v="36.299999999999997"/>
    <n v="72.599999999999994"/>
    <m/>
    <s v="INCOMPLETO"/>
    <n v="344342"/>
  </r>
  <r>
    <x v="20"/>
    <x v="13"/>
    <s v="TYC25"/>
    <n v="3"/>
    <x v="3057"/>
    <m/>
    <n v="1"/>
    <s v="ENERO"/>
    <n v="2024"/>
    <n v="707.59"/>
    <n v="2122.77"/>
    <s v="DESCONTAR DE AAMATES COMPLETO"/>
    <s v="COMPLETO"/>
    <n v="372102"/>
  </r>
  <r>
    <x v="20"/>
    <x v="15"/>
    <s v="3CM041A"/>
    <n v="3"/>
    <x v="3057"/>
    <m/>
    <n v="1"/>
    <s v="ENERO"/>
    <n v="2024"/>
    <n v="16"/>
    <n v="48"/>
    <s v="DESCONTAR DE AAMATES COMPLETO"/>
    <s v="COMPLETO"/>
    <n v="372102"/>
  </r>
  <r>
    <x v="20"/>
    <x v="0"/>
    <n v="80092"/>
    <n v="4"/>
    <x v="3057"/>
    <m/>
    <n v="1"/>
    <s v="ENERO"/>
    <n v="2024"/>
    <n v="253.68"/>
    <n v="1014.72"/>
    <s v="DESCONTAR DE AAMATES COMPLETO"/>
    <s v="COMPLETO"/>
    <n v="372102"/>
  </r>
  <r>
    <x v="20"/>
    <x v="5"/>
    <n v="1123684"/>
    <n v="3"/>
    <x v="3057"/>
    <m/>
    <n v="1"/>
    <s v="ENERO"/>
    <n v="2024"/>
    <n v="13.42"/>
    <n v="40.26"/>
    <s v="DESCONTAR DE AAMATES COMPLETO"/>
    <s v="COMPLETO"/>
    <n v="372102"/>
  </r>
  <r>
    <x v="20"/>
    <x v="13"/>
    <s v="TYC25"/>
    <n v="2"/>
    <x v="3058"/>
    <s v="2024-00048701 "/>
    <n v="1"/>
    <s v="ENERO"/>
    <n v="2024"/>
    <n v="707.59"/>
    <n v="1415.18"/>
    <m/>
    <s v="INCOMPLETO"/>
    <n v="387955"/>
  </r>
  <r>
    <x v="20"/>
    <x v="15"/>
    <s v="3CM041A"/>
    <n v="3"/>
    <x v="3058"/>
    <s v="2024-00048701 "/>
    <n v="1"/>
    <s v="ENERO"/>
    <n v="2024"/>
    <n v="16"/>
    <n v="48"/>
    <m/>
    <s v="INCOMPLETO"/>
    <n v="387955"/>
  </r>
  <r>
    <x v="20"/>
    <x v="0"/>
    <n v="80092"/>
    <n v="4"/>
    <x v="3058"/>
    <s v="2024-00048701 "/>
    <n v="1"/>
    <s v="ENERO"/>
    <n v="2024"/>
    <n v="253.68"/>
    <n v="1014.72"/>
    <m/>
    <s v="INCOMPLETO"/>
    <n v="387955"/>
  </r>
  <r>
    <x v="20"/>
    <x v="5"/>
    <n v="1123684"/>
    <n v="5"/>
    <x v="3059"/>
    <s v="2024-00049598 "/>
    <n v="1"/>
    <s v="ENERO"/>
    <n v="2024"/>
    <n v="13.42"/>
    <n v="67.099999999999994"/>
    <m/>
    <s v="INCOMPLETO"/>
    <n v="318949"/>
  </r>
  <r>
    <x v="20"/>
    <x v="0"/>
    <n v="80092"/>
    <n v="4"/>
    <x v="3059"/>
    <s v="2024-00049598 "/>
    <n v="1"/>
    <s v="ENERO"/>
    <n v="2024"/>
    <n v="253.68"/>
    <n v="1014.72"/>
    <m/>
    <s v="INCOMPLETO"/>
    <n v="318949"/>
  </r>
  <r>
    <x v="20"/>
    <x v="0"/>
    <n v="80092"/>
    <n v="4"/>
    <x v="3060"/>
    <s v="2024-00049622 "/>
    <n v="1"/>
    <s v="ENERO"/>
    <n v="2024"/>
    <n v="253.68"/>
    <n v="1014.72"/>
    <m/>
    <s v="INCOMPLETO"/>
    <n v="335266"/>
  </r>
  <r>
    <x v="20"/>
    <x v="15"/>
    <s v="3CM041A"/>
    <n v="6"/>
    <x v="3060"/>
    <s v="2024-00049622 "/>
    <n v="1"/>
    <s v="ENERO"/>
    <n v="2024"/>
    <n v="16"/>
    <n v="96"/>
    <m/>
    <s v="INCOMPLETO"/>
    <n v="335266"/>
  </r>
  <r>
    <x v="20"/>
    <x v="6"/>
    <n v="221803"/>
    <n v="1"/>
    <x v="3061"/>
    <s v="2024-00049430 "/>
    <n v="1"/>
    <s v="ENERO"/>
    <n v="2024"/>
    <n v="15.8"/>
    <n v="15.8"/>
    <m/>
    <s v="INCOMPLETO"/>
    <n v="387781"/>
  </r>
  <r>
    <x v="20"/>
    <x v="0"/>
    <n v="80092"/>
    <n v="4"/>
    <x v="3062"/>
    <s v="2024-00049701 "/>
    <n v="1"/>
    <s v="ENERO"/>
    <n v="2024"/>
    <n v="253.68"/>
    <n v="1014.72"/>
    <m/>
    <s v="INCOMPLETO"/>
    <n v="382796"/>
  </r>
  <r>
    <x v="20"/>
    <x v="13"/>
    <s v="TYC25"/>
    <n v="3"/>
    <x v="3062"/>
    <s v="2024-00049701 "/>
    <n v="1"/>
    <s v="ENERO"/>
    <n v="2024"/>
    <n v="707.59"/>
    <n v="2122.77"/>
    <m/>
    <s v="INCOMPLETO"/>
    <n v="382796"/>
  </r>
  <r>
    <x v="20"/>
    <x v="1"/>
    <s v="M34713"/>
    <n v="4"/>
    <x v="3063"/>
    <s v="2024-00049670 "/>
    <n v="1"/>
    <s v="ENERO"/>
    <n v="2024"/>
    <n v="25.47"/>
    <n v="101.88"/>
    <m/>
    <s v="COMPLETO"/>
    <n v="276977"/>
  </r>
  <r>
    <x v="20"/>
    <x v="100"/>
    <n v="406428"/>
    <n v="6"/>
    <x v="3064"/>
    <s v="2024-00049747 "/>
    <n v="1"/>
    <s v="ENERO"/>
    <n v="2024"/>
    <n v="15"/>
    <n v="90"/>
    <m/>
    <s v="INCOMPLETO"/>
    <n v="376881"/>
  </r>
  <r>
    <x v="20"/>
    <x v="1"/>
    <s v="M34713"/>
    <n v="1"/>
    <x v="3064"/>
    <s v="2024-00049747 "/>
    <n v="1"/>
    <s v="ENERO"/>
    <n v="2024"/>
    <n v="25.47"/>
    <n v="25.47"/>
    <m/>
    <s v="INCOMPLETO"/>
    <n v="376881"/>
  </r>
  <r>
    <x v="20"/>
    <x v="61"/>
    <s v="RSC23981"/>
    <n v="4"/>
    <x v="3064"/>
    <s v="2024-00049747 "/>
    <n v="1"/>
    <s v="ENERO"/>
    <n v="2024"/>
    <n v="25.54"/>
    <n v="102.16"/>
    <m/>
    <s v="INCOMPLETO"/>
    <n v="376881"/>
  </r>
  <r>
    <x v="20"/>
    <x v="15"/>
    <s v="3CM041A"/>
    <n v="6"/>
    <x v="3064"/>
    <s v="2024-00049747 "/>
    <n v="1"/>
    <s v="ENERO"/>
    <n v="2024"/>
    <n v="16"/>
    <n v="96"/>
    <m/>
    <s v="INCOMPLETO"/>
    <n v="376881"/>
  </r>
  <r>
    <x v="20"/>
    <x v="0"/>
    <n v="80092"/>
    <n v="4"/>
    <x v="3064"/>
    <s v="2024-00049747 "/>
    <n v="1"/>
    <s v="ENERO"/>
    <n v="2024"/>
    <n v="253.68"/>
    <n v="1014.72"/>
    <m/>
    <s v="INCOMPLETO"/>
    <n v="376881"/>
  </r>
  <r>
    <x v="20"/>
    <x v="25"/>
    <n v="2212570"/>
    <n v="2"/>
    <x v="3065"/>
    <s v="2024-00049493 "/>
    <n v="1"/>
    <s v="ENERO"/>
    <n v="2024"/>
    <n v="5.69"/>
    <n v="11.38"/>
    <m/>
    <s v="INCOMPLETO"/>
    <n v="342302"/>
  </r>
  <r>
    <x v="20"/>
    <x v="189"/>
    <s v="SIT23248"/>
    <n v="7"/>
    <x v="3065"/>
    <s v="2024-00049493 "/>
    <n v="1"/>
    <s v="ENERO"/>
    <n v="2024"/>
    <n v="118.55"/>
    <n v="829.85"/>
    <m/>
    <s v="INCOMPLETO"/>
    <n v="342302"/>
  </r>
  <r>
    <x v="20"/>
    <x v="0"/>
    <n v="80092"/>
    <n v="4"/>
    <x v="3065"/>
    <s v="2024-00049493 "/>
    <n v="1"/>
    <s v="ENERO"/>
    <n v="2024"/>
    <n v="253.68"/>
    <n v="1014.72"/>
    <m/>
    <s v="INCOMPLETO"/>
    <n v="342302"/>
  </r>
  <r>
    <x v="20"/>
    <x v="36"/>
    <s v="2302320B"/>
    <n v="3"/>
    <x v="3066"/>
    <s v="2024-00049735 "/>
    <n v="1"/>
    <s v="ENERO"/>
    <n v="2024"/>
    <n v="936"/>
    <n v="2808"/>
    <m/>
    <s v="INCOMPLETO"/>
    <n v="383460"/>
  </r>
  <r>
    <x v="20"/>
    <x v="130"/>
    <s v="BK23009"/>
    <n v="3"/>
    <x v="3066"/>
    <s v="2024-00049735 "/>
    <n v="1"/>
    <s v="ENERO"/>
    <n v="2024"/>
    <n v="6"/>
    <n v="18"/>
    <m/>
    <s v="INCOMPLETO"/>
    <n v="383460"/>
  </r>
  <r>
    <x v="20"/>
    <x v="175"/>
    <n v="1158119"/>
    <n v="2"/>
    <x v="3066"/>
    <s v="2024-00049735 "/>
    <n v="1"/>
    <s v="ENERO"/>
    <n v="2024"/>
    <n v="1799.12"/>
    <n v="3598.24"/>
    <m/>
    <s v="INCOMPLETO"/>
    <n v="383460"/>
  </r>
  <r>
    <x v="20"/>
    <x v="13"/>
    <s v="TYC25"/>
    <n v="2"/>
    <x v="3067"/>
    <m/>
    <n v="1"/>
    <s v="ENERO"/>
    <n v="2024"/>
    <n v="707.59"/>
    <n v="1415.18"/>
    <s v="DESCONTAR DE AAMATES COMPLETO"/>
    <s v="INCOMPLETO"/>
    <n v="381822"/>
  </r>
  <r>
    <x v="20"/>
    <x v="47"/>
    <s v="09097"/>
    <n v="6"/>
    <x v="3067"/>
    <m/>
    <n v="1"/>
    <s v="ENERO"/>
    <n v="2024"/>
    <n v="6.85"/>
    <n v="41.099999999999994"/>
    <s v="DESCONTAR DE AAMATES COMPLETO"/>
    <s v="INCOMPLETO"/>
    <n v="381822"/>
  </r>
  <r>
    <x v="20"/>
    <x v="15"/>
    <s v="3CM041A"/>
    <n v="6"/>
    <x v="3067"/>
    <m/>
    <n v="1"/>
    <s v="ENERO"/>
    <n v="2024"/>
    <n v="16"/>
    <n v="96"/>
    <s v="DESCONTAR DE AAMATES COMPLETO"/>
    <s v="INCOMPLETO"/>
    <n v="381822"/>
  </r>
  <r>
    <x v="20"/>
    <x v="5"/>
    <n v="1123684"/>
    <n v="9"/>
    <x v="3067"/>
    <m/>
    <n v="1"/>
    <s v="ENERO"/>
    <n v="2024"/>
    <n v="13.42"/>
    <n v="120.78"/>
    <s v="DESCONTAR DE AAMATES COMPLETO"/>
    <s v="INCOMPLETO"/>
    <n v="381822"/>
  </r>
  <r>
    <x v="20"/>
    <x v="0"/>
    <n v="80092"/>
    <n v="4"/>
    <x v="3067"/>
    <m/>
    <n v="1"/>
    <s v="ENERO"/>
    <n v="2024"/>
    <n v="253.68"/>
    <n v="1014.72"/>
    <s v="DESCONTAR DE AAMATES COMPLETO"/>
    <s v="INCOMPLETO"/>
    <n v="381822"/>
  </r>
  <r>
    <x v="20"/>
    <x v="0"/>
    <n v="80092"/>
    <n v="4"/>
    <x v="3068"/>
    <n v="1107346"/>
    <n v="1"/>
    <s v="ENERO"/>
    <n v="2024"/>
    <n v="253.68"/>
    <n v="1014.72"/>
    <m/>
    <s v="INCOMPLETO"/>
    <n v="271242"/>
  </r>
  <r>
    <x v="20"/>
    <x v="61"/>
    <s v="RSC23981"/>
    <n v="4"/>
    <x v="3069"/>
    <m/>
    <n v="1"/>
    <s v="ENERO"/>
    <n v="2024"/>
    <n v="25.54"/>
    <n v="102.16"/>
    <s v="DESCONTAR DE AAMATES COMPLETO"/>
    <s v="INCOMPLETO"/>
    <n v="346671"/>
  </r>
  <r>
    <x v="20"/>
    <x v="0"/>
    <n v="80092"/>
    <n v="4"/>
    <x v="3069"/>
    <m/>
    <n v="1"/>
    <s v="ENERO"/>
    <n v="2024"/>
    <n v="253.68"/>
    <n v="1014.72"/>
    <s v="DESCONTAR DE AAMATES COMPLETO"/>
    <s v="INCOMPLETO"/>
    <n v="346671"/>
  </r>
  <r>
    <x v="20"/>
    <x v="15"/>
    <s v="3CM041A"/>
    <n v="6"/>
    <x v="3069"/>
    <m/>
    <n v="1"/>
    <s v="ENERO"/>
    <n v="2024"/>
    <n v="16"/>
    <n v="96"/>
    <s v="DESCONTAR DE AAMATES COMPLETO"/>
    <s v="INCOMPLETO"/>
    <n v="346671"/>
  </r>
  <r>
    <x v="20"/>
    <x v="194"/>
    <s v="2040605"/>
    <n v="10"/>
    <x v="3070"/>
    <s v="2024-00049852 "/>
    <n v="1"/>
    <s v="ENERO"/>
    <n v="2024"/>
    <n v="5"/>
    <n v="50"/>
    <m/>
    <s v="COMPLETO"/>
    <n v="380502"/>
  </r>
  <r>
    <x v="20"/>
    <x v="1"/>
    <s v="M34713"/>
    <n v="4"/>
    <x v="3070"/>
    <s v="2024-00049852 "/>
    <n v="1"/>
    <s v="ENERO"/>
    <n v="2024"/>
    <n v="25.47"/>
    <n v="101.88"/>
    <m/>
    <s v="COMPLETO"/>
    <n v="380502"/>
  </r>
  <r>
    <x v="20"/>
    <x v="15"/>
    <s v="3CM041A"/>
    <n v="3"/>
    <x v="3071"/>
    <s v="2024-00050025 "/>
    <n v="1"/>
    <s v="ENERO"/>
    <n v="2024"/>
    <n v="16"/>
    <n v="48"/>
    <m/>
    <s v="INCOMPLETO"/>
    <n v="372642"/>
  </r>
  <r>
    <x v="20"/>
    <x v="0"/>
    <n v="80092"/>
    <n v="4"/>
    <x v="3071"/>
    <s v="2024-00050025 "/>
    <n v="1"/>
    <s v="ENERO"/>
    <n v="2024"/>
    <n v="253.68"/>
    <n v="1014.72"/>
    <m/>
    <s v="INCOMPLETO"/>
    <n v="372642"/>
  </r>
  <r>
    <x v="20"/>
    <x v="6"/>
    <n v="221803"/>
    <n v="3"/>
    <x v="3072"/>
    <s v="2024-00048806 "/>
    <n v="1"/>
    <s v="ENERO"/>
    <n v="2024"/>
    <n v="15.8"/>
    <n v="47.400000000000006"/>
    <m/>
    <s v="INCOMPLETO"/>
    <n v="377988"/>
  </r>
  <r>
    <x v="20"/>
    <x v="25"/>
    <n v="2212570"/>
    <n v="4"/>
    <x v="3073"/>
    <s v="2024-00050043 "/>
    <n v="1"/>
    <s v="ENERO"/>
    <n v="2024"/>
    <n v="5.69"/>
    <n v="22.76"/>
    <m/>
    <s v="INCOMPLETO"/>
    <n v="360705"/>
  </r>
  <r>
    <x v="20"/>
    <x v="0"/>
    <n v="80092"/>
    <n v="4"/>
    <x v="3073"/>
    <s v="2024-00050043 "/>
    <n v="1"/>
    <s v="ENERO"/>
    <n v="2024"/>
    <n v="253.68"/>
    <n v="1014.72"/>
    <m/>
    <s v="INCOMPLETO"/>
    <n v="360705"/>
  </r>
  <r>
    <x v="20"/>
    <x v="36"/>
    <s v="2302320B"/>
    <n v="1"/>
    <x v="3074"/>
    <s v="2024-00049965 "/>
    <n v="1"/>
    <s v="ENERO"/>
    <n v="2024"/>
    <n v="936"/>
    <n v="936"/>
    <m/>
    <s v="INCOMPLETO"/>
    <n v="387522"/>
  </r>
  <r>
    <x v="20"/>
    <x v="61"/>
    <s v="RSC23981"/>
    <n v="6"/>
    <x v="3075"/>
    <s v="2024-00050062 "/>
    <n v="1"/>
    <s v="ENERO"/>
    <n v="2024"/>
    <n v="25.54"/>
    <n v="153.24"/>
    <m/>
    <s v="INCOMPLETO"/>
    <n v="337436"/>
  </r>
  <r>
    <x v="20"/>
    <x v="1"/>
    <s v="M34713"/>
    <n v="2"/>
    <x v="3076"/>
    <s v="2024-00050077 "/>
    <n v="1"/>
    <s v="ENERO"/>
    <n v="2024"/>
    <n v="25.47"/>
    <n v="50.94"/>
    <m/>
    <s v="INCOMPLETO"/>
    <n v="369084"/>
  </r>
  <r>
    <x v="20"/>
    <x v="1"/>
    <s v="M34713"/>
    <n v="1"/>
    <x v="3077"/>
    <s v="2024-00050030 "/>
    <n v="1"/>
    <s v="ENERO"/>
    <n v="2024"/>
    <n v="25.47"/>
    <n v="25.47"/>
    <m/>
    <s v="COMPLETO"/>
    <n v="377297"/>
  </r>
  <r>
    <x v="20"/>
    <x v="5"/>
    <n v="1123684"/>
    <n v="2"/>
    <x v="3077"/>
    <s v="2024-00050030 "/>
    <n v="1"/>
    <s v="ENERO"/>
    <n v="2024"/>
    <n v="13.42"/>
    <n v="26.84"/>
    <s v="DESCONTAR DE AAMATES COMPLETO"/>
    <s v="COMPLETO"/>
    <n v="377297"/>
  </r>
  <r>
    <x v="20"/>
    <x v="0"/>
    <n v="80092"/>
    <n v="3"/>
    <x v="3077"/>
    <s v="2024-00050030 "/>
    <n v="1"/>
    <s v="ENERO"/>
    <n v="2024"/>
    <n v="253.68"/>
    <n v="761.04"/>
    <s v="DESCONTAR DE AAMATES COMPLETO"/>
    <s v="COMPLETO"/>
    <n v="377297"/>
  </r>
  <r>
    <x v="20"/>
    <x v="13"/>
    <s v="TYC25"/>
    <n v="2"/>
    <x v="3078"/>
    <m/>
    <n v="1"/>
    <s v="ENERO"/>
    <n v="2024"/>
    <n v="707.59"/>
    <n v="1415.18"/>
    <s v="DESCONTAR DE AAMATES COMPLETO"/>
    <s v="COMPLETO"/>
    <n v="291955"/>
  </r>
  <r>
    <x v="20"/>
    <x v="5"/>
    <n v="1123684"/>
    <n v="3"/>
    <x v="3078"/>
    <m/>
    <n v="1"/>
    <s v="ENERO"/>
    <n v="2024"/>
    <n v="13.42"/>
    <n v="40.26"/>
    <s v="DESCONTAR DE AAMATES COMPLETO"/>
    <s v="COMPLETO"/>
    <n v="291955"/>
  </r>
  <r>
    <x v="20"/>
    <x v="61"/>
    <s v="RSC23981"/>
    <n v="6"/>
    <x v="3078"/>
    <m/>
    <n v="1"/>
    <s v="ENERO"/>
    <n v="2024"/>
    <n v="25.54"/>
    <n v="153.24"/>
    <s v="DESCONTAR DE AAMATES COMPLETO"/>
    <s v="COMPLETO"/>
    <n v="291955"/>
  </r>
  <r>
    <x v="20"/>
    <x v="15"/>
    <s v="3CM041A"/>
    <n v="3"/>
    <x v="3078"/>
    <m/>
    <n v="1"/>
    <s v="ENERO"/>
    <n v="2024"/>
    <n v="16"/>
    <n v="48"/>
    <s v="DESCONTAR DE AAMATES COMPLETO"/>
    <s v="COMPLETO"/>
    <n v="291955"/>
  </r>
  <r>
    <x v="20"/>
    <x v="0"/>
    <n v="80092"/>
    <n v="4"/>
    <x v="3078"/>
    <m/>
    <n v="1"/>
    <s v="ENERO"/>
    <n v="2024"/>
    <n v="253.68"/>
    <n v="1014.72"/>
    <s v="DESCONTAR DE AAMATES COMPLETO"/>
    <s v="COMPLETO"/>
    <n v="291955"/>
  </r>
  <r>
    <x v="20"/>
    <x v="88"/>
    <s v="RNN041"/>
    <n v="7"/>
    <x v="3079"/>
    <s v="2024-00050193 "/>
    <n v="1"/>
    <s v="ENERO"/>
    <n v="2024"/>
    <n v="18"/>
    <n v="126"/>
    <m/>
    <s v="COMPLETO"/>
    <n v="363514"/>
  </r>
  <r>
    <x v="20"/>
    <x v="1"/>
    <s v="M34713"/>
    <n v="2"/>
    <x v="3079"/>
    <s v="2024-00050193 "/>
    <n v="1"/>
    <s v="ENERO"/>
    <n v="2024"/>
    <n v="25.47"/>
    <n v="50.94"/>
    <m/>
    <s v="COMPLETO"/>
    <n v="363514"/>
  </r>
  <r>
    <x v="20"/>
    <x v="5"/>
    <n v="1123684"/>
    <n v="3"/>
    <x v="3079"/>
    <s v="2024-00050193 "/>
    <n v="1"/>
    <s v="ENERO"/>
    <n v="2024"/>
    <n v="13.42"/>
    <n v="40.26"/>
    <m/>
    <s v="COMPLETO"/>
    <n v="363514"/>
  </r>
  <r>
    <x v="20"/>
    <x v="13"/>
    <s v="TYC25"/>
    <n v="4"/>
    <x v="3080"/>
    <s v="2024-00050129 "/>
    <n v="1"/>
    <s v="ENERO"/>
    <n v="2024"/>
    <n v="707.59"/>
    <n v="2830.36"/>
    <m/>
    <s v="INCOMPLETO"/>
    <n v="387938"/>
  </r>
  <r>
    <x v="20"/>
    <x v="189"/>
    <s v="SIT23248"/>
    <n v="4"/>
    <x v="3080"/>
    <s v="2024-00050129 "/>
    <n v="1"/>
    <s v="ENERO"/>
    <n v="2024"/>
    <n v="118.55"/>
    <n v="474.2"/>
    <m/>
    <s v="INCOMPLETO"/>
    <n v="387938"/>
  </r>
  <r>
    <x v="20"/>
    <x v="0"/>
    <n v="80092"/>
    <n v="4"/>
    <x v="3080"/>
    <s v="2024-00050129 "/>
    <n v="1"/>
    <s v="ENERO"/>
    <n v="2024"/>
    <n v="253.68"/>
    <n v="1014.72"/>
    <m/>
    <s v="INCOMPLETO"/>
    <n v="387938"/>
  </r>
  <r>
    <x v="20"/>
    <x v="15"/>
    <s v="3CM041A"/>
    <n v="4"/>
    <x v="3080"/>
    <s v="2024-00050129 "/>
    <n v="1"/>
    <s v="ENERO"/>
    <n v="2024"/>
    <n v="16"/>
    <n v="64"/>
    <m/>
    <s v="INCOMPLETO"/>
    <n v="387938"/>
  </r>
  <r>
    <x v="20"/>
    <x v="1"/>
    <s v="M34713"/>
    <n v="3"/>
    <x v="3081"/>
    <s v="2024-00049393 "/>
    <n v="1"/>
    <s v="ENERO"/>
    <n v="2024"/>
    <n v="25.47"/>
    <n v="76.41"/>
    <m/>
    <s v="COMPLETO"/>
    <n v="183345"/>
  </r>
  <r>
    <x v="20"/>
    <x v="0"/>
    <n v="80092"/>
    <n v="4"/>
    <x v="3081"/>
    <s v="2024-00049393 "/>
    <n v="1"/>
    <s v="ENERO"/>
    <n v="2024"/>
    <n v="253.68"/>
    <n v="1014.72"/>
    <m/>
    <s v="INCOMPLETO"/>
    <n v="183345"/>
  </r>
  <r>
    <x v="20"/>
    <x v="0"/>
    <n v="80092"/>
    <n v="4"/>
    <x v="3082"/>
    <n v="1098464"/>
    <n v="1"/>
    <s v="ENERO"/>
    <n v="2024"/>
    <n v="253.68"/>
    <n v="1014.72"/>
    <m/>
    <s v="COMPLETO"/>
    <n v="383259"/>
  </r>
  <r>
    <x v="20"/>
    <x v="1"/>
    <s v="M34713"/>
    <n v="3"/>
    <x v="3082"/>
    <n v="1098464"/>
    <n v="1"/>
    <s v="ENERO"/>
    <n v="2024"/>
    <n v="25.47"/>
    <n v="76.41"/>
    <m/>
    <s v="COMPLETO"/>
    <n v="383259"/>
  </r>
  <r>
    <x v="20"/>
    <x v="88"/>
    <s v="RNN041"/>
    <n v="6"/>
    <x v="3082"/>
    <n v="1098464"/>
    <n v="1"/>
    <s v="ENERO"/>
    <n v="2024"/>
    <n v="18"/>
    <n v="108"/>
    <s v="DESCONTAR DE AAMATES COMPLETO"/>
    <s v="COMPLETO"/>
    <n v="383259"/>
  </r>
  <r>
    <x v="20"/>
    <x v="43"/>
    <n v="301135"/>
    <n v="3"/>
    <x v="3083"/>
    <s v="2024-00050339 "/>
    <n v="1"/>
    <s v="ENERO"/>
    <n v="2024"/>
    <n v="528.14"/>
    <n v="1584.42"/>
    <m/>
    <s v="COMPLETO"/>
    <n v="319427"/>
  </r>
  <r>
    <x v="20"/>
    <x v="64"/>
    <s v="CPMX23029A"/>
    <n v="15"/>
    <x v="3084"/>
    <s v="2024-00049964 "/>
    <n v="1"/>
    <s v="ENERO"/>
    <n v="2024"/>
    <n v="224.47"/>
    <n v="3367.05"/>
    <m/>
    <s v="COMPLETO"/>
    <n v="300142"/>
  </r>
  <r>
    <x v="20"/>
    <x v="15"/>
    <s v="3CM041A"/>
    <n v="3"/>
    <x v="3084"/>
    <s v="2024-00049964 "/>
    <n v="1"/>
    <s v="ENERO"/>
    <n v="2024"/>
    <n v="16"/>
    <n v="48"/>
    <m/>
    <s v="COMPLETO"/>
    <n v="300142"/>
  </r>
  <r>
    <x v="20"/>
    <x v="46"/>
    <n v="23132006"/>
    <n v="9"/>
    <x v="3084"/>
    <s v="2024-00049964 "/>
    <n v="1"/>
    <s v="ENERO"/>
    <n v="2024"/>
    <n v="4.3"/>
    <n v="38.699999999999996"/>
    <m/>
    <s v="COMPLETO"/>
    <n v="300142"/>
  </r>
  <r>
    <x v="20"/>
    <x v="19"/>
    <s v="DMXA005"/>
    <n v="9"/>
    <x v="3084"/>
    <s v="2024-00049964 "/>
    <n v="1"/>
    <s v="ENERO"/>
    <n v="2024"/>
    <n v="171.71"/>
    <n v="1545.39"/>
    <m/>
    <s v="COMPLETO"/>
    <n v="300142"/>
  </r>
  <r>
    <x v="20"/>
    <x v="26"/>
    <s v="E231854"/>
    <n v="5"/>
    <x v="3085"/>
    <s v="2024-00049885 "/>
    <n v="1"/>
    <s v="ENERO"/>
    <n v="2024"/>
    <n v="25.7"/>
    <n v="128.5"/>
    <m/>
    <s v="COMPLETO"/>
    <n v="360106"/>
  </r>
  <r>
    <x v="20"/>
    <x v="46"/>
    <n v="23132006"/>
    <n v="3"/>
    <x v="3085"/>
    <s v="2024-00049885 "/>
    <n v="1"/>
    <s v="ENERO"/>
    <n v="2024"/>
    <n v="4.3"/>
    <n v="12.899999999999999"/>
    <m/>
    <s v="COMPLETO"/>
    <n v="360106"/>
  </r>
  <r>
    <x v="20"/>
    <x v="19"/>
    <s v="DMXA005"/>
    <n v="3"/>
    <x v="3085"/>
    <s v="2024-00049885 "/>
    <n v="1"/>
    <s v="ENERO"/>
    <n v="2024"/>
    <n v="171.71"/>
    <n v="515.13"/>
    <m/>
    <s v="COMPLETO"/>
    <n v="360106"/>
  </r>
  <r>
    <x v="20"/>
    <x v="64"/>
    <s v="CPMX23029A"/>
    <n v="4"/>
    <x v="3085"/>
    <s v="2024-00049885 "/>
    <n v="1"/>
    <s v="ENERO"/>
    <n v="2024"/>
    <n v="224.47"/>
    <n v="897.88"/>
    <m/>
    <s v="COMPLETO"/>
    <n v="360106"/>
  </r>
  <r>
    <x v="20"/>
    <x v="0"/>
    <n v="80092"/>
    <n v="4"/>
    <x v="3086"/>
    <n v="1102864"/>
    <n v="1"/>
    <s v="ENERO"/>
    <n v="2024"/>
    <n v="253.68"/>
    <n v="1014.72"/>
    <s v="DESCONTAR DE AAMATES COMPLETO"/>
    <s v="COMPLETO"/>
    <n v="371992"/>
  </r>
  <r>
    <x v="20"/>
    <x v="13"/>
    <s v="TYC25"/>
    <n v="4"/>
    <x v="3087"/>
    <s v="2024-00049940 "/>
    <n v="1"/>
    <s v="ENERO"/>
    <n v="2024"/>
    <n v="707.59"/>
    <n v="2830.36"/>
    <m/>
    <s v="INCOMPLETO"/>
    <n v="370676"/>
  </r>
  <r>
    <x v="20"/>
    <x v="15"/>
    <s v="3CM041A"/>
    <n v="4"/>
    <x v="3087"/>
    <s v="2024-00049940 "/>
    <n v="1"/>
    <s v="ENERO"/>
    <n v="2024"/>
    <n v="16"/>
    <n v="64"/>
    <m/>
    <s v="INCOMPLETO"/>
    <n v="370676"/>
  </r>
  <r>
    <x v="20"/>
    <x v="0"/>
    <n v="80092"/>
    <n v="5"/>
    <x v="3087"/>
    <s v="2024-00049940 "/>
    <n v="1"/>
    <s v="ENERO"/>
    <n v="2024"/>
    <n v="253.68"/>
    <n v="1268.4000000000001"/>
    <m/>
    <s v="COMPLETO"/>
    <n v="370676"/>
  </r>
  <r>
    <x v="20"/>
    <x v="13"/>
    <s v="TYC25"/>
    <n v="2"/>
    <x v="3088"/>
    <s v="2024-00049719 "/>
    <n v="1"/>
    <s v="ENERO"/>
    <n v="2024"/>
    <n v="707.59"/>
    <n v="1415.18"/>
    <m/>
    <s v="COMPLETO"/>
    <n v="273811"/>
  </r>
  <r>
    <x v="20"/>
    <x v="0"/>
    <n v="80092"/>
    <n v="3"/>
    <x v="3088"/>
    <s v="2024-00049719 "/>
    <n v="1"/>
    <s v="ENERO"/>
    <n v="2024"/>
    <n v="253.68"/>
    <n v="761.04"/>
    <m/>
    <s v="COMPLETO"/>
    <n v="273811"/>
  </r>
  <r>
    <x v="20"/>
    <x v="15"/>
    <s v="3CM041A"/>
    <n v="2"/>
    <x v="3088"/>
    <s v="2024-00049719 "/>
    <n v="1"/>
    <s v="ENERO"/>
    <n v="2024"/>
    <n v="16"/>
    <n v="32"/>
    <m/>
    <s v="COMPLETO"/>
    <n v="273811"/>
  </r>
  <r>
    <x v="20"/>
    <x v="64"/>
    <s v="CPMX23029A"/>
    <n v="8"/>
    <x v="3089"/>
    <s v="2024-00050330 "/>
    <n v="1"/>
    <s v="ENERO"/>
    <n v="2024"/>
    <n v="224.47"/>
    <n v="1795.76"/>
    <m/>
    <s v="COMPLETO"/>
    <n v="376480"/>
  </r>
  <r>
    <x v="20"/>
    <x v="19"/>
    <s v="DMXA005"/>
    <n v="9"/>
    <x v="3089"/>
    <s v="2024-00050330 "/>
    <n v="1"/>
    <s v="ENERO"/>
    <n v="2024"/>
    <n v="171.71"/>
    <n v="1545.39"/>
    <m/>
    <s v="COMPLETO"/>
    <n v="376480"/>
  </r>
  <r>
    <x v="20"/>
    <x v="25"/>
    <n v="2212570"/>
    <n v="2"/>
    <x v="3090"/>
    <s v="2024-00050319 "/>
    <n v="1"/>
    <s v="ENERO"/>
    <n v="2024"/>
    <n v="5.69"/>
    <n v="11.38"/>
    <m/>
    <s v="COMPLETO"/>
    <n v="386186"/>
  </r>
  <r>
    <x v="20"/>
    <x v="58"/>
    <s v="IST22064"/>
    <n v="1"/>
    <x v="3090"/>
    <s v="2024-00050319 "/>
    <n v="1"/>
    <s v="ENERO"/>
    <n v="2024"/>
    <n v="48.9"/>
    <n v="48.9"/>
    <m/>
    <s v="INCOMPLETO"/>
    <n v="386186"/>
  </r>
  <r>
    <x v="20"/>
    <x v="22"/>
    <s v="NF069L23"/>
    <n v="9"/>
    <x v="3090"/>
    <s v="2024-00050319 "/>
    <n v="1"/>
    <s v="ENERO"/>
    <n v="2024"/>
    <n v="35.450000000000003"/>
    <n v="319.05"/>
    <m/>
    <s v="INCOMPLETO"/>
    <n v="386186"/>
  </r>
  <r>
    <x v="20"/>
    <x v="1"/>
    <s v="M34713"/>
    <n v="2"/>
    <x v="3090"/>
    <s v="2024-00050319 "/>
    <n v="1"/>
    <s v="ENERO"/>
    <n v="2024"/>
    <n v="25.47"/>
    <n v="50.94"/>
    <m/>
    <s v="COMPLETO"/>
    <n v="386186"/>
  </r>
  <r>
    <x v="20"/>
    <x v="43"/>
    <n v="301135"/>
    <n v="3"/>
    <x v="3090"/>
    <s v="2024-00050319 "/>
    <n v="1"/>
    <s v="ENERO"/>
    <n v="2024"/>
    <n v="528.14"/>
    <n v="1584.42"/>
    <m/>
    <s v="COMPLETO"/>
    <n v="386186"/>
  </r>
  <r>
    <x v="20"/>
    <x v="1"/>
    <s v="M34713"/>
    <n v="1"/>
    <x v="3091"/>
    <m/>
    <n v="1"/>
    <s v="ENERO"/>
    <n v="2024"/>
    <n v="25.47"/>
    <n v="25.47"/>
    <s v="DESCONTAR DE AAMATES COMPLETO"/>
    <s v="COMPLETO"/>
    <n v="376120"/>
  </r>
  <r>
    <x v="20"/>
    <x v="46"/>
    <n v="23132006"/>
    <n v="9"/>
    <x v="3091"/>
    <m/>
    <n v="1"/>
    <s v="ENERO"/>
    <n v="2024"/>
    <n v="4.3"/>
    <n v="38.699999999999996"/>
    <s v="DESCONTAR DE AAMATES COMPLETO"/>
    <s v="COMPLETO"/>
    <n v="376120"/>
  </r>
  <r>
    <x v="20"/>
    <x v="169"/>
    <n v="400070"/>
    <n v="2"/>
    <x v="3091"/>
    <m/>
    <n v="1"/>
    <s v="ENERO"/>
    <n v="2024"/>
    <n v="232.2"/>
    <n v="464.4"/>
    <s v="DESCONTAR DE AAMATES COMPLETO"/>
    <s v="INCOMPLETO"/>
    <n v="376120"/>
  </r>
  <r>
    <x v="20"/>
    <x v="0"/>
    <n v="80092"/>
    <n v="4"/>
    <x v="3092"/>
    <s v="2024-00049979 "/>
    <n v="1"/>
    <s v="ENERO"/>
    <n v="2024"/>
    <n v="253.68"/>
    <n v="1014.72"/>
    <m/>
    <s v="COMPLETO"/>
    <n v="372525"/>
  </r>
  <r>
    <x v="20"/>
    <x v="1"/>
    <s v="M34713"/>
    <n v="3"/>
    <x v="3093"/>
    <s v="2024-00048925 "/>
    <n v="1"/>
    <s v="ENERO"/>
    <n v="2024"/>
    <n v="25.47"/>
    <n v="76.41"/>
    <m/>
    <s v="COMPLETO"/>
    <n v="372525"/>
  </r>
  <r>
    <x v="20"/>
    <x v="22"/>
    <s v="NF069L23"/>
    <n v="6"/>
    <x v="3094"/>
    <s v="2024-00050380 "/>
    <n v="1"/>
    <s v="ENERO"/>
    <n v="2024"/>
    <n v="35.450000000000003"/>
    <n v="212.70000000000002"/>
    <m/>
    <s v="INCOMPLETO"/>
    <n v="193006"/>
  </r>
  <r>
    <x v="20"/>
    <x v="0"/>
    <n v="80092"/>
    <n v="4"/>
    <x v="3094"/>
    <s v="2024-00050380 "/>
    <n v="1"/>
    <s v="ENERO"/>
    <n v="2024"/>
    <n v="253.68"/>
    <n v="1014.72"/>
    <s v="DESCONTAR DE AAMATES COMPLETO"/>
    <s v="INCOMPLETO"/>
    <n v="193006"/>
  </r>
  <r>
    <x v="20"/>
    <x v="1"/>
    <s v="M34713"/>
    <n v="1"/>
    <x v="3094"/>
    <s v="2024-00050380 "/>
    <n v="1"/>
    <s v="ENERO"/>
    <n v="2024"/>
    <n v="25.47"/>
    <n v="25.47"/>
    <m/>
    <s v="COMPLETO"/>
    <n v="193006"/>
  </r>
  <r>
    <x v="20"/>
    <x v="0"/>
    <n v="80092"/>
    <n v="5"/>
    <x v="3095"/>
    <s v="2024-00049917 "/>
    <n v="1"/>
    <s v="ENERO"/>
    <n v="2024"/>
    <n v="253.68"/>
    <n v="1268.4000000000001"/>
    <m/>
    <s v="COMPLETO"/>
    <n v="373833"/>
  </r>
  <r>
    <x v="20"/>
    <x v="15"/>
    <s v="3CM041A"/>
    <n v="4"/>
    <x v="3095"/>
    <s v="2024-00049917 "/>
    <n v="1"/>
    <s v="ENERO"/>
    <n v="2024"/>
    <n v="16"/>
    <n v="64"/>
    <m/>
    <s v="COMPLETO"/>
    <n v="373833"/>
  </r>
  <r>
    <x v="20"/>
    <x v="64"/>
    <s v="CPMX23029A"/>
    <n v="8"/>
    <x v="3096"/>
    <s v="2024-00050318 "/>
    <n v="1"/>
    <s v="ENERO"/>
    <n v="2024"/>
    <n v="224.47"/>
    <n v="1795.76"/>
    <m/>
    <s v="COMPLETO"/>
    <n v="346789"/>
  </r>
  <r>
    <x v="20"/>
    <x v="46"/>
    <n v="23132006"/>
    <n v="3"/>
    <x v="3096"/>
    <s v="2024-00050318 "/>
    <n v="1"/>
    <s v="ENERO"/>
    <n v="2024"/>
    <n v="4.3"/>
    <n v="12.899999999999999"/>
    <m/>
    <s v="COMPLETO"/>
    <n v="346789"/>
  </r>
  <r>
    <x v="20"/>
    <x v="19"/>
    <n v="237434"/>
    <n v="3"/>
    <x v="3096"/>
    <s v="2024-00050318 "/>
    <n v="1"/>
    <s v="ENERO"/>
    <n v="2024"/>
    <n v="176.67"/>
    <n v="530.01"/>
    <m/>
    <s v="COMPLETO"/>
    <n v="346789"/>
  </r>
  <r>
    <x v="20"/>
    <x v="0"/>
    <n v="80092"/>
    <n v="3"/>
    <x v="3097"/>
    <n v="1019716"/>
    <n v="1"/>
    <s v="ENERO"/>
    <n v="2024"/>
    <n v="253.68"/>
    <n v="761.04"/>
    <m/>
    <s v="COMPLETO"/>
    <n v="374258"/>
  </r>
  <r>
    <x v="20"/>
    <x v="42"/>
    <n v="697167"/>
    <n v="1"/>
    <x v="3098"/>
    <s v="2024-00050503 "/>
    <n v="1"/>
    <s v="ENERO"/>
    <n v="2024"/>
    <n v="122.06"/>
    <n v="122.06"/>
    <m/>
    <s v="INCOMPLETO"/>
    <n v="336261"/>
  </r>
  <r>
    <x v="20"/>
    <x v="121"/>
    <s v="398798"/>
    <n v="9"/>
    <x v="3099"/>
    <s v="2024-00050424 "/>
    <n v="1"/>
    <s v="ENERO"/>
    <n v="2024"/>
    <n v="8"/>
    <n v="72"/>
    <m/>
    <s v="COMPLETO"/>
    <n v="381578"/>
  </r>
  <r>
    <x v="20"/>
    <x v="61"/>
    <s v="RSC23981"/>
    <n v="4"/>
    <x v="3099"/>
    <s v="2024-00050424 "/>
    <n v="1"/>
    <s v="ENERO"/>
    <n v="2024"/>
    <n v="25.54"/>
    <n v="102.16"/>
    <m/>
    <s v="COMPLETO"/>
    <n v="381578"/>
  </r>
  <r>
    <x v="20"/>
    <x v="0"/>
    <n v="80092"/>
    <n v="4"/>
    <x v="3100"/>
    <n v="938437"/>
    <n v="1"/>
    <s v="ENERO"/>
    <n v="2024"/>
    <n v="253.68"/>
    <n v="1014.72"/>
    <m/>
    <s v="INCOMPLETO"/>
    <n v="378661"/>
  </r>
  <r>
    <x v="20"/>
    <x v="73"/>
    <n v="1159555"/>
    <n v="1"/>
    <x v="3101"/>
    <s v="2024--00050498 "/>
    <n v="1"/>
    <s v="ENERO"/>
    <n v="2024"/>
    <n v="3521.58"/>
    <n v="3521.58"/>
    <m/>
    <s v="COMPLETO"/>
    <n v="295667"/>
  </r>
  <r>
    <x v="20"/>
    <x v="0"/>
    <n v="80092"/>
    <n v="3"/>
    <x v="3102"/>
    <s v="2024-00050592 "/>
    <n v="1"/>
    <s v="ENERO"/>
    <n v="2024"/>
    <n v="253.68"/>
    <n v="761.04"/>
    <m/>
    <s v="INCOMPLETO"/>
    <n v="212776"/>
  </r>
  <r>
    <x v="20"/>
    <x v="61"/>
    <s v="RSC23981"/>
    <n v="6"/>
    <x v="3102"/>
    <s v="2024-00050592 "/>
    <n v="1"/>
    <s v="ENERO"/>
    <n v="2024"/>
    <n v="25.54"/>
    <n v="153.24"/>
    <m/>
    <s v="INCOMPLETO"/>
    <n v="212776"/>
  </r>
  <r>
    <x v="20"/>
    <x v="1"/>
    <s v="M34713"/>
    <n v="1"/>
    <x v="3103"/>
    <s v="2024-00050720 "/>
    <n v="1"/>
    <s v="ENERO"/>
    <n v="2024"/>
    <n v="25.47"/>
    <n v="25.47"/>
    <m/>
    <s v="COMPLETO"/>
    <n v="331097"/>
  </r>
  <r>
    <x v="20"/>
    <x v="0"/>
    <n v="80092"/>
    <n v="4"/>
    <x v="3103"/>
    <s v="2024-00050720 "/>
    <n v="1"/>
    <s v="ENERO"/>
    <n v="2024"/>
    <n v="253.68"/>
    <n v="1014.72"/>
    <m/>
    <s v="COMPLETO"/>
    <n v="331097"/>
  </r>
  <r>
    <x v="20"/>
    <x v="61"/>
    <s v="RSC23981"/>
    <n v="6"/>
    <x v="3104"/>
    <s v="2024-00050688 "/>
    <n v="1"/>
    <s v="ENERO"/>
    <n v="2024"/>
    <n v="25.54"/>
    <n v="153.24"/>
    <m/>
    <s v="INCOMPLETO"/>
    <n v="382878"/>
  </r>
  <r>
    <x v="20"/>
    <x v="25"/>
    <n v="2212570"/>
    <n v="3"/>
    <x v="3104"/>
    <s v="2024-00050688 "/>
    <n v="1"/>
    <s v="ENERO"/>
    <n v="2024"/>
    <n v="5.69"/>
    <n v="17.07"/>
    <m/>
    <s v="COMPLETO"/>
    <n v="382878"/>
  </r>
  <r>
    <x v="20"/>
    <x v="15"/>
    <s v="3CM041A"/>
    <n v="4"/>
    <x v="3105"/>
    <m/>
    <n v="1"/>
    <s v="ENERO"/>
    <n v="2024"/>
    <n v="16"/>
    <n v="64"/>
    <s v="DESCONTAR DE AAMATES COMPLETO"/>
    <s v="COMPLETO"/>
    <n v="388108"/>
  </r>
  <r>
    <x v="20"/>
    <x v="0"/>
    <n v="80092"/>
    <n v="5"/>
    <x v="3105"/>
    <m/>
    <n v="1"/>
    <s v="ENERO"/>
    <n v="2024"/>
    <n v="253.68"/>
    <n v="1268.4000000000001"/>
    <s v="DESCONTAR DE AAMATES COMPLETO"/>
    <s v="COMPLETO"/>
    <n v="388108"/>
  </r>
  <r>
    <x v="20"/>
    <x v="0"/>
    <n v="80092"/>
    <n v="4"/>
    <x v="3106"/>
    <s v="2024-00050618 "/>
    <n v="1"/>
    <s v="ENERO"/>
    <n v="2024"/>
    <n v="253.68"/>
    <n v="1014.72"/>
    <m/>
    <s v="INCOMPLETO"/>
    <n v="376954"/>
  </r>
  <r>
    <x v="20"/>
    <x v="15"/>
    <s v="3CM041A"/>
    <n v="6"/>
    <x v="3106"/>
    <s v="2024-00050618 "/>
    <n v="1"/>
    <s v="ENERO"/>
    <n v="2024"/>
    <n v="16"/>
    <n v="96"/>
    <m/>
    <s v="COMPLETO"/>
    <n v="376954"/>
  </r>
  <r>
    <x v="20"/>
    <x v="25"/>
    <n v="2212570"/>
    <n v="4"/>
    <x v="3107"/>
    <s v="2024-00050545 "/>
    <n v="1"/>
    <s v="ENERO"/>
    <n v="2024"/>
    <n v="5.69"/>
    <n v="22.76"/>
    <m/>
    <s v="COMPLETO"/>
    <n v="386183"/>
  </r>
  <r>
    <x v="20"/>
    <x v="0"/>
    <n v="80092"/>
    <n v="4"/>
    <x v="3107"/>
    <s v="2024-00050545 "/>
    <n v="1"/>
    <s v="ENERO"/>
    <n v="2024"/>
    <n v="253.68"/>
    <n v="1014.72"/>
    <m/>
    <s v="INCOMPLETO"/>
    <n v="386183"/>
  </r>
  <r>
    <x v="20"/>
    <x v="15"/>
    <s v="3CM041A"/>
    <n v="6"/>
    <x v="3107"/>
    <s v="2024-00050545 "/>
    <n v="1"/>
    <s v="ENERO"/>
    <n v="2024"/>
    <n v="16"/>
    <n v="96"/>
    <m/>
    <s v="INCOMPLETO"/>
    <n v="386183"/>
  </r>
  <r>
    <x v="20"/>
    <x v="1"/>
    <s v="M34713"/>
    <n v="4"/>
    <x v="3107"/>
    <s v="2024-00050545 "/>
    <n v="1"/>
    <s v="ENERO"/>
    <n v="2024"/>
    <n v="25.47"/>
    <n v="101.88"/>
    <m/>
    <s v="COMPLETO"/>
    <n v="386183"/>
  </r>
  <r>
    <x v="20"/>
    <x v="48"/>
    <n v="202500"/>
    <n v="2"/>
    <x v="3108"/>
    <s v="2024-00050718 "/>
    <n v="1"/>
    <s v="ENERO"/>
    <n v="2024"/>
    <n v="1126.6600000000001"/>
    <n v="2253.3200000000002"/>
    <m/>
    <s v="INCOMPLETO"/>
    <n v="388735"/>
  </r>
  <r>
    <x v="20"/>
    <x v="48"/>
    <n v="203318"/>
    <n v="2"/>
    <x v="3108"/>
    <s v="2024-00050718 "/>
    <n v="1"/>
    <s v="ENERO"/>
    <n v="2024"/>
    <n v="1126.6600000000001"/>
    <n v="2253.3200000000002"/>
    <m/>
    <s v="INCOMPLETO"/>
    <n v="388735"/>
  </r>
  <r>
    <x v="20"/>
    <x v="61"/>
    <s v="RSC23981"/>
    <n v="6"/>
    <x v="3108"/>
    <s v="2024-00050718 "/>
    <n v="1"/>
    <s v="ENERO"/>
    <n v="2024"/>
    <n v="25.54"/>
    <n v="153.24"/>
    <m/>
    <s v="COMPLETO"/>
    <n v="388735"/>
  </r>
  <r>
    <x v="20"/>
    <x v="1"/>
    <s v="M34713"/>
    <n v="3"/>
    <x v="3109"/>
    <s v="2024-00050706 "/>
    <n v="1"/>
    <s v="ENERO"/>
    <n v="2024"/>
    <n v="25.47"/>
    <n v="76.41"/>
    <m/>
    <s v="COMPLETO"/>
    <n v="256983"/>
  </r>
  <r>
    <x v="20"/>
    <x v="0"/>
    <n v="80092"/>
    <n v="5"/>
    <x v="3110"/>
    <s v="2024-00050566 "/>
    <n v="1"/>
    <s v="ENERO"/>
    <n v="2024"/>
    <n v="253.68"/>
    <n v="1268.4000000000001"/>
    <m/>
    <s v="COMPLETO"/>
    <n v="369489"/>
  </r>
  <r>
    <x v="20"/>
    <x v="13"/>
    <s v="TYC25"/>
    <n v="2"/>
    <x v="3111"/>
    <s v="2024-00050544 "/>
    <n v="1"/>
    <s v="ENERO"/>
    <n v="2024"/>
    <n v="707.59"/>
    <n v="1415.18"/>
    <m/>
    <s v="INCOMPLETO"/>
    <n v="369489"/>
  </r>
  <r>
    <x v="20"/>
    <x v="88"/>
    <s v="RNN041"/>
    <n v="5"/>
    <x v="3111"/>
    <s v="2024-00050544 "/>
    <n v="1"/>
    <s v="ENERO"/>
    <n v="2024"/>
    <n v="18"/>
    <n v="90"/>
    <m/>
    <s v="INCOMPLETO"/>
    <n v="369489"/>
  </r>
  <r>
    <x v="20"/>
    <x v="15"/>
    <s v="3CM041A"/>
    <n v="2"/>
    <x v="3111"/>
    <s v="2024-00050544 "/>
    <n v="1"/>
    <s v="ENERO"/>
    <n v="2024"/>
    <n v="16"/>
    <n v="32"/>
    <m/>
    <s v="INCOMPLETO"/>
    <n v="369489"/>
  </r>
  <r>
    <x v="20"/>
    <x v="5"/>
    <n v="1123684"/>
    <n v="1"/>
    <x v="3111"/>
    <s v="2024-00050544 "/>
    <n v="1"/>
    <s v="ENERO"/>
    <n v="2024"/>
    <n v="13.42"/>
    <n v="13.42"/>
    <m/>
    <s v="INCOMPLETO"/>
    <n v="369489"/>
  </r>
  <r>
    <x v="20"/>
    <x v="0"/>
    <n v="80092"/>
    <n v="3"/>
    <x v="3112"/>
    <s v="2024-00050675 "/>
    <n v="1"/>
    <s v="ENERO"/>
    <n v="2024"/>
    <n v="253.68"/>
    <n v="761.04"/>
    <m/>
    <s v="INCOMPLETO"/>
    <n v="381337"/>
  </r>
  <r>
    <x v="20"/>
    <x v="15"/>
    <s v="3CM041A"/>
    <n v="6"/>
    <x v="3112"/>
    <s v="2024-00050675 "/>
    <n v="1"/>
    <s v="ENERO"/>
    <n v="2024"/>
    <n v="16"/>
    <n v="96"/>
    <s v="DESCONTAR DE AAMATES COMPLETO"/>
    <s v="INCOMPLETO"/>
    <n v="381337"/>
  </r>
  <r>
    <x v="20"/>
    <x v="1"/>
    <s v="M34713"/>
    <n v="1"/>
    <x v="3113"/>
    <s v="2024-00050632 "/>
    <n v="1"/>
    <s v="ENERO"/>
    <n v="2024"/>
    <n v="25.47"/>
    <n v="25.47"/>
    <m/>
    <s v="INCOMPLETO"/>
    <n v="373905"/>
  </r>
  <r>
    <x v="20"/>
    <x v="15"/>
    <s v="3CM041A"/>
    <n v="4"/>
    <x v="3113"/>
    <s v="2024-00050632 "/>
    <n v="1"/>
    <s v="ENERO"/>
    <n v="2024"/>
    <n v="16"/>
    <n v="64"/>
    <m/>
    <s v="INCOMPLETO"/>
    <n v="373905"/>
  </r>
  <r>
    <x v="20"/>
    <x v="0"/>
    <n v="80092"/>
    <n v="4"/>
    <x v="3113"/>
    <s v="2024-00050632 "/>
    <n v="1"/>
    <s v="ENERO"/>
    <n v="2024"/>
    <n v="253.68"/>
    <n v="1014.72"/>
    <m/>
    <s v="INCOMPLETO"/>
    <n v="373905"/>
  </r>
  <r>
    <x v="20"/>
    <x v="47"/>
    <s v="09097"/>
    <n v="6"/>
    <x v="3114"/>
    <s v="2024-00050622 "/>
    <n v="1"/>
    <s v="ENERO"/>
    <n v="2024"/>
    <n v="6.85"/>
    <n v="41.099999999999994"/>
    <m/>
    <s v="INCOMPLETO"/>
    <n v="378714"/>
  </r>
  <r>
    <x v="20"/>
    <x v="15"/>
    <s v="3CM041A"/>
    <n v="6"/>
    <x v="3114"/>
    <s v="2024-00050622 "/>
    <n v="1"/>
    <s v="ENERO"/>
    <n v="2024"/>
    <n v="16"/>
    <n v="96"/>
    <m/>
    <s v="INCOMPLETO"/>
    <n v="378714"/>
  </r>
  <r>
    <x v="20"/>
    <x v="5"/>
    <n v="1123684"/>
    <n v="2"/>
    <x v="3077"/>
    <s v="2024-00050030"/>
    <n v="1"/>
    <s v="ENERO"/>
    <n v="2024"/>
    <n v="13.42"/>
    <n v="26.84"/>
    <m/>
    <s v="INCOMPLETO"/>
    <n v="377297"/>
  </r>
  <r>
    <x v="20"/>
    <x v="0"/>
    <n v="80092"/>
    <n v="3"/>
    <x v="3077"/>
    <s v="2024-00050030"/>
    <n v="1"/>
    <s v="ENERO"/>
    <n v="2024"/>
    <n v="253.68"/>
    <n v="761.04"/>
    <s v="DESCONTAR DE AAMATES COMPLETO"/>
    <s v="INCOMPLETO"/>
    <n v="377297"/>
  </r>
  <r>
    <x v="20"/>
    <x v="0"/>
    <n v="80092"/>
    <n v="4"/>
    <x v="3115"/>
    <s v="2024-00050546 "/>
    <n v="1"/>
    <s v="ENERO"/>
    <n v="2024"/>
    <n v="253.68"/>
    <n v="1014.72"/>
    <m/>
    <s v="INCOMPLETO"/>
    <n v="378824"/>
  </r>
  <r>
    <x v="20"/>
    <x v="0"/>
    <n v="80092"/>
    <n v="4"/>
    <x v="3116"/>
    <s v="2024-00050820 "/>
    <n v="1"/>
    <s v="ENERO"/>
    <n v="2024"/>
    <n v="253.68"/>
    <n v="1014.72"/>
    <m/>
    <s v="INCOMPLETO"/>
    <n v="337878"/>
  </r>
  <r>
    <x v="20"/>
    <x v="15"/>
    <s v="3CM041A"/>
    <n v="6"/>
    <x v="3116"/>
    <s v="2024-00050820 "/>
    <n v="1"/>
    <s v="ENERO"/>
    <n v="2024"/>
    <n v="16"/>
    <n v="96"/>
    <m/>
    <s v="INCOMPLETO"/>
    <n v="337878"/>
  </r>
  <r>
    <x v="20"/>
    <x v="0"/>
    <n v="80092"/>
    <n v="4"/>
    <x v="3117"/>
    <s v="2024-00050851 "/>
    <n v="1"/>
    <s v="ENERO"/>
    <n v="2024"/>
    <n v="253.68"/>
    <n v="1014.72"/>
    <m/>
    <s v="COMPLETO"/>
    <n v="381026"/>
  </r>
  <r>
    <x v="20"/>
    <x v="1"/>
    <s v="M34713"/>
    <n v="2"/>
    <x v="3118"/>
    <s v="2024-00050450 "/>
    <n v="1"/>
    <s v="ENERO"/>
    <n v="2024"/>
    <n v="25.47"/>
    <n v="50.94"/>
    <m/>
    <s v="INCOMPLETO"/>
    <n v="304544"/>
  </r>
  <r>
    <x v="20"/>
    <x v="25"/>
    <n v="2212570"/>
    <n v="1"/>
    <x v="3119"/>
    <s v="2024-00049811 "/>
    <n v="1"/>
    <s v="ENERO"/>
    <n v="2024"/>
    <n v="5.69"/>
    <n v="5.69"/>
    <m/>
    <s v="INCOMPLETO"/>
    <n v="384768"/>
  </r>
  <r>
    <x v="20"/>
    <x v="15"/>
    <s v="3CM041A"/>
    <n v="3"/>
    <x v="3119"/>
    <s v="2024-00049811 "/>
    <n v="1"/>
    <s v="ENERO"/>
    <n v="2024"/>
    <n v="16"/>
    <n v="48"/>
    <m/>
    <s v="INCOMPLETO"/>
    <n v="384768"/>
  </r>
  <r>
    <x v="20"/>
    <x v="15"/>
    <s v="3CM041A"/>
    <n v="3"/>
    <x v="3120"/>
    <s v="2024-00050935"/>
    <n v="1"/>
    <s v="ENERO"/>
    <n v="2024"/>
    <n v="16"/>
    <n v="48"/>
    <m/>
    <s v="INCOMPLETO"/>
    <n v="385957"/>
  </r>
  <r>
    <x v="20"/>
    <x v="6"/>
    <n v="221803"/>
    <n v="5"/>
    <x v="3120"/>
    <s v="2024-00050935"/>
    <n v="1"/>
    <s v="ENERO"/>
    <n v="2024"/>
    <n v="15.8"/>
    <n v="79"/>
    <m/>
    <s v="INCOMPLETO"/>
    <n v="385957"/>
  </r>
  <r>
    <x v="20"/>
    <x v="0"/>
    <n v="80092"/>
    <n v="4"/>
    <x v="3120"/>
    <s v="2024-00050935"/>
    <n v="1"/>
    <s v="ENERO"/>
    <n v="2024"/>
    <n v="253.68"/>
    <n v="1014.72"/>
    <m/>
    <s v="INCOMPLETO"/>
    <n v="385957"/>
  </r>
  <r>
    <x v="20"/>
    <x v="15"/>
    <s v="3CM041A"/>
    <n v="4"/>
    <x v="3121"/>
    <s v="2024-00037372 "/>
    <n v="1"/>
    <s v="ENERO"/>
    <n v="2024"/>
    <n v="16"/>
    <n v="64"/>
    <m/>
    <s v="INCOMPLETO"/>
    <n v="378176"/>
  </r>
  <r>
    <x v="20"/>
    <x v="0"/>
    <n v="80092"/>
    <n v="5"/>
    <x v="3121"/>
    <s v="2024-00037372 "/>
    <n v="1"/>
    <s v="ENERO"/>
    <n v="2024"/>
    <n v="253.68"/>
    <n v="1268.4000000000001"/>
    <m/>
    <s v="INCOMPLETO"/>
    <n v="378176"/>
  </r>
  <r>
    <x v="20"/>
    <x v="0"/>
    <n v="80092"/>
    <n v="3"/>
    <x v="3122"/>
    <s v="2024-00050962 "/>
    <n v="1"/>
    <s v="ENERO"/>
    <n v="2024"/>
    <n v="253.68"/>
    <n v="761.04"/>
    <s v="DESCONTAR DE AAMATES COMPLETO"/>
    <s v="INCOMPLETO"/>
    <n v="357243"/>
  </r>
  <r>
    <x v="20"/>
    <x v="15"/>
    <s v="3CM041A"/>
    <n v="2"/>
    <x v="3122"/>
    <s v="2024-00050962 "/>
    <n v="1"/>
    <s v="ENERO"/>
    <n v="2024"/>
    <n v="16"/>
    <n v="32"/>
    <s v="DESCONTAR DE AAMATES COMPLETO"/>
    <s v="INCOMPLETO"/>
    <n v="357243"/>
  </r>
  <r>
    <x v="20"/>
    <x v="46"/>
    <n v="23132006"/>
    <n v="5"/>
    <x v="3123"/>
    <s v="2024-00050901"/>
    <n v="1"/>
    <s v="ENERO"/>
    <n v="2024"/>
    <n v="4.3"/>
    <n v="21.5"/>
    <m/>
    <s v="INCOMPLETO"/>
    <n v="311927"/>
  </r>
  <r>
    <x v="20"/>
    <x v="0"/>
    <n v="80092"/>
    <n v="4"/>
    <x v="3124"/>
    <s v="2024-00051013"/>
    <n v="1"/>
    <s v="ENERO"/>
    <n v="2024"/>
    <n v="253.68"/>
    <n v="1014.72"/>
    <m/>
    <s v="INCOMPLETO"/>
    <n v="349929"/>
  </r>
  <r>
    <x v="20"/>
    <x v="64"/>
    <s v="CPMX23029A"/>
    <n v="3"/>
    <x v="3125"/>
    <s v="2024-00050939"/>
    <n v="1"/>
    <s v="ENERO"/>
    <n v="2024"/>
    <n v="224.47"/>
    <n v="673.41"/>
    <m/>
    <s v="INCOMPLETO"/>
    <n v="379352"/>
  </r>
  <r>
    <x v="20"/>
    <x v="1"/>
    <s v="M34713"/>
    <n v="1"/>
    <x v="3125"/>
    <s v="2024-00050939"/>
    <n v="1"/>
    <s v="ENERO"/>
    <n v="2024"/>
    <n v="25.47"/>
    <n v="25.47"/>
    <m/>
    <s v="INCOMPLETO"/>
    <n v="379352"/>
  </r>
  <r>
    <x v="20"/>
    <x v="19"/>
    <s v="DMXA005"/>
    <n v="2"/>
    <x v="3125"/>
    <s v="2024-00050939"/>
    <n v="1"/>
    <s v="ENERO"/>
    <n v="2024"/>
    <n v="171.71"/>
    <n v="343.42"/>
    <m/>
    <s v="INCOMPLETO"/>
    <n v="379352"/>
  </r>
  <r>
    <x v="20"/>
    <x v="46"/>
    <n v="23132006"/>
    <n v="2"/>
    <x v="3125"/>
    <s v="2024-00050939"/>
    <n v="1"/>
    <s v="ENERO"/>
    <n v="2024"/>
    <n v="4.3"/>
    <n v="8.6"/>
    <m/>
    <s v="INCOMPLETO"/>
    <n v="379352"/>
  </r>
  <r>
    <x v="20"/>
    <x v="15"/>
    <s v="3CM041A"/>
    <n v="6"/>
    <x v="3126"/>
    <s v="2024-00050992 "/>
    <n v="1"/>
    <s v="ENERO"/>
    <n v="2024"/>
    <n v="16"/>
    <n v="96"/>
    <m/>
    <s v="INCOMPLETO"/>
    <n v="388735"/>
  </r>
  <r>
    <x v="20"/>
    <x v="0"/>
    <n v="80092"/>
    <n v="4"/>
    <x v="3126"/>
    <s v="2024-00050992 "/>
    <n v="1"/>
    <s v="ENERO"/>
    <n v="2024"/>
    <n v="253.68"/>
    <n v="1014.72"/>
    <m/>
    <s v="INCOMPLETO"/>
    <n v="388735"/>
  </r>
  <r>
    <x v="20"/>
    <x v="0"/>
    <n v="80092"/>
    <n v="4"/>
    <x v="3127"/>
    <s v="2024-00050972 "/>
    <n v="1"/>
    <s v="ENERO"/>
    <n v="2024"/>
    <n v="253.68"/>
    <n v="1014.72"/>
    <m/>
    <s v="INCOMPLETO"/>
    <n v="383760"/>
  </r>
  <r>
    <x v="20"/>
    <x v="3"/>
    <s v="SET23016"/>
    <n v="7"/>
    <x v="3127"/>
    <s v="2024-00050972 "/>
    <n v="1"/>
    <s v="ENERO"/>
    <n v="2024"/>
    <n v="14.85"/>
    <n v="103.95"/>
    <m/>
    <s v="INCOMPLETO"/>
    <n v="383760"/>
  </r>
  <r>
    <x v="20"/>
    <x v="25"/>
    <n v="2212570"/>
    <n v="1"/>
    <x v="3128"/>
    <s v="2024-00050279 "/>
    <n v="1"/>
    <s v="ENERO"/>
    <n v="2024"/>
    <n v="5.69"/>
    <n v="5.69"/>
    <m/>
    <s v="INCOMPLETO"/>
    <n v="386353"/>
  </r>
  <r>
    <x v="20"/>
    <x v="0"/>
    <n v="80092"/>
    <n v="3"/>
    <x v="3129"/>
    <n v="605017"/>
    <n v="1"/>
    <s v="ENERO"/>
    <n v="2024"/>
    <n v="253.68"/>
    <n v="761.04"/>
    <m/>
    <s v="INCOMPLETO"/>
    <n v="381655"/>
  </r>
  <r>
    <x v="20"/>
    <x v="55"/>
    <s v="OLM23025"/>
    <n v="7"/>
    <x v="3130"/>
    <s v="2024-00050964 "/>
    <n v="1"/>
    <s v="ENERO"/>
    <n v="2024"/>
    <n v="63.79"/>
    <n v="446.53"/>
    <m/>
    <s v="INCOMPLETO"/>
    <n v="332147"/>
  </r>
  <r>
    <x v="20"/>
    <x v="22"/>
    <s v="NF069L23"/>
    <n v="6"/>
    <x v="3131"/>
    <s v="2024-00050933 "/>
    <n v="1"/>
    <s v="ENERO"/>
    <n v="2024"/>
    <n v="35.450000000000003"/>
    <n v="212.70000000000002"/>
    <m/>
    <s v="INCOMPLETO"/>
    <n v="297984"/>
  </r>
  <r>
    <x v="20"/>
    <x v="1"/>
    <s v="M34713"/>
    <n v="3"/>
    <x v="3131"/>
    <s v="2024-00050933 "/>
    <n v="1"/>
    <s v="ENERO"/>
    <n v="2024"/>
    <n v="25.47"/>
    <n v="76.41"/>
    <m/>
    <s v="INCOMPLETO"/>
    <n v="297984"/>
  </r>
  <r>
    <x v="20"/>
    <x v="0"/>
    <n v="80092"/>
    <n v="4"/>
    <x v="3131"/>
    <s v="2024-00050933 "/>
    <n v="1"/>
    <s v="ENERO"/>
    <n v="2024"/>
    <n v="253.68"/>
    <n v="1014.72"/>
    <m/>
    <s v="INCOMPLETO"/>
    <n v="297984"/>
  </r>
  <r>
    <x v="20"/>
    <x v="41"/>
    <s v="23L144"/>
    <n v="14"/>
    <x v="3131"/>
    <s v="2024-00050933 "/>
    <n v="1"/>
    <s v="ENERO"/>
    <n v="2024"/>
    <n v="13.03"/>
    <n v="182.42"/>
    <m/>
    <s v="INCOMPLETO"/>
    <n v="297984"/>
  </r>
  <r>
    <x v="20"/>
    <x v="58"/>
    <s v="IST22064"/>
    <n v="1"/>
    <x v="3132"/>
    <s v="2024-00021003"/>
    <n v="1"/>
    <s v="ENERO"/>
    <n v="2024"/>
    <n v="48.9"/>
    <n v="48.9"/>
    <m/>
    <s v="INCOMPLETO"/>
    <n v="384147"/>
  </r>
  <r>
    <x v="20"/>
    <x v="0"/>
    <n v="80092"/>
    <n v="2"/>
    <x v="3132"/>
    <s v="2024-00021003"/>
    <n v="1"/>
    <s v="ENERO"/>
    <n v="2024"/>
    <n v="253.68"/>
    <n v="507.36"/>
    <m/>
    <s v="INCOMPLETO"/>
    <n v="384147"/>
  </r>
  <r>
    <x v="20"/>
    <x v="15"/>
    <s v="3CM041A"/>
    <n v="6"/>
    <x v="3132"/>
    <s v="2024-00021003"/>
    <n v="1"/>
    <s v="ENERO"/>
    <n v="2024"/>
    <n v="16"/>
    <n v="96"/>
    <m/>
    <s v="INCOMPLETO"/>
    <n v="384147"/>
  </r>
  <r>
    <x v="20"/>
    <x v="0"/>
    <n v="80092"/>
    <n v="4"/>
    <x v="3133"/>
    <s v="2024-00051021"/>
    <n v="1"/>
    <s v="ENERO"/>
    <n v="2024"/>
    <n v="253.68"/>
    <n v="1014.72"/>
    <m/>
    <s v="INCOMPLETO"/>
    <n v="388106"/>
  </r>
  <r>
    <x v="20"/>
    <x v="22"/>
    <s v="NF069L23"/>
    <n v="8"/>
    <x v="3134"/>
    <s v="2024-00051058 "/>
    <n v="1"/>
    <s v="ENERO"/>
    <n v="2024"/>
    <n v="35.450000000000003"/>
    <n v="283.60000000000002"/>
    <m/>
    <s v="INCOMPLETO"/>
    <n v="268664"/>
  </r>
  <r>
    <x v="20"/>
    <x v="1"/>
    <s v="M34713"/>
    <n v="1"/>
    <x v="3135"/>
    <s v="2024-00051052 "/>
    <n v="1"/>
    <s v="ENERO"/>
    <n v="2024"/>
    <n v="25.47"/>
    <n v="25.47"/>
    <m/>
    <s v="INCOMPLETO"/>
    <n v="387028"/>
  </r>
  <r>
    <x v="20"/>
    <x v="33"/>
    <n v="11247"/>
    <n v="5"/>
    <x v="3135"/>
    <s v="2024-00051052 "/>
    <n v="1"/>
    <s v="ENERO"/>
    <n v="2024"/>
    <n v="7.29"/>
    <n v="36.450000000000003"/>
    <m/>
    <s v="INCOMPLETO"/>
    <n v="387028"/>
  </r>
  <r>
    <x v="20"/>
    <x v="186"/>
    <s v="OLM23009A"/>
    <n v="7"/>
    <x v="3135"/>
    <s v="2024-00051052 "/>
    <n v="1"/>
    <s v="ENERO"/>
    <n v="2024"/>
    <n v="49.01"/>
    <n v="343.07"/>
    <m/>
    <s v="INCOMPLETO"/>
    <n v="387028"/>
  </r>
  <r>
    <x v="20"/>
    <x v="15"/>
    <s v="3CM041A"/>
    <n v="3"/>
    <x v="3136"/>
    <s v="2024-00051132 "/>
    <n v="1"/>
    <s v="ENERO"/>
    <n v="2024"/>
    <n v="16"/>
    <n v="48"/>
    <m/>
    <s v="COMPLETO"/>
    <n v="388557"/>
  </r>
  <r>
    <x v="20"/>
    <x v="0"/>
    <n v="80092"/>
    <n v="7"/>
    <x v="3136"/>
    <s v="2024-00051132 "/>
    <n v="1"/>
    <s v="ENERO"/>
    <n v="2024"/>
    <n v="253.68"/>
    <n v="1775.76"/>
    <m/>
    <s v="COMPLETO"/>
    <n v="388557"/>
  </r>
  <r>
    <x v="20"/>
    <x v="0"/>
    <n v="80092"/>
    <n v="5"/>
    <x v="3137"/>
    <s v="2024-00051019 "/>
    <n v="1"/>
    <s v="ENERO"/>
    <n v="2024"/>
    <n v="253.68"/>
    <n v="1268.4000000000001"/>
    <m/>
    <s v="INCOMPLETO"/>
    <n v="388605"/>
  </r>
  <r>
    <x v="20"/>
    <x v="15"/>
    <s v="3CM041A"/>
    <n v="4"/>
    <x v="3137"/>
    <s v="2024-00051019 "/>
    <n v="1"/>
    <s v="ENERO"/>
    <n v="2024"/>
    <n v="16"/>
    <n v="64"/>
    <m/>
    <s v="INCOMPLETO"/>
    <n v="388605"/>
  </r>
  <r>
    <x v="20"/>
    <x v="25"/>
    <n v="2212570"/>
    <n v="2"/>
    <x v="3137"/>
    <s v="2024-00051019 "/>
    <n v="1"/>
    <s v="ENERO"/>
    <n v="2024"/>
    <n v="5.69"/>
    <n v="11.38"/>
    <m/>
    <s v="INCOMPLETO"/>
    <n v="388605"/>
  </r>
  <r>
    <x v="20"/>
    <x v="64"/>
    <s v="CPMX23029A"/>
    <n v="6"/>
    <x v="3138"/>
    <s v="2024-00051123 "/>
    <n v="1"/>
    <s v="ENERO"/>
    <n v="2024"/>
    <n v="224.47"/>
    <n v="1346.82"/>
    <m/>
    <s v="COMPLETO"/>
    <n v="349596"/>
  </r>
  <r>
    <x v="20"/>
    <x v="1"/>
    <s v="M34713"/>
    <n v="1"/>
    <x v="3138"/>
    <s v="2024-00051123 "/>
    <n v="1"/>
    <s v="ENERO"/>
    <n v="2024"/>
    <n v="25.47"/>
    <n v="25.47"/>
    <m/>
    <s v="COMPLETO"/>
    <n v="349596"/>
  </r>
  <r>
    <x v="20"/>
    <x v="22"/>
    <s v="NF069L23"/>
    <n v="3"/>
    <x v="3138"/>
    <s v="2024-00051123 "/>
    <n v="1"/>
    <s v="ENERO"/>
    <n v="2024"/>
    <n v="35.450000000000003"/>
    <n v="106.35000000000001"/>
    <m/>
    <s v="COMPLETO"/>
    <n v="349596"/>
  </r>
  <r>
    <x v="21"/>
    <x v="195"/>
    <s v="A23011"/>
    <n v="1"/>
    <x v="418"/>
    <m/>
    <n v="1"/>
    <s v="ENERO"/>
    <n v="2024"/>
    <n v="2826.09"/>
    <n v="2826.09"/>
    <s v="TRASLADO A INSTITUTO NACIONAL DE REHABILITACIÓN LUIS GUILLERMO IBARRA IBARRA"/>
    <s v="COMPLETO"/>
    <m/>
  </r>
  <r>
    <x v="21"/>
    <x v="130"/>
    <s v="BK23009"/>
    <n v="215"/>
    <x v="418"/>
    <m/>
    <n v="1"/>
    <s v="ENERO"/>
    <n v="2024"/>
    <n v="6"/>
    <n v="1290"/>
    <s v="TRASLADO A INSTITUTO NACIONAL DE REHABILITACIÓN LUIS GUILLERMO IBARRA IBARRA"/>
    <s v="COMPLETO"/>
    <m/>
  </r>
  <r>
    <x v="21"/>
    <x v="72"/>
    <n v="303781"/>
    <n v="9"/>
    <x v="418"/>
    <m/>
    <n v="1"/>
    <s v="ENERO"/>
    <n v="2024"/>
    <n v="4.5"/>
    <n v="40.5"/>
    <s v="TRASLADO A INSTITUTO NACIONAL DE REHABILITACIÓN LUIS GUILLERMO IBARRA IBARRA"/>
    <s v="COMPLETO"/>
    <m/>
  </r>
  <r>
    <x v="21"/>
    <x v="72"/>
    <n v="11350"/>
    <n v="37"/>
    <x v="418"/>
    <m/>
    <n v="1"/>
    <s v="ENERO"/>
    <n v="2024"/>
    <n v="4.8499999999999996"/>
    <n v="179.45"/>
    <s v="TRASLADO A INSTITUTO NACIONAL DE REHABILITACIÓN LUIS GUILLERMO IBARRA IBARRA"/>
    <s v="COMPLETO"/>
    <m/>
  </r>
  <r>
    <x v="21"/>
    <x v="196"/>
    <s v="R23U23"/>
    <n v="60"/>
    <x v="418"/>
    <m/>
    <n v="1"/>
    <s v="ENERO"/>
    <n v="2024"/>
    <n v="8.74"/>
    <n v="524.4"/>
    <s v="TRASLADO A INSTITUTO NACIONAL DE REHABILITACIÓN LUIS GUILLERMO IBARRA IBARRA"/>
    <s v="COMPLETO"/>
    <m/>
  </r>
  <r>
    <x v="21"/>
    <x v="124"/>
    <s v="FS889A"/>
    <n v="7"/>
    <x v="418"/>
    <m/>
    <n v="1"/>
    <s v="ENERO"/>
    <n v="2024"/>
    <n v="199.58"/>
    <n v="1397.0600000000002"/>
    <s v="TRASLADO A INSTITUTO NACIONAL DE REHABILITACIÓN LUIS GUILLERMO IBARRA IBARRA"/>
    <s v="COMPLETO"/>
    <m/>
  </r>
  <r>
    <x v="21"/>
    <x v="124"/>
    <s v="FS900A"/>
    <n v="12"/>
    <x v="418"/>
    <m/>
    <n v="1"/>
    <s v="ENERO"/>
    <n v="2024"/>
    <n v="199.58"/>
    <n v="2394.96"/>
    <s v="TRASLADO A INSTITUTO NACIONAL DE REHABILITACIÓN LUIS GUILLERMO IBARRA IBARRA"/>
    <s v="COMPLETO"/>
    <m/>
  </r>
  <r>
    <x v="21"/>
    <x v="164"/>
    <s v="GW2018"/>
    <n v="42"/>
    <x v="418"/>
    <m/>
    <n v="1"/>
    <s v="ENERO"/>
    <n v="2024"/>
    <n v="3716.16"/>
    <n v="156078.72"/>
    <s v="TRASLADO A INSTITUTO NACIONAL DE REHABILITACIÓN LUIS GUILLERMO IBARRA IBARRA"/>
    <s v="COMPLETO"/>
    <m/>
  </r>
  <r>
    <x v="21"/>
    <x v="98"/>
    <n v="1184018"/>
    <n v="9"/>
    <x v="418"/>
    <m/>
    <n v="1"/>
    <s v="ENERO"/>
    <n v="2024"/>
    <n v="692.79"/>
    <n v="6235.11"/>
    <s v="TRASLADO A INSTITUTO NACIONAL DE REHABILITACIÓN LUIS GUILLERMO IBARRA IBARRA"/>
    <s v="COMPLETO"/>
    <m/>
  </r>
  <r>
    <x v="21"/>
    <x v="98"/>
    <n v="1201559"/>
    <n v="10"/>
    <x v="418"/>
    <m/>
    <n v="1"/>
    <s v="ENERO"/>
    <n v="2024"/>
    <n v="692.79"/>
    <n v="6927.9"/>
    <s v="TRASLADO A INSTITUTO NACIONAL DE REHABILITACIÓN LUIS GUILLERMO IBARRA IBARRA"/>
    <s v="COMPLETO"/>
    <m/>
  </r>
  <r>
    <x v="21"/>
    <x v="64"/>
    <s v="CPMX23029A"/>
    <n v="200"/>
    <x v="418"/>
    <m/>
    <n v="1"/>
    <s v="ENERO"/>
    <n v="2024"/>
    <n v="224.47"/>
    <n v="44894"/>
    <s v="TRASLADO A INSTITUTO NACIONAL DE REHABILITACIÓN LUIS GUILLERMO IBARRA IBARRA"/>
    <s v="COMPLETO"/>
    <m/>
  </r>
  <r>
    <x v="21"/>
    <x v="105"/>
    <n v="368596"/>
    <n v="10"/>
    <x v="418"/>
    <m/>
    <n v="1"/>
    <s v="ENERO"/>
    <n v="2024"/>
    <n v="7242.82"/>
    <n v="72428.2"/>
    <s v="TRASLADO A INSTITUTO NACIONAL DE REHABILITACIÓN LUIS GUILLERMO IBARRA IBARRA"/>
    <s v="COMPLETO"/>
    <m/>
  </r>
  <r>
    <x v="21"/>
    <x v="101"/>
    <s v="ACG0274"/>
    <n v="41"/>
    <x v="418"/>
    <m/>
    <n v="1"/>
    <s v="ENERO"/>
    <n v="2024"/>
    <n v="8200"/>
    <n v="336200"/>
    <s v="TRASLADO A INSTITUTO NACIONAL DE REHABILITACIÓN LUIS GUILLERMO IBARRA IBARRA"/>
    <s v="COMPLETO"/>
    <m/>
  </r>
  <r>
    <x v="21"/>
    <x v="101"/>
    <s v="ACL0242"/>
    <n v="27"/>
    <x v="418"/>
    <m/>
    <n v="1"/>
    <s v="ENERO"/>
    <n v="2024"/>
    <n v="8200"/>
    <n v="221400"/>
    <s v="TRASLADO A INSTITUTO NACIONAL DE REHABILITACIÓN LUIS GUILLERMO IBARRA IBARRA"/>
    <s v="COMPLETO"/>
    <m/>
  </r>
  <r>
    <x v="21"/>
    <x v="197"/>
    <n v="203817"/>
    <n v="6"/>
    <x v="418"/>
    <m/>
    <n v="1"/>
    <s v="ENERO"/>
    <n v="2024"/>
    <n v="33038.28"/>
    <n v="198229.68"/>
    <s v="TRASLADO A INSTITUTO NACIONAL DE REHABILITACIÓN LUIS GUILLERMO IBARRA IBARRA"/>
    <s v="COMPLETO"/>
    <m/>
  </r>
  <r>
    <x v="21"/>
    <x v="197"/>
    <n v="203927"/>
    <n v="7"/>
    <x v="418"/>
    <m/>
    <n v="1"/>
    <s v="ENERO"/>
    <n v="2024"/>
    <n v="33038.28"/>
    <n v="231267.96"/>
    <s v="TRASLADO A INSTITUTO NACIONAL DE REHABILITACIÓN LUIS GUILLERMO IBARRA IBARRA"/>
    <s v="COMPLETO"/>
    <m/>
  </r>
  <r>
    <x v="21"/>
    <x v="166"/>
    <s v="22E112MF"/>
    <n v="2"/>
    <x v="418"/>
    <m/>
    <n v="1"/>
    <s v="ENERO"/>
    <n v="2024"/>
    <n v="8776.08"/>
    <n v="17552.16"/>
    <s v="TRASLADO A INSTITUTO NACIONAL DE REHABILITACIÓN LUIS GUILLERMO IBARRA IBARRA"/>
    <s v="COMPLETO"/>
    <m/>
  </r>
  <r>
    <x v="21"/>
    <x v="166"/>
    <s v="22G042MB"/>
    <n v="3"/>
    <x v="418"/>
    <m/>
    <n v="1"/>
    <s v="ENERO"/>
    <n v="2024"/>
    <n v="8776.08"/>
    <n v="26328.239999999998"/>
    <s v="TRASLADO A INSTITUTO NACIONAL DE REHABILITACIÓN LUIS GUILLERMO IBARRA IBARRA"/>
    <s v="COMPLETO"/>
    <m/>
  </r>
  <r>
    <x v="21"/>
    <x v="3"/>
    <s v="SET23068"/>
    <n v="125"/>
    <x v="418"/>
    <m/>
    <n v="1"/>
    <s v="ENERO"/>
    <n v="2024"/>
    <n v="14.85"/>
    <n v="1856.25"/>
    <s v="TRASLADO A INSTITUTO NACIONAL DE REHABILITACIÓN LUIS GUILLERMO IBARRA IBARRA"/>
    <s v="COMPLETO"/>
    <m/>
  </r>
  <r>
    <x v="21"/>
    <x v="143"/>
    <s v="DMXB053"/>
    <n v="18"/>
    <x v="1496"/>
    <n v="829996"/>
    <n v="1"/>
    <s v="ENERO"/>
    <n v="2024"/>
    <n v="3.03"/>
    <n v="54.54"/>
    <m/>
    <s v="INCOMPLETO"/>
    <n v="298124"/>
  </r>
  <r>
    <x v="21"/>
    <x v="0"/>
    <n v="80092"/>
    <n v="4"/>
    <x v="3139"/>
    <n v="997151"/>
    <n v="1"/>
    <s v="ENERO"/>
    <n v="2024"/>
    <n v="253.68"/>
    <n v="1014.72"/>
    <m/>
    <s v="INCOMPLETO"/>
    <n v="376350"/>
  </r>
  <r>
    <x v="21"/>
    <x v="15"/>
    <s v="3CM041A"/>
    <n v="2"/>
    <x v="3140"/>
    <n v="762906"/>
    <n v="1"/>
    <s v="ENERO"/>
    <n v="2024"/>
    <n v="16"/>
    <n v="32"/>
    <m/>
    <s v="INCOMPLETO"/>
    <n v="264094"/>
  </r>
  <r>
    <x v="21"/>
    <x v="61"/>
    <s v="RSC23981"/>
    <n v="6"/>
    <x v="3141"/>
    <s v="2024-00051755 "/>
    <n v="1"/>
    <s v="ENERO"/>
    <n v="2024"/>
    <n v="25.54"/>
    <n v="153.24"/>
    <m/>
    <s v="INCOMPLETO"/>
    <n v="195353"/>
  </r>
  <r>
    <x v="21"/>
    <x v="43"/>
    <n v="301135"/>
    <n v="1"/>
    <x v="3142"/>
    <n v="1036646"/>
    <n v="1"/>
    <s v="ENERO"/>
    <n v="2024"/>
    <n v="528.14"/>
    <n v="528.14"/>
    <s v="DESCONTAR DE AAMATES COMPLETO"/>
    <s v="INCOMPLETO"/>
    <n v="322085"/>
  </r>
  <r>
    <x v="21"/>
    <x v="44"/>
    <s v="U23T613"/>
    <n v="24"/>
    <x v="3142"/>
    <n v="1036646"/>
    <n v="1"/>
    <s v="ENERO"/>
    <n v="2024"/>
    <n v="11.68"/>
    <n v="280.32"/>
    <m/>
    <s v="INCOMPLETO"/>
    <n v="322085"/>
  </r>
  <r>
    <x v="21"/>
    <x v="0"/>
    <n v="80092"/>
    <n v="6"/>
    <x v="3143"/>
    <s v="2024-00051873 "/>
    <n v="1"/>
    <s v="ENERO"/>
    <n v="2024"/>
    <n v="253.68"/>
    <n v="1522.08"/>
    <m/>
    <s v="INCOMPLETO"/>
    <n v="386674"/>
  </r>
  <r>
    <x v="21"/>
    <x v="13"/>
    <s v="TYC25"/>
    <n v="6"/>
    <x v="3144"/>
    <m/>
    <n v="1"/>
    <s v="ENERO"/>
    <n v="2024"/>
    <n v="707.59"/>
    <n v="4245.54"/>
    <s v="DESCONTAR DE AAMATES COMPLETO"/>
    <s v="INCOMPLETO"/>
    <n v="386311"/>
  </r>
  <r>
    <x v="21"/>
    <x v="15"/>
    <s v="3CM041A"/>
    <n v="6"/>
    <x v="3144"/>
    <m/>
    <n v="1"/>
    <s v="ENERO"/>
    <n v="2024"/>
    <n v="16"/>
    <n v="96"/>
    <s v="DESCONTAR DE AAMATES COMPLETO"/>
    <s v="INCOMPLETO"/>
    <n v="386311"/>
  </r>
  <r>
    <x v="21"/>
    <x v="5"/>
    <n v="1123684"/>
    <n v="7"/>
    <x v="3145"/>
    <s v="2024-00051985 "/>
    <n v="1"/>
    <s v="ENERO"/>
    <n v="2024"/>
    <n v="13.42"/>
    <n v="93.94"/>
    <m/>
    <s v="INCOMPLETO"/>
    <n v="312806"/>
  </r>
  <r>
    <x v="21"/>
    <x v="53"/>
    <s v="AG390E23"/>
    <n v="12"/>
    <x v="3145"/>
    <s v="2024-00051985 "/>
    <n v="1"/>
    <s v="ENERO"/>
    <n v="2024"/>
    <n v="22.5"/>
    <n v="270"/>
    <m/>
    <s v="INCOMPLETO"/>
    <n v="312806"/>
  </r>
  <r>
    <x v="21"/>
    <x v="1"/>
    <s v="M34713"/>
    <n v="1"/>
    <x v="3146"/>
    <s v="2024-00051818 "/>
    <n v="1"/>
    <s v="ENERO"/>
    <n v="2024"/>
    <n v="25.47"/>
    <n v="25.47"/>
    <m/>
    <s v="INCOMPLETO"/>
    <n v="375721"/>
  </r>
  <r>
    <x v="21"/>
    <x v="5"/>
    <n v="1123684"/>
    <n v="6"/>
    <x v="3146"/>
    <s v="2024-00051818 "/>
    <n v="1"/>
    <s v="ENERO"/>
    <n v="2024"/>
    <n v="13.42"/>
    <n v="80.52"/>
    <m/>
    <s v="INCOMPLETO"/>
    <n v="375721"/>
  </r>
  <r>
    <x v="21"/>
    <x v="61"/>
    <s v="RSC23981"/>
    <n v="8"/>
    <x v="3146"/>
    <s v="2024-00051818 "/>
    <n v="1"/>
    <s v="ENERO"/>
    <n v="2024"/>
    <n v="25.54"/>
    <n v="204.32"/>
    <m/>
    <s v="INCOMPLETO"/>
    <n v="375721"/>
  </r>
  <r>
    <x v="21"/>
    <x v="42"/>
    <n v="697167"/>
    <n v="1"/>
    <x v="3146"/>
    <s v="2024-00051818 "/>
    <n v="1"/>
    <s v="ENERO"/>
    <n v="2024"/>
    <n v="122.06"/>
    <n v="122.06"/>
    <m/>
    <s v="INCOMPLETO"/>
    <n v="375721"/>
  </r>
  <r>
    <x v="21"/>
    <x v="100"/>
    <n v="406428"/>
    <n v="5"/>
    <x v="3146"/>
    <s v="2024-00051818 "/>
    <n v="1"/>
    <s v="ENERO"/>
    <n v="2024"/>
    <n v="15"/>
    <n v="75"/>
    <m/>
    <s v="INCOMPLETO"/>
    <n v="375721"/>
  </r>
  <r>
    <x v="21"/>
    <x v="100"/>
    <n v="413031"/>
    <n v="3"/>
    <x v="3146"/>
    <s v="2024-00051818 "/>
    <n v="1"/>
    <s v="ENERO"/>
    <n v="2024"/>
    <n v="16.829999999999998"/>
    <n v="50.489999999999995"/>
    <m/>
    <s v="INCOMPLETO"/>
    <n v="375721"/>
  </r>
  <r>
    <x v="21"/>
    <x v="0"/>
    <n v="80092"/>
    <n v="4"/>
    <x v="3147"/>
    <m/>
    <n v="1"/>
    <s v="ENERO"/>
    <n v="2024"/>
    <n v="253.68"/>
    <n v="1014.72"/>
    <s v="DESCONTAR DE AAMATES COMPLETO"/>
    <s v="INCOMPLETO"/>
    <n v="348811"/>
  </r>
  <r>
    <x v="21"/>
    <x v="15"/>
    <s v="3CM041A"/>
    <n v="6"/>
    <x v="3148"/>
    <s v="2024-00051991 "/>
    <n v="1"/>
    <s v="ENERO"/>
    <n v="2024"/>
    <n v="16"/>
    <n v="96"/>
    <m/>
    <s v="COMPLETO"/>
    <n v="272440"/>
  </r>
  <r>
    <x v="21"/>
    <x v="47"/>
    <s v="09097"/>
    <n v="3"/>
    <x v="3148"/>
    <s v="2024-00051991 "/>
    <n v="1"/>
    <s v="ENERO"/>
    <n v="2024"/>
    <n v="6.85"/>
    <n v="20.549999999999997"/>
    <m/>
    <s v="COMPLETO"/>
    <n v="272440"/>
  </r>
  <r>
    <x v="21"/>
    <x v="13"/>
    <s v="TYC25"/>
    <n v="4"/>
    <x v="3149"/>
    <s v="2024-00052021 "/>
    <n v="1"/>
    <s v="ENERO"/>
    <n v="2024"/>
    <n v="707.59"/>
    <n v="2830.36"/>
    <m/>
    <s v="INCOMPLETO"/>
    <n v="367996"/>
  </r>
  <r>
    <x v="21"/>
    <x v="15"/>
    <s v="3CM041A"/>
    <n v="4"/>
    <x v="3149"/>
    <s v="2024-00052021 "/>
    <n v="1"/>
    <s v="ENERO"/>
    <n v="2024"/>
    <n v="16"/>
    <n v="64"/>
    <m/>
    <s v="INCOMPLETO"/>
    <n v="367996"/>
  </r>
  <r>
    <x v="21"/>
    <x v="0"/>
    <n v="80092"/>
    <n v="4"/>
    <x v="3149"/>
    <s v="2024-00052021 "/>
    <n v="1"/>
    <s v="ENERO"/>
    <n v="2024"/>
    <n v="253.68"/>
    <n v="1014.72"/>
    <s v="DESCONTAR DE AAMATES COMPLETO"/>
    <s v="INCOMPLETO"/>
    <n v="367996"/>
  </r>
  <r>
    <x v="21"/>
    <x v="59"/>
    <s v="RVN053"/>
    <n v="6"/>
    <x v="3150"/>
    <s v="2024-00051957 "/>
    <n v="1"/>
    <s v="ENERO"/>
    <n v="2024"/>
    <n v="35"/>
    <n v="210"/>
    <m/>
    <s v="INCOMPLETO"/>
    <n v="380629"/>
  </r>
  <r>
    <x v="21"/>
    <x v="15"/>
    <s v="3CM041A"/>
    <n v="4"/>
    <x v="3150"/>
    <s v="2024-00051957 "/>
    <n v="1"/>
    <s v="ENERO"/>
    <n v="2024"/>
    <n v="16"/>
    <n v="64"/>
    <m/>
    <s v="INCOMPLETO"/>
    <n v="380629"/>
  </r>
  <r>
    <x v="21"/>
    <x v="0"/>
    <n v="80092"/>
    <n v="4"/>
    <x v="3150"/>
    <s v="2024-00051957 "/>
    <n v="1"/>
    <s v="ENERO"/>
    <n v="2024"/>
    <n v="253.68"/>
    <n v="1014.72"/>
    <m/>
    <s v="INCOMPLETO"/>
    <n v="380629"/>
  </r>
  <r>
    <x v="21"/>
    <x v="19"/>
    <s v="DMXA005"/>
    <n v="7"/>
    <x v="3151"/>
    <s v="2024-00052115"/>
    <n v="1"/>
    <s v="ENERO"/>
    <n v="2024"/>
    <n v="171.71"/>
    <n v="1201.97"/>
    <m/>
    <s v="INCOMPLETO"/>
    <n v="384685"/>
  </r>
  <r>
    <x v="21"/>
    <x v="0"/>
    <n v="80092"/>
    <n v="4"/>
    <x v="3152"/>
    <s v="2024-00051958 "/>
    <n v="1"/>
    <s v="ENERO"/>
    <n v="2024"/>
    <n v="253.68"/>
    <n v="1014.72"/>
    <m/>
    <s v="INCOMPLETO"/>
    <n v="376831"/>
  </r>
  <r>
    <x v="21"/>
    <x v="5"/>
    <n v="1123684"/>
    <n v="5"/>
    <x v="3153"/>
    <s v="2024-00051953 "/>
    <n v="1"/>
    <s v="ENERO"/>
    <n v="2024"/>
    <n v="13.42"/>
    <n v="67.099999999999994"/>
    <m/>
    <s v="INCOMPLETO"/>
    <n v="349779"/>
  </r>
  <r>
    <x v="21"/>
    <x v="25"/>
    <n v="2212570"/>
    <n v="2"/>
    <x v="3153"/>
    <s v="2024-00051953 "/>
    <n v="1"/>
    <s v="ENERO"/>
    <n v="2024"/>
    <n v="5.69"/>
    <n v="11.38"/>
    <m/>
    <s v="INCOMPLETO"/>
    <n v="349779"/>
  </r>
  <r>
    <x v="21"/>
    <x v="1"/>
    <s v="M34713"/>
    <n v="2"/>
    <x v="3154"/>
    <s v=" 2024-00028196"/>
    <n v="1"/>
    <s v="ENERO"/>
    <n v="2024"/>
    <n v="25.47"/>
    <n v="50.94"/>
    <m/>
    <s v="INCOMPLETO"/>
    <n v="382618"/>
  </r>
  <r>
    <x v="21"/>
    <x v="0"/>
    <n v="80092"/>
    <n v="4"/>
    <x v="3155"/>
    <s v="2024-00052182 "/>
    <n v="1"/>
    <s v="ENERO"/>
    <n v="2024"/>
    <n v="253.68"/>
    <n v="1014.72"/>
    <m/>
    <s v="INCOMPLETO"/>
    <n v="379033"/>
  </r>
  <r>
    <x v="21"/>
    <x v="6"/>
    <n v="221803"/>
    <n v="5"/>
    <x v="3156"/>
    <s v="2024-00052232 "/>
    <n v="1"/>
    <s v="ENERO"/>
    <n v="2024"/>
    <n v="15.8"/>
    <n v="79"/>
    <m/>
    <s v="INCOMPLETO"/>
    <n v="347022"/>
  </r>
  <r>
    <x v="21"/>
    <x v="0"/>
    <n v="80092"/>
    <n v="4"/>
    <x v="3156"/>
    <s v="2024-00052232 "/>
    <n v="1"/>
    <s v="ENERO"/>
    <n v="2024"/>
    <n v="253.68"/>
    <n v="1014.72"/>
    <m/>
    <s v="INCOMPLETO"/>
    <n v="347022"/>
  </r>
  <r>
    <x v="21"/>
    <x v="0"/>
    <n v="80092"/>
    <n v="4"/>
    <x v="3157"/>
    <s v="2024-00047785 "/>
    <n v="1"/>
    <s v="ENERO"/>
    <n v="2024"/>
    <n v="253.68"/>
    <n v="1014.72"/>
    <m/>
    <s v="INCOMPLETO"/>
    <n v="388757"/>
  </r>
  <r>
    <x v="21"/>
    <x v="40"/>
    <s v="10221170"/>
    <n v="3"/>
    <x v="3157"/>
    <s v="2024-00047785 "/>
    <n v="1"/>
    <s v="ENERO"/>
    <n v="2024"/>
    <n v="91.17"/>
    <n v="273.51"/>
    <m/>
    <s v="INCOMPLETO"/>
    <n v="388757"/>
  </r>
  <r>
    <x v="21"/>
    <x v="61"/>
    <s v="RSC23981"/>
    <n v="3"/>
    <x v="3157"/>
    <s v="2024-00047785 "/>
    <n v="1"/>
    <s v="ENERO"/>
    <n v="2024"/>
    <n v="25.54"/>
    <n v="76.62"/>
    <m/>
    <s v="INCOMPLETO"/>
    <n v="388757"/>
  </r>
  <r>
    <x v="21"/>
    <x v="0"/>
    <n v="80092"/>
    <n v="4"/>
    <x v="3158"/>
    <s v="2024-00052216 "/>
    <n v="1"/>
    <s v="ENERO"/>
    <n v="2024"/>
    <n v="253.68"/>
    <n v="1014.72"/>
    <m/>
    <s v="INCOMPLETO"/>
    <n v="356318"/>
  </r>
  <r>
    <x v="21"/>
    <x v="61"/>
    <s v="RSC23981"/>
    <n v="6"/>
    <x v="3158"/>
    <s v="2024-00052216 "/>
    <n v="1"/>
    <s v="ENERO"/>
    <n v="2024"/>
    <n v="25.54"/>
    <n v="153.24"/>
    <m/>
    <s v="INCOMPLETO"/>
    <n v="356318"/>
  </r>
  <r>
    <x v="21"/>
    <x v="61"/>
    <s v="RSC23981"/>
    <n v="6"/>
    <x v="3159"/>
    <s v="2024-00052178 "/>
    <n v="1"/>
    <s v="ENERO"/>
    <n v="2024"/>
    <n v="25.54"/>
    <n v="153.24"/>
    <m/>
    <s v="INCOMPLETO"/>
    <n v="381349"/>
  </r>
  <r>
    <x v="21"/>
    <x v="25"/>
    <n v="2212570"/>
    <n v="4"/>
    <x v="3159"/>
    <s v="2024-00052178 "/>
    <n v="1"/>
    <s v="ENERO"/>
    <n v="2024"/>
    <n v="5.69"/>
    <n v="22.76"/>
    <m/>
    <s v="INCOMPLETO"/>
    <n v="381349"/>
  </r>
  <r>
    <x v="21"/>
    <x v="15"/>
    <s v="3CM041A"/>
    <n v="6"/>
    <x v="3160"/>
    <n v="826671"/>
    <n v="1"/>
    <s v="ENERO"/>
    <n v="2024"/>
    <n v="16"/>
    <n v="96"/>
    <m/>
    <s v="COMPLETO"/>
    <n v="351686"/>
  </r>
  <r>
    <x v="21"/>
    <x v="1"/>
    <s v="M34713"/>
    <n v="1"/>
    <x v="3161"/>
    <s v="2024-00050843 "/>
    <n v="1"/>
    <s v="ENERO"/>
    <n v="2024"/>
    <n v="25.47"/>
    <n v="25.47"/>
    <m/>
    <s v="COMPLETO"/>
    <n v="251465"/>
  </r>
  <r>
    <x v="21"/>
    <x v="15"/>
    <s v="3CM041A"/>
    <n v="6"/>
    <x v="3161"/>
    <s v="2024-00050843 "/>
    <n v="1"/>
    <s v="ENERO"/>
    <n v="2024"/>
    <n v="16"/>
    <n v="96"/>
    <m/>
    <s v="COMPLETO"/>
    <n v="251465"/>
  </r>
  <r>
    <x v="21"/>
    <x v="0"/>
    <n v="80092"/>
    <n v="4"/>
    <x v="3161"/>
    <s v="2024-00050843 "/>
    <n v="1"/>
    <s v="ENERO"/>
    <n v="2024"/>
    <n v="253.68"/>
    <n v="1014.72"/>
    <m/>
    <s v="INCOMPLETO"/>
    <n v="251465"/>
  </r>
  <r>
    <x v="21"/>
    <x v="1"/>
    <s v="M34713"/>
    <n v="1"/>
    <x v="3162"/>
    <s v="2024-00052160 "/>
    <n v="1"/>
    <s v="ENERO"/>
    <n v="2024"/>
    <n v="25.47"/>
    <n v="25.47"/>
    <m/>
    <s v="COMPLETO"/>
    <n v="384375"/>
  </r>
  <r>
    <x v="21"/>
    <x v="58"/>
    <s v="IST22064"/>
    <n v="1"/>
    <x v="3162"/>
    <s v="2024-00052160 "/>
    <n v="1"/>
    <s v="ENERO"/>
    <n v="2024"/>
    <n v="48.9"/>
    <n v="48.9"/>
    <m/>
    <s v="INCOMPLETO"/>
    <n v="384375"/>
  </r>
  <r>
    <x v="21"/>
    <x v="61"/>
    <s v="RSC23981"/>
    <n v="6"/>
    <x v="3162"/>
    <s v="2024-00052160 "/>
    <n v="1"/>
    <s v="ENERO"/>
    <n v="2024"/>
    <n v="25.54"/>
    <n v="153.24"/>
    <m/>
    <s v="INCOMPLETO"/>
    <n v="384375"/>
  </r>
  <r>
    <x v="21"/>
    <x v="0"/>
    <n v="80092"/>
    <n v="4"/>
    <x v="3163"/>
    <m/>
    <n v="1"/>
    <s v="ENERO"/>
    <n v="2024"/>
    <n v="253.68"/>
    <n v="1014.72"/>
    <s v="DESCONTAR DE AAMATES COMPLETO"/>
    <s v="INCOMPLETO"/>
    <n v="381468"/>
  </r>
  <r>
    <x v="21"/>
    <x v="15"/>
    <s v="3CM041A"/>
    <n v="4"/>
    <x v="3163"/>
    <m/>
    <n v="1"/>
    <s v="ENERO"/>
    <n v="2024"/>
    <n v="16"/>
    <n v="64"/>
    <s v="DESCONTAR DE AAMATES COMPLETO"/>
    <s v="INCOMPLETO"/>
    <n v="381468"/>
  </r>
  <r>
    <x v="21"/>
    <x v="25"/>
    <n v="2212570"/>
    <n v="4"/>
    <x v="3164"/>
    <s v="2024-00051977 "/>
    <n v="1"/>
    <s v="ENERO"/>
    <n v="2024"/>
    <n v="5.69"/>
    <n v="22.76"/>
    <m/>
    <s v="COMPLETO"/>
    <n v="382236"/>
  </r>
  <r>
    <x v="21"/>
    <x v="64"/>
    <s v="CPMX23029A"/>
    <n v="8"/>
    <x v="3165"/>
    <s v="2024-00052356 "/>
    <n v="1"/>
    <s v="ENERO"/>
    <n v="2024"/>
    <n v="224.47"/>
    <n v="1795.76"/>
    <m/>
    <s v="COMPLETO"/>
    <n v="296637"/>
  </r>
  <r>
    <x v="21"/>
    <x v="3"/>
    <s v="SET23016"/>
    <n v="5"/>
    <x v="3165"/>
    <s v="2024-00052356 "/>
    <n v="1"/>
    <s v="ENERO"/>
    <n v="2024"/>
    <n v="14.85"/>
    <n v="74.25"/>
    <m/>
    <s v="INCOMPLETO"/>
    <n v="296637"/>
  </r>
  <r>
    <x v="21"/>
    <x v="15"/>
    <s v="3CM041A"/>
    <n v="2"/>
    <x v="3165"/>
    <s v="2024-00052356 "/>
    <n v="1"/>
    <s v="ENERO"/>
    <n v="2024"/>
    <n v="16"/>
    <n v="32"/>
    <m/>
    <s v="COMPLETO"/>
    <n v="296637"/>
  </r>
  <r>
    <x v="21"/>
    <x v="0"/>
    <n v="80092"/>
    <n v="5"/>
    <x v="3165"/>
    <s v="2024-00052356 "/>
    <n v="1"/>
    <s v="ENERO"/>
    <n v="2024"/>
    <n v="253.68"/>
    <n v="1268.4000000000001"/>
    <m/>
    <s v="COMPLETO"/>
    <n v="296637"/>
  </r>
  <r>
    <x v="21"/>
    <x v="0"/>
    <n v="80092"/>
    <n v="5"/>
    <x v="3166"/>
    <m/>
    <n v="1"/>
    <s v="ENERO"/>
    <n v="2024"/>
    <n v="253.68"/>
    <n v="1268.4000000000001"/>
    <s v="DESCONTAR DE AAMATES COMPLETO"/>
    <s v="COMPLETO"/>
    <n v="371732"/>
  </r>
  <r>
    <x v="21"/>
    <x v="6"/>
    <n v="221803"/>
    <n v="3"/>
    <x v="3166"/>
    <m/>
    <n v="1"/>
    <s v="ENERO"/>
    <n v="2024"/>
    <n v="15.8"/>
    <n v="47.400000000000006"/>
    <s v="DESCONTAR DE AAMATES COMPLETO"/>
    <s v="COMPLETO"/>
    <n v="371732"/>
  </r>
  <r>
    <x v="21"/>
    <x v="15"/>
    <s v="3CM041A"/>
    <n v="4"/>
    <x v="2519"/>
    <s v="2024-00034895 "/>
    <n v="1"/>
    <s v="ENERO"/>
    <n v="2024"/>
    <n v="16"/>
    <n v="64"/>
    <s v="DESCONTAR DE AAMATES COMPLETO"/>
    <s v="INCOMPLETO"/>
    <n v="345018"/>
  </r>
  <r>
    <x v="21"/>
    <x v="1"/>
    <s v="M34713"/>
    <n v="4"/>
    <x v="3167"/>
    <n v="1053768"/>
    <n v="1"/>
    <s v="ENERO"/>
    <n v="2024"/>
    <n v="25.47"/>
    <n v="101.88"/>
    <m/>
    <s v="COMPLETO"/>
    <n v="383090"/>
  </r>
  <r>
    <x v="21"/>
    <x v="13"/>
    <s v="TYC25"/>
    <n v="3"/>
    <x v="3167"/>
    <n v="1053768"/>
    <n v="1"/>
    <s v="ENERO"/>
    <n v="2024"/>
    <n v="707.59"/>
    <n v="2122.77"/>
    <m/>
    <s v="COMPLETO"/>
    <n v="383090"/>
  </r>
  <r>
    <x v="21"/>
    <x v="0"/>
    <n v="80092"/>
    <n v="5"/>
    <x v="3167"/>
    <n v="1053768"/>
    <n v="1"/>
    <s v="ENERO"/>
    <n v="2024"/>
    <n v="253.68"/>
    <n v="1268.4000000000001"/>
    <m/>
    <s v="INCOMPLETO"/>
    <n v="383090"/>
  </r>
  <r>
    <x v="21"/>
    <x v="0"/>
    <n v="80092"/>
    <n v="5"/>
    <x v="3168"/>
    <n v="1067982"/>
    <n v="1"/>
    <s v="ENERO"/>
    <n v="2024"/>
    <n v="253.68"/>
    <n v="1268.4000000000001"/>
    <m/>
    <s v="COMPLETO"/>
    <n v="211767"/>
  </r>
  <r>
    <x v="21"/>
    <x v="1"/>
    <s v="M34713"/>
    <n v="2"/>
    <x v="3168"/>
    <n v="1067982"/>
    <n v="1"/>
    <s v="ENERO"/>
    <n v="2024"/>
    <n v="25.47"/>
    <n v="50.94"/>
    <m/>
    <s v="COMPLETO"/>
    <n v="211767"/>
  </r>
  <r>
    <x v="21"/>
    <x v="189"/>
    <s v="SIT23248"/>
    <n v="7"/>
    <x v="3169"/>
    <s v="2024-00052479 "/>
    <n v="1"/>
    <s v="ENERO"/>
    <n v="2024"/>
    <n v="118.55"/>
    <n v="829.85"/>
    <m/>
    <s v="INCOMPLETO"/>
    <n v="384431"/>
  </r>
  <r>
    <x v="21"/>
    <x v="13"/>
    <s v="TYC25"/>
    <n v="2"/>
    <x v="3170"/>
    <m/>
    <n v="1"/>
    <s v="ENERO"/>
    <n v="2024"/>
    <n v="707.59"/>
    <n v="1415.18"/>
    <s v="DESCONTAR DE AAMATES COMPLETO"/>
    <s v="COMPLETO"/>
    <n v="376647"/>
  </r>
  <r>
    <x v="21"/>
    <x v="26"/>
    <s v="E231854"/>
    <n v="4"/>
    <x v="3170"/>
    <m/>
    <n v="1"/>
    <s v="ENERO"/>
    <n v="2024"/>
    <n v="25.7"/>
    <n v="102.8"/>
    <s v="DESCONTAR DE AAMATES COMPLETO"/>
    <s v="INCOMPLETO"/>
    <n v="376647"/>
  </r>
  <r>
    <x v="21"/>
    <x v="0"/>
    <n v="80092"/>
    <n v="4"/>
    <x v="3170"/>
    <m/>
    <n v="1"/>
    <s v="ENERO"/>
    <n v="2024"/>
    <n v="253.68"/>
    <n v="1014.72"/>
    <s v="DESCONTAR DE AAMATES COMPLETO"/>
    <s v="INCOMPLETO"/>
    <n v="376647"/>
  </r>
  <r>
    <x v="21"/>
    <x v="13"/>
    <s v="TYC25"/>
    <n v="3"/>
    <x v="3171"/>
    <m/>
    <n v="1"/>
    <s v="ENERO"/>
    <n v="2024"/>
    <n v="707.59"/>
    <n v="2122.77"/>
    <s v="DESCONTAR DE AAMATES COMPLETO"/>
    <s v="COMPLETO"/>
    <n v="382898"/>
  </r>
  <r>
    <x v="21"/>
    <x v="15"/>
    <s v="3CM041A"/>
    <n v="3"/>
    <x v="3171"/>
    <m/>
    <n v="1"/>
    <s v="ENERO"/>
    <n v="2024"/>
    <n v="16"/>
    <n v="48"/>
    <s v="DESCONTAR DE AAMATES COMPLETO"/>
    <s v="COMPLETO"/>
    <n v="382898"/>
  </r>
  <r>
    <x v="21"/>
    <x v="0"/>
    <n v="80092"/>
    <n v="4"/>
    <x v="3171"/>
    <m/>
    <n v="1"/>
    <s v="ENERO"/>
    <n v="2024"/>
    <n v="253.68"/>
    <n v="1014.72"/>
    <s v="DESCONTAR DE AAMATES COMPLETO"/>
    <s v="COMPLETO"/>
    <n v="382898"/>
  </r>
  <r>
    <x v="21"/>
    <x v="0"/>
    <n v="80092"/>
    <n v="4"/>
    <x v="3172"/>
    <n v="871269"/>
    <n v="1"/>
    <s v="ENERO"/>
    <n v="2024"/>
    <n v="253.68"/>
    <n v="1014.72"/>
    <m/>
    <s v="INCOMPLETO"/>
    <n v="385876"/>
  </r>
  <r>
    <x v="21"/>
    <x v="0"/>
    <n v="80092"/>
    <n v="4"/>
    <x v="3173"/>
    <s v="2024-00052488 "/>
    <n v="1"/>
    <s v="ENERO"/>
    <n v="2024"/>
    <n v="253.68"/>
    <n v="1014.72"/>
    <m/>
    <s v="COMPLETO"/>
    <n v="386233"/>
  </r>
  <r>
    <x v="21"/>
    <x v="15"/>
    <s v="3CM041A"/>
    <n v="3"/>
    <x v="3173"/>
    <s v="2024-00052488 "/>
    <n v="1"/>
    <s v="ENERO"/>
    <n v="2024"/>
    <n v="16"/>
    <n v="48"/>
    <m/>
    <s v="COMPLETO"/>
    <n v="386233"/>
  </r>
  <r>
    <x v="21"/>
    <x v="25"/>
    <n v="2212570"/>
    <n v="1"/>
    <x v="3173"/>
    <s v="2024-00052488 "/>
    <n v="1"/>
    <s v="ENERO"/>
    <n v="2024"/>
    <n v="5.69"/>
    <n v="5.69"/>
    <m/>
    <s v="COMPLETO"/>
    <n v="386233"/>
  </r>
  <r>
    <x v="21"/>
    <x v="48"/>
    <n v="202500"/>
    <n v="2"/>
    <x v="3174"/>
    <s v="2024-00052723 "/>
    <n v="1"/>
    <s v="ENERO"/>
    <n v="2024"/>
    <n v="1126.6600000000001"/>
    <n v="2253.3200000000002"/>
    <m/>
    <s v="INCOMPLETO"/>
    <n v="187688"/>
  </r>
  <r>
    <x v="21"/>
    <x v="48"/>
    <n v="203318"/>
    <n v="2"/>
    <x v="3174"/>
    <s v="2024-00052723 "/>
    <n v="1"/>
    <s v="ENERO"/>
    <n v="2024"/>
    <n v="1126.6600000000001"/>
    <n v="2253.3200000000002"/>
    <m/>
    <s v="INCOMPLETO"/>
    <n v="187688"/>
  </r>
  <r>
    <x v="21"/>
    <x v="13"/>
    <s v="TYC25"/>
    <n v="4"/>
    <x v="3175"/>
    <m/>
    <n v="1"/>
    <s v="ENERO"/>
    <n v="2024"/>
    <n v="707.59"/>
    <n v="2830.36"/>
    <s v="DESCONTAR DE AAMATES COMPLETO"/>
    <s v="INCOMPLETO"/>
    <n v="377564"/>
  </r>
  <r>
    <x v="21"/>
    <x v="15"/>
    <s v="3CM041A"/>
    <n v="4"/>
    <x v="3175"/>
    <m/>
    <n v="1"/>
    <s v="ENERO"/>
    <n v="2024"/>
    <n v="16"/>
    <n v="64"/>
    <s v="DESCONTAR DE AAMATES COMPLETO"/>
    <s v="INCOMPLETO"/>
    <n v="377564"/>
  </r>
  <r>
    <x v="21"/>
    <x v="0"/>
    <n v="80092"/>
    <n v="4"/>
    <x v="3175"/>
    <m/>
    <n v="1"/>
    <s v="ENERO"/>
    <n v="2024"/>
    <n v="253.68"/>
    <n v="1014.72"/>
    <s v="DESCONTAR DE AAMATES COMPLETO"/>
    <s v="INCOMPLETO"/>
    <n v="377564"/>
  </r>
  <r>
    <x v="21"/>
    <x v="61"/>
    <s v="RSC23981"/>
    <n v="8"/>
    <x v="3176"/>
    <s v="2024-00052716 "/>
    <n v="1"/>
    <s v="ENERO"/>
    <n v="2024"/>
    <n v="25.54"/>
    <n v="204.32"/>
    <m/>
    <s v="INCOMPLETO"/>
    <n v="376529"/>
  </r>
  <r>
    <x v="21"/>
    <x v="55"/>
    <s v="OLM23025"/>
    <n v="7"/>
    <x v="3176"/>
    <s v="2024-00052716 "/>
    <n v="1"/>
    <s v="ENERO"/>
    <n v="2024"/>
    <n v="63.79"/>
    <n v="446.53"/>
    <m/>
    <s v="COMPLETO"/>
    <n v="376529"/>
  </r>
  <r>
    <x v="21"/>
    <x v="189"/>
    <s v="SIT23248"/>
    <n v="4"/>
    <x v="3177"/>
    <s v="2024-00052778 "/>
    <n v="1"/>
    <s v="ENERO"/>
    <n v="2024"/>
    <n v="118.55"/>
    <n v="474.2"/>
    <m/>
    <s v="INCOMPLETO"/>
    <n v="285253"/>
  </r>
  <r>
    <x v="21"/>
    <x v="0"/>
    <n v="80092"/>
    <n v="4"/>
    <x v="3177"/>
    <s v="2024-00052778 "/>
    <n v="1"/>
    <s v="ENERO"/>
    <n v="2024"/>
    <n v="253.68"/>
    <n v="1014.72"/>
    <m/>
    <s v="INCOMPLETO"/>
    <n v="285253"/>
  </r>
  <r>
    <x v="21"/>
    <x v="61"/>
    <s v="RSC23981"/>
    <n v="4"/>
    <x v="3177"/>
    <s v="2024-00052778 "/>
    <n v="1"/>
    <s v="ENERO"/>
    <n v="2024"/>
    <n v="25.54"/>
    <n v="102.16"/>
    <m/>
    <s v="INCOMPLETO"/>
    <n v="285253"/>
  </r>
  <r>
    <x v="21"/>
    <x v="22"/>
    <s v="NF069L23"/>
    <n v="10"/>
    <x v="3178"/>
    <s v="2024-00052454 "/>
    <n v="1"/>
    <s v="ENERO"/>
    <n v="2024"/>
    <n v="35.450000000000003"/>
    <n v="354.5"/>
    <m/>
    <s v="INCOMPLETO"/>
    <n v="381929"/>
  </r>
  <r>
    <x v="21"/>
    <x v="25"/>
    <n v="2212570"/>
    <n v="6"/>
    <x v="3178"/>
    <s v="2024-00052454 "/>
    <n v="1"/>
    <s v="ENERO"/>
    <n v="2024"/>
    <n v="5.69"/>
    <n v="34.14"/>
    <m/>
    <s v="COMPLETO"/>
    <n v="381929"/>
  </r>
  <r>
    <x v="21"/>
    <x v="61"/>
    <s v="RSC23981"/>
    <n v="5"/>
    <x v="3178"/>
    <s v="2024-00052454 "/>
    <n v="1"/>
    <s v="ENERO"/>
    <n v="2024"/>
    <n v="25.54"/>
    <n v="127.69999999999999"/>
    <m/>
    <s v="INCOMPLETO"/>
    <n v="381929"/>
  </r>
  <r>
    <x v="21"/>
    <x v="0"/>
    <n v="80092"/>
    <n v="4"/>
    <x v="3178"/>
    <s v="2024-00052454 "/>
    <n v="1"/>
    <s v="ENERO"/>
    <n v="2024"/>
    <n v="253.68"/>
    <n v="1014.72"/>
    <m/>
    <s v="INCOMPLETO"/>
    <n v="381929"/>
  </r>
  <r>
    <x v="21"/>
    <x v="189"/>
    <s v="SIT23248"/>
    <n v="7"/>
    <x v="3178"/>
    <s v="2024-00052454 "/>
    <n v="1"/>
    <s v="ENERO"/>
    <n v="2024"/>
    <n v="118.55"/>
    <n v="829.85"/>
    <m/>
    <s v="INCOMPLETO"/>
    <n v="381929"/>
  </r>
  <r>
    <x v="21"/>
    <x v="33"/>
    <n v="11247"/>
    <n v="10"/>
    <x v="3178"/>
    <s v="2024-00052454 "/>
    <n v="1"/>
    <s v="ENERO"/>
    <n v="2024"/>
    <n v="7.29"/>
    <n v="72.900000000000006"/>
    <m/>
    <s v="INCOMPLETO"/>
    <n v="381929"/>
  </r>
  <r>
    <x v="21"/>
    <x v="55"/>
    <s v="OLM23025"/>
    <n v="7"/>
    <x v="3178"/>
    <s v="2024-00052454 "/>
    <n v="1"/>
    <s v="ENERO"/>
    <n v="2024"/>
    <n v="63.79"/>
    <n v="446.53"/>
    <m/>
    <s v="INCOMPLETO"/>
    <n v="381929"/>
  </r>
  <r>
    <x v="21"/>
    <x v="88"/>
    <s v="RNN041"/>
    <n v="14"/>
    <x v="3179"/>
    <s v="2024-00052614 "/>
    <n v="1"/>
    <s v="ENERO"/>
    <n v="2024"/>
    <n v="18"/>
    <n v="252"/>
    <s v="DESCONTAR DE AAMATES COMPLETO"/>
    <s v="COMPLETO"/>
    <n v="224626"/>
  </r>
  <r>
    <x v="21"/>
    <x v="42"/>
    <n v="697167"/>
    <n v="1"/>
    <x v="3180"/>
    <s v="2024-00052910 "/>
    <n v="1"/>
    <s v="ENERO"/>
    <n v="2024"/>
    <n v="122.06"/>
    <n v="122.06"/>
    <m/>
    <s v="INCOMPLETO"/>
    <n v="325879"/>
  </r>
  <r>
    <x v="21"/>
    <x v="0"/>
    <n v="80092"/>
    <n v="4"/>
    <x v="3180"/>
    <s v="2024-00052910 "/>
    <n v="1"/>
    <s v="ENERO"/>
    <n v="2024"/>
    <n v="253.68"/>
    <n v="1014.72"/>
    <m/>
    <s v="INCOMPLETO"/>
    <n v="325879"/>
  </r>
  <r>
    <x v="21"/>
    <x v="13"/>
    <s v="TYC25"/>
    <n v="2"/>
    <x v="3181"/>
    <s v="2024-00052918 "/>
    <n v="1"/>
    <s v="ENERO"/>
    <n v="2024"/>
    <n v="707.59"/>
    <n v="1415.18"/>
    <m/>
    <s v="COMPLETO"/>
    <n v="375865"/>
  </r>
  <r>
    <x v="21"/>
    <x v="0"/>
    <n v="80092"/>
    <n v="4"/>
    <x v="3181"/>
    <s v="2024-00052918 "/>
    <n v="1"/>
    <s v="ENERO"/>
    <n v="2024"/>
    <n v="253.68"/>
    <n v="1014.72"/>
    <m/>
    <s v="COMPLETO"/>
    <n v="375865"/>
  </r>
  <r>
    <x v="21"/>
    <x v="1"/>
    <s v="M34713"/>
    <n v="2"/>
    <x v="3182"/>
    <n v="1060228"/>
    <n v="1"/>
    <s v="ENERO"/>
    <n v="2024"/>
    <n v="25.47"/>
    <n v="50.94"/>
    <m/>
    <s v="COMPLETO"/>
    <n v="378030"/>
  </r>
  <r>
    <x v="21"/>
    <x v="15"/>
    <s v="3CM041A"/>
    <n v="5"/>
    <x v="3182"/>
    <n v="1060228"/>
    <n v="1"/>
    <s v="ENERO"/>
    <n v="2024"/>
    <n v="16"/>
    <n v="80"/>
    <m/>
    <s v="COMPLETO"/>
    <n v="378030"/>
  </r>
  <r>
    <x v="21"/>
    <x v="64"/>
    <s v="CPMX23029A"/>
    <n v="11"/>
    <x v="3183"/>
    <s v="2024-00052861 "/>
    <n v="1"/>
    <s v="ENERO"/>
    <n v="2024"/>
    <n v="224.47"/>
    <n v="2469.17"/>
    <m/>
    <s v="COMPLETO"/>
    <n v="358219"/>
  </r>
  <r>
    <x v="21"/>
    <x v="19"/>
    <s v="DMXA005"/>
    <n v="5"/>
    <x v="3183"/>
    <s v="2024-00052861 "/>
    <n v="1"/>
    <s v="ENERO"/>
    <n v="2024"/>
    <n v="171.71"/>
    <n v="858.55000000000007"/>
    <m/>
    <s v="COMPLETO"/>
    <n v="358219"/>
  </r>
  <r>
    <x v="21"/>
    <x v="53"/>
    <s v="AG390E23"/>
    <n v="23"/>
    <x v="3184"/>
    <s v="2024-00052072 "/>
    <n v="1"/>
    <s v="ENERO"/>
    <n v="2024"/>
    <n v="22.5"/>
    <n v="517.5"/>
    <m/>
    <s v="COMPLETO"/>
    <n v="380962"/>
  </r>
  <r>
    <x v="21"/>
    <x v="5"/>
    <n v="1123684"/>
    <n v="5"/>
    <x v="3185"/>
    <s v="2024-00052963 "/>
    <n v="1"/>
    <s v="ENERO"/>
    <n v="2024"/>
    <n v="13.42"/>
    <n v="67.099999999999994"/>
    <m/>
    <s v="COMPLETO"/>
    <n v="341491"/>
  </r>
  <r>
    <x v="21"/>
    <x v="15"/>
    <s v="3CM041A"/>
    <n v="3"/>
    <x v="3185"/>
    <s v="2024-00052963 "/>
    <n v="1"/>
    <s v="ENERO"/>
    <n v="2024"/>
    <n v="16"/>
    <n v="48"/>
    <m/>
    <s v="COMPLETO"/>
    <n v="341491"/>
  </r>
  <r>
    <x v="21"/>
    <x v="0"/>
    <n v="80092"/>
    <n v="4"/>
    <x v="3185"/>
    <s v="2024-00052963 "/>
    <n v="1"/>
    <s v="ENERO"/>
    <n v="2024"/>
    <n v="253.68"/>
    <n v="1014.72"/>
    <m/>
    <s v="COMPLETO"/>
    <n v="341491"/>
  </r>
  <r>
    <x v="21"/>
    <x v="13"/>
    <s v="TYC25"/>
    <n v="4"/>
    <x v="3186"/>
    <m/>
    <n v="1"/>
    <s v="ENERO"/>
    <n v="2024"/>
    <n v="707.59"/>
    <n v="2830.36"/>
    <s v="DESCONTAR DE AAMATES COMPLETO"/>
    <s v="INCOMPLETO"/>
    <n v="303353"/>
  </r>
  <r>
    <x v="21"/>
    <x v="0"/>
    <n v="80092"/>
    <n v="4"/>
    <x v="3186"/>
    <m/>
    <n v="1"/>
    <s v="ENERO"/>
    <n v="2024"/>
    <n v="253.68"/>
    <n v="1014.72"/>
    <s v="DESCONTAR DE AAMATES COMPLETO"/>
    <s v="INCOMPLETO"/>
    <n v="303353"/>
  </r>
  <r>
    <x v="21"/>
    <x v="15"/>
    <s v="3CM041A"/>
    <n v="4"/>
    <x v="3186"/>
    <m/>
    <n v="1"/>
    <s v="ENERO"/>
    <n v="2024"/>
    <n v="16"/>
    <n v="64"/>
    <s v="DESCONTAR DE AAMATES COMPLETO"/>
    <s v="INCOMPLETO"/>
    <n v="303353"/>
  </r>
  <r>
    <x v="21"/>
    <x v="3"/>
    <s v="SET23016"/>
    <n v="13"/>
    <x v="3187"/>
    <s v="2024-00053012 "/>
    <n v="1"/>
    <s v="ENERO"/>
    <n v="2024"/>
    <n v="14.85"/>
    <n v="193.04999999999998"/>
    <m/>
    <s v="INCOMPLETO"/>
    <n v="222358"/>
  </r>
  <r>
    <x v="21"/>
    <x v="53"/>
    <s v="AG390E23"/>
    <n v="15"/>
    <x v="3187"/>
    <s v="2024-00053012 "/>
    <n v="1"/>
    <s v="ENERO"/>
    <n v="2024"/>
    <n v="22.5"/>
    <n v="337.5"/>
    <m/>
    <s v="INCOMPLETO"/>
    <n v="222358"/>
  </r>
  <r>
    <x v="21"/>
    <x v="18"/>
    <n v="6064914"/>
    <n v="9"/>
    <x v="3187"/>
    <s v="2024-00053012 "/>
    <n v="1"/>
    <s v="ENERO"/>
    <n v="2024"/>
    <n v="130.16"/>
    <n v="1171.44"/>
    <m/>
    <s v="INCOMPLETO"/>
    <n v="222358"/>
  </r>
  <r>
    <x v="21"/>
    <x v="22"/>
    <s v="NF069L23"/>
    <n v="8"/>
    <x v="3188"/>
    <s v="2024-00052308 "/>
    <n v="1"/>
    <s v="ENERO"/>
    <n v="2024"/>
    <n v="35.450000000000003"/>
    <n v="283.60000000000002"/>
    <m/>
    <s v="COMPLETO"/>
    <n v="382798"/>
  </r>
  <r>
    <x v="21"/>
    <x v="6"/>
    <n v="221803"/>
    <n v="6"/>
    <x v="3189"/>
    <m/>
    <n v="1"/>
    <s v="ENERO"/>
    <n v="2024"/>
    <n v="15.8"/>
    <n v="94.800000000000011"/>
    <s v="DESCONTAR DE AAMATES COMPLETO"/>
    <s v="COMPLETO"/>
    <n v="350387"/>
  </r>
  <r>
    <x v="21"/>
    <x v="0"/>
    <n v="80092"/>
    <n v="4"/>
    <x v="3190"/>
    <n v="749318"/>
    <n v="1"/>
    <s v="ENERO"/>
    <n v="2024"/>
    <n v="253.68"/>
    <n v="1014.72"/>
    <m/>
    <s v="INCOMPLETO"/>
    <n v="377480"/>
  </r>
  <r>
    <x v="21"/>
    <x v="64"/>
    <s v="CPMX23029A"/>
    <n v="6"/>
    <x v="3191"/>
    <s v="2024-00053217 "/>
    <n v="1"/>
    <s v="ENERO"/>
    <n v="2024"/>
    <n v="224.47"/>
    <n v="1346.82"/>
    <m/>
    <s v="COMPLETO"/>
    <n v="378312"/>
  </r>
  <r>
    <x v="21"/>
    <x v="1"/>
    <s v="M34713"/>
    <n v="2"/>
    <x v="3191"/>
    <s v="2024-00053217 "/>
    <n v="1"/>
    <s v="ENERO"/>
    <n v="2024"/>
    <n v="25.47"/>
    <n v="50.94"/>
    <m/>
    <s v="COMPLETO"/>
    <n v="378312"/>
  </r>
  <r>
    <x v="21"/>
    <x v="22"/>
    <s v="NF069L23"/>
    <n v="5"/>
    <x v="3191"/>
    <s v="2024-00053217 "/>
    <n v="1"/>
    <s v="ENERO"/>
    <n v="2024"/>
    <n v="35.450000000000003"/>
    <n v="177.25"/>
    <m/>
    <s v="COMPLETO"/>
    <n v="378312"/>
  </r>
  <r>
    <x v="21"/>
    <x v="0"/>
    <n v="80092"/>
    <n v="2"/>
    <x v="3192"/>
    <n v="794638"/>
    <n v="1"/>
    <s v="ENERO"/>
    <n v="2024"/>
    <n v="253.68"/>
    <n v="507.36"/>
    <s v="DESCONTAR DE AAMATES COMPLETO"/>
    <s v="COMPLETO"/>
    <n v="385015"/>
  </r>
  <r>
    <x v="21"/>
    <x v="0"/>
    <n v="80092"/>
    <n v="4"/>
    <x v="3193"/>
    <s v="2024-00052312 "/>
    <n v="1"/>
    <s v="ENERO"/>
    <n v="2024"/>
    <n v="253.68"/>
    <n v="1014.72"/>
    <m/>
    <s v="INCOMPLETO"/>
    <n v="370589"/>
  </r>
  <r>
    <x v="21"/>
    <x v="0"/>
    <n v="80092"/>
    <n v="4"/>
    <x v="3194"/>
    <n v="988596"/>
    <n v="1"/>
    <s v="ENERO"/>
    <n v="2024"/>
    <n v="253.68"/>
    <n v="1014.72"/>
    <m/>
    <s v="COMPLETO"/>
    <n v="376689"/>
  </r>
  <r>
    <x v="21"/>
    <x v="0"/>
    <n v="80092"/>
    <n v="4"/>
    <x v="3195"/>
    <s v="2024-00053192 "/>
    <n v="1"/>
    <s v="ENERO"/>
    <n v="2024"/>
    <n v="253.68"/>
    <n v="1014.72"/>
    <m/>
    <s v="INCOMPLETO"/>
    <n v="378550"/>
  </r>
  <r>
    <x v="21"/>
    <x v="61"/>
    <s v="RSC23981"/>
    <n v="6"/>
    <x v="3195"/>
    <s v="2024-00053192 "/>
    <n v="1"/>
    <s v="ENERO"/>
    <n v="2024"/>
    <n v="25.54"/>
    <n v="153.24"/>
    <m/>
    <s v="INCOMPLETO"/>
    <n v="378550"/>
  </r>
  <r>
    <x v="21"/>
    <x v="25"/>
    <n v="2212570"/>
    <n v="4"/>
    <x v="3195"/>
    <s v="2024-00053192 "/>
    <n v="1"/>
    <s v="ENERO"/>
    <n v="2024"/>
    <n v="5.69"/>
    <n v="22.76"/>
    <m/>
    <s v="COMPLETO"/>
    <n v="378550"/>
  </r>
  <r>
    <x v="21"/>
    <x v="0"/>
    <n v="80092"/>
    <n v="4"/>
    <x v="3196"/>
    <s v="2024-00053086 "/>
    <n v="1"/>
    <s v="ENERO"/>
    <n v="2024"/>
    <n v="253.68"/>
    <n v="1014.72"/>
    <m/>
    <s v="COMPLETO"/>
    <n v="379924"/>
  </r>
  <r>
    <x v="21"/>
    <x v="0"/>
    <n v="80092"/>
    <n v="4"/>
    <x v="3197"/>
    <s v="2024-00053294 "/>
    <n v="1"/>
    <s v="ENERO"/>
    <n v="2024"/>
    <n v="253.68"/>
    <n v="1014.72"/>
    <m/>
    <s v="INCOMPLETO"/>
    <n v="384688"/>
  </r>
  <r>
    <x v="21"/>
    <x v="26"/>
    <s v="E231854"/>
    <n v="5"/>
    <x v="3198"/>
    <s v="2024-00053151 "/>
    <n v="1"/>
    <s v="ENERO"/>
    <n v="2024"/>
    <n v="25.7"/>
    <n v="128.5"/>
    <m/>
    <s v="INCOMPLETO"/>
    <n v="379675"/>
  </r>
  <r>
    <x v="21"/>
    <x v="61"/>
    <s v="RSC23981"/>
    <n v="6"/>
    <x v="3198"/>
    <s v="2024-00053151 "/>
    <n v="1"/>
    <s v="ENERO"/>
    <n v="2024"/>
    <n v="25.54"/>
    <n v="153.24"/>
    <m/>
    <s v="INCOMPLETO"/>
    <n v="379675"/>
  </r>
  <r>
    <x v="21"/>
    <x v="0"/>
    <n v="80092"/>
    <n v="4"/>
    <x v="3198"/>
    <s v="2024-00053151 "/>
    <n v="1"/>
    <s v="ENERO"/>
    <n v="2024"/>
    <n v="253.68"/>
    <n v="1014.72"/>
    <m/>
    <s v="INCOMPLETO"/>
    <n v="379675"/>
  </r>
  <r>
    <x v="21"/>
    <x v="15"/>
    <s v="3CM041A"/>
    <n v="4"/>
    <x v="3198"/>
    <s v="2024-00053151 "/>
    <n v="1"/>
    <s v="ENERO"/>
    <n v="2024"/>
    <n v="16"/>
    <n v="64"/>
    <m/>
    <s v="COMPLETO"/>
    <n v="379675"/>
  </r>
  <r>
    <x v="21"/>
    <x v="1"/>
    <s v="M34713"/>
    <n v="2"/>
    <x v="3198"/>
    <s v="2024-00053151 "/>
    <n v="1"/>
    <s v="ENERO"/>
    <n v="2024"/>
    <n v="25.47"/>
    <n v="50.94"/>
    <m/>
    <s v="COMPLETO"/>
    <n v="379675"/>
  </r>
  <r>
    <x v="21"/>
    <x v="48"/>
    <n v="202500"/>
    <n v="2"/>
    <x v="3199"/>
    <s v="2024-00053445 "/>
    <n v="1"/>
    <s v="ENERO"/>
    <n v="2024"/>
    <n v="1126.6600000000001"/>
    <n v="2253.3200000000002"/>
    <m/>
    <s v="INCOMPLETO"/>
    <n v="314692"/>
  </r>
  <r>
    <x v="21"/>
    <x v="48"/>
    <n v="203318"/>
    <n v="2"/>
    <x v="3199"/>
    <s v="2024-00053445 "/>
    <n v="1"/>
    <s v="ENERO"/>
    <n v="2024"/>
    <n v="1126.6600000000001"/>
    <n v="2253.3200000000002"/>
    <m/>
    <s v="INCOMPLETO"/>
    <n v="314692"/>
  </r>
  <r>
    <x v="21"/>
    <x v="189"/>
    <s v="SIT23248"/>
    <n v="3"/>
    <x v="3200"/>
    <s v="2024-00052420 "/>
    <n v="1"/>
    <s v="ENERO"/>
    <n v="2024"/>
    <n v="118.55"/>
    <n v="355.65"/>
    <m/>
    <s v="COMPLETO"/>
    <n v="385304"/>
  </r>
  <r>
    <x v="21"/>
    <x v="26"/>
    <s v="E231854"/>
    <n v="3"/>
    <x v="3200"/>
    <s v="2024-00052420 "/>
    <n v="1"/>
    <s v="ENERO"/>
    <n v="2024"/>
    <n v="25.7"/>
    <n v="77.099999999999994"/>
    <m/>
    <s v="COMPLETO"/>
    <n v="385304"/>
  </r>
  <r>
    <x v="21"/>
    <x v="0"/>
    <n v="80092"/>
    <n v="5"/>
    <x v="3200"/>
    <s v="2024-00052420 "/>
    <n v="1"/>
    <s v="ENERO"/>
    <n v="2024"/>
    <n v="253.68"/>
    <n v="1268.4000000000001"/>
    <m/>
    <s v="COMPLETO"/>
    <n v="385304"/>
  </r>
  <r>
    <x v="21"/>
    <x v="61"/>
    <s v="RSC23981"/>
    <n v="4"/>
    <x v="3200"/>
    <s v="2024-00052420 "/>
    <n v="1"/>
    <s v="ENERO"/>
    <n v="2024"/>
    <n v="25.54"/>
    <n v="102.16"/>
    <m/>
    <s v="INCOMPLETO"/>
    <n v="385304"/>
  </r>
  <r>
    <x v="21"/>
    <x v="25"/>
    <n v="2212570"/>
    <n v="2"/>
    <x v="3200"/>
    <s v="2024-00052420 "/>
    <n v="1"/>
    <s v="ENERO"/>
    <n v="2024"/>
    <n v="5.69"/>
    <n v="11.38"/>
    <m/>
    <s v="COMPLETO"/>
    <n v="385304"/>
  </r>
  <r>
    <x v="21"/>
    <x v="13"/>
    <s v="TYC25"/>
    <n v="5"/>
    <x v="3201"/>
    <s v="2024-00053126 "/>
    <n v="1"/>
    <s v="ENERO"/>
    <n v="2024"/>
    <n v="707.59"/>
    <n v="3537.9500000000003"/>
    <m/>
    <s v="COMPLETO"/>
    <n v="379954"/>
  </r>
  <r>
    <x v="21"/>
    <x v="0"/>
    <n v="80092"/>
    <n v="4"/>
    <x v="3201"/>
    <s v="2024-00053126 "/>
    <n v="1"/>
    <s v="ENERO"/>
    <n v="2024"/>
    <n v="253.68"/>
    <n v="1014.72"/>
    <m/>
    <s v="INCOMPLETO"/>
    <n v="379954"/>
  </r>
  <r>
    <x v="21"/>
    <x v="15"/>
    <s v="3CM041A"/>
    <n v="5"/>
    <x v="3201"/>
    <s v="2024-00053126 "/>
    <n v="1"/>
    <s v="ENERO"/>
    <n v="2024"/>
    <n v="16"/>
    <n v="80"/>
    <m/>
    <s v="COMPLETO"/>
    <n v="379954"/>
  </r>
  <r>
    <x v="21"/>
    <x v="0"/>
    <n v="80092"/>
    <n v="4"/>
    <x v="3202"/>
    <s v="2024-00052889 "/>
    <n v="1"/>
    <s v="ENERO"/>
    <n v="2024"/>
    <n v="253.68"/>
    <n v="1014.72"/>
    <m/>
    <s v="INCOMPLETO"/>
    <n v="379987"/>
  </r>
  <r>
    <x v="21"/>
    <x v="15"/>
    <s v="3CM041A"/>
    <n v="8"/>
    <x v="3202"/>
    <s v="2024-00052889 "/>
    <n v="1"/>
    <s v="ENERO"/>
    <n v="2024"/>
    <n v="16"/>
    <n v="128"/>
    <m/>
    <s v="COMPLETO"/>
    <n v="379987"/>
  </r>
  <r>
    <x v="21"/>
    <x v="26"/>
    <s v="E231854"/>
    <n v="5"/>
    <x v="3202"/>
    <s v="2024-00052889 "/>
    <n v="1"/>
    <s v="ENERO"/>
    <n v="2024"/>
    <n v="25.7"/>
    <n v="128.5"/>
    <m/>
    <s v="COMPLETO"/>
    <n v="379987"/>
  </r>
  <r>
    <x v="21"/>
    <x v="191"/>
    <s v="SIT23221"/>
    <n v="5"/>
    <x v="3203"/>
    <s v="2024-00053366 "/>
    <n v="1"/>
    <s v="ENERO"/>
    <n v="2024"/>
    <n v="162.69"/>
    <n v="813.45"/>
    <m/>
    <s v="INCOMPLETO"/>
    <n v="379430"/>
  </r>
  <r>
    <x v="21"/>
    <x v="61"/>
    <s v="RSC23981"/>
    <n v="6"/>
    <x v="3203"/>
    <s v="2024-00053366 "/>
    <n v="1"/>
    <s v="ENERO"/>
    <n v="2024"/>
    <n v="25.54"/>
    <n v="153.24"/>
    <m/>
    <s v="INCOMPLETO"/>
    <n v="379430"/>
  </r>
  <r>
    <x v="21"/>
    <x v="15"/>
    <s v="3CM041A"/>
    <n v="6"/>
    <x v="3203"/>
    <s v="2024-00053366 "/>
    <n v="1"/>
    <s v="ENERO"/>
    <n v="2024"/>
    <n v="16"/>
    <n v="96"/>
    <m/>
    <s v="INCOMPLETO"/>
    <n v="379430"/>
  </r>
  <r>
    <x v="21"/>
    <x v="0"/>
    <n v="80092"/>
    <n v="4"/>
    <x v="3203"/>
    <s v="2024-00053366 "/>
    <n v="1"/>
    <s v="ENERO"/>
    <n v="2024"/>
    <n v="253.68"/>
    <n v="1014.72"/>
    <m/>
    <s v="INCOMPLETO"/>
    <n v="379430"/>
  </r>
  <r>
    <x v="21"/>
    <x v="0"/>
    <n v="80092"/>
    <n v="4"/>
    <x v="3204"/>
    <m/>
    <n v="1"/>
    <s v="ENERO"/>
    <n v="2024"/>
    <n v="253.68"/>
    <n v="1014.72"/>
    <s v="DESCONTAR DE AAMATES COMPLETO"/>
    <s v="INCOMPLETO"/>
    <n v="348447"/>
  </r>
  <r>
    <x v="21"/>
    <x v="61"/>
    <s v="RSC23981"/>
    <n v="6"/>
    <x v="3205"/>
    <s v="2024-00052166 "/>
    <n v="1"/>
    <s v="ENERO"/>
    <n v="2024"/>
    <n v="25.54"/>
    <n v="153.24"/>
    <m/>
    <s v="INCOMPLETO"/>
    <n v="375422"/>
  </r>
  <r>
    <x v="21"/>
    <x v="15"/>
    <s v="3CM041A"/>
    <n v="1"/>
    <x v="3206"/>
    <n v="840921"/>
    <n v="1"/>
    <s v="ENERO"/>
    <n v="2024"/>
    <n v="16"/>
    <n v="16"/>
    <m/>
    <s v="COMPLETO"/>
    <n v="380504"/>
  </r>
  <r>
    <x v="21"/>
    <x v="0"/>
    <n v="80092"/>
    <n v="1"/>
    <x v="3206"/>
    <n v="840921"/>
    <n v="1"/>
    <s v="ENERO"/>
    <n v="2024"/>
    <n v="253.68"/>
    <n v="253.68"/>
    <m/>
    <s v="COMPLETO"/>
    <n v="380504"/>
  </r>
  <r>
    <x v="21"/>
    <x v="1"/>
    <s v="M34713"/>
    <n v="1"/>
    <x v="3207"/>
    <s v="2024-00053320 "/>
    <n v="1"/>
    <s v="ENERO"/>
    <n v="2024"/>
    <n v="25.47"/>
    <n v="25.47"/>
    <m/>
    <s v="COMPLETO"/>
    <n v="385056"/>
  </r>
  <r>
    <x v="21"/>
    <x v="189"/>
    <s v="SIT23248"/>
    <n v="2"/>
    <x v="3207"/>
    <s v="2024-00053320 "/>
    <n v="1"/>
    <s v="ENERO"/>
    <n v="2024"/>
    <n v="118.55"/>
    <n v="237.1"/>
    <m/>
    <s v="COMPLETO"/>
    <n v="385056"/>
  </r>
  <r>
    <x v="21"/>
    <x v="6"/>
    <n v="221803"/>
    <n v="5"/>
    <x v="3207"/>
    <s v="2024-00053320 "/>
    <n v="1"/>
    <s v="ENERO"/>
    <n v="2024"/>
    <n v="15.8"/>
    <n v="79"/>
    <m/>
    <s v="COMPLETO"/>
    <n v="385056"/>
  </r>
  <r>
    <x v="21"/>
    <x v="0"/>
    <n v="80092"/>
    <n v="4"/>
    <x v="3207"/>
    <s v="2024-00053320 "/>
    <n v="1"/>
    <s v="ENERO"/>
    <n v="2024"/>
    <n v="253.68"/>
    <n v="1014.72"/>
    <m/>
    <s v="COMPLETO"/>
    <n v="385056"/>
  </r>
  <r>
    <x v="21"/>
    <x v="15"/>
    <s v="3CM041A"/>
    <n v="3"/>
    <x v="3207"/>
    <s v="2024-00053320 "/>
    <n v="1"/>
    <s v="ENERO"/>
    <n v="2024"/>
    <n v="16"/>
    <n v="48"/>
    <m/>
    <s v="COMPLETO"/>
    <n v="385056"/>
  </r>
  <r>
    <x v="21"/>
    <x v="13"/>
    <s v="TYC25"/>
    <n v="4"/>
    <x v="3208"/>
    <s v="2024-00053229 "/>
    <n v="1"/>
    <s v="ENERO"/>
    <n v="2024"/>
    <n v="707.59"/>
    <n v="2830.36"/>
    <m/>
    <s v="COMPLETO"/>
    <n v="383476"/>
  </r>
  <r>
    <x v="21"/>
    <x v="0"/>
    <n v="80092"/>
    <n v="4"/>
    <x v="3208"/>
    <s v="2024-00053229 "/>
    <n v="1"/>
    <s v="ENERO"/>
    <n v="2024"/>
    <n v="253.68"/>
    <n v="1014.72"/>
    <m/>
    <s v="INCOMPLETO"/>
    <n v="383476"/>
  </r>
  <r>
    <x v="21"/>
    <x v="15"/>
    <s v="3CM041A"/>
    <n v="4"/>
    <x v="3208"/>
    <s v="2024-00053229 "/>
    <n v="1"/>
    <s v="ENERO"/>
    <n v="2024"/>
    <n v="16"/>
    <n v="64"/>
    <m/>
    <s v="INCOMPLETO"/>
    <n v="383476"/>
  </r>
  <r>
    <x v="21"/>
    <x v="70"/>
    <s v="TANJ9"/>
    <n v="3"/>
    <x v="577"/>
    <n v="1048599"/>
    <n v="1"/>
    <s v="ENERO"/>
    <n v="2024"/>
    <n v="973.77"/>
    <n v="2921.31"/>
    <m/>
    <s v="COMPLETO"/>
    <n v="283623"/>
  </r>
  <r>
    <x v="21"/>
    <x v="82"/>
    <s v="RMX605"/>
    <n v="1"/>
    <x v="3209"/>
    <n v="1058186"/>
    <n v="1"/>
    <s v="ENERO"/>
    <n v="2024"/>
    <n v="280"/>
    <n v="280"/>
    <m/>
    <s v="COMPLETO"/>
    <n v="270434"/>
  </r>
  <r>
    <x v="21"/>
    <x v="46"/>
    <n v="23132006"/>
    <n v="5"/>
    <x v="3209"/>
    <n v="1058186"/>
    <n v="1"/>
    <s v="ENERO"/>
    <n v="2024"/>
    <n v="4.3"/>
    <n v="21.5"/>
    <m/>
    <s v="COMPLETO"/>
    <n v="270434"/>
  </r>
  <r>
    <x v="21"/>
    <x v="61"/>
    <s v="RSC23981"/>
    <n v="8"/>
    <x v="3210"/>
    <s v="2024-00053521 "/>
    <n v="1"/>
    <s v="ENERO"/>
    <n v="2024"/>
    <n v="25.54"/>
    <n v="204.32"/>
    <m/>
    <s v="INCOMPLETO"/>
    <n v="332925"/>
  </r>
  <r>
    <x v="21"/>
    <x v="13"/>
    <s v="TYC25"/>
    <n v="3"/>
    <x v="3211"/>
    <m/>
    <n v="1"/>
    <s v="ENERO"/>
    <n v="2024"/>
    <n v="707.59"/>
    <n v="2122.77"/>
    <s v="DESCONTAR DE AAMATES COMPLETO"/>
    <s v="COMPLETO"/>
    <n v="381198"/>
  </r>
  <r>
    <x v="21"/>
    <x v="0"/>
    <n v="80092"/>
    <n v="4"/>
    <x v="3211"/>
    <m/>
    <n v="1"/>
    <s v="ENERO"/>
    <n v="2024"/>
    <n v="253.68"/>
    <n v="1014.72"/>
    <s v="DESCONTAR DE AAMATES COMPLETO"/>
    <s v="INCOMPLETO"/>
    <n v="381198"/>
  </r>
  <r>
    <x v="21"/>
    <x v="162"/>
    <s v="23H123"/>
    <n v="2"/>
    <x v="3211"/>
    <m/>
    <n v="1"/>
    <s v="ENERO"/>
    <n v="2024"/>
    <n v="59.78"/>
    <n v="119.56"/>
    <s v="DESCONTAR DE AAMATES COMPLETO"/>
    <s v="COMPLETO"/>
    <n v="381198"/>
  </r>
  <r>
    <x v="21"/>
    <x v="53"/>
    <s v="AG390E23"/>
    <n v="15"/>
    <x v="3212"/>
    <s v="2024-00053248 "/>
    <n v="1"/>
    <s v="ENERO"/>
    <n v="2024"/>
    <n v="22.5"/>
    <n v="337.5"/>
    <m/>
    <s v="INCOMPLETO"/>
    <n v="336071"/>
  </r>
  <r>
    <x v="21"/>
    <x v="0"/>
    <n v="80092"/>
    <n v="4"/>
    <x v="3212"/>
    <s v="2024-00053248 "/>
    <n v="1"/>
    <s v="ENERO"/>
    <n v="2024"/>
    <n v="253.68"/>
    <n v="1014.72"/>
    <m/>
    <s v="INCOMPLETO"/>
    <n v="336071"/>
  </r>
  <r>
    <x v="21"/>
    <x v="45"/>
    <s v="SS02423"/>
    <n v="18"/>
    <x v="3212"/>
    <s v="2024-00053248 "/>
    <n v="1"/>
    <s v="ENERO"/>
    <n v="2024"/>
    <n v="8.0500000000000007"/>
    <n v="144.9"/>
    <m/>
    <s v="COMPLETO"/>
    <n v="336071"/>
  </r>
  <r>
    <x v="21"/>
    <x v="0"/>
    <n v="80092"/>
    <n v="4"/>
    <x v="3213"/>
    <s v="2024-00053587 "/>
    <n v="1"/>
    <s v="ENERO"/>
    <n v="2024"/>
    <n v="253.68"/>
    <n v="1014.72"/>
    <m/>
    <s v="INCOMPLETO"/>
    <n v="280403"/>
  </r>
  <r>
    <x v="21"/>
    <x v="15"/>
    <s v="3CM041A"/>
    <n v="6"/>
    <x v="3213"/>
    <s v="2024-00053587 "/>
    <n v="1"/>
    <s v="ENERO"/>
    <n v="2024"/>
    <n v="16"/>
    <n v="96"/>
    <m/>
    <s v="COMPLETO"/>
    <n v="280403"/>
  </r>
  <r>
    <x v="21"/>
    <x v="22"/>
    <s v="NF069L23"/>
    <n v="9"/>
    <x v="3214"/>
    <s v="2024-00047442 "/>
    <n v="1"/>
    <s v="ENERO"/>
    <n v="2024"/>
    <n v="35.450000000000003"/>
    <n v="319.05"/>
    <m/>
    <s v="COMPLETO"/>
    <n v="377788"/>
  </r>
  <r>
    <x v="21"/>
    <x v="47"/>
    <s v="09097"/>
    <n v="4"/>
    <x v="3215"/>
    <s v="2024-00053419 "/>
    <n v="1"/>
    <s v="ENERO"/>
    <n v="2024"/>
    <n v="6.85"/>
    <n v="27.4"/>
    <m/>
    <s v="COMPLETO"/>
    <n v="365772"/>
  </r>
  <r>
    <x v="21"/>
    <x v="15"/>
    <s v="3CM041A"/>
    <n v="2"/>
    <x v="3215"/>
    <s v="2024-00053419 "/>
    <n v="1"/>
    <s v="ENERO"/>
    <n v="2024"/>
    <n v="16"/>
    <n v="32"/>
    <m/>
    <s v="COMPLETO"/>
    <n v="365772"/>
  </r>
  <r>
    <x v="21"/>
    <x v="19"/>
    <s v="DMXA005"/>
    <n v="9"/>
    <x v="3215"/>
    <s v="2024-00053419 "/>
    <n v="1"/>
    <s v="ENERO"/>
    <n v="2024"/>
    <n v="171.71"/>
    <n v="1545.39"/>
    <m/>
    <s v="COMPLETO"/>
    <n v="365772"/>
  </r>
  <r>
    <x v="21"/>
    <x v="1"/>
    <s v="M34713"/>
    <n v="1"/>
    <x v="3216"/>
    <s v="2024-00053610 "/>
    <n v="1"/>
    <s v="ENERO"/>
    <n v="2024"/>
    <n v="25.47"/>
    <n v="25.47"/>
    <m/>
    <s v="INCOMPLETO"/>
    <n v="384300"/>
  </r>
  <r>
    <x v="21"/>
    <x v="25"/>
    <n v="2212570"/>
    <n v="4"/>
    <x v="3216"/>
    <s v="2024-00053610 "/>
    <n v="1"/>
    <s v="ENERO"/>
    <n v="2024"/>
    <n v="5.69"/>
    <n v="22.76"/>
    <m/>
    <s v="INCOMPLETO"/>
    <n v="384300"/>
  </r>
  <r>
    <x v="21"/>
    <x v="1"/>
    <s v="M34713"/>
    <n v="1"/>
    <x v="3217"/>
    <s v="2024-00053590 "/>
    <n v="1"/>
    <s v="ENERO"/>
    <n v="2024"/>
    <n v="25.47"/>
    <n v="25.47"/>
    <m/>
    <s v="INCOMPLETO"/>
    <n v="385097"/>
  </r>
  <r>
    <x v="21"/>
    <x v="0"/>
    <n v="80092"/>
    <n v="4"/>
    <x v="3217"/>
    <s v="2024-00053590 "/>
    <n v="1"/>
    <s v="ENERO"/>
    <n v="2024"/>
    <n v="253.68"/>
    <n v="1014.72"/>
    <m/>
    <s v="INCOMPLETO"/>
    <n v="385097"/>
  </r>
  <r>
    <x v="21"/>
    <x v="13"/>
    <s v="TYC25"/>
    <n v="4"/>
    <x v="3218"/>
    <m/>
    <n v="1"/>
    <s v="ENERO"/>
    <n v="2024"/>
    <n v="707.59"/>
    <n v="2830.36"/>
    <s v="DESCONTAR DE AAMATES COMPLETO"/>
    <s v="INCOMPLETO"/>
    <n v="363426"/>
  </r>
  <r>
    <x v="21"/>
    <x v="6"/>
    <n v="221803"/>
    <n v="9"/>
    <x v="3218"/>
    <m/>
    <n v="1"/>
    <s v="ENERO"/>
    <n v="2024"/>
    <n v="15.8"/>
    <n v="142.20000000000002"/>
    <s v="DESCONTAR DE AAMATES COMPLETO"/>
    <s v="INCOMPLETO"/>
    <n v="363426"/>
  </r>
  <r>
    <x v="21"/>
    <x v="15"/>
    <s v="3CM041A"/>
    <n v="6"/>
    <x v="3218"/>
    <m/>
    <n v="1"/>
    <s v="ENERO"/>
    <n v="2024"/>
    <n v="16"/>
    <n v="96"/>
    <s v="DESCONTAR DE AAMATES COMPLETO"/>
    <s v="INCOMPLETO"/>
    <n v="363426"/>
  </r>
  <r>
    <x v="21"/>
    <x v="26"/>
    <s v="E231854"/>
    <n v="7"/>
    <x v="3219"/>
    <s v="2024-00053757 "/>
    <n v="1"/>
    <s v="ENERO"/>
    <n v="2024"/>
    <n v="25.7"/>
    <n v="179.9"/>
    <m/>
    <s v="COMPLETO"/>
    <n v="388140"/>
  </r>
  <r>
    <x v="21"/>
    <x v="22"/>
    <s v="NF069L23"/>
    <n v="6"/>
    <x v="3219"/>
    <s v="2024-00053757 "/>
    <n v="1"/>
    <s v="ENERO"/>
    <n v="2024"/>
    <n v="35.450000000000003"/>
    <n v="212.70000000000002"/>
    <m/>
    <s v="COMPLETO"/>
    <n v="388140"/>
  </r>
  <r>
    <x v="21"/>
    <x v="61"/>
    <s v="RSC23981"/>
    <n v="6"/>
    <x v="3220"/>
    <s v="2024-00053523 "/>
    <n v="1"/>
    <s v="ENERO"/>
    <n v="2024"/>
    <n v="25.54"/>
    <n v="153.24"/>
    <m/>
    <s v="INCOMPLETO"/>
    <n v="388663"/>
  </r>
  <r>
    <x v="21"/>
    <x v="0"/>
    <n v="80092"/>
    <n v="4"/>
    <x v="3220"/>
    <s v="2024-00053523 "/>
    <n v="1"/>
    <s v="ENERO"/>
    <n v="2024"/>
    <n v="253.68"/>
    <n v="1014.72"/>
    <m/>
    <s v="INCOMPLETO"/>
    <n v="388663"/>
  </r>
  <r>
    <x v="21"/>
    <x v="15"/>
    <s v="3CM041A"/>
    <n v="3"/>
    <x v="3221"/>
    <s v="2024-00053713 "/>
    <n v="1"/>
    <s v="ENERO"/>
    <n v="2024"/>
    <n v="16"/>
    <n v="48"/>
    <m/>
    <s v="INCOMPLETO"/>
    <n v="382923"/>
  </r>
  <r>
    <x v="21"/>
    <x v="61"/>
    <s v="RSC23981"/>
    <n v="3"/>
    <x v="3222"/>
    <s v="2024-00053060 "/>
    <n v="1"/>
    <s v="ENERO"/>
    <n v="2024"/>
    <n v="25.54"/>
    <n v="76.62"/>
    <m/>
    <s v="INCOMPLETO"/>
    <n v="379446"/>
  </r>
  <r>
    <x v="21"/>
    <x v="0"/>
    <n v="80092"/>
    <n v="4"/>
    <x v="3222"/>
    <s v="2024-00053060 "/>
    <n v="1"/>
    <s v="ENERO"/>
    <n v="2024"/>
    <n v="253.68"/>
    <n v="1014.72"/>
    <m/>
    <s v="INCOMPLETO"/>
    <n v="379446"/>
  </r>
  <r>
    <x v="21"/>
    <x v="143"/>
    <s v="DMXB053"/>
    <n v="6"/>
    <x v="3223"/>
    <m/>
    <n v="1"/>
    <s v="ENERO"/>
    <n v="2024"/>
    <n v="3.03"/>
    <n v="18.18"/>
    <s v="DESCONTAR DE AAMATES COMPLETO"/>
    <s v="INCOMPLETO"/>
    <n v="387209"/>
  </r>
  <r>
    <x v="21"/>
    <x v="15"/>
    <s v="3CM041A"/>
    <n v="1"/>
    <x v="3223"/>
    <m/>
    <n v="1"/>
    <s v="ENERO"/>
    <n v="2024"/>
    <n v="16"/>
    <n v="16"/>
    <s v="DESCONTAR DE AAMATES COMPLETO"/>
    <s v="INCOMPLETO"/>
    <n v="387209"/>
  </r>
  <r>
    <x v="21"/>
    <x v="0"/>
    <n v="80092"/>
    <n v="2"/>
    <x v="3223"/>
    <m/>
    <n v="1"/>
    <s v="ENERO"/>
    <n v="2024"/>
    <n v="253.68"/>
    <n v="507.36"/>
    <s v="DESCONTAR DE AAMATES COMPLETO"/>
    <s v="INCOMPLETO"/>
    <n v="387209"/>
  </r>
  <r>
    <x v="21"/>
    <x v="0"/>
    <n v="80092"/>
    <n v="4"/>
    <x v="3224"/>
    <s v="2024-00053380 "/>
    <n v="1"/>
    <s v="ENERO"/>
    <n v="2024"/>
    <n v="253.68"/>
    <n v="1014.72"/>
    <m/>
    <s v="INCOMPLETO"/>
    <n v="353694"/>
  </r>
  <r>
    <x v="21"/>
    <x v="15"/>
    <s v="3CM041A"/>
    <n v="6"/>
    <x v="3224"/>
    <s v="2024-00053380 "/>
    <n v="1"/>
    <s v="ENERO"/>
    <n v="2024"/>
    <n v="16"/>
    <n v="96"/>
    <m/>
    <s v="INCOMPLETO"/>
    <n v="353694"/>
  </r>
  <r>
    <x v="21"/>
    <x v="13"/>
    <s v="TYC25"/>
    <n v="1"/>
    <x v="3225"/>
    <s v="2024-00053437 "/>
    <n v="1"/>
    <s v="ENERO"/>
    <n v="2024"/>
    <n v="707.59"/>
    <n v="707.59"/>
    <m/>
    <s v="INCOMPLETO"/>
    <n v="375810"/>
  </r>
  <r>
    <x v="21"/>
    <x v="0"/>
    <n v="80092"/>
    <n v="5"/>
    <x v="3225"/>
    <s v="2024-00053437 "/>
    <n v="1"/>
    <s v="ENERO"/>
    <n v="2024"/>
    <n v="253.68"/>
    <n v="1268.4000000000001"/>
    <m/>
    <s v="INCOMPLETO"/>
    <n v="375810"/>
  </r>
  <r>
    <x v="21"/>
    <x v="1"/>
    <s v="M34713"/>
    <n v="1"/>
    <x v="3226"/>
    <s v="2024-00053510 "/>
    <n v="1"/>
    <s v="ENERO"/>
    <n v="2024"/>
    <n v="25.47"/>
    <n v="25.47"/>
    <m/>
    <s v="INCOMPLETO"/>
    <n v="388113"/>
  </r>
  <r>
    <x v="21"/>
    <x v="0"/>
    <n v="80092"/>
    <n v="5"/>
    <x v="3227"/>
    <s v="2024-00030677 "/>
    <n v="1"/>
    <s v="ENERO"/>
    <n v="2024"/>
    <n v="253.68"/>
    <n v="1268.4000000000001"/>
    <m/>
    <s v="INCOMPLETO"/>
    <n v="382050"/>
  </r>
  <r>
    <x v="21"/>
    <x v="15"/>
    <s v="3CM041A"/>
    <n v="4"/>
    <x v="3227"/>
    <s v="2024-00030677 "/>
    <n v="1"/>
    <s v="ENERO"/>
    <n v="2024"/>
    <n v="16"/>
    <n v="64"/>
    <m/>
    <s v="INCOMPLETO"/>
    <n v="382050"/>
  </r>
  <r>
    <x v="21"/>
    <x v="1"/>
    <s v="M34713"/>
    <n v="2"/>
    <x v="3227"/>
    <s v="2024-00030677 "/>
    <n v="1"/>
    <s v="ENERO"/>
    <n v="2024"/>
    <n v="25.47"/>
    <n v="50.94"/>
    <m/>
    <s v="INCOMPLETO"/>
    <n v="382050"/>
  </r>
  <r>
    <x v="21"/>
    <x v="13"/>
    <s v="TYC25"/>
    <n v="3"/>
    <x v="3228"/>
    <m/>
    <n v="1"/>
    <s v="ENERO"/>
    <n v="2024"/>
    <n v="707.59"/>
    <n v="2122.77"/>
    <s v="DESCONTAR DE AAMATES COMPLETO"/>
    <s v="INCOMPLETO"/>
    <n v="384041"/>
  </r>
  <r>
    <x v="21"/>
    <x v="15"/>
    <s v="3CM041A"/>
    <n v="6"/>
    <x v="3228"/>
    <m/>
    <n v="1"/>
    <s v="ENERO"/>
    <n v="2024"/>
    <n v="16"/>
    <n v="96"/>
    <s v="DESCONTAR DE AAMATES COMPLETO"/>
    <s v="INCOMPLETO"/>
    <n v="384041"/>
  </r>
  <r>
    <x v="21"/>
    <x v="0"/>
    <n v="80092"/>
    <n v="4"/>
    <x v="3228"/>
    <m/>
    <n v="1"/>
    <s v="ENERO"/>
    <n v="2024"/>
    <n v="253.68"/>
    <n v="1014.72"/>
    <s v="DESCONTAR DE AAMATES COMPLETO"/>
    <s v="INCOMPLETO"/>
    <n v="384041"/>
  </r>
  <r>
    <x v="21"/>
    <x v="25"/>
    <n v="2212570"/>
    <n v="3"/>
    <x v="3229"/>
    <s v="2024-00053140 "/>
    <n v="1"/>
    <s v="ENERO"/>
    <n v="2024"/>
    <n v="5.69"/>
    <n v="17.07"/>
    <m/>
    <s v="INCOMPLETO"/>
    <n v="387467"/>
  </r>
  <r>
    <x v="21"/>
    <x v="33"/>
    <n v="11247"/>
    <n v="10"/>
    <x v="3229"/>
    <s v="2024-00053140 "/>
    <n v="1"/>
    <s v="ENERO"/>
    <n v="2024"/>
    <n v="7.29"/>
    <n v="72.900000000000006"/>
    <m/>
    <s v="INCOMPLETO"/>
    <n v="387467"/>
  </r>
  <r>
    <x v="21"/>
    <x v="15"/>
    <s v="3CM041A"/>
    <n v="6"/>
    <x v="3229"/>
    <s v="2024-00053140 "/>
    <n v="1"/>
    <s v="ENERO"/>
    <n v="2024"/>
    <n v="16"/>
    <n v="96"/>
    <m/>
    <s v="INCOMPLETO"/>
    <n v="387467"/>
  </r>
  <r>
    <x v="21"/>
    <x v="0"/>
    <n v="80092"/>
    <n v="4"/>
    <x v="3229"/>
    <s v="2024-00053140 "/>
    <n v="1"/>
    <s v="ENERO"/>
    <n v="2024"/>
    <n v="253.68"/>
    <n v="1014.72"/>
    <m/>
    <s v="INCOMPLETO"/>
    <n v="387467"/>
  </r>
  <r>
    <x v="21"/>
    <x v="61"/>
    <s v="RSC23981"/>
    <n v="8"/>
    <x v="3229"/>
    <s v="2024-00053140 "/>
    <n v="1"/>
    <s v="ENERO"/>
    <n v="2024"/>
    <n v="25.54"/>
    <n v="204.32"/>
    <m/>
    <s v="INCOMPLETO"/>
    <n v="387467"/>
  </r>
  <r>
    <x v="21"/>
    <x v="68"/>
    <n v="140032"/>
    <n v="27"/>
    <x v="3230"/>
    <s v="2024-00053778 "/>
    <n v="1"/>
    <s v="ENERO"/>
    <n v="2024"/>
    <n v="29.5"/>
    <n v="796.5"/>
    <m/>
    <s v="INCOMPLETO"/>
    <n v="267563"/>
  </r>
  <r>
    <x v="21"/>
    <x v="46"/>
    <n v="23132006"/>
    <n v="12"/>
    <x v="3231"/>
    <s v="2024-00053941 "/>
    <n v="1"/>
    <s v="ENERO"/>
    <n v="2024"/>
    <n v="4.3"/>
    <n v="51.599999999999994"/>
    <m/>
    <s v="INCOMPLETO"/>
    <n v="274336"/>
  </r>
  <r>
    <x v="21"/>
    <x v="0"/>
    <n v="80092"/>
    <n v="4"/>
    <x v="3232"/>
    <s v="2024-00053714 "/>
    <n v="1"/>
    <s v="ENERO"/>
    <n v="2024"/>
    <n v="253.68"/>
    <n v="1014.72"/>
    <m/>
    <s v="INCOMPLETO"/>
    <n v="348519"/>
  </r>
  <r>
    <x v="21"/>
    <x v="0"/>
    <n v="80092"/>
    <n v="3"/>
    <x v="3233"/>
    <n v="1007435"/>
    <n v="1"/>
    <s v="ENERO"/>
    <n v="2024"/>
    <n v="253.68"/>
    <n v="761.04"/>
    <m/>
    <s v="INCOMPLETO"/>
    <n v="385296"/>
  </r>
  <r>
    <x v="21"/>
    <x v="13"/>
    <s v="TYC25"/>
    <n v="2"/>
    <x v="3234"/>
    <s v="2024-00053857 "/>
    <n v="1"/>
    <s v="ENERO"/>
    <n v="2024"/>
    <n v="707.59"/>
    <n v="1415.18"/>
    <m/>
    <s v="INCOMPLETO"/>
    <n v="387597"/>
  </r>
  <r>
    <x v="21"/>
    <x v="0"/>
    <n v="80092"/>
    <n v="4"/>
    <x v="3234"/>
    <s v="2024-00053857 "/>
    <n v="1"/>
    <s v="ENERO"/>
    <n v="2024"/>
    <n v="253.68"/>
    <n v="1014.72"/>
    <m/>
    <s v="INCOMPLETO"/>
    <n v="387597"/>
  </r>
  <r>
    <x v="21"/>
    <x v="15"/>
    <s v="3CM041A"/>
    <n v="2"/>
    <x v="3234"/>
    <s v="2024-00053857 "/>
    <n v="1"/>
    <s v="ENERO"/>
    <n v="2024"/>
    <n v="16"/>
    <n v="32"/>
    <m/>
    <s v="INCOMPLETO"/>
    <n v="387597"/>
  </r>
  <r>
    <x v="21"/>
    <x v="25"/>
    <n v="2212570"/>
    <n v="2"/>
    <x v="3234"/>
    <s v="2024-00053857 "/>
    <n v="1"/>
    <s v="ENERO"/>
    <n v="2024"/>
    <n v="5.69"/>
    <n v="11.38"/>
    <m/>
    <s v="INCOMPLETO"/>
    <n v="387597"/>
  </r>
  <r>
    <x v="21"/>
    <x v="41"/>
    <s v="23L144"/>
    <n v="4"/>
    <x v="3235"/>
    <s v="2024-00053825 "/>
    <n v="1"/>
    <s v="ENERO"/>
    <n v="2024"/>
    <n v="13.03"/>
    <n v="52.12"/>
    <m/>
    <s v="INCOMPLETO"/>
    <n v="382565"/>
  </r>
  <r>
    <x v="21"/>
    <x v="22"/>
    <s v="NF069L23"/>
    <n v="4"/>
    <x v="3235"/>
    <s v="2024-00053825 "/>
    <n v="1"/>
    <s v="ENERO"/>
    <n v="2024"/>
    <n v="35.450000000000003"/>
    <n v="141.80000000000001"/>
    <m/>
    <s v="INCOMPLETO"/>
    <n v="382565"/>
  </r>
  <r>
    <x v="21"/>
    <x v="36"/>
    <s v="2302320B"/>
    <n v="1"/>
    <x v="3235"/>
    <s v="2024-00053825 "/>
    <n v="1"/>
    <s v="ENERO"/>
    <n v="2024"/>
    <n v="936"/>
    <n v="936"/>
    <m/>
    <s v="INCOMPLETO"/>
    <n v="382565"/>
  </r>
  <r>
    <x v="21"/>
    <x v="189"/>
    <s v="SIT23248"/>
    <n v="7"/>
    <x v="3236"/>
    <s v="2024-00054050 "/>
    <n v="1"/>
    <s v="ENERO"/>
    <n v="2024"/>
    <n v="118.55"/>
    <n v="829.85"/>
    <m/>
    <s v="INCOMPLETO"/>
    <n v="270602"/>
  </r>
  <r>
    <x v="21"/>
    <x v="13"/>
    <s v="TYC25"/>
    <n v="1"/>
    <x v="3237"/>
    <m/>
    <n v="1"/>
    <s v="ENERO"/>
    <n v="2024"/>
    <n v="707.59"/>
    <n v="707.59"/>
    <s v="DESCONTAR DE AAMATES COMPLETO"/>
    <s v="INCOMPLETO"/>
    <n v="333268"/>
  </r>
  <r>
    <x v="21"/>
    <x v="13"/>
    <s v="TYC25"/>
    <n v="4"/>
    <x v="3238"/>
    <s v="2024-00053669 "/>
    <n v="1"/>
    <s v="ENERO"/>
    <n v="2024"/>
    <n v="707.59"/>
    <n v="2830.36"/>
    <m/>
    <s v="INCOMPLETO"/>
    <n v="384378"/>
  </r>
  <r>
    <x v="21"/>
    <x v="0"/>
    <n v="80092"/>
    <n v="5"/>
    <x v="3238"/>
    <s v="2024-00053669 "/>
    <n v="1"/>
    <s v="ENERO"/>
    <n v="2024"/>
    <n v="253.68"/>
    <n v="1268.4000000000001"/>
    <m/>
    <s v="INCOMPLETO"/>
    <n v="384378"/>
  </r>
  <r>
    <x v="21"/>
    <x v="15"/>
    <s v="3CM041A"/>
    <n v="4"/>
    <x v="3238"/>
    <s v="2024-00053669 "/>
    <n v="1"/>
    <s v="ENERO"/>
    <n v="2024"/>
    <n v="16"/>
    <n v="64"/>
    <m/>
    <s v="INCOMPLETO"/>
    <n v="384378"/>
  </r>
  <r>
    <x v="21"/>
    <x v="0"/>
    <n v="80092"/>
    <n v="5"/>
    <x v="3239"/>
    <s v="2024-00054046 "/>
    <n v="1"/>
    <s v="ENERO"/>
    <n v="2024"/>
    <n v="253.68"/>
    <n v="1268.4000000000001"/>
    <m/>
    <s v="INCOMPLETO"/>
    <n v="382871"/>
  </r>
  <r>
    <x v="21"/>
    <x v="15"/>
    <s v="3CM041A"/>
    <n v="9"/>
    <x v="3240"/>
    <n v="1095393"/>
    <n v="1"/>
    <s v="ENERO"/>
    <n v="2024"/>
    <n v="16"/>
    <n v="144"/>
    <m/>
    <s v="INCOMPLETO"/>
    <n v="346547"/>
  </r>
  <r>
    <x v="21"/>
    <x v="1"/>
    <s v="M34713"/>
    <n v="3"/>
    <x v="3240"/>
    <n v="1095393"/>
    <n v="1"/>
    <s v="ENERO"/>
    <n v="2024"/>
    <n v="25.47"/>
    <n v="76.41"/>
    <m/>
    <s v="INCOMPLETO"/>
    <n v="346547"/>
  </r>
  <r>
    <x v="21"/>
    <x v="15"/>
    <s v="3CM041A"/>
    <n v="6"/>
    <x v="3241"/>
    <s v="2024-00054076 "/>
    <n v="1"/>
    <s v="ENERO"/>
    <n v="2024"/>
    <n v="16"/>
    <n v="96"/>
    <m/>
    <s v="INCOMPLETO"/>
    <n v="265938"/>
  </r>
  <r>
    <x v="21"/>
    <x v="0"/>
    <n v="80092"/>
    <n v="4"/>
    <x v="3242"/>
    <s v="2024-00053843 "/>
    <n v="1"/>
    <s v="ENERO"/>
    <n v="2024"/>
    <n v="253.68"/>
    <n v="1014.72"/>
    <m/>
    <s v="INCOMPLETO"/>
    <n v="379878"/>
  </r>
  <r>
    <x v="21"/>
    <x v="189"/>
    <s v="SIT23248"/>
    <n v="7"/>
    <x v="3243"/>
    <s v="2024-00053515 "/>
    <n v="1"/>
    <s v="ENERO"/>
    <n v="2024"/>
    <n v="118.55"/>
    <n v="829.85"/>
    <m/>
    <s v="INCOMPLETO"/>
    <n v="376854"/>
  </r>
  <r>
    <x v="21"/>
    <x v="0"/>
    <n v="80092"/>
    <n v="4"/>
    <x v="3243"/>
    <s v="2024-00053515 "/>
    <n v="1"/>
    <s v="ENERO"/>
    <n v="2024"/>
    <n v="253.68"/>
    <n v="1014.72"/>
    <m/>
    <s v="INCOMPLETO"/>
    <n v="376854"/>
  </r>
  <r>
    <x v="21"/>
    <x v="26"/>
    <s v="E231854"/>
    <n v="5"/>
    <x v="3244"/>
    <s v="2024-00054100 "/>
    <n v="1"/>
    <s v="ENERO"/>
    <n v="2024"/>
    <n v="25.7"/>
    <n v="128.5"/>
    <m/>
    <s v="INCOMPLETO"/>
    <n v="385332"/>
  </r>
  <r>
    <x v="21"/>
    <x v="0"/>
    <n v="80092"/>
    <n v="4"/>
    <x v="3244"/>
    <s v="2024-00054100 "/>
    <n v="1"/>
    <s v="ENERO"/>
    <n v="2024"/>
    <n v="253.68"/>
    <n v="1014.72"/>
    <m/>
    <s v="INCOMPLETO"/>
    <n v="385332"/>
  </r>
  <r>
    <x v="21"/>
    <x v="15"/>
    <s v="3CM041A"/>
    <n v="4"/>
    <x v="3244"/>
    <s v="2024-00054100 "/>
    <n v="1"/>
    <s v="ENERO"/>
    <n v="2024"/>
    <n v="16"/>
    <n v="64"/>
    <m/>
    <s v="INCOMPLETO"/>
    <n v="385332"/>
  </r>
  <r>
    <x v="21"/>
    <x v="0"/>
    <n v="80092"/>
    <n v="4"/>
    <x v="3245"/>
    <s v="2024-00054105 "/>
    <n v="1"/>
    <s v="ENERO"/>
    <n v="2024"/>
    <n v="253.68"/>
    <n v="1014.72"/>
    <m/>
    <s v="INCOMPLETO"/>
    <n v="373129"/>
  </r>
  <r>
    <x v="21"/>
    <x v="22"/>
    <s v="NF069L23"/>
    <n v="4"/>
    <x v="3246"/>
    <s v="2024-00054092 "/>
    <n v="1"/>
    <s v="ENERO"/>
    <n v="2024"/>
    <n v="35.450000000000003"/>
    <n v="141.80000000000001"/>
    <m/>
    <s v="INCOMPLETO"/>
    <n v="383040"/>
  </r>
  <r>
    <x v="21"/>
    <x v="0"/>
    <n v="80092"/>
    <n v="3"/>
    <x v="3246"/>
    <s v="2024-00054092 "/>
    <n v="1"/>
    <s v="ENERO"/>
    <n v="2024"/>
    <n v="253.68"/>
    <n v="761.04"/>
    <m/>
    <s v="INCOMPLETO"/>
    <n v="383040"/>
  </r>
  <r>
    <x v="21"/>
    <x v="15"/>
    <s v="3CM041A"/>
    <n v="1"/>
    <x v="3246"/>
    <s v="2024-00054092 "/>
    <n v="1"/>
    <s v="ENERO"/>
    <n v="2024"/>
    <n v="16"/>
    <n v="16"/>
    <m/>
    <s v="INCOMPLETO"/>
    <n v="383040"/>
  </r>
  <r>
    <x v="21"/>
    <x v="0"/>
    <n v="80092"/>
    <n v="4"/>
    <x v="3247"/>
    <s v="2024-00053441 "/>
    <n v="1"/>
    <s v="ENERO"/>
    <n v="2024"/>
    <n v="253.68"/>
    <n v="1014.72"/>
    <m/>
    <s v="INCOMPLETO"/>
    <n v="347501"/>
  </r>
  <r>
    <x v="21"/>
    <x v="13"/>
    <s v="TYC25"/>
    <n v="3"/>
    <x v="3248"/>
    <m/>
    <n v="1"/>
    <s v="ENERO"/>
    <n v="2024"/>
    <n v="707.59"/>
    <n v="2122.77"/>
    <s v="DESCONTAR DE AAMATES COMPLETO"/>
    <s v="INCOMPLETO"/>
    <n v="373111"/>
  </r>
  <r>
    <x v="21"/>
    <x v="61"/>
    <s v="RSC23981"/>
    <n v="4"/>
    <x v="3248"/>
    <m/>
    <n v="1"/>
    <s v="ENERO"/>
    <n v="2024"/>
    <n v="25.54"/>
    <n v="102.16"/>
    <s v="DESCONTAR DE AAMATES COMPLETO"/>
    <s v="INCOMPLETO"/>
    <n v="373111"/>
  </r>
  <r>
    <x v="21"/>
    <x v="0"/>
    <n v="80092"/>
    <n v="5"/>
    <x v="3248"/>
    <m/>
    <n v="1"/>
    <s v="ENERO"/>
    <n v="2024"/>
    <n v="253.68"/>
    <n v="1268.4000000000001"/>
    <s v="DESCONTAR DE AAMATES COMPLETO"/>
    <s v="INCOMPLETO"/>
    <n v="373111"/>
  </r>
  <r>
    <x v="21"/>
    <x v="15"/>
    <s v="3CM041A"/>
    <n v="4"/>
    <x v="3248"/>
    <m/>
    <n v="1"/>
    <s v="ENERO"/>
    <n v="2024"/>
    <n v="16"/>
    <n v="64"/>
    <s v="DESCONTAR DE AAMATES COMPLETO"/>
    <s v="INCOMPLETO"/>
    <n v="373111"/>
  </r>
  <r>
    <x v="21"/>
    <x v="15"/>
    <s v="3CM041A"/>
    <n v="5"/>
    <x v="3249"/>
    <n v="1075786"/>
    <n v="1"/>
    <s v="ENERO"/>
    <n v="2024"/>
    <n v="16"/>
    <n v="80"/>
    <m/>
    <s v="INCOMPLETO"/>
    <n v="321703"/>
  </r>
  <r>
    <x v="21"/>
    <x v="0"/>
    <n v="80092"/>
    <n v="4"/>
    <x v="3249"/>
    <n v="1075786"/>
    <n v="1"/>
    <s v="ENERO"/>
    <n v="2024"/>
    <n v="253.68"/>
    <n v="1014.72"/>
    <m/>
    <s v="INCOMPLETO"/>
    <n v="321703"/>
  </r>
  <r>
    <x v="21"/>
    <x v="53"/>
    <s v="AG390E23"/>
    <n v="15"/>
    <x v="3250"/>
    <s v="2024-00053717 "/>
    <n v="1"/>
    <s v="ENERO"/>
    <n v="2024"/>
    <n v="22.5"/>
    <n v="337.5"/>
    <m/>
    <s v="COMPLETO"/>
    <n v="388584"/>
  </r>
  <r>
    <x v="21"/>
    <x v="193"/>
    <n v="1159312"/>
    <n v="2"/>
    <x v="3250"/>
    <s v="2024-00053717 "/>
    <n v="1"/>
    <s v="ENERO"/>
    <n v="2024"/>
    <n v="2398.83"/>
    <n v="4797.66"/>
    <m/>
    <s v="COMPLETO"/>
    <n v="388584"/>
  </r>
  <r>
    <x v="21"/>
    <x v="36"/>
    <s v="2302320B"/>
    <n v="3"/>
    <x v="3251"/>
    <s v="2024-00054201 "/>
    <n v="1"/>
    <s v="ENERO"/>
    <n v="2024"/>
    <n v="936"/>
    <n v="2808"/>
    <m/>
    <s v="INCOMPLETO"/>
    <n v="343132"/>
  </r>
  <r>
    <x v="21"/>
    <x v="15"/>
    <s v="3CM041A"/>
    <n v="4"/>
    <x v="3252"/>
    <s v="2024-00053877 "/>
    <n v="1"/>
    <s v="ENERO"/>
    <n v="2024"/>
    <n v="16"/>
    <n v="64"/>
    <m/>
    <s v="INCOMPLETO"/>
    <n v="385876"/>
  </r>
  <r>
    <x v="21"/>
    <x v="0"/>
    <n v="80092"/>
    <n v="4"/>
    <x v="3252"/>
    <s v="2024-00053877 "/>
    <n v="1"/>
    <s v="ENERO"/>
    <n v="2024"/>
    <n v="253.68"/>
    <n v="1014.72"/>
    <m/>
    <s v="INCOMPLETO"/>
    <n v="385876"/>
  </r>
  <r>
    <x v="21"/>
    <x v="25"/>
    <n v="2212570"/>
    <n v="4"/>
    <x v="3252"/>
    <s v="2024-00053877 "/>
    <n v="1"/>
    <s v="ENERO"/>
    <n v="2024"/>
    <n v="5.69"/>
    <n v="22.76"/>
    <m/>
    <s v="INCOMPLETO"/>
    <n v="385876"/>
  </r>
  <r>
    <x v="21"/>
    <x v="22"/>
    <s v="NF069L23"/>
    <n v="10"/>
    <x v="3253"/>
    <s v="2024-00054283 "/>
    <n v="1"/>
    <s v="ENERO"/>
    <n v="2024"/>
    <n v="35.450000000000003"/>
    <n v="354.5"/>
    <m/>
    <s v="INCOMPLETO"/>
    <n v="355594"/>
  </r>
  <r>
    <x v="21"/>
    <x v="0"/>
    <n v="80092"/>
    <n v="3"/>
    <x v="3253"/>
    <s v="2024-00054283 "/>
    <n v="1"/>
    <s v="ENERO"/>
    <n v="2024"/>
    <n v="253.68"/>
    <n v="761.04"/>
    <s v="DESCONTAR DE AAMATES COMPLETO"/>
    <s v="INCOMPLETO"/>
    <n v="355594"/>
  </r>
  <r>
    <x v="21"/>
    <x v="0"/>
    <n v="80092"/>
    <n v="4"/>
    <x v="3254"/>
    <s v="2024-00054312 "/>
    <n v="1"/>
    <s v="ENERO"/>
    <n v="2024"/>
    <n v="253.68"/>
    <n v="1014.72"/>
    <m/>
    <s v="INCOMPLETO"/>
    <n v="377337"/>
  </r>
  <r>
    <x v="21"/>
    <x v="0"/>
    <n v="80092"/>
    <n v="4"/>
    <x v="3255"/>
    <s v="2024-00054206 "/>
    <n v="1"/>
    <s v="ENERO"/>
    <n v="2024"/>
    <n v="253.68"/>
    <n v="1014.72"/>
    <m/>
    <s v="INCOMPLETO"/>
    <n v="361896"/>
  </r>
  <r>
    <x v="21"/>
    <x v="25"/>
    <n v="2212570"/>
    <n v="4"/>
    <x v="3256"/>
    <s v="2024-00054267 "/>
    <n v="1"/>
    <s v="ENERO"/>
    <n v="2024"/>
    <n v="5.69"/>
    <n v="22.76"/>
    <m/>
    <s v="INCOMPLETO"/>
    <n v="375153"/>
  </r>
  <r>
    <x v="21"/>
    <x v="170"/>
    <s v="BXK0S71"/>
    <n v="5"/>
    <x v="3257"/>
    <s v="2024-00054356 "/>
    <n v="1"/>
    <s v="ENERO"/>
    <n v="2024"/>
    <n v="951.4"/>
    <n v="4757"/>
    <m/>
    <s v="COMPLETO"/>
    <n v="374909"/>
  </r>
  <r>
    <x v="21"/>
    <x v="47"/>
    <s v="09097"/>
    <n v="3"/>
    <x v="3258"/>
    <s v="2024-00054279 "/>
    <n v="1"/>
    <s v="ENERO"/>
    <n v="2024"/>
    <n v="6.85"/>
    <n v="20.549999999999997"/>
    <m/>
    <s v="COMPLETO"/>
    <n v="355946"/>
  </r>
  <r>
    <x v="21"/>
    <x v="19"/>
    <s v="DMXA005"/>
    <n v="5"/>
    <x v="3258"/>
    <s v="2024-00054279 "/>
    <n v="1"/>
    <s v="ENERO"/>
    <n v="2024"/>
    <n v="171.71"/>
    <n v="858.55000000000007"/>
    <m/>
    <s v="COMPLETO"/>
    <n v="355946"/>
  </r>
  <r>
    <x v="21"/>
    <x v="46"/>
    <n v="23132006"/>
    <n v="5"/>
    <x v="3258"/>
    <s v="2024-00054279 "/>
    <n v="1"/>
    <s v="ENERO"/>
    <n v="2024"/>
    <n v="4.3"/>
    <n v="21.5"/>
    <m/>
    <s v="COMPLETO"/>
    <n v="355946"/>
  </r>
  <r>
    <x v="21"/>
    <x v="64"/>
    <s v="CPMX23029A"/>
    <n v="6"/>
    <x v="3258"/>
    <s v="2024-00054279 "/>
    <n v="1"/>
    <s v="ENERO"/>
    <n v="2024"/>
    <n v="224.47"/>
    <n v="1346.82"/>
    <m/>
    <s v="COMPLETO"/>
    <n v="355946"/>
  </r>
  <r>
    <x v="21"/>
    <x v="1"/>
    <s v="M34713"/>
    <n v="2"/>
    <x v="3259"/>
    <s v="2024-00054277 "/>
    <n v="1"/>
    <s v="ENERO"/>
    <n v="2024"/>
    <n v="25.47"/>
    <n v="50.94"/>
    <m/>
    <s v="INCOMPLETO"/>
    <n v="322167"/>
  </r>
  <r>
    <x v="21"/>
    <x v="0"/>
    <n v="80092"/>
    <n v="5"/>
    <x v="3259"/>
    <s v="2024-00054277 "/>
    <n v="1"/>
    <s v="ENERO"/>
    <n v="2024"/>
    <n v="253.68"/>
    <n v="1268.4000000000001"/>
    <m/>
    <s v="INCOMPLETO"/>
    <n v="322167"/>
  </r>
  <r>
    <x v="21"/>
    <x v="22"/>
    <s v="NF069L23"/>
    <n v="6"/>
    <x v="3260"/>
    <s v="2024-00054031 "/>
    <n v="1"/>
    <s v="ENERO"/>
    <n v="2024"/>
    <n v="35.450000000000003"/>
    <n v="212.70000000000002"/>
    <m/>
    <s v="INCOMPLETO"/>
    <n v="385189"/>
  </r>
  <r>
    <x v="21"/>
    <x v="5"/>
    <n v="1123684"/>
    <n v="5"/>
    <x v="3260"/>
    <s v="2024-00054031 "/>
    <n v="1"/>
    <s v="ENERO"/>
    <n v="2024"/>
    <n v="13.42"/>
    <n v="67.099999999999994"/>
    <m/>
    <s v="INCOMPLETO"/>
    <n v="385189"/>
  </r>
  <r>
    <x v="21"/>
    <x v="0"/>
    <n v="80092"/>
    <n v="4"/>
    <x v="3260"/>
    <s v="2024-00054031 "/>
    <n v="1"/>
    <s v="ENERO"/>
    <n v="2024"/>
    <n v="253.68"/>
    <n v="1014.72"/>
    <m/>
    <s v="INCOMPLETO"/>
    <n v="385189"/>
  </r>
  <r>
    <x v="21"/>
    <x v="15"/>
    <s v="3CM041A"/>
    <n v="6"/>
    <x v="3260"/>
    <s v="2024-00054031 "/>
    <n v="1"/>
    <s v="ENERO"/>
    <n v="2024"/>
    <n v="16"/>
    <n v="96"/>
    <m/>
    <s v="INCOMPLETO"/>
    <n v="385189"/>
  </r>
  <r>
    <x v="21"/>
    <x v="1"/>
    <s v="M34713"/>
    <n v="1"/>
    <x v="3261"/>
    <s v="2024-00054309 "/>
    <n v="1"/>
    <s v="ENERO"/>
    <n v="2024"/>
    <n v="25.47"/>
    <n v="25.47"/>
    <m/>
    <s v="INCOMPLETO"/>
    <n v="388736"/>
  </r>
  <r>
    <x v="21"/>
    <x v="5"/>
    <n v="1123684"/>
    <n v="3"/>
    <x v="3261"/>
    <s v="2024-00054309 "/>
    <n v="1"/>
    <s v="ENERO"/>
    <n v="2024"/>
    <n v="13.42"/>
    <n v="40.26"/>
    <m/>
    <s v="INCOMPLETO"/>
    <n v="388736"/>
  </r>
  <r>
    <x v="21"/>
    <x v="0"/>
    <n v="80092"/>
    <n v="4"/>
    <x v="3261"/>
    <s v="2024-00054309 "/>
    <n v="1"/>
    <s v="ENERO"/>
    <n v="2024"/>
    <n v="253.68"/>
    <n v="1014.72"/>
    <m/>
    <s v="INCOMPLETO"/>
    <n v="388736"/>
  </r>
  <r>
    <x v="21"/>
    <x v="1"/>
    <s v="M34713"/>
    <n v="1"/>
    <x v="3262"/>
    <s v="2024-00054119 "/>
    <n v="1"/>
    <s v="ENERO"/>
    <n v="2024"/>
    <n v="25.47"/>
    <n v="25.47"/>
    <m/>
    <s v="INCOMPLETO"/>
    <n v="379177"/>
  </r>
  <r>
    <x v="21"/>
    <x v="0"/>
    <n v="80092"/>
    <n v="4"/>
    <x v="3262"/>
    <s v="2024-00054119 "/>
    <n v="1"/>
    <s v="ENERO"/>
    <n v="2024"/>
    <n v="253.68"/>
    <n v="1014.72"/>
    <m/>
    <s v="INCOMPLETO"/>
    <n v="379177"/>
  </r>
  <r>
    <x v="21"/>
    <x v="15"/>
    <s v="3CM041A"/>
    <n v="3"/>
    <x v="3262"/>
    <s v="2024-00054119 "/>
    <n v="1"/>
    <s v="ENERO"/>
    <n v="2024"/>
    <n v="16"/>
    <n v="48"/>
    <m/>
    <s v="INCOMPLETO"/>
    <n v="379177"/>
  </r>
  <r>
    <x v="21"/>
    <x v="13"/>
    <s v="TYC25"/>
    <n v="2"/>
    <x v="3262"/>
    <s v="2024-00054119 "/>
    <n v="1"/>
    <s v="ENERO"/>
    <n v="2024"/>
    <n v="707.59"/>
    <n v="1415.18"/>
    <m/>
    <s v="INCOMPLETO"/>
    <n v="379177"/>
  </r>
  <r>
    <x v="21"/>
    <x v="25"/>
    <n v="2212570"/>
    <n v="1"/>
    <x v="3262"/>
    <s v="2024-00054119 "/>
    <n v="1"/>
    <s v="ENERO"/>
    <n v="2024"/>
    <n v="5.69"/>
    <n v="5.69"/>
    <m/>
    <s v="INCOMPLETO"/>
    <n v="379177"/>
  </r>
  <r>
    <x v="21"/>
    <x v="198"/>
    <s v="SG23253"/>
    <n v="6"/>
    <x v="418"/>
    <m/>
    <n v="1"/>
    <s v="ENERO"/>
    <n v="2024"/>
    <n v="37.6"/>
    <n v="225.60000000000002"/>
    <s v="SALIDA POR DONACION (NUTRICION)"/>
    <s v="COMPLETO"/>
    <m/>
  </r>
  <r>
    <x v="21"/>
    <x v="196"/>
    <s v="R23Y61"/>
    <n v="4"/>
    <x v="418"/>
    <m/>
    <n v="1"/>
    <s v="ENERO"/>
    <n v="2024"/>
    <n v="8.74"/>
    <n v="34.96"/>
    <s v="SALIDA POR DONACION (NUTRICION)"/>
    <s v="COMPLETO"/>
    <m/>
  </r>
  <r>
    <x v="21"/>
    <x v="110"/>
    <s v="VP010723"/>
    <n v="100"/>
    <x v="418"/>
    <m/>
    <n v="1"/>
    <s v="ENERO"/>
    <n v="2024"/>
    <n v="3900"/>
    <n v="390000"/>
    <s v="SALIDA POR DONACION (NUTRICION)"/>
    <s v="COMPLETO"/>
    <m/>
  </r>
  <r>
    <x v="21"/>
    <x v="199"/>
    <s v="23-4186-92"/>
    <n v="8"/>
    <x v="418"/>
    <m/>
    <n v="1"/>
    <s v="ENERO"/>
    <n v="2024"/>
    <n v="121.3"/>
    <n v="970.4"/>
    <s v="SALIDA POR DONACION (NUTRICION)"/>
    <s v="COMPLETO"/>
    <m/>
  </r>
  <r>
    <x v="21"/>
    <x v="200"/>
    <s v="50100MC"/>
    <n v="1"/>
    <x v="418"/>
    <m/>
    <n v="1"/>
    <s v="ENERO"/>
    <n v="2024"/>
    <n v="140.06"/>
    <n v="140.06"/>
    <s v="SALIDA POR DONACION (NUTRICION)"/>
    <s v="COMPLETO"/>
    <m/>
  </r>
  <r>
    <x v="21"/>
    <x v="200"/>
    <s v="51135MC3"/>
    <n v="1"/>
    <x v="418"/>
    <m/>
    <n v="1"/>
    <s v="ENERO"/>
    <n v="2024"/>
    <n v="140.06"/>
    <n v="140.06"/>
    <s v="SALIDA POR DONACION (NUTRICION)"/>
    <s v="COMPLETO"/>
    <m/>
  </r>
  <r>
    <x v="21"/>
    <x v="200"/>
    <s v="54108MC3"/>
    <n v="1"/>
    <x v="418"/>
    <m/>
    <n v="1"/>
    <s v="ENERO"/>
    <n v="2024"/>
    <n v="140.06"/>
    <n v="140.06"/>
    <s v="SALIDA POR DONACION (NUTRICION)"/>
    <s v="COMPLETO"/>
    <m/>
  </r>
  <r>
    <x v="21"/>
    <x v="200"/>
    <s v="56131MC"/>
    <n v="3"/>
    <x v="418"/>
    <m/>
    <n v="1"/>
    <s v="ENERO"/>
    <n v="2024"/>
    <n v="140.06"/>
    <n v="420.18"/>
    <s v="SALIDA POR DONACION (NUTRICION)"/>
    <s v="COMPLETO"/>
    <m/>
  </r>
  <r>
    <x v="21"/>
    <x v="200"/>
    <s v="58119MC"/>
    <n v="2"/>
    <x v="418"/>
    <m/>
    <n v="1"/>
    <s v="ENERO"/>
    <n v="2024"/>
    <n v="140.06"/>
    <n v="280.12"/>
    <s v="SALIDA POR DONACION (NUTRICION)"/>
    <s v="COMPLETO"/>
    <m/>
  </r>
  <r>
    <x v="21"/>
    <x v="201"/>
    <s v="DW0142"/>
    <n v="3"/>
    <x v="418"/>
    <m/>
    <n v="1"/>
    <s v="ENERO"/>
    <n v="2024"/>
    <n v="4138"/>
    <n v="12414"/>
    <s v="SALIDA POR DONACION (NUTRICION)"/>
    <s v="COMPLETO"/>
    <m/>
  </r>
  <r>
    <x v="21"/>
    <x v="102"/>
    <n v="1161755"/>
    <n v="4"/>
    <x v="418"/>
    <m/>
    <n v="1"/>
    <s v="ENERO"/>
    <n v="2024"/>
    <n v="734.3"/>
    <n v="2937.2"/>
    <s v="SALIDA POR DONACION (NUTRICION)"/>
    <s v="COMPLETO"/>
    <m/>
  </r>
  <r>
    <x v="21"/>
    <x v="98"/>
    <n v="1201559"/>
    <n v="10"/>
    <x v="418"/>
    <m/>
    <n v="1"/>
    <s v="ENERO"/>
    <n v="2024"/>
    <n v="692.79"/>
    <n v="6927.9"/>
    <s v="SALIDA POR DONACION (NUTRICION)"/>
    <s v="COMPLETO"/>
    <m/>
  </r>
  <r>
    <x v="21"/>
    <x v="202"/>
    <s v="RA2326A"/>
    <n v="20"/>
    <x v="418"/>
    <m/>
    <n v="1"/>
    <s v="ENERO"/>
    <n v="2024"/>
    <n v="999.97"/>
    <n v="19999.400000000001"/>
    <s v="SALIDA POR DONACION (NUTRICION)"/>
    <s v="COMPLETO"/>
    <m/>
  </r>
  <r>
    <x v="21"/>
    <x v="203"/>
    <s v="NAS06MK.A"/>
    <n v="2"/>
    <x v="418"/>
    <m/>
    <n v="1"/>
    <s v="ENERO"/>
    <n v="2024"/>
    <n v="34189"/>
    <n v="68378"/>
    <s v="SALIDA POR DONACION (NUTRICION)"/>
    <s v="COMPLETO"/>
    <m/>
  </r>
  <r>
    <x v="21"/>
    <x v="105"/>
    <n v="368596"/>
    <n v="7"/>
    <x v="418"/>
    <m/>
    <n v="1"/>
    <s v="ENERO"/>
    <n v="2024"/>
    <n v="7242.82"/>
    <n v="50699.74"/>
    <s v="SALIDA POR DONACION (NUTRICION)"/>
    <s v="COMPLETO"/>
    <m/>
  </r>
  <r>
    <x v="21"/>
    <x v="105"/>
    <n v="375900"/>
    <n v="17"/>
    <x v="418"/>
    <m/>
    <n v="1"/>
    <s v="ENERO"/>
    <n v="2024"/>
    <n v="7242.82"/>
    <n v="123127.94"/>
    <s v="SALIDA POR DONACION (NUTRICION)"/>
    <s v="COMPLETO"/>
    <m/>
  </r>
  <r>
    <x v="21"/>
    <x v="36"/>
    <s v="2302320B"/>
    <n v="24"/>
    <x v="418"/>
    <m/>
    <n v="1"/>
    <s v="ENERO"/>
    <n v="2024"/>
    <n v="936"/>
    <n v="22464"/>
    <s v="SALIDA POR DONACION (NUTRICION)"/>
    <s v="COMPLETO"/>
    <m/>
  </r>
  <r>
    <x v="21"/>
    <x v="44"/>
    <s v="U23T613"/>
    <n v="80"/>
    <x v="418"/>
    <m/>
    <n v="1"/>
    <s v="ENERO"/>
    <n v="2024"/>
    <n v="11.68"/>
    <n v="934.4"/>
    <s v="SALIDA POR DONACION (NUTRICION)"/>
    <s v="COMPLETO"/>
    <m/>
  </r>
  <r>
    <x v="21"/>
    <x v="204"/>
    <n v="1450922"/>
    <n v="1"/>
    <x v="418"/>
    <m/>
    <n v="1"/>
    <s v="ENERO"/>
    <n v="2024"/>
    <n v="40.61"/>
    <n v="40.61"/>
    <s v="SALIDA POR DONACION (NUTRICION)"/>
    <s v="COMPLETO"/>
    <m/>
  </r>
  <r>
    <x v="21"/>
    <x v="3"/>
    <s v="SET23068"/>
    <n v="336"/>
    <x v="418"/>
    <m/>
    <n v="1"/>
    <s v="ENERO"/>
    <n v="2024"/>
    <n v="14.85"/>
    <n v="4989.5999999999995"/>
    <s v="SALIDA POR DONACION (NUTRICION)"/>
    <s v="COMPLETO"/>
    <m/>
  </r>
  <r>
    <x v="21"/>
    <x v="189"/>
    <s v="SIT23248"/>
    <n v="5"/>
    <x v="3263"/>
    <s v="2024-00054338 "/>
    <n v="1"/>
    <s v="ENERO"/>
    <n v="2024"/>
    <n v="118.55"/>
    <n v="592.75"/>
    <m/>
    <s v="INCOMPLETO"/>
    <n v="384032"/>
  </r>
  <r>
    <x v="21"/>
    <x v="34"/>
    <n v="181093"/>
    <n v="3"/>
    <x v="3263"/>
    <s v="2024-00054338 "/>
    <n v="1"/>
    <s v="ENERO"/>
    <n v="2024"/>
    <n v="6.69"/>
    <n v="20.07"/>
    <m/>
    <s v="INCOMPLETO"/>
    <n v="384032"/>
  </r>
  <r>
    <x v="21"/>
    <x v="0"/>
    <n v="80092"/>
    <n v="5"/>
    <x v="3263"/>
    <s v="2024-00054338 "/>
    <n v="1"/>
    <s v="ENERO"/>
    <n v="2024"/>
    <n v="253.68"/>
    <n v="1268.4000000000001"/>
    <m/>
    <s v="INCOMPLETO"/>
    <n v="384032"/>
  </r>
  <r>
    <x v="21"/>
    <x v="55"/>
    <s v="OLM23025"/>
    <n v="3"/>
    <x v="3264"/>
    <s v="2024-00054268 "/>
    <n v="1"/>
    <s v="ENERO"/>
    <n v="2024"/>
    <n v="63.79"/>
    <n v="191.37"/>
    <m/>
    <s v="INCOMPLETO"/>
    <n v="376892"/>
  </r>
  <r>
    <x v="21"/>
    <x v="0"/>
    <n v="80092"/>
    <n v="5"/>
    <x v="3264"/>
    <s v="2024-00054268 "/>
    <n v="1"/>
    <s v="ENERO"/>
    <n v="2024"/>
    <n v="253.68"/>
    <n v="1268.4000000000001"/>
    <m/>
    <s v="INCOMPLETO"/>
    <n v="376892"/>
  </r>
  <r>
    <x v="21"/>
    <x v="1"/>
    <s v="M34713"/>
    <n v="1"/>
    <x v="3265"/>
    <s v="2024-00054089 "/>
    <n v="1"/>
    <s v="ENERO"/>
    <n v="2024"/>
    <n v="25.47"/>
    <n v="25.47"/>
    <m/>
    <s v="INCOMPLETO"/>
    <n v="384262"/>
  </r>
  <r>
    <x v="21"/>
    <x v="0"/>
    <n v="80092"/>
    <n v="5"/>
    <x v="3265"/>
    <s v="2024-00054089 "/>
    <n v="1"/>
    <s v="ENERO"/>
    <n v="2024"/>
    <n v="253.68"/>
    <n v="1268.4000000000001"/>
    <m/>
    <s v="INCOMPLETO"/>
    <n v="384262"/>
  </r>
  <r>
    <x v="21"/>
    <x v="4"/>
    <n v="412823"/>
    <n v="26"/>
    <x v="3266"/>
    <s v="2024-00054450 "/>
    <n v="1"/>
    <s v="ENERO"/>
    <n v="2024"/>
    <n v="15.68"/>
    <n v="407.68"/>
    <m/>
    <s v="INCOMPLETO"/>
    <n v="376545"/>
  </r>
  <r>
    <x v="21"/>
    <x v="0"/>
    <n v="80092"/>
    <n v="5"/>
    <x v="3267"/>
    <s v="2024-00054386 "/>
    <n v="1"/>
    <s v="ENERO"/>
    <n v="2024"/>
    <n v="253.68"/>
    <n v="1268.4000000000001"/>
    <m/>
    <s v="INCOMPLETO"/>
    <n v="371627"/>
  </r>
  <r>
    <x v="21"/>
    <x v="0"/>
    <n v="80092"/>
    <n v="5"/>
    <x v="3268"/>
    <s v="2024-00054444 "/>
    <n v="1"/>
    <s v="ENERO"/>
    <n v="2024"/>
    <n v="253.68"/>
    <n v="1268.4000000000001"/>
    <m/>
    <s v="INCOMPLETO"/>
    <n v="321051"/>
  </r>
  <r>
    <x v="21"/>
    <x v="0"/>
    <n v="80092"/>
    <n v="4"/>
    <x v="3269"/>
    <s v="2024-00054460 "/>
    <n v="1"/>
    <s v="ENERO"/>
    <n v="2024"/>
    <n v="253.68"/>
    <n v="1014.72"/>
    <s v="DESCONTAR DE AAMATES COMPLETO"/>
    <s v="INCOMPLETO"/>
    <n v="300404"/>
  </r>
  <r>
    <x v="21"/>
    <x v="1"/>
    <s v="M34713"/>
    <n v="1"/>
    <x v="3269"/>
    <s v="2024-00054460 "/>
    <n v="1"/>
    <s v="ENERO"/>
    <n v="2024"/>
    <n v="25.47"/>
    <n v="25.47"/>
    <m/>
    <s v="INCOMPLETO"/>
    <n v="300404"/>
  </r>
  <r>
    <x v="21"/>
    <x v="13"/>
    <s v="TYC25"/>
    <n v="3"/>
    <x v="3270"/>
    <n v="1050583"/>
    <n v="1"/>
    <s v="ENERO"/>
    <n v="2024"/>
    <n v="707.59"/>
    <n v="2122.77"/>
    <m/>
    <s v="INCOMPLETO"/>
    <n v="381419"/>
  </r>
  <r>
    <x v="21"/>
    <x v="15"/>
    <s v="3CM041A"/>
    <n v="4"/>
    <x v="3270"/>
    <n v="1050583"/>
    <n v="1"/>
    <s v="ENERO"/>
    <n v="2024"/>
    <n v="16"/>
    <n v="64"/>
    <m/>
    <s v="INCOMPLETO"/>
    <n v="381419"/>
  </r>
  <r>
    <x v="21"/>
    <x v="0"/>
    <n v="80092"/>
    <n v="3"/>
    <x v="3270"/>
    <n v="1050583"/>
    <n v="1"/>
    <s v="ENERO"/>
    <n v="2024"/>
    <n v="253.68"/>
    <n v="761.04"/>
    <m/>
    <s v="INCOMPLETO"/>
    <n v="381419"/>
  </r>
  <r>
    <x v="21"/>
    <x v="48"/>
    <n v="202500"/>
    <n v="2"/>
    <x v="3271"/>
    <m/>
    <n v="1"/>
    <s v="ENERO"/>
    <n v="2024"/>
    <n v="1126.6600000000001"/>
    <n v="2253.3200000000002"/>
    <s v="DESCONTAR DE AAMATES COMPLETO"/>
    <s v="INCOMPLETO"/>
    <n v="388678"/>
  </r>
  <r>
    <x v="21"/>
    <x v="48"/>
    <n v="203318"/>
    <n v="2"/>
    <x v="3271"/>
    <m/>
    <n v="1"/>
    <s v="ENERO"/>
    <n v="2024"/>
    <n v="1126.6600000000001"/>
    <n v="2253.3200000000002"/>
    <s v="DESCONTAR DE AAMATES COMPLETO"/>
    <s v="INCOMPLETO"/>
    <n v="388678"/>
  </r>
  <r>
    <x v="21"/>
    <x v="100"/>
    <n v="413031"/>
    <n v="7"/>
    <x v="3271"/>
    <m/>
    <n v="1"/>
    <s v="ENERO"/>
    <n v="2024"/>
    <n v="16.829999999999998"/>
    <n v="117.80999999999999"/>
    <s v="DESCONTAR DE AAMATES COMPLETO"/>
    <s v="INCOMPLETO"/>
    <n v="388678"/>
  </r>
  <r>
    <x v="21"/>
    <x v="88"/>
    <s v="RNN041"/>
    <n v="3"/>
    <x v="3272"/>
    <s v="2024-00054465 "/>
    <n v="1"/>
    <s v="ENERO"/>
    <n v="2024"/>
    <n v="18"/>
    <n v="54"/>
    <m/>
    <s v="INCOMPLETO"/>
    <n v="368599"/>
  </r>
  <r>
    <x v="21"/>
    <x v="46"/>
    <n v="23132006"/>
    <n v="3"/>
    <x v="3272"/>
    <s v="2024-00054465 "/>
    <n v="1"/>
    <s v="ENERO"/>
    <n v="2024"/>
    <n v="4.3"/>
    <n v="12.899999999999999"/>
    <m/>
    <s v="INCOMPLETO"/>
    <n v="368599"/>
  </r>
  <r>
    <x v="21"/>
    <x v="5"/>
    <n v="1123684"/>
    <n v="1"/>
    <x v="3272"/>
    <s v="2024-00054465 "/>
    <n v="1"/>
    <s v="ENERO"/>
    <n v="2024"/>
    <n v="13.42"/>
    <n v="13.42"/>
    <m/>
    <s v="INCOMPLETO"/>
    <n v="368599"/>
  </r>
  <r>
    <x v="21"/>
    <x v="15"/>
    <s v="3CM041A"/>
    <n v="3"/>
    <x v="3273"/>
    <m/>
    <n v="1"/>
    <s v="ENERO"/>
    <n v="2024"/>
    <n v="16"/>
    <n v="48"/>
    <s v="DESCONTAR DE AAMATES COMPLETO"/>
    <s v="INCOMPLETO"/>
    <n v="388732"/>
  </r>
  <r>
    <x v="21"/>
    <x v="0"/>
    <n v="80092"/>
    <n v="4"/>
    <x v="3273"/>
    <m/>
    <n v="1"/>
    <s v="ENERO"/>
    <n v="2024"/>
    <n v="253.68"/>
    <n v="1014.72"/>
    <s v="DESCONTAR DE AAMATES COMPLETO"/>
    <s v="INCOMPLETO"/>
    <n v="388732"/>
  </r>
  <r>
    <x v="21"/>
    <x v="0"/>
    <n v="80092"/>
    <n v="4"/>
    <x v="3274"/>
    <n v="818398"/>
    <n v="1"/>
    <s v="ENERO"/>
    <n v="2024"/>
    <n v="253.68"/>
    <n v="1014.72"/>
    <m/>
    <s v="INCOMPLETO"/>
    <n v="360470"/>
  </r>
  <r>
    <x v="21"/>
    <x v="40"/>
    <s v="10221170"/>
    <n v="2"/>
    <x v="3274"/>
    <n v="818398"/>
    <n v="1"/>
    <s v="ENERO"/>
    <n v="2024"/>
    <n v="91.17"/>
    <n v="182.34"/>
    <m/>
    <s v="INCOMPLETO"/>
    <n v="360470"/>
  </r>
  <r>
    <x v="21"/>
    <x v="40"/>
    <s v="10221336"/>
    <n v="2"/>
    <x v="3274"/>
    <n v="818398"/>
    <n v="1"/>
    <s v="ENERO"/>
    <n v="2024"/>
    <n v="91.17"/>
    <n v="182.34"/>
    <m/>
    <s v="INCOMPLETO"/>
    <n v="360470"/>
  </r>
  <r>
    <x v="21"/>
    <x v="40"/>
    <s v="10221816"/>
    <n v="2"/>
    <x v="3274"/>
    <n v="818398"/>
    <n v="1"/>
    <s v="ENERO"/>
    <n v="2024"/>
    <n v="91.17"/>
    <n v="182.34"/>
    <m/>
    <s v="INCOMPLETO"/>
    <n v="36047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R1:S207" firstHeaderRow="1" firstDataRow="1" firstDataCol="1"/>
  <pivotFields count="14">
    <pivotField numFmtId="14" showAll="0">
      <items count="2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t="default"/>
      </items>
    </pivotField>
    <pivotField axis="axisRow" showAll="0">
      <items count="206">
        <item x="25"/>
        <item x="143"/>
        <item x="184"/>
        <item x="194"/>
        <item x="118"/>
        <item x="149"/>
        <item x="46"/>
        <item x="24"/>
        <item x="195"/>
        <item x="6"/>
        <item x="16"/>
        <item x="123"/>
        <item x="109"/>
        <item x="78"/>
        <item x="57"/>
        <item x="33"/>
        <item x="41"/>
        <item x="130"/>
        <item x="68"/>
        <item x="121"/>
        <item x="4"/>
        <item x="22"/>
        <item x="162"/>
        <item x="8"/>
        <item x="129"/>
        <item x="138"/>
        <item x="99"/>
        <item x="126"/>
        <item x="53"/>
        <item x="1"/>
        <item x="65"/>
        <item x="54"/>
        <item x="146"/>
        <item x="72"/>
        <item x="131"/>
        <item x="45"/>
        <item x="49"/>
        <item x="47"/>
        <item x="56"/>
        <item x="50"/>
        <item x="127"/>
        <item x="154"/>
        <item x="134"/>
        <item x="167"/>
        <item x="198"/>
        <item x="103"/>
        <item x="115"/>
        <item x="180"/>
        <item x="181"/>
        <item x="153"/>
        <item x="32"/>
        <item x="83"/>
        <item x="62"/>
        <item x="148"/>
        <item x="90"/>
        <item x="91"/>
        <item x="93"/>
        <item x="168"/>
        <item x="34"/>
        <item x="10"/>
        <item x="15"/>
        <item x="196"/>
        <item x="135"/>
        <item x="192"/>
        <item x="173"/>
        <item x="160"/>
        <item x="117"/>
        <item x="97"/>
        <item x="94"/>
        <item x="116"/>
        <item x="190"/>
        <item x="139"/>
        <item x="100"/>
        <item x="107"/>
        <item x="178"/>
        <item x="163"/>
        <item x="177"/>
        <item x="5"/>
        <item x="86"/>
        <item x="61"/>
        <item x="66"/>
        <item x="58"/>
        <item x="21"/>
        <item x="144"/>
        <item x="113"/>
        <item x="85"/>
        <item x="189"/>
        <item x="191"/>
        <item x="133"/>
        <item x="145"/>
        <item x="110"/>
        <item x="87"/>
        <item x="199"/>
        <item x="200"/>
        <item x="17"/>
        <item x="124"/>
        <item x="201"/>
        <item x="179"/>
        <item x="136"/>
        <item x="183"/>
        <item x="40"/>
        <item x="112"/>
        <item x="82"/>
        <item x="114"/>
        <item x="27"/>
        <item x="26"/>
        <item x="12"/>
        <item x="150"/>
        <item x="89"/>
        <item x="151"/>
        <item x="95"/>
        <item x="92"/>
        <item x="96"/>
        <item x="104"/>
        <item x="140"/>
        <item x="88"/>
        <item x="165"/>
        <item x="172"/>
        <item x="106"/>
        <item x="164"/>
        <item x="102"/>
        <item x="98"/>
        <item x="76"/>
        <item x="120"/>
        <item x="161"/>
        <item x="80"/>
        <item x="7"/>
        <item x="132"/>
        <item x="60"/>
        <item x="159"/>
        <item x="185"/>
        <item x="169"/>
        <item x="23"/>
        <item x="64"/>
        <item x="147"/>
        <item x="81"/>
        <item x="202"/>
        <item x="188"/>
        <item x="74"/>
        <item x="2"/>
        <item x="79"/>
        <item x="141"/>
        <item x="52"/>
        <item x="170"/>
        <item x="48"/>
        <item x="31"/>
        <item x="128"/>
        <item x="73"/>
        <item x="35"/>
        <item x="175"/>
        <item x="193"/>
        <item x="203"/>
        <item x="108"/>
        <item x="84"/>
        <item x="171"/>
        <item x="105"/>
        <item x="101"/>
        <item x="39"/>
        <item x="155"/>
        <item x="137"/>
        <item x="0"/>
        <item x="11"/>
        <item x="152"/>
        <item x="197"/>
        <item x="36"/>
        <item x="14"/>
        <item x="13"/>
        <item x="70"/>
        <item x="119"/>
        <item x="38"/>
        <item x="166"/>
        <item x="69"/>
        <item x="59"/>
        <item x="37"/>
        <item x="18"/>
        <item x="42"/>
        <item x="51"/>
        <item x="142"/>
        <item x="186"/>
        <item x="55"/>
        <item x="187"/>
        <item x="63"/>
        <item x="20"/>
        <item x="28"/>
        <item x="9"/>
        <item x="30"/>
        <item x="71"/>
        <item x="75"/>
        <item x="67"/>
        <item x="174"/>
        <item x="19"/>
        <item x="43"/>
        <item x="29"/>
        <item x="182"/>
        <item x="77"/>
        <item x="44"/>
        <item x="125"/>
        <item x="122"/>
        <item x="111"/>
        <item x="176"/>
        <item x="204"/>
        <item x="3"/>
        <item x="156"/>
        <item x="157"/>
        <item x="158"/>
        <item t="default"/>
      </items>
    </pivotField>
    <pivotField showAll="0"/>
    <pivotField dataField="1" showAll="0"/>
    <pivotField showAll="0">
      <items count="3276">
        <item x="2311"/>
        <item x="185"/>
        <item x="1069"/>
        <item x="848"/>
        <item x="1304"/>
        <item x="323"/>
        <item x="227"/>
        <item x="1393"/>
        <item x="3129"/>
        <item x="676"/>
        <item x="2675"/>
        <item x="1279"/>
        <item x="359"/>
        <item x="1626"/>
        <item x="1500"/>
        <item x="449"/>
        <item x="979"/>
        <item x="1582"/>
        <item x="477"/>
        <item x="1484"/>
        <item x="1081"/>
        <item x="2625"/>
        <item x="2827"/>
        <item x="905"/>
        <item x="1468"/>
        <item x="1241"/>
        <item x="2512"/>
        <item x="1021"/>
        <item x="2235"/>
        <item x="2358"/>
        <item x="1102"/>
        <item x="370"/>
        <item x="1946"/>
        <item x="310"/>
        <item x="1967"/>
        <item x="615"/>
        <item x="1392"/>
        <item x="628"/>
        <item x="2688"/>
        <item x="3190"/>
        <item x="2054"/>
        <item x="2557"/>
        <item x="1479"/>
        <item x="1308"/>
        <item x="931"/>
        <item x="1771"/>
        <item x="2157"/>
        <item x="3140"/>
        <item x="881"/>
        <item x="376"/>
        <item x="1110"/>
        <item x="2782"/>
        <item x="1325"/>
        <item x="2254"/>
        <item x="1965"/>
        <item x="622"/>
        <item x="1744"/>
        <item x="17"/>
        <item x="570"/>
        <item x="774"/>
        <item x="348"/>
        <item x="495"/>
        <item x="482"/>
        <item x="42"/>
        <item x="2150"/>
        <item x="791"/>
        <item x="56"/>
        <item x="3192"/>
        <item x="128"/>
        <item x="496"/>
        <item x="737"/>
        <item x="10"/>
        <item x="1258"/>
        <item x="1401"/>
        <item x="2762"/>
        <item x="918"/>
        <item x="874"/>
        <item x="1008"/>
        <item x="1436"/>
        <item x="2321"/>
        <item x="1892"/>
        <item x="3274"/>
        <item x="704"/>
        <item x="759"/>
        <item x="1247"/>
        <item x="1662"/>
        <item x="1240"/>
        <item x="316"/>
        <item x="347"/>
        <item x="276"/>
        <item x="2622"/>
        <item x="3160"/>
        <item x="729"/>
        <item x="1496"/>
        <item x="1317"/>
        <item x="209"/>
        <item x="566"/>
        <item x="1305"/>
        <item x="1894"/>
        <item x="3046"/>
        <item x="569"/>
        <item x="1027"/>
        <item x="1761"/>
        <item x="3206"/>
        <item x="212"/>
        <item x="224"/>
        <item x="2299"/>
        <item x="1950"/>
        <item x="186"/>
        <item x="143"/>
        <item x="82"/>
        <item x="2507"/>
        <item x="2897"/>
        <item x="1281"/>
        <item x="1296"/>
        <item x="2241"/>
        <item x="1627"/>
        <item x="2269"/>
        <item x="1398"/>
        <item x="451"/>
        <item x="1244"/>
        <item x="256"/>
        <item x="1591"/>
        <item x="1192"/>
        <item x="3172"/>
        <item x="1410"/>
        <item x="233"/>
        <item x="2657"/>
        <item x="730"/>
        <item x="409"/>
        <item x="1234"/>
        <item x="1260"/>
        <item x="2144"/>
        <item x="2165"/>
        <item x="726"/>
        <item x="1245"/>
        <item x="2668"/>
        <item x="3041"/>
        <item x="986"/>
        <item x="747"/>
        <item x="1408"/>
        <item x="2870"/>
        <item x="1251"/>
        <item x="862"/>
        <item x="1402"/>
        <item x="1083"/>
        <item x="2330"/>
        <item x="568"/>
        <item x="1293"/>
        <item x="261"/>
        <item x="2279"/>
        <item x="1104"/>
        <item x="2186"/>
        <item x="2195"/>
        <item x="1107"/>
        <item x="1127"/>
        <item x="308"/>
        <item x="2246"/>
        <item x="1762"/>
        <item x="266"/>
        <item x="2754"/>
        <item x="3011"/>
        <item x="1404"/>
        <item x="1458"/>
        <item x="2149"/>
        <item x="198"/>
        <item x="280"/>
        <item x="354"/>
        <item x="683"/>
        <item x="453"/>
        <item x="3017"/>
        <item x="2873"/>
        <item x="430"/>
        <item x="2459"/>
        <item x="1578"/>
        <item x="533"/>
        <item x="1151"/>
        <item x="1052"/>
        <item x="1197"/>
        <item x="502"/>
        <item x="904"/>
        <item x="2780"/>
        <item x="1412"/>
        <item x="788"/>
        <item x="2429"/>
        <item x="30"/>
        <item x="2350"/>
        <item x="529"/>
        <item x="1249"/>
        <item x="1913"/>
        <item x="1371"/>
        <item x="1467"/>
        <item x="953"/>
        <item x="1609"/>
        <item x="3100"/>
        <item x="1594"/>
        <item x="1138"/>
        <item x="443"/>
        <item x="1501"/>
        <item x="2757"/>
        <item x="2628"/>
        <item x="813"/>
        <item x="1092"/>
        <item x="267"/>
        <item x="2336"/>
        <item x="1126"/>
        <item x="616"/>
        <item x="1139"/>
        <item x="2210"/>
        <item x="647"/>
        <item x="877"/>
        <item x="360"/>
        <item x="2207"/>
        <item x="757"/>
        <item x="2880"/>
        <item x="564"/>
        <item x="2926"/>
        <item x="2345"/>
        <item x="2226"/>
        <item x="1002"/>
        <item x="934"/>
        <item x="253"/>
        <item x="2964"/>
        <item x="235"/>
        <item x="1749"/>
        <item x="1473"/>
        <item x="1263"/>
        <item x="2044"/>
        <item x="2466"/>
        <item x="1499"/>
        <item x="231"/>
        <item x="1255"/>
        <item x="1972"/>
        <item x="497"/>
        <item x="975"/>
        <item x="2506"/>
        <item x="1534"/>
        <item x="1259"/>
        <item x="1349"/>
        <item x="1129"/>
        <item x="1379"/>
        <item x="258"/>
        <item x="1752"/>
        <item x="166"/>
        <item x="1248"/>
        <item x="1074"/>
        <item x="167"/>
        <item x="187"/>
        <item x="1292"/>
        <item x="2227"/>
        <item x="760"/>
        <item x="711"/>
        <item x="1617"/>
        <item x="1010"/>
        <item x="3194"/>
        <item x="2248"/>
        <item x="1896"/>
        <item x="1918"/>
        <item x="1400"/>
        <item x="888"/>
        <item x="501"/>
        <item x="1116"/>
        <item x="955"/>
        <item x="614"/>
        <item x="2309"/>
        <item x="1462"/>
        <item x="2040"/>
        <item x="3139"/>
        <item x="1123"/>
        <item x="1372"/>
        <item x="145"/>
        <item x="1267"/>
        <item x="61"/>
        <item x="599"/>
        <item x="1775"/>
        <item x="279"/>
        <item x="857"/>
        <item x="493"/>
        <item x="456"/>
        <item x="2039"/>
        <item x="896"/>
        <item x="932"/>
        <item x="2521"/>
        <item x="623"/>
        <item x="1745"/>
        <item x="2059"/>
        <item x="610"/>
        <item x="963"/>
        <item x="2156"/>
        <item x="136"/>
        <item x="1515"/>
        <item x="1821"/>
        <item x="1246"/>
        <item x="3233"/>
        <item x="1141"/>
        <item x="1288"/>
        <item x="1754"/>
        <item x="438"/>
        <item x="2492"/>
        <item x="491"/>
        <item x="1235"/>
        <item x="752"/>
        <item x="2325"/>
        <item x="1385"/>
        <item x="1936"/>
        <item x="1542"/>
        <item x="558"/>
        <item x="743"/>
        <item x="2641"/>
        <item x="2753"/>
        <item x="2779"/>
        <item x="969"/>
        <item x="925"/>
        <item x="335"/>
        <item x="3097"/>
        <item x="391"/>
        <item x="1149"/>
        <item x="1389"/>
        <item x="746"/>
        <item x="2836"/>
        <item x="1011"/>
        <item x="2159"/>
        <item x="735"/>
        <item x="171"/>
        <item x="2223"/>
        <item x="2494"/>
        <item x="1788"/>
        <item x="182"/>
        <item x="352"/>
        <item x="738"/>
        <item x="5"/>
        <item x="3142"/>
        <item x="3009"/>
        <item x="2331"/>
        <item x="740"/>
        <item x="724"/>
        <item x="2808"/>
        <item x="1577"/>
        <item x="1875"/>
        <item x="562"/>
        <item x="2862"/>
        <item x="2863"/>
        <item x="1637"/>
        <item x="2626"/>
        <item x="1597"/>
        <item x="1065"/>
        <item x="78"/>
        <item x="15"/>
        <item x="4"/>
        <item x="11"/>
        <item x="1697"/>
        <item x="2516"/>
        <item x="196"/>
        <item x="577"/>
        <item x="422"/>
        <item x="2786"/>
        <item x="1527"/>
        <item x="1546"/>
        <item x="2075"/>
        <item x="3270"/>
        <item x="1817"/>
        <item x="2505"/>
        <item x="389"/>
        <item x="437"/>
        <item x="498"/>
        <item x="351"/>
        <item x="293"/>
        <item x="1750"/>
        <item x="2176"/>
        <item x="426"/>
        <item x="1239"/>
        <item x="984"/>
        <item x="3167"/>
        <item x="1409"/>
        <item x="1012"/>
        <item x="1616"/>
        <item x="761"/>
        <item x="1688"/>
        <item x="771"/>
        <item x="1342"/>
        <item x="412"/>
        <item x="2532"/>
        <item x="2864"/>
        <item x="1895"/>
        <item x="148"/>
        <item x="64"/>
        <item x="433"/>
        <item x="3209"/>
        <item x="1651"/>
        <item x="1390"/>
        <item x="144"/>
        <item x="1940"/>
        <item x="127"/>
        <item x="3182"/>
        <item x="1910"/>
        <item x="216"/>
        <item x="1142"/>
        <item x="2479"/>
        <item x="2601"/>
        <item x="1748"/>
        <item x="1605"/>
        <item x="1774"/>
        <item x="85"/>
        <item x="2824"/>
        <item x="452"/>
        <item x="1094"/>
        <item x="2348"/>
        <item x="164"/>
        <item x="1230"/>
        <item x="14"/>
        <item x="1075"/>
        <item x="74"/>
        <item x="2178"/>
        <item x="295"/>
        <item x="1549"/>
        <item x="2865"/>
        <item x="1242"/>
        <item x="2502"/>
        <item x="3168"/>
        <item x="1891"/>
        <item x="2562"/>
        <item x="790"/>
        <item x="733"/>
        <item x="1897"/>
        <item x="1346"/>
        <item x="358"/>
        <item x="1345"/>
        <item x="1448"/>
        <item x="1097"/>
        <item x="2621"/>
        <item x="1321"/>
        <item x="2364"/>
        <item x="2151"/>
        <item x="1898"/>
        <item x="944"/>
        <item x="913"/>
        <item x="292"/>
        <item x="2073"/>
        <item x="1179"/>
        <item x="415"/>
        <item x="2320"/>
        <item x="1236"/>
        <item x="3249"/>
        <item x="2437"/>
        <item x="419"/>
        <item x="97"/>
        <item x="2343"/>
        <item x="2177"/>
        <item x="65"/>
        <item x="499"/>
        <item x="1585"/>
        <item x="2170"/>
        <item x="1208"/>
        <item x="408"/>
        <item x="427"/>
        <item x="249"/>
        <item x="94"/>
        <item x="1067"/>
        <item x="977"/>
        <item x="587"/>
        <item x="723"/>
        <item x="1117"/>
        <item x="591"/>
        <item x="1327"/>
        <item x="1490"/>
        <item x="366"/>
        <item x="858"/>
        <item x="2597"/>
        <item x="1112"/>
        <item x="3036"/>
        <item x="2194"/>
        <item x="1298"/>
        <item x="2602"/>
        <item x="3012"/>
        <item x="1237"/>
        <item x="1068"/>
        <item x="337"/>
        <item x="2033"/>
        <item x="2349"/>
        <item x="2158"/>
        <item x="1202"/>
        <item x="1497"/>
        <item x="666"/>
        <item x="903"/>
        <item x="1303"/>
        <item x="1268"/>
        <item x="189"/>
        <item x="1977"/>
        <item x="1822"/>
        <item x="188"/>
        <item x="823"/>
        <item x="1794"/>
        <item x="582"/>
        <item x="2168"/>
        <item x="1282"/>
        <item x="1329"/>
        <item x="2314"/>
        <item x="1628"/>
        <item x="62"/>
        <item x="421"/>
        <item x="1071"/>
        <item x="907"/>
        <item x="2503"/>
        <item x="315"/>
        <item x="595"/>
        <item x="793"/>
        <item x="1461"/>
        <item x="2218"/>
        <item x="1905"/>
        <item x="3240"/>
        <item x="1442"/>
        <item x="214"/>
        <item x="1394"/>
        <item x="1663"/>
        <item x="13"/>
        <item x="1133"/>
        <item x="2771"/>
        <item x="1485"/>
        <item x="1082"/>
        <item x="3082"/>
        <item x="2874"/>
        <item x="312"/>
        <item x="736"/>
        <item x="1803"/>
        <item x="1128"/>
        <item x="1145"/>
        <item x="350"/>
        <item x="2154"/>
        <item x="1567"/>
        <item x="1416"/>
        <item x="356"/>
        <item x="314"/>
        <item x="1369"/>
        <item x="346"/>
        <item x="1414"/>
        <item x="805"/>
        <item x="804"/>
        <item x="725"/>
        <item x="2095"/>
        <item x="753"/>
        <item x="789"/>
        <item x="403"/>
        <item x="2585"/>
        <item x="380"/>
        <item x="1419"/>
        <item x="385"/>
        <item x="3086"/>
        <item x="1587"/>
        <item x="2420"/>
        <item x="639"/>
        <item x="357"/>
        <item x="2692"/>
        <item x="644"/>
        <item x="727"/>
        <item x="728"/>
        <item x="2632"/>
        <item x="294"/>
        <item x="961"/>
        <item x="469"/>
        <item x="2189"/>
        <item x="194"/>
        <item x="1904"/>
        <item x="573"/>
        <item x="782"/>
        <item x="1795"/>
        <item x="245"/>
        <item x="462"/>
        <item x="2752"/>
        <item x="561"/>
        <item x="202"/>
        <item x="3010"/>
        <item x="3068"/>
        <item x="1696"/>
        <item x="205"/>
        <item x="2312"/>
        <item x="284"/>
        <item x="1797"/>
        <item x="1080"/>
        <item x="255"/>
        <item x="1405"/>
        <item x="2773"/>
        <item x="2389"/>
        <item x="822"/>
        <item x="313"/>
        <item x="938"/>
        <item x="1284"/>
        <item x="1737"/>
        <item x="675"/>
        <item x="55"/>
        <item x="1114"/>
        <item x="1474"/>
        <item x="923"/>
        <item x="1579"/>
        <item x="201"/>
        <item x="0"/>
        <item x="275"/>
        <item x="1089"/>
        <item x="2117"/>
        <item x="2161"/>
        <item x="172"/>
        <item x="1300"/>
        <item x="1615"/>
        <item x="2756"/>
        <item x="434"/>
        <item x="750"/>
        <item x="2313"/>
        <item x="863"/>
        <item x="902"/>
        <item x="589"/>
        <item x="400"/>
        <item x="1608"/>
        <item x="1633"/>
        <item x="1576"/>
        <item x="1233"/>
        <item x="168"/>
        <item x="1095"/>
        <item x="741"/>
        <item x="2380"/>
        <item x="476"/>
        <item x="1057"/>
        <item x="1062"/>
        <item x="297"/>
        <item x="1789"/>
        <item x="1250"/>
        <item x="277"/>
        <item x="470"/>
        <item x="2"/>
        <item x="6"/>
        <item x="559"/>
        <item x="1611"/>
        <item x="1882"/>
        <item x="1338"/>
        <item x="2645"/>
        <item x="1201"/>
        <item x="3044"/>
        <item x="567"/>
        <item x="251"/>
        <item x="1146"/>
        <item x="9"/>
        <item x="689"/>
        <item x="490"/>
        <item x="500"/>
        <item x="1428"/>
        <item x="1455"/>
        <item x="762"/>
        <item x="2568"/>
        <item x="2444"/>
        <item x="1072"/>
        <item x="286"/>
        <item x="355"/>
        <item x="2745"/>
        <item x="560"/>
        <item x="1584"/>
        <item x="44"/>
        <item x="629"/>
        <item x="1932"/>
        <item x="2891"/>
        <item x="956"/>
        <item x="420"/>
        <item x="494"/>
        <item x="2110"/>
        <item x="372"/>
        <item x="3"/>
        <item x="2160"/>
        <item x="1449"/>
        <item x="238"/>
        <item x="1758"/>
        <item x="1573"/>
        <item x="79"/>
        <item x="247"/>
        <item x="1893"/>
        <item x="2900"/>
        <item x="46"/>
        <item x="2524"/>
        <item x="821"/>
        <item x="2164"/>
        <item x="1814"/>
        <item x="2068"/>
        <item x="563"/>
        <item x="1469"/>
        <item x="190"/>
        <item x="2783"/>
        <item x="1130"/>
        <item x="1466"/>
        <item x="1908"/>
        <item x="578"/>
        <item x="1020"/>
        <item x="1022"/>
        <item x="557"/>
        <item x="2785"/>
        <item x="1482"/>
        <item x="2197"/>
        <item x="2436"/>
        <item x="349"/>
        <item x="2603"/>
        <item x="777"/>
        <item x="1747"/>
        <item x="204"/>
        <item x="57"/>
        <item x="2965"/>
        <item x="361"/>
        <item x="3022"/>
        <item x="417"/>
        <item x="220"/>
        <item x="2063"/>
        <item x="732"/>
        <item x="135"/>
        <item x="269"/>
        <item x="700"/>
        <item x="671"/>
        <item x="608"/>
        <item x="799"/>
        <item x="473"/>
        <item x="208"/>
        <item x="173"/>
        <item x="1085"/>
        <item x="1899"/>
        <item x="1397"/>
        <item x="1213"/>
        <item x="1396"/>
        <item x="832"/>
        <item x="226"/>
        <item x="282"/>
        <item x="2096"/>
        <item x="2209"/>
        <item x="1934"/>
        <item x="457"/>
        <item x="353"/>
        <item x="1013"/>
        <item x="1"/>
        <item x="1996"/>
        <item x="192"/>
        <item x="2242"/>
        <item x="1320"/>
        <item x="2038"/>
        <item x="617"/>
        <item x="1457"/>
        <item x="468"/>
        <item x="1580"/>
        <item x="37"/>
        <item x="1415"/>
        <item x="3045"/>
        <item x="191"/>
        <item x="910"/>
        <item x="180"/>
        <item x="1437"/>
        <item x="1811"/>
        <item x="731"/>
        <item x="885"/>
        <item x="1395"/>
        <item x="1073"/>
        <item x="1228"/>
        <item x="287"/>
        <item x="211"/>
        <item x="1099"/>
        <item x="1373"/>
        <item x="2351"/>
        <item x="54"/>
        <item x="1077"/>
        <item x="527"/>
        <item x="1508"/>
        <item x="2522"/>
        <item x="272"/>
        <item x="1930"/>
        <item x="159"/>
        <item x="583"/>
        <item x="2310"/>
        <item x="2525"/>
        <item x="442"/>
        <item x="1289"/>
        <item x="1601"/>
        <item x="1624"/>
        <item x="101"/>
        <item x="1716"/>
        <item x="339"/>
        <item x="1386"/>
        <item x="1602"/>
        <item x="1066"/>
        <item x="2043"/>
        <item x="2183"/>
        <item x="41"/>
        <item x="28"/>
        <item x="8"/>
        <item x="7"/>
        <item x="23"/>
        <item x="12"/>
        <item x="16"/>
        <item x="24"/>
        <item x="20"/>
        <item x="40"/>
        <item x="19"/>
        <item x="22"/>
        <item x="18"/>
        <item x="21"/>
        <item x="26"/>
        <item x="29"/>
        <item x="34"/>
        <item x="25"/>
        <item x="27"/>
        <item x="32"/>
        <item x="33"/>
        <item x="31"/>
        <item x="39"/>
        <item x="35"/>
        <item x="90"/>
        <item x="38"/>
        <item x="36"/>
        <item x="47"/>
        <item x="45"/>
        <item x="49"/>
        <item x="63"/>
        <item x="43"/>
        <item x="48"/>
        <item x="59"/>
        <item x="50"/>
        <item x="51"/>
        <item x="77"/>
        <item x="53"/>
        <item x="60"/>
        <item x="52"/>
        <item x="58"/>
        <item x="68"/>
        <item x="92"/>
        <item x="91"/>
        <item x="66"/>
        <item x="80"/>
        <item x="75"/>
        <item x="69"/>
        <item x="70"/>
        <item x="73"/>
        <item x="81"/>
        <item x="71"/>
        <item x="76"/>
        <item x="72"/>
        <item x="84"/>
        <item x="95"/>
        <item x="83"/>
        <item x="107"/>
        <item x="1556"/>
        <item x="86"/>
        <item x="89"/>
        <item x="87"/>
        <item x="88"/>
        <item x="96"/>
        <item x="108"/>
        <item x="100"/>
        <item x="93"/>
        <item x="98"/>
        <item x="99"/>
        <item x="105"/>
        <item x="104"/>
        <item x="115"/>
        <item x="103"/>
        <item x="102"/>
        <item x="106"/>
        <item x="114"/>
        <item x="109"/>
        <item x="111"/>
        <item x="113"/>
        <item x="110"/>
        <item x="112"/>
        <item x="228"/>
        <item x="229"/>
        <item x="195"/>
        <item x="213"/>
        <item x="197"/>
        <item x="199"/>
        <item x="200"/>
        <item x="210"/>
        <item x="124"/>
        <item x="207"/>
        <item x="215"/>
        <item x="203"/>
        <item x="232"/>
        <item x="206"/>
        <item x="219"/>
        <item x="218"/>
        <item x="222"/>
        <item x="225"/>
        <item x="221"/>
        <item x="217"/>
        <item x="246"/>
        <item x="223"/>
        <item x="241"/>
        <item x="236"/>
        <item x="262"/>
        <item x="230"/>
        <item x="239"/>
        <item x="234"/>
        <item x="248"/>
        <item x="242"/>
        <item x="243"/>
        <item x="264"/>
        <item x="237"/>
        <item x="481"/>
        <item x="240"/>
        <item x="121"/>
        <item x="244"/>
        <item x="181"/>
        <item x="250"/>
        <item x="252"/>
        <item x="259"/>
        <item x="254"/>
        <item x="265"/>
        <item x="125"/>
        <item x="165"/>
        <item x="117"/>
        <item x="271"/>
        <item x="268"/>
        <item x="257"/>
        <item x="129"/>
        <item x="184"/>
        <item x="260"/>
        <item x="274"/>
        <item x="270"/>
        <item x="139"/>
        <item x="174"/>
        <item x="263"/>
        <item x="273"/>
        <item x="183"/>
        <item x="131"/>
        <item x="123"/>
        <item x="169"/>
        <item x="140"/>
        <item x="175"/>
        <item x="170"/>
        <item x="177"/>
        <item x="142"/>
        <item x="120"/>
        <item x="176"/>
        <item x="118"/>
        <item x="141"/>
        <item x="119"/>
        <item x="116"/>
        <item x="122"/>
        <item x="134"/>
        <item x="152"/>
        <item x="132"/>
        <item x="130"/>
        <item x="137"/>
        <item x="288"/>
        <item x="133"/>
        <item x="126"/>
        <item x="150"/>
        <item x="155"/>
        <item x="161"/>
        <item x="146"/>
        <item x="149"/>
        <item x="138"/>
        <item x="147"/>
        <item x="162"/>
        <item x="151"/>
        <item x="153"/>
        <item x="156"/>
        <item x="163"/>
        <item x="154"/>
        <item x="158"/>
        <item x="160"/>
        <item x="157"/>
        <item x="178"/>
        <item x="179"/>
        <item x="325"/>
        <item x="363"/>
        <item x="362"/>
        <item x="278"/>
        <item x="283"/>
        <item x="281"/>
        <item x="285"/>
        <item x="367"/>
        <item x="305"/>
        <item x="311"/>
        <item x="317"/>
        <item x="296"/>
        <item x="289"/>
        <item x="291"/>
        <item x="374"/>
        <item x="290"/>
        <item x="304"/>
        <item x="298"/>
        <item x="300"/>
        <item x="307"/>
        <item x="302"/>
        <item x="301"/>
        <item x="299"/>
        <item x="303"/>
        <item x="396"/>
        <item x="306"/>
        <item x="309"/>
        <item x="321"/>
        <item x="322"/>
        <item x="320"/>
        <item x="319"/>
        <item x="365"/>
        <item x="318"/>
        <item x="324"/>
        <item x="336"/>
        <item x="368"/>
        <item x="364"/>
        <item x="375"/>
        <item x="331"/>
        <item x="395"/>
        <item x="371"/>
        <item x="381"/>
        <item x="373"/>
        <item x="379"/>
        <item x="369"/>
        <item x="399"/>
        <item x="388"/>
        <item x="397"/>
        <item x="392"/>
        <item x="384"/>
        <item x="1070"/>
        <item x="386"/>
        <item x="377"/>
        <item x="393"/>
        <item x="383"/>
        <item x="378"/>
        <item x="492"/>
        <item x="387"/>
        <item x="342"/>
        <item x="382"/>
        <item x="390"/>
        <item x="394"/>
        <item x="327"/>
        <item x="330"/>
        <item x="398"/>
        <item x="401"/>
        <item x="407"/>
        <item x="406"/>
        <item x="329"/>
        <item x="402"/>
        <item x="404"/>
        <item x="326"/>
        <item x="405"/>
        <item x="340"/>
        <item x="328"/>
        <item x="489"/>
        <item x="333"/>
        <item x="334"/>
        <item x="338"/>
        <item x="332"/>
        <item x="344"/>
        <item x="411"/>
        <item x="343"/>
        <item x="341"/>
        <item x="414"/>
        <item x="413"/>
        <item x="345"/>
        <item x="416"/>
        <item x="410"/>
        <item x="1050"/>
        <item x="455"/>
        <item x="448"/>
        <item x="432"/>
        <item x="431"/>
        <item x="794"/>
        <item x="503"/>
        <item x="429"/>
        <item x="441"/>
        <item x="423"/>
        <item x="424"/>
        <item x="435"/>
        <item x="853"/>
        <item x="440"/>
        <item x="526"/>
        <item x="444"/>
        <item x="425"/>
        <item x="428"/>
        <item x="436"/>
        <item x="466"/>
        <item x="450"/>
        <item x="439"/>
        <item x="446"/>
        <item x="479"/>
        <item x="445"/>
        <item x="458"/>
        <item x="447"/>
        <item x="517"/>
        <item x="513"/>
        <item x="461"/>
        <item x="472"/>
        <item x="454"/>
        <item x="536"/>
        <item x="459"/>
        <item x="460"/>
        <item x="465"/>
        <item x="463"/>
        <item x="1243"/>
        <item x="552"/>
        <item x="464"/>
        <item x="467"/>
        <item x="475"/>
        <item x="474"/>
        <item x="471"/>
        <item x="515"/>
        <item x="478"/>
        <item x="506"/>
        <item x="509"/>
        <item x="505"/>
        <item x="514"/>
        <item x="507"/>
        <item x="516"/>
        <item x="486"/>
        <item x="483"/>
        <item x="521"/>
        <item x="504"/>
        <item x="488"/>
        <item x="510"/>
        <item x="484"/>
        <item x="480"/>
        <item x="508"/>
        <item x="541"/>
        <item x="487"/>
        <item x="485"/>
        <item x="518"/>
        <item x="519"/>
        <item x="511"/>
        <item x="512"/>
        <item x="528"/>
        <item x="523"/>
        <item x="2435"/>
        <item x="522"/>
        <item x="1014"/>
        <item x="520"/>
        <item x="542"/>
        <item x="544"/>
        <item x="524"/>
        <item x="525"/>
        <item x="530"/>
        <item x="535"/>
        <item x="531"/>
        <item x="532"/>
        <item x="534"/>
        <item x="545"/>
        <item x="543"/>
        <item x="538"/>
        <item x="547"/>
        <item x="537"/>
        <item x="539"/>
        <item x="540"/>
        <item x="670"/>
        <item x="550"/>
        <item x="548"/>
        <item x="554"/>
        <item x="556"/>
        <item x="549"/>
        <item x="546"/>
        <item x="555"/>
        <item x="551"/>
        <item x="553"/>
        <item x="630"/>
        <item x="651"/>
        <item x="565"/>
        <item x="574"/>
        <item x="572"/>
        <item x="579"/>
        <item x="584"/>
        <item x="607"/>
        <item x="575"/>
        <item x="576"/>
        <item x="571"/>
        <item x="580"/>
        <item x="581"/>
        <item x="588"/>
        <item x="891"/>
        <item x="585"/>
        <item x="597"/>
        <item x="601"/>
        <item x="602"/>
        <item x="624"/>
        <item x="586"/>
        <item x="596"/>
        <item x="604"/>
        <item x="983"/>
        <item x="592"/>
        <item x="606"/>
        <item x="641"/>
        <item x="594"/>
        <item x="590"/>
        <item x="600"/>
        <item x="635"/>
        <item x="612"/>
        <item x="598"/>
        <item x="603"/>
        <item x="621"/>
        <item x="611"/>
        <item x="613"/>
        <item x="609"/>
        <item x="605"/>
        <item x="619"/>
        <item x="625"/>
        <item x="632"/>
        <item x="620"/>
        <item x="618"/>
        <item x="659"/>
        <item x="645"/>
        <item x="672"/>
        <item x="685"/>
        <item x="655"/>
        <item x="633"/>
        <item x="690"/>
        <item x="627"/>
        <item x="636"/>
        <item x="652"/>
        <item x="626"/>
        <item x="637"/>
        <item x="648"/>
        <item x="656"/>
        <item x="867"/>
        <item x="661"/>
        <item x="990"/>
        <item x="844"/>
        <item x="631"/>
        <item x="668"/>
        <item x="653"/>
        <item x="642"/>
        <item x="634"/>
        <item x="638"/>
        <item x="684"/>
        <item x="664"/>
        <item x="649"/>
        <item x="643"/>
        <item x="698"/>
        <item x="691"/>
        <item x="640"/>
        <item x="650"/>
        <item x="662"/>
        <item x="680"/>
        <item x="687"/>
        <item x="646"/>
        <item x="681"/>
        <item x="669"/>
        <item x="657"/>
        <item x="658"/>
        <item x="660"/>
        <item x="719"/>
        <item x="665"/>
        <item x="674"/>
        <item x="654"/>
        <item x="667"/>
        <item x="663"/>
        <item x="679"/>
        <item x="696"/>
        <item x="686"/>
        <item x="677"/>
        <item x="673"/>
        <item x="697"/>
        <item x="682"/>
        <item x="709"/>
        <item x="694"/>
        <item x="703"/>
        <item x="705"/>
        <item x="678"/>
        <item x="706"/>
        <item x="721"/>
        <item x="699"/>
        <item x="693"/>
        <item x="692"/>
        <item x="701"/>
        <item x="695"/>
        <item x="713"/>
        <item x="722"/>
        <item x="688"/>
        <item x="778"/>
        <item x="718"/>
        <item x="708"/>
        <item x="702"/>
        <item x="715"/>
        <item x="720"/>
        <item x="712"/>
        <item x="707"/>
        <item x="714"/>
        <item x="710"/>
        <item x="717"/>
        <item x="754"/>
        <item x="716"/>
        <item x="1252"/>
        <item x="734"/>
        <item x="887"/>
        <item x="739"/>
        <item x="744"/>
        <item x="749"/>
        <item x="748"/>
        <item x="742"/>
        <item x="745"/>
        <item x="756"/>
        <item x="772"/>
        <item x="755"/>
        <item x="763"/>
        <item x="758"/>
        <item x="751"/>
        <item x="764"/>
        <item x="820"/>
        <item x="1018"/>
        <item x="769"/>
        <item x="776"/>
        <item x="795"/>
        <item x="787"/>
        <item x="766"/>
        <item x="765"/>
        <item x="845"/>
        <item x="846"/>
        <item x="773"/>
        <item x="786"/>
        <item x="806"/>
        <item x="767"/>
        <item x="768"/>
        <item x="816"/>
        <item x="770"/>
        <item x="861"/>
        <item x="1015"/>
        <item x="841"/>
        <item x="792"/>
        <item x="829"/>
        <item x="819"/>
        <item x="837"/>
        <item x="796"/>
        <item x="800"/>
        <item x="783"/>
        <item x="797"/>
        <item x="780"/>
        <item x="855"/>
        <item x="785"/>
        <item x="798"/>
        <item x="1952"/>
        <item x="802"/>
        <item x="803"/>
        <item x="801"/>
        <item x="809"/>
        <item x="779"/>
        <item x="812"/>
        <item x="835"/>
        <item x="808"/>
        <item x="807"/>
        <item x="775"/>
        <item x="811"/>
        <item x="825"/>
        <item x="824"/>
        <item x="781"/>
        <item x="842"/>
        <item x="839"/>
        <item x="784"/>
        <item x="815"/>
        <item x="818"/>
        <item x="886"/>
        <item x="901"/>
        <item x="834"/>
        <item x="847"/>
        <item x="814"/>
        <item x="849"/>
        <item x="810"/>
        <item x="869"/>
        <item x="817"/>
        <item x="827"/>
        <item x="830"/>
        <item x="866"/>
        <item x="826"/>
        <item x="828"/>
        <item x="852"/>
        <item x="833"/>
        <item x="900"/>
        <item x="831"/>
        <item x="838"/>
        <item x="840"/>
        <item x="836"/>
        <item x="868"/>
        <item x="843"/>
        <item x="882"/>
        <item x="876"/>
        <item x="884"/>
        <item x="2614"/>
        <item x="870"/>
        <item x="850"/>
        <item x="871"/>
        <item x="892"/>
        <item x="889"/>
        <item x="856"/>
        <item x="1159"/>
        <item x="860"/>
        <item x="851"/>
        <item x="854"/>
        <item x="864"/>
        <item x="865"/>
        <item x="859"/>
        <item x="890"/>
        <item x="873"/>
        <item x="875"/>
        <item x="883"/>
        <item x="872"/>
        <item x="880"/>
        <item x="894"/>
        <item x="878"/>
        <item x="879"/>
        <item x="897"/>
        <item x="899"/>
        <item x="895"/>
        <item x="898"/>
        <item x="893"/>
        <item x="1009"/>
        <item x="908"/>
        <item x="919"/>
        <item x="1444"/>
        <item x="906"/>
        <item x="909"/>
        <item x="914"/>
        <item x="911"/>
        <item x="912"/>
        <item x="917"/>
        <item x="921"/>
        <item x="930"/>
        <item x="922"/>
        <item x="920"/>
        <item x="915"/>
        <item x="916"/>
        <item x="1033"/>
        <item x="946"/>
        <item x="927"/>
        <item x="926"/>
        <item x="924"/>
        <item x="2998"/>
        <item x="964"/>
        <item x="949"/>
        <item x="935"/>
        <item x="928"/>
        <item x="933"/>
        <item x="947"/>
        <item x="939"/>
        <item x="952"/>
        <item x="937"/>
        <item x="959"/>
        <item x="929"/>
        <item x="943"/>
        <item x="967"/>
        <item x="940"/>
        <item x="936"/>
        <item x="942"/>
        <item x="950"/>
        <item x="958"/>
        <item x="951"/>
        <item x="948"/>
        <item x="1040"/>
        <item x="962"/>
        <item x="968"/>
        <item x="976"/>
        <item x="972"/>
        <item x="941"/>
        <item x="945"/>
        <item x="954"/>
        <item x="997"/>
        <item x="957"/>
        <item x="973"/>
        <item x="1019"/>
        <item x="1017"/>
        <item x="960"/>
        <item x="1036"/>
        <item x="993"/>
        <item x="966"/>
        <item x="1029"/>
        <item x="987"/>
        <item x="995"/>
        <item x="965"/>
        <item x="992"/>
        <item x="991"/>
        <item x="978"/>
        <item x="974"/>
        <item x="970"/>
        <item x="980"/>
        <item x="1160"/>
        <item x="1026"/>
        <item x="1001"/>
        <item x="989"/>
        <item x="1698"/>
        <item x="1746"/>
        <item x="971"/>
        <item x="998"/>
        <item x="1005"/>
        <item x="982"/>
        <item x="1006"/>
        <item x="1037"/>
        <item x="1055"/>
        <item x="988"/>
        <item x="994"/>
        <item x="1035"/>
        <item x="981"/>
        <item x="985"/>
        <item x="2896"/>
        <item x="1004"/>
        <item x="996"/>
        <item x="999"/>
        <item x="1051"/>
        <item x="1003"/>
        <item x="1007"/>
        <item x="1044"/>
        <item x="1000"/>
        <item x="1016"/>
        <item x="1189"/>
        <item x="1028"/>
        <item x="1025"/>
        <item x="1030"/>
        <item x="1045"/>
        <item x="1024"/>
        <item x="1023"/>
        <item x="1098"/>
        <item x="1440"/>
        <item x="1054"/>
        <item x="1046"/>
        <item x="1034"/>
        <item x="1032"/>
        <item x="1048"/>
        <item x="1041"/>
        <item x="1031"/>
        <item x="1038"/>
        <item x="1063"/>
        <item x="1039"/>
        <item x="1043"/>
        <item x="1049"/>
        <item x="1852"/>
        <item x="1060"/>
        <item x="1042"/>
        <item x="1047"/>
        <item x="1053"/>
        <item x="1406"/>
        <item x="1056"/>
        <item x="1058"/>
        <item x="1059"/>
        <item x="1061"/>
        <item x="1064"/>
        <item x="1575"/>
        <item x="1087"/>
        <item x="1076"/>
        <item x="1084"/>
        <item x="1135"/>
        <item x="1090"/>
        <item x="1079"/>
        <item x="1152"/>
        <item x="1078"/>
        <item x="1091"/>
        <item x="1086"/>
        <item x="1088"/>
        <item x="1132"/>
        <item x="1106"/>
        <item x="1111"/>
        <item x="1093"/>
        <item x="1100"/>
        <item x="1178"/>
        <item x="1143"/>
        <item x="1096"/>
        <item x="1103"/>
        <item x="1177"/>
        <item x="1109"/>
        <item x="1131"/>
        <item x="1101"/>
        <item x="1108"/>
        <item x="1173"/>
        <item x="1118"/>
        <item x="1105"/>
        <item x="1122"/>
        <item x="1125"/>
        <item x="1120"/>
        <item x="1121"/>
        <item x="1113"/>
        <item x="1119"/>
        <item x="1124"/>
        <item x="1115"/>
        <item x="1144"/>
        <item x="1161"/>
        <item x="1229"/>
        <item x="1136"/>
        <item x="1137"/>
        <item x="1134"/>
        <item x="1155"/>
        <item x="1196"/>
        <item x="1147"/>
        <item x="1167"/>
        <item x="1364"/>
        <item x="1168"/>
        <item x="1140"/>
        <item x="1181"/>
        <item x="1148"/>
        <item x="1226"/>
        <item x="1165"/>
        <item x="1153"/>
        <item x="1205"/>
        <item x="1183"/>
        <item x="1158"/>
        <item x="1150"/>
        <item x="1166"/>
        <item x="1154"/>
        <item x="1187"/>
        <item x="1162"/>
        <item x="1164"/>
        <item x="1163"/>
        <item x="1157"/>
        <item x="1156"/>
        <item x="1169"/>
        <item x="1191"/>
        <item x="1170"/>
        <item x="1176"/>
        <item x="1174"/>
        <item x="1171"/>
        <item x="1193"/>
        <item x="1206"/>
        <item x="1172"/>
        <item x="1200"/>
        <item x="1188"/>
        <item x="1180"/>
        <item x="1232"/>
        <item x="1199"/>
        <item x="1175"/>
        <item x="1185"/>
        <item x="1186"/>
        <item x="1184"/>
        <item x="1276"/>
        <item x="1207"/>
        <item x="1190"/>
        <item x="1182"/>
        <item x="1198"/>
        <item x="1195"/>
        <item x="1194"/>
        <item x="1203"/>
        <item x="1204"/>
        <item x="1209"/>
        <item x="1215"/>
        <item x="1216"/>
        <item x="1212"/>
        <item x="1220"/>
        <item x="1214"/>
        <item x="1210"/>
        <item x="1217"/>
        <item x="1211"/>
        <item x="1218"/>
        <item x="1222"/>
        <item x="1227"/>
        <item x="1219"/>
        <item x="1225"/>
        <item x="1224"/>
        <item x="1221"/>
        <item x="1223"/>
        <item x="1334"/>
        <item x="1261"/>
        <item x="1231"/>
        <item x="1925"/>
        <item x="1238"/>
        <item x="1256"/>
        <item x="1278"/>
        <item x="1353"/>
        <item x="1266"/>
        <item x="1262"/>
        <item x="1257"/>
        <item x="1264"/>
        <item x="1265"/>
        <item x="1277"/>
        <item x="1254"/>
        <item x="1253"/>
        <item x="1273"/>
        <item x="1275"/>
        <item x="1399"/>
        <item x="1274"/>
        <item x="1280"/>
        <item x="1272"/>
        <item x="1271"/>
        <item x="1269"/>
        <item x="1270"/>
        <item x="1294"/>
        <item x="1339"/>
        <item x="1287"/>
        <item x="1302"/>
        <item x="1295"/>
        <item x="1313"/>
        <item x="1286"/>
        <item x="1290"/>
        <item x="1315"/>
        <item x="1314"/>
        <item x="1291"/>
        <item x="1299"/>
        <item x="1283"/>
        <item x="1297"/>
        <item x="1311"/>
        <item x="1285"/>
        <item x="1322"/>
        <item x="1301"/>
        <item x="1310"/>
        <item x="1306"/>
        <item x="1319"/>
        <item x="1309"/>
        <item x="1312"/>
        <item x="1330"/>
        <item x="1307"/>
        <item x="1326"/>
        <item x="1335"/>
        <item x="1328"/>
        <item x="1324"/>
        <item x="1316"/>
        <item x="1333"/>
        <item x="1362"/>
        <item x="1318"/>
        <item x="1323"/>
        <item x="1336"/>
        <item x="1331"/>
        <item x="1332"/>
        <item x="1337"/>
        <item x="1356"/>
        <item x="1347"/>
        <item x="1384"/>
        <item x="1343"/>
        <item x="1340"/>
        <item x="1341"/>
        <item x="1350"/>
        <item x="1348"/>
        <item x="1363"/>
        <item x="1351"/>
        <item x="1370"/>
        <item x="1361"/>
        <item x="1344"/>
        <item x="1380"/>
        <item x="1354"/>
        <item x="1360"/>
        <item x="1366"/>
        <item x="1365"/>
        <item x="1368"/>
        <item x="1378"/>
        <item x="1381"/>
        <item x="1377"/>
        <item x="1352"/>
        <item x="1376"/>
        <item x="1374"/>
        <item x="1375"/>
        <item x="1359"/>
        <item x="1382"/>
        <item x="1391"/>
        <item x="1383"/>
        <item x="1443"/>
        <item x="1355"/>
        <item x="1358"/>
        <item x="1357"/>
        <item x="1388"/>
        <item x="1387"/>
        <item x="1625"/>
        <item x="1463"/>
        <item x="1492"/>
        <item x="1477"/>
        <item x="1407"/>
        <item x="1451"/>
        <item x="1860"/>
        <item x="1439"/>
        <item x="1447"/>
        <item x="2037"/>
        <item x="2036"/>
        <item x="1403"/>
        <item x="1429"/>
        <item x="1432"/>
        <item x="1427"/>
        <item x="1433"/>
        <item x="1459"/>
        <item x="1423"/>
        <item x="1424"/>
        <item x="1411"/>
        <item x="1420"/>
        <item x="1417"/>
        <item x="1430"/>
        <item x="1431"/>
        <item x="1413"/>
        <item x="1418"/>
        <item x="1421"/>
        <item x="1425"/>
        <item x="1422"/>
        <item x="1435"/>
        <item x="1426"/>
        <item x="1434"/>
        <item x="1456"/>
        <item x="1488"/>
        <item x="1489"/>
        <item x="1445"/>
        <item x="1441"/>
        <item x="1498"/>
        <item x="1470"/>
        <item x="1452"/>
        <item x="1453"/>
        <item x="1519"/>
        <item x="1450"/>
        <item x="1446"/>
        <item x="1472"/>
        <item x="1438"/>
        <item x="1540"/>
        <item x="1454"/>
        <item x="1475"/>
        <item x="1502"/>
        <item x="1465"/>
        <item x="1494"/>
        <item x="1471"/>
        <item x="1523"/>
        <item x="1460"/>
        <item x="1495"/>
        <item x="1464"/>
        <item x="1481"/>
        <item x="1512"/>
        <item x="1480"/>
        <item x="1483"/>
        <item x="1478"/>
        <item x="1487"/>
        <item x="1476"/>
        <item x="1524"/>
        <item x="1493"/>
        <item x="1516"/>
        <item x="1486"/>
        <item x="1506"/>
        <item x="1491"/>
        <item x="1504"/>
        <item x="1509"/>
        <item x="1513"/>
        <item x="1533"/>
        <item x="1511"/>
        <item x="1517"/>
        <item x="1525"/>
        <item x="1507"/>
        <item x="1510"/>
        <item x="1538"/>
        <item x="1505"/>
        <item x="1503"/>
        <item x="1522"/>
        <item x="1514"/>
        <item x="1520"/>
        <item x="1521"/>
        <item x="1547"/>
        <item x="1518"/>
        <item x="1531"/>
        <item x="1571"/>
        <item x="1753"/>
        <item x="1530"/>
        <item x="1526"/>
        <item x="1537"/>
        <item x="1528"/>
        <item x="1552"/>
        <item x="1535"/>
        <item x="1532"/>
        <item x="1551"/>
        <item x="1536"/>
        <item x="2155"/>
        <item x="1539"/>
        <item x="1544"/>
        <item x="1574"/>
        <item x="1543"/>
        <item x="1561"/>
        <item x="1529"/>
        <item x="1545"/>
        <item x="1541"/>
        <item x="1557"/>
        <item x="1554"/>
        <item x="1548"/>
        <item x="1550"/>
        <item x="1553"/>
        <item x="1555"/>
        <item x="1564"/>
        <item x="1566"/>
        <item x="1560"/>
        <item x="1558"/>
        <item x="1559"/>
        <item x="1569"/>
        <item x="1565"/>
        <item x="1563"/>
        <item x="1562"/>
        <item x="1568"/>
        <item x="1572"/>
        <item x="1570"/>
        <item x="1653"/>
        <item x="1656"/>
        <item x="1593"/>
        <item x="1581"/>
        <item x="1583"/>
        <item x="1595"/>
        <item x="1590"/>
        <item x="1604"/>
        <item x="1586"/>
        <item x="1592"/>
        <item x="1589"/>
        <item x="1588"/>
        <item x="1598"/>
        <item x="1669"/>
        <item x="1606"/>
        <item x="1603"/>
        <item x="1600"/>
        <item x="1635"/>
        <item x="1596"/>
        <item x="1599"/>
        <item x="1607"/>
        <item x="1610"/>
        <item x="1620"/>
        <item x="1618"/>
        <item x="1644"/>
        <item x="1645"/>
        <item x="1676"/>
        <item x="1621"/>
        <item x="1614"/>
        <item x="1612"/>
        <item x="1629"/>
        <item x="1636"/>
        <item x="1678"/>
        <item x="1613"/>
        <item x="1694"/>
        <item x="1622"/>
        <item x="1619"/>
        <item x="1623"/>
        <item x="1631"/>
        <item x="1634"/>
        <item x="1638"/>
        <item x="1643"/>
        <item x="1632"/>
        <item x="1642"/>
        <item x="1641"/>
        <item x="1630"/>
        <item x="1639"/>
        <item x="1640"/>
        <item x="1646"/>
        <item x="1655"/>
        <item x="1652"/>
        <item x="1664"/>
        <item x="1647"/>
        <item x="1650"/>
        <item x="1681"/>
        <item x="1667"/>
        <item x="1675"/>
        <item x="1659"/>
        <item x="1672"/>
        <item x="1649"/>
        <item x="1711"/>
        <item x="1648"/>
        <item x="1660"/>
        <item x="1670"/>
        <item x="1654"/>
        <item x="1665"/>
        <item x="1657"/>
        <item x="1682"/>
        <item x="1658"/>
        <item x="1683"/>
        <item x="1701"/>
        <item x="1661"/>
        <item x="1679"/>
        <item x="1671"/>
        <item x="1673"/>
        <item x="1666"/>
        <item x="1723"/>
        <item x="1680"/>
        <item x="1691"/>
        <item x="1674"/>
        <item x="1684"/>
        <item x="1713"/>
        <item x="1668"/>
        <item x="1677"/>
        <item x="1685"/>
        <item x="1715"/>
        <item x="1900"/>
        <item x="1687"/>
        <item x="1689"/>
        <item x="1707"/>
        <item x="1690"/>
        <item x="1692"/>
        <item x="1686"/>
        <item x="1693"/>
        <item x="1695"/>
        <item x="1702"/>
        <item x="1709"/>
        <item x="1710"/>
        <item x="1703"/>
        <item x="1704"/>
        <item x="1725"/>
        <item x="1706"/>
        <item x="1714"/>
        <item x="1699"/>
        <item x="1700"/>
        <item x="2841"/>
        <item x="1705"/>
        <item x="1720"/>
        <item x="1712"/>
        <item x="1708"/>
        <item x="1729"/>
        <item x="1726"/>
        <item x="1722"/>
        <item x="1721"/>
        <item x="1724"/>
        <item x="1717"/>
        <item x="1718"/>
        <item x="1719"/>
        <item x="1727"/>
        <item x="1781"/>
        <item x="1731"/>
        <item x="1728"/>
        <item x="1878"/>
        <item x="1730"/>
        <item x="1777"/>
        <item x="1743"/>
        <item x="1751"/>
        <item x="1755"/>
        <item x="1759"/>
        <item x="1756"/>
        <item x="1779"/>
        <item x="1757"/>
        <item x="1763"/>
        <item x="1734"/>
        <item x="1760"/>
        <item x="1735"/>
        <item x="1765"/>
        <item x="1733"/>
        <item x="1739"/>
        <item x="1767"/>
        <item x="1741"/>
        <item x="1738"/>
        <item x="1764"/>
        <item x="1736"/>
        <item x="1883"/>
        <item x="1742"/>
        <item x="1787"/>
        <item x="1766"/>
        <item x="1768"/>
        <item x="1740"/>
        <item x="1796"/>
        <item x="1773"/>
        <item x="1769"/>
        <item x="1776"/>
        <item x="1770"/>
        <item x="1780"/>
        <item x="1772"/>
        <item x="1805"/>
        <item x="1800"/>
        <item x="1783"/>
        <item x="1824"/>
        <item x="1785"/>
        <item x="1778"/>
        <item x="1782"/>
        <item x="1790"/>
        <item x="1791"/>
        <item x="1786"/>
        <item x="1784"/>
        <item x="1823"/>
        <item x="1806"/>
        <item x="1799"/>
        <item x="1792"/>
        <item x="1798"/>
        <item x="1793"/>
        <item x="1873"/>
        <item x="1801"/>
        <item x="1843"/>
        <item x="1820"/>
        <item x="2008"/>
        <item x="1804"/>
        <item x="1802"/>
        <item x="1809"/>
        <item x="1830"/>
        <item x="1807"/>
        <item x="1828"/>
        <item x="1816"/>
        <item x="1808"/>
        <item x="1819"/>
        <item x="1813"/>
        <item x="1815"/>
        <item x="1812"/>
        <item x="1810"/>
        <item x="1842"/>
        <item x="1818"/>
        <item x="1833"/>
        <item x="1825"/>
        <item x="1831"/>
        <item x="1826"/>
        <item x="1827"/>
        <item x="1829"/>
        <item x="1837"/>
        <item x="1832"/>
        <item x="1834"/>
        <item x="1835"/>
        <item x="1836"/>
        <item x="1844"/>
        <item x="1866"/>
        <item x="1840"/>
        <item x="1846"/>
        <item x="1839"/>
        <item x="1845"/>
        <item x="1854"/>
        <item x="1853"/>
        <item x="1838"/>
        <item x="1841"/>
        <item x="1847"/>
        <item x="2409"/>
        <item x="1859"/>
        <item x="1849"/>
        <item x="1855"/>
        <item x="1858"/>
        <item x="2410"/>
        <item x="1850"/>
        <item x="1868"/>
        <item x="1870"/>
        <item x="1864"/>
        <item x="1887"/>
        <item x="1874"/>
        <item x="1879"/>
        <item x="1851"/>
        <item x="1848"/>
        <item x="1867"/>
        <item x="1857"/>
        <item x="1871"/>
        <item x="1863"/>
        <item x="1861"/>
        <item x="1856"/>
        <item x="1862"/>
        <item x="1872"/>
        <item x="1869"/>
        <item x="1865"/>
        <item x="1884"/>
        <item x="1880"/>
        <item x="1876"/>
        <item x="1877"/>
        <item x="1885"/>
        <item x="1881"/>
        <item x="1886"/>
        <item x="1889"/>
        <item x="1890"/>
        <item x="1888"/>
        <item x="2634"/>
        <item x="1998"/>
        <item x="1902"/>
        <item x="1906"/>
        <item x="1903"/>
        <item x="1909"/>
        <item x="1926"/>
        <item x="1961"/>
        <item x="1901"/>
        <item x="1907"/>
        <item x="1912"/>
        <item x="1922"/>
        <item x="1911"/>
        <item x="1915"/>
        <item x="1916"/>
        <item x="1917"/>
        <item x="1920"/>
        <item x="1914"/>
        <item x="1921"/>
        <item x="1928"/>
        <item x="1919"/>
        <item x="1923"/>
        <item x="1924"/>
        <item x="1937"/>
        <item x="1935"/>
        <item x="1939"/>
        <item x="1929"/>
        <item x="1927"/>
        <item x="1931"/>
        <item x="1941"/>
        <item x="1943"/>
        <item x="1945"/>
        <item x="1942"/>
        <item x="1933"/>
        <item x="1979"/>
        <item x="1944"/>
        <item x="1938"/>
        <item x="1953"/>
        <item x="1947"/>
        <item x="1984"/>
        <item x="1949"/>
        <item x="1988"/>
        <item x="1948"/>
        <item x="1963"/>
        <item x="1956"/>
        <item x="2028"/>
        <item x="1971"/>
        <item x="1954"/>
        <item x="1951"/>
        <item x="1958"/>
        <item x="1955"/>
        <item x="1960"/>
        <item x="1962"/>
        <item x="2308"/>
        <item x="1974"/>
        <item x="1966"/>
        <item x="1970"/>
        <item x="1982"/>
        <item x="1957"/>
        <item x="1964"/>
        <item x="1983"/>
        <item x="1959"/>
        <item x="2004"/>
        <item x="1980"/>
        <item x="1978"/>
        <item x="1968"/>
        <item x="1969"/>
        <item x="1981"/>
        <item x="2013"/>
        <item x="1973"/>
        <item x="1975"/>
        <item x="1976"/>
        <item x="2030"/>
        <item x="1993"/>
        <item x="2018"/>
        <item x="1987"/>
        <item x="2019"/>
        <item x="1985"/>
        <item x="2016"/>
        <item x="1986"/>
        <item x="1992"/>
        <item x="2020"/>
        <item x="1989"/>
        <item x="1991"/>
        <item x="2022"/>
        <item x="2090"/>
        <item x="2002"/>
        <item x="2017"/>
        <item x="1995"/>
        <item x="1990"/>
        <item x="2012"/>
        <item x="2015"/>
        <item x="2014"/>
        <item x="2007"/>
        <item x="2023"/>
        <item x="1999"/>
        <item x="1994"/>
        <item x="2024"/>
        <item x="2021"/>
        <item x="2001"/>
        <item x="2009"/>
        <item x="2031"/>
        <item x="1997"/>
        <item x="2011"/>
        <item x="2000"/>
        <item x="2032"/>
        <item x="2003"/>
        <item x="2025"/>
        <item x="2005"/>
        <item x="2034"/>
        <item x="2153"/>
        <item x="2029"/>
        <item x="2006"/>
        <item x="2026"/>
        <item x="2027"/>
        <item x="2010"/>
        <item x="2231"/>
        <item x="2094"/>
        <item x="2042"/>
        <item x="2041"/>
        <item x="2056"/>
        <item x="2045"/>
        <item x="2047"/>
        <item x="2046"/>
        <item x="2055"/>
        <item x="2049"/>
        <item x="2053"/>
        <item x="2065"/>
        <item x="2050"/>
        <item x="2058"/>
        <item x="2048"/>
        <item x="2052"/>
        <item x="2051"/>
        <item x="2066"/>
        <item x="2057"/>
        <item x="2061"/>
        <item x="2060"/>
        <item x="2064"/>
        <item x="2062"/>
        <item x="2070"/>
        <item x="2079"/>
        <item x="2067"/>
        <item x="2072"/>
        <item x="2076"/>
        <item x="2091"/>
        <item x="2087"/>
        <item x="2069"/>
        <item x="2290"/>
        <item x="2100"/>
        <item x="2081"/>
        <item x="2071"/>
        <item x="2114"/>
        <item x="2074"/>
        <item x="2084"/>
        <item x="2382"/>
        <item x="2104"/>
        <item x="2080"/>
        <item x="2120"/>
        <item x="2078"/>
        <item x="2103"/>
        <item x="2088"/>
        <item x="2089"/>
        <item x="2083"/>
        <item x="2077"/>
        <item x="2082"/>
        <item x="2105"/>
        <item x="2085"/>
        <item x="2107"/>
        <item x="2086"/>
        <item x="2101"/>
        <item x="2220"/>
        <item x="2108"/>
        <item x="2092"/>
        <item x="2098"/>
        <item x="2093"/>
        <item x="2097"/>
        <item x="2122"/>
        <item x="2129"/>
        <item x="2109"/>
        <item x="2128"/>
        <item x="2142"/>
        <item x="2102"/>
        <item x="2099"/>
        <item x="2131"/>
        <item x="2111"/>
        <item x="2035"/>
        <item x="2106"/>
        <item x="2130"/>
        <item x="2152"/>
        <item x="2116"/>
        <item x="2113"/>
        <item x="2112"/>
        <item x="2115"/>
        <item x="2118"/>
        <item x="2121"/>
        <item x="2119"/>
        <item x="2135"/>
        <item x="2138"/>
        <item x="2124"/>
        <item x="2123"/>
        <item x="2125"/>
        <item x="2126"/>
        <item x="2127"/>
        <item x="2136"/>
        <item x="2132"/>
        <item x="2146"/>
        <item x="2133"/>
        <item x="2134"/>
        <item x="2137"/>
        <item x="2141"/>
        <item x="2139"/>
        <item x="2145"/>
        <item x="2140"/>
        <item x="2143"/>
        <item x="2148"/>
        <item x="2201"/>
        <item x="2267"/>
        <item x="2674"/>
        <item x="2353"/>
        <item x="2190"/>
        <item x="2181"/>
        <item x="2163"/>
        <item x="2175"/>
        <item x="2162"/>
        <item x="2171"/>
        <item x="2169"/>
        <item x="2167"/>
        <item x="2174"/>
        <item x="2172"/>
        <item x="2185"/>
        <item x="2166"/>
        <item x="3154"/>
        <item x="2187"/>
        <item x="2180"/>
        <item x="2173"/>
        <item x="2184"/>
        <item x="2406"/>
        <item x="2193"/>
        <item x="2188"/>
        <item x="2179"/>
        <item x="2182"/>
        <item x="2198"/>
        <item x="2192"/>
        <item x="2204"/>
        <item x="2213"/>
        <item x="2191"/>
        <item x="2196"/>
        <item x="2923"/>
        <item x="2294"/>
        <item x="2212"/>
        <item x="2200"/>
        <item x="2203"/>
        <item x="2202"/>
        <item x="2215"/>
        <item x="2208"/>
        <item x="2199"/>
        <item x="2234"/>
        <item x="2216"/>
        <item x="2263"/>
        <item x="2205"/>
        <item x="2229"/>
        <item x="2270"/>
        <item x="2206"/>
        <item x="2217"/>
        <item x="2224"/>
        <item x="2237"/>
        <item x="2272"/>
        <item x="2239"/>
        <item x="2211"/>
        <item x="2214"/>
        <item x="2228"/>
        <item x="2240"/>
        <item x="2221"/>
        <item x="2222"/>
        <item x="2233"/>
        <item x="2238"/>
        <item x="2236"/>
        <item x="2360"/>
        <item x="2225"/>
        <item x="2249"/>
        <item x="2230"/>
        <item x="2250"/>
        <item x="2316"/>
        <item x="2252"/>
        <item x="2261"/>
        <item x="2232"/>
        <item x="2243"/>
        <item x="2259"/>
        <item x="2257"/>
        <item x="2251"/>
        <item x="2264"/>
        <item x="2262"/>
        <item x="2253"/>
        <item x="2245"/>
        <item x="2244"/>
        <item x="2247"/>
        <item x="2283"/>
        <item x="2256"/>
        <item x="2268"/>
        <item x="2258"/>
        <item x="2255"/>
        <item x="2260"/>
        <item x="2278"/>
        <item x="2265"/>
        <item x="2285"/>
        <item x="2266"/>
        <item x="2274"/>
        <item x="2280"/>
        <item x="2271"/>
        <item x="2287"/>
        <item x="2281"/>
        <item x="2292"/>
        <item x="2284"/>
        <item x="2275"/>
        <item x="2277"/>
        <item x="2291"/>
        <item x="2273"/>
        <item x="2319"/>
        <item x="2282"/>
        <item x="2276"/>
        <item x="2295"/>
        <item x="2297"/>
        <item x="2286"/>
        <item x="2293"/>
        <item x="2288"/>
        <item x="2301"/>
        <item x="3227"/>
        <item x="2300"/>
        <item x="2303"/>
        <item x="2289"/>
        <item x="2296"/>
        <item x="2298"/>
        <item x="2302"/>
        <item x="2304"/>
        <item x="2305"/>
        <item x="2306"/>
        <item x="2307"/>
        <item x="2709"/>
        <item x="2588"/>
        <item x="2397"/>
        <item x="2318"/>
        <item x="2315"/>
        <item x="2317"/>
        <item x="2324"/>
        <item x="2322"/>
        <item x="2323"/>
        <item x="2326"/>
        <item x="2366"/>
        <item x="2327"/>
        <item x="2339"/>
        <item x="2365"/>
        <item x="2340"/>
        <item x="2329"/>
        <item x="2338"/>
        <item x="2328"/>
        <item x="2335"/>
        <item x="2332"/>
        <item x="2333"/>
        <item x="2404"/>
        <item x="2342"/>
        <item x="2334"/>
        <item x="2341"/>
        <item x="2387"/>
        <item x="2347"/>
        <item x="2346"/>
        <item x="2337"/>
        <item x="2354"/>
        <item x="2361"/>
        <item x="2344"/>
        <item x="2352"/>
        <item x="2413"/>
        <item x="2355"/>
        <item x="2363"/>
        <item x="2357"/>
        <item x="2386"/>
        <item x="2368"/>
        <item x="2367"/>
        <item x="2362"/>
        <item x="2356"/>
        <item x="2369"/>
        <item x="2394"/>
        <item x="2359"/>
        <item x="2370"/>
        <item x="2401"/>
        <item x="2381"/>
        <item x="2414"/>
        <item x="2377"/>
        <item x="2373"/>
        <item x="2400"/>
        <item x="2372"/>
        <item x="2395"/>
        <item x="2371"/>
        <item x="2376"/>
        <item x="2379"/>
        <item x="2375"/>
        <item x="2403"/>
        <item x="2408"/>
        <item x="2378"/>
        <item x="2390"/>
        <item x="2374"/>
        <item x="2398"/>
        <item x="2513"/>
        <item x="2393"/>
        <item x="2383"/>
        <item x="2384"/>
        <item x="2392"/>
        <item x="2385"/>
        <item x="2388"/>
        <item x="2396"/>
        <item x="2391"/>
        <item x="2399"/>
        <item x="2412"/>
        <item x="2405"/>
        <item x="2402"/>
        <item x="2411"/>
        <item x="2422"/>
        <item x="2419"/>
        <item x="2407"/>
        <item x="2418"/>
        <item x="2416"/>
        <item x="2417"/>
        <item x="2421"/>
        <item x="2423"/>
        <item x="2415"/>
        <item x="2425"/>
        <item x="2426"/>
        <item x="2427"/>
        <item x="2424"/>
        <item x="2434"/>
        <item x="2431"/>
        <item x="2438"/>
        <item x="2430"/>
        <item x="2428"/>
        <item x="2433"/>
        <item x="2432"/>
        <item x="2541"/>
        <item x="2514"/>
        <item x="2504"/>
        <item x="2511"/>
        <item x="2509"/>
        <item x="2519"/>
        <item x="2515"/>
        <item x="2508"/>
        <item x="2510"/>
        <item x="2442"/>
        <item x="2520"/>
        <item x="2518"/>
        <item x="2439"/>
        <item x="2517"/>
        <item x="2523"/>
        <item x="2440"/>
        <item x="2526"/>
        <item x="2461"/>
        <item x="2538"/>
        <item x="2441"/>
        <item x="2471"/>
        <item x="2527"/>
        <item x="2443"/>
        <item x="2449"/>
        <item x="2536"/>
        <item x="2453"/>
        <item x="2447"/>
        <item x="2468"/>
        <item x="2446"/>
        <item x="2450"/>
        <item x="2458"/>
        <item x="2448"/>
        <item x="2445"/>
        <item x="2457"/>
        <item x="2452"/>
        <item x="2451"/>
        <item x="2454"/>
        <item x="2455"/>
        <item x="2456"/>
        <item x="2464"/>
        <item x="2528"/>
        <item x="2463"/>
        <item x="2475"/>
        <item x="2460"/>
        <item x="2470"/>
        <item x="2465"/>
        <item x="2531"/>
        <item x="2467"/>
        <item x="2473"/>
        <item x="2477"/>
        <item x="2462"/>
        <item x="2469"/>
        <item x="2549"/>
        <item x="2530"/>
        <item x="2493"/>
        <item x="2478"/>
        <item x="2476"/>
        <item x="2529"/>
        <item x="2472"/>
        <item x="2534"/>
        <item x="2474"/>
        <item x="2483"/>
        <item x="2533"/>
        <item x="2537"/>
        <item x="2539"/>
        <item x="2535"/>
        <item x="2480"/>
        <item x="2499"/>
        <item x="2489"/>
        <item x="2487"/>
        <item x="2482"/>
        <item x="2488"/>
        <item x="2481"/>
        <item x="2485"/>
        <item x="2547"/>
        <item x="2496"/>
        <item x="2484"/>
        <item x="2486"/>
        <item x="2565"/>
        <item x="2500"/>
        <item x="2498"/>
        <item x="2497"/>
        <item x="2490"/>
        <item x="2581"/>
        <item x="2495"/>
        <item x="2491"/>
        <item x="2542"/>
        <item x="2552"/>
        <item x="2555"/>
        <item x="2545"/>
        <item x="2546"/>
        <item x="2556"/>
        <item x="2554"/>
        <item x="2543"/>
        <item x="2544"/>
        <item x="2563"/>
        <item x="2559"/>
        <item x="2501"/>
        <item x="2584"/>
        <item x="2540"/>
        <item x="2551"/>
        <item x="2558"/>
        <item x="2578"/>
        <item x="2591"/>
        <item x="2560"/>
        <item x="2575"/>
        <item x="2566"/>
        <item x="2548"/>
        <item x="2567"/>
        <item x="2586"/>
        <item x="2564"/>
        <item x="2550"/>
        <item x="2553"/>
        <item x="2664"/>
        <item x="2577"/>
        <item x="2579"/>
        <item x="2576"/>
        <item x="2619"/>
        <item x="2569"/>
        <item x="3121"/>
        <item x="2574"/>
        <item x="2596"/>
        <item x="2570"/>
        <item x="2572"/>
        <item x="2571"/>
        <item x="2587"/>
        <item x="2590"/>
        <item x="2679"/>
        <item x="2592"/>
        <item x="2582"/>
        <item x="2593"/>
        <item x="2573"/>
        <item x="2583"/>
        <item x="2580"/>
        <item x="2595"/>
        <item x="2608"/>
        <item x="2589"/>
        <item x="2594"/>
        <item x="2599"/>
        <item x="2598"/>
        <item x="2938"/>
        <item x="2755"/>
        <item x="2666"/>
        <item x="2643"/>
        <item x="2686"/>
        <item x="2604"/>
        <item x="2605"/>
        <item x="2609"/>
        <item x="2606"/>
        <item x="2611"/>
        <item x="2607"/>
        <item x="2613"/>
        <item x="2610"/>
        <item x="2635"/>
        <item x="2612"/>
        <item x="2615"/>
        <item x="2617"/>
        <item x="2616"/>
        <item x="2646"/>
        <item x="2644"/>
        <item x="2620"/>
        <item x="2618"/>
        <item x="2624"/>
        <item x="2623"/>
        <item x="2627"/>
        <item x="2929"/>
        <item x="2647"/>
        <item x="2630"/>
        <item x="2639"/>
        <item x="2631"/>
        <item x="2642"/>
        <item x="2633"/>
        <item x="2629"/>
        <item x="2637"/>
        <item x="2659"/>
        <item x="2638"/>
        <item x="2640"/>
        <item x="2636"/>
        <item x="2658"/>
        <item x="2648"/>
        <item x="2650"/>
        <item x="2656"/>
        <item x="2662"/>
        <item x="2667"/>
        <item x="2665"/>
        <item x="2691"/>
        <item x="2652"/>
        <item x="2698"/>
        <item x="2651"/>
        <item x="2653"/>
        <item x="2649"/>
        <item x="2654"/>
        <item x="2663"/>
        <item x="2683"/>
        <item x="2655"/>
        <item x="2687"/>
        <item x="2708"/>
        <item x="2660"/>
        <item x="2673"/>
        <item x="2672"/>
        <item x="2661"/>
        <item x="2670"/>
        <item x="2722"/>
        <item x="2669"/>
        <item x="2671"/>
        <item x="2700"/>
        <item x="2677"/>
        <item x="2695"/>
        <item x="2676"/>
        <item x="2681"/>
        <item x="2682"/>
        <item x="2717"/>
        <item x="2696"/>
        <item x="2693"/>
        <item x="2684"/>
        <item x="2678"/>
        <item x="2699"/>
        <item x="2727"/>
        <item x="2712"/>
        <item x="2680"/>
        <item x="2689"/>
        <item x="2690"/>
        <item x="2694"/>
        <item x="2685"/>
        <item x="2707"/>
        <item x="2697"/>
        <item x="2703"/>
        <item x="2701"/>
        <item x="2704"/>
        <item x="2729"/>
        <item x="2702"/>
        <item x="2718"/>
        <item x="2706"/>
        <item x="2713"/>
        <item x="2705"/>
        <item x="2714"/>
        <item x="2716"/>
        <item x="2711"/>
        <item x="2715"/>
        <item x="2733"/>
        <item x="2721"/>
        <item x="2710"/>
        <item x="2720"/>
        <item x="2725"/>
        <item x="2723"/>
        <item x="2719"/>
        <item x="2726"/>
        <item x="2735"/>
        <item x="2728"/>
        <item x="2731"/>
        <item x="2746"/>
        <item x="2732"/>
        <item x="2724"/>
        <item x="2730"/>
        <item x="2736"/>
        <item x="2739"/>
        <item x="2741"/>
        <item x="2738"/>
        <item x="2744"/>
        <item x="2749"/>
        <item x="2734"/>
        <item x="2740"/>
        <item x="2737"/>
        <item x="2743"/>
        <item x="2742"/>
        <item x="2748"/>
        <item x="2750"/>
        <item x="2747"/>
        <item x="2751"/>
        <item x="2772"/>
        <item x="2791"/>
        <item x="2770"/>
        <item x="2761"/>
        <item x="2760"/>
        <item x="2765"/>
        <item x="2758"/>
        <item x="2759"/>
        <item x="2764"/>
        <item x="2763"/>
        <item x="2767"/>
        <item x="2766"/>
        <item x="2781"/>
        <item x="2768"/>
        <item x="2776"/>
        <item x="2769"/>
        <item x="2795"/>
        <item x="2775"/>
        <item x="2787"/>
        <item x="2774"/>
        <item x="2784"/>
        <item x="2778"/>
        <item x="2777"/>
        <item x="2792"/>
        <item x="2788"/>
        <item x="2796"/>
        <item x="2802"/>
        <item x="2820"/>
        <item x="2838"/>
        <item x="2790"/>
        <item x="2789"/>
        <item x="2825"/>
        <item x="2793"/>
        <item x="2800"/>
        <item x="2794"/>
        <item x="2806"/>
        <item x="2797"/>
        <item x="2803"/>
        <item x="2799"/>
        <item x="2822"/>
        <item x="2812"/>
        <item x="2817"/>
        <item x="2798"/>
        <item x="2829"/>
        <item x="2826"/>
        <item x="2801"/>
        <item x="2809"/>
        <item x="2804"/>
        <item x="2855"/>
        <item x="2833"/>
        <item x="2807"/>
        <item x="2814"/>
        <item x="2823"/>
        <item x="2805"/>
        <item x="2813"/>
        <item x="2819"/>
        <item x="2810"/>
        <item x="2811"/>
        <item x="2840"/>
        <item x="2821"/>
        <item x="2816"/>
        <item x="2837"/>
        <item x="2828"/>
        <item x="2818"/>
        <item x="2831"/>
        <item x="2844"/>
        <item x="2842"/>
        <item x="2830"/>
        <item x="2835"/>
        <item x="2839"/>
        <item x="2846"/>
        <item x="2834"/>
        <item x="2843"/>
        <item x="2832"/>
        <item x="2845"/>
        <item x="2860"/>
        <item x="2850"/>
        <item x="2847"/>
        <item x="2849"/>
        <item x="2857"/>
        <item x="2848"/>
        <item x="2854"/>
        <item x="2852"/>
        <item x="2851"/>
        <item x="2853"/>
        <item x="2856"/>
        <item x="2858"/>
        <item x="2859"/>
        <item x="2861"/>
        <item x="2940"/>
        <item x="2931"/>
        <item x="2869"/>
        <item x="2966"/>
        <item x="2887"/>
        <item x="3007"/>
        <item x="2898"/>
        <item x="2868"/>
        <item x="2866"/>
        <item x="2893"/>
        <item x="2867"/>
        <item x="2902"/>
        <item x="2906"/>
        <item x="2871"/>
        <item x="2872"/>
        <item x="2875"/>
        <item x="2895"/>
        <item x="2878"/>
        <item x="2890"/>
        <item x="2883"/>
        <item x="2885"/>
        <item x="2876"/>
        <item x="2877"/>
        <item x="2941"/>
        <item x="2879"/>
        <item x="2881"/>
        <item x="2882"/>
        <item x="2884"/>
        <item x="2907"/>
        <item x="2894"/>
        <item x="2886"/>
        <item x="2914"/>
        <item x="2934"/>
        <item x="2888"/>
        <item x="2889"/>
        <item x="2901"/>
        <item x="2892"/>
        <item x="2915"/>
        <item x="2946"/>
        <item x="2918"/>
        <item x="2928"/>
        <item x="2903"/>
        <item x="2899"/>
        <item x="2947"/>
        <item x="2921"/>
        <item x="2908"/>
        <item x="2927"/>
        <item x="2905"/>
        <item x="2910"/>
        <item x="2909"/>
        <item x="2904"/>
        <item x="2913"/>
        <item x="2911"/>
        <item x="2919"/>
        <item x="2912"/>
        <item x="2922"/>
        <item x="2943"/>
        <item x="2917"/>
        <item x="2916"/>
        <item x="2976"/>
        <item x="2924"/>
        <item x="2932"/>
        <item x="2944"/>
        <item x="2930"/>
        <item x="2925"/>
        <item x="2920"/>
        <item x="2935"/>
        <item x="2933"/>
        <item x="2971"/>
        <item x="2936"/>
        <item x="2937"/>
        <item x="2939"/>
        <item x="2956"/>
        <item x="2948"/>
        <item x="2962"/>
        <item x="2969"/>
        <item x="2970"/>
        <item x="2942"/>
        <item x="2945"/>
        <item x="2952"/>
        <item x="2955"/>
        <item x="3038"/>
        <item x="2986"/>
        <item x="2959"/>
        <item x="2958"/>
        <item x="2949"/>
        <item x="2950"/>
        <item x="2992"/>
        <item x="2968"/>
        <item x="2951"/>
        <item x="2954"/>
        <item x="2953"/>
        <item x="2980"/>
        <item x="2978"/>
        <item x="2989"/>
        <item x="2957"/>
        <item x="2997"/>
        <item x="2974"/>
        <item x="2982"/>
        <item x="2961"/>
        <item x="2963"/>
        <item x="2995"/>
        <item x="2960"/>
        <item x="2993"/>
        <item x="2972"/>
        <item x="3214"/>
        <item x="2984"/>
        <item x="2967"/>
        <item x="2979"/>
        <item x="2975"/>
        <item x="2973"/>
        <item x="2996"/>
        <item x="2983"/>
        <item x="2977"/>
        <item x="2987"/>
        <item x="2981"/>
        <item x="2985"/>
        <item x="3004"/>
        <item x="2988"/>
        <item x="3015"/>
        <item x="2990"/>
        <item x="2994"/>
        <item x="2991"/>
        <item x="3003"/>
        <item x="2999"/>
        <item x="3002"/>
        <item x="3005"/>
        <item x="3000"/>
        <item x="3001"/>
        <item x="3006"/>
        <item x="3008"/>
        <item x="3157"/>
        <item x="3027"/>
        <item x="3018"/>
        <item x="3013"/>
        <item x="3014"/>
        <item x="3019"/>
        <item x="3016"/>
        <item x="3020"/>
        <item x="3021"/>
        <item x="3039"/>
        <item x="3030"/>
        <item x="3024"/>
        <item x="3040"/>
        <item x="3023"/>
        <item x="3058"/>
        <item x="3050"/>
        <item x="3025"/>
        <item x="3026"/>
        <item x="3043"/>
        <item x="3072"/>
        <item x="3028"/>
        <item x="3029"/>
        <item x="3031"/>
        <item x="3033"/>
        <item x="3093"/>
        <item x="3034"/>
        <item x="3042"/>
        <item x="3032"/>
        <item x="3035"/>
        <item x="3037"/>
        <item x="3069"/>
        <item x="3051"/>
        <item x="3053"/>
        <item x="3067"/>
        <item x="3049"/>
        <item x="3047"/>
        <item x="3048"/>
        <item x="3052"/>
        <item x="3081"/>
        <item x="3061"/>
        <item x="3057"/>
        <item x="3056"/>
        <item x="3065"/>
        <item x="3054"/>
        <item x="3055"/>
        <item x="3059"/>
        <item x="3060"/>
        <item x="3063"/>
        <item x="3062"/>
        <item x="3085"/>
        <item x="3088"/>
        <item x="3066"/>
        <item x="3064"/>
        <item x="3119"/>
        <item x="3070"/>
        <item x="3095"/>
        <item x="3087"/>
        <item x="3084"/>
        <item x="3074"/>
        <item x="3092"/>
        <item x="3078"/>
        <item x="3071"/>
        <item x="3077"/>
        <item x="3073"/>
        <item x="3075"/>
        <item x="3076"/>
        <item x="3108"/>
        <item x="3080"/>
        <item x="3079"/>
        <item x="3091"/>
        <item x="3128"/>
        <item x="3096"/>
        <item x="3090"/>
        <item x="3089"/>
        <item x="3083"/>
        <item x="3094"/>
        <item x="3105"/>
        <item x="3099"/>
        <item x="3118"/>
        <item x="3101"/>
        <item x="3098"/>
        <item x="3111"/>
        <item x="3107"/>
        <item x="3115"/>
        <item x="3110"/>
        <item x="3102"/>
        <item x="3114"/>
        <item x="3106"/>
        <item x="3113"/>
        <item x="3112"/>
        <item x="3104"/>
        <item x="3109"/>
        <item x="3103"/>
        <item x="3116"/>
        <item x="3161"/>
        <item x="3117"/>
        <item x="3123"/>
        <item x="3131"/>
        <item x="3120"/>
        <item x="3125"/>
        <item x="3122"/>
        <item x="3130"/>
        <item x="3127"/>
        <item x="3126"/>
        <item x="3132"/>
        <item x="3124"/>
        <item x="3137"/>
        <item x="3133"/>
        <item x="3135"/>
        <item x="3134"/>
        <item x="3136"/>
        <item x="3138"/>
        <item x="3141"/>
        <item x="3146"/>
        <item x="3143"/>
        <item x="3147"/>
        <item x="3144"/>
        <item x="3153"/>
        <item x="3150"/>
        <item x="3152"/>
        <item x="3164"/>
        <item x="3145"/>
        <item x="3148"/>
        <item x="3149"/>
        <item x="3184"/>
        <item x="3163"/>
        <item x="3151"/>
        <item x="3166"/>
        <item x="3162"/>
        <item x="3205"/>
        <item x="3155"/>
        <item x="3159"/>
        <item x="3158"/>
        <item x="3156"/>
        <item x="3188"/>
        <item x="3193"/>
        <item x="3165"/>
        <item x="3170"/>
        <item x="3200"/>
        <item x="3171"/>
        <item x="3178"/>
        <item x="3175"/>
        <item x="3169"/>
        <item x="3173"/>
        <item x="3179"/>
        <item x="3189"/>
        <item x="3176"/>
        <item x="3174"/>
        <item x="3177"/>
        <item x="3248"/>
        <item x="3183"/>
        <item x="3202"/>
        <item x="3181"/>
        <item x="3180"/>
        <item x="3186"/>
        <item x="3185"/>
        <item x="3223"/>
        <item x="3187"/>
        <item x="3222"/>
        <item x="3196"/>
        <item x="3201"/>
        <item x="3229"/>
        <item x="3198"/>
        <item x="3195"/>
        <item x="3218"/>
        <item x="3191"/>
        <item x="3208"/>
        <item x="3204"/>
        <item x="3212"/>
        <item x="3237"/>
        <item x="3197"/>
        <item x="3207"/>
        <item x="3215"/>
        <item x="3203"/>
        <item x="3224"/>
        <item x="3199"/>
        <item x="3225"/>
        <item x="3247"/>
        <item x="3226"/>
        <item x="3220"/>
        <item x="3243"/>
        <item x="3210"/>
        <item x="3211"/>
        <item x="3213"/>
        <item x="3217"/>
        <item x="3216"/>
        <item x="3238"/>
        <item x="3228"/>
        <item x="3221"/>
        <item x="3232"/>
        <item x="3250"/>
        <item x="3219"/>
        <item x="3230"/>
        <item x="3235"/>
        <item x="3242"/>
        <item x="3234"/>
        <item x="3252"/>
        <item x="3231"/>
        <item x="3273"/>
        <item x="3260"/>
        <item x="3239"/>
        <item x="3236"/>
        <item x="3265"/>
        <item x="3241"/>
        <item x="3246"/>
        <item x="3245"/>
        <item x="3244"/>
        <item x="3262"/>
        <item x="3251"/>
        <item x="3255"/>
        <item x="3258"/>
        <item x="3259"/>
        <item x="3264"/>
        <item x="3256"/>
        <item x="3253"/>
        <item x="3261"/>
        <item x="3254"/>
        <item x="3263"/>
        <item x="3266"/>
        <item x="3257"/>
        <item x="3267"/>
        <item x="3271"/>
        <item x="3268"/>
        <item x="3269"/>
        <item x="3272"/>
        <item x="2219"/>
        <item x="193"/>
        <item x="1732"/>
        <item x="1367"/>
        <item x="2147"/>
        <item x="2561"/>
        <item x="67"/>
        <item x="418"/>
        <item x="593"/>
        <item x="2815"/>
        <item x="2600"/>
        <item t="default"/>
      </items>
    </pivotField>
    <pivotField showAll="0"/>
    <pivotField showAll="0"/>
    <pivotField showAll="0"/>
    <pivotField showAll="0"/>
    <pivotField showAll="0"/>
    <pivotField showAll="0"/>
    <pivotField showAll="0"/>
    <pivotField showAll="0"/>
    <pivotField showAll="0"/>
  </pivotFields>
  <rowFields count="1">
    <field x="1"/>
  </rowFields>
  <rowItems count="20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t="grand">
      <x/>
    </i>
  </rowItems>
  <colItems count="1">
    <i/>
  </colItems>
  <dataFields count="1">
    <dataField name="Suma de PIEZA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83"/>
  <sheetViews>
    <sheetView topLeftCell="E1" zoomScale="71" zoomScaleNormal="71" workbookViewId="0">
      <selection activeCell="E11" sqref="E11:E13"/>
    </sheetView>
  </sheetViews>
  <sheetFormatPr baseColWidth="10" defaultRowHeight="15.75" x14ac:dyDescent="0.25"/>
  <cols>
    <col min="1" max="1" width="29.140625" style="1" customWidth="1"/>
    <col min="2" max="2" width="23.42578125" style="6" customWidth="1"/>
    <col min="3" max="3" width="27.28515625" style="6" customWidth="1"/>
    <col min="4" max="4" width="26.5703125" style="7" customWidth="1"/>
    <col min="5" max="5" width="86.140625" style="22" customWidth="1"/>
    <col min="6" max="6" width="20.140625" style="47" customWidth="1"/>
    <col min="7" max="7" width="20.85546875" style="47" customWidth="1"/>
    <col min="8" max="8" width="20.28515625" style="47" customWidth="1"/>
    <col min="9" max="9" width="21.140625" style="47" customWidth="1"/>
    <col min="10" max="10" width="20.5703125" style="47" customWidth="1"/>
    <col min="11" max="11" width="21.140625" style="48" customWidth="1"/>
    <col min="12" max="12" width="20.85546875" style="48" customWidth="1"/>
    <col min="13" max="13" width="22" style="48" customWidth="1"/>
    <col min="14" max="14" width="21.85546875" style="48" customWidth="1"/>
    <col min="15" max="15" width="23.140625" style="48" customWidth="1"/>
    <col min="16" max="16" width="20.140625" style="48" customWidth="1"/>
    <col min="17" max="17" width="20.85546875" style="48" customWidth="1"/>
    <col min="18" max="18" width="19.5703125" style="48" customWidth="1"/>
    <col min="19" max="19" width="21.140625" style="48" customWidth="1"/>
    <col min="20" max="20" width="21.5703125" style="48" customWidth="1"/>
    <col min="21" max="21" width="20.28515625" style="48" customWidth="1"/>
    <col min="22" max="22" width="20.42578125" style="48" customWidth="1"/>
    <col min="23" max="23" width="23" style="48" customWidth="1"/>
    <col min="24" max="24" width="21.42578125" style="48" customWidth="1"/>
    <col min="25" max="25" width="22.140625" style="48" customWidth="1"/>
    <col min="26" max="26" width="23" style="48" customWidth="1"/>
    <col min="27" max="27" width="21.85546875" style="48" customWidth="1"/>
    <col min="28" max="28" width="18.7109375" style="13" customWidth="1"/>
    <col min="29" max="29" width="17.140625" style="13" customWidth="1"/>
    <col min="30" max="31" width="25.7109375" style="13" customWidth="1"/>
    <col min="32" max="32" width="17.85546875" style="13" customWidth="1"/>
    <col min="33" max="33" width="27.7109375" style="13" customWidth="1"/>
    <col min="34" max="34" width="16.85546875" style="13" customWidth="1"/>
    <col min="35" max="35" width="15.7109375" style="13" customWidth="1"/>
    <col min="36" max="36" width="20.42578125" style="13" customWidth="1"/>
  </cols>
  <sheetData>
    <row r="1" spans="1:36" s="1" customFormat="1" ht="15.75" customHeight="1" x14ac:dyDescent="0.2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row>
    <row r="2" spans="1:36" s="1" customFormat="1" ht="15.75"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row>
    <row r="3" spans="1:36" s="1" customFormat="1" ht="15.75" customHeight="1" x14ac:dyDescent="0.2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row>
    <row r="4" spans="1:36" s="1" customFormat="1" ht="15.75" customHeight="1" x14ac:dyDescent="0.2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row>
    <row r="5" spans="1:36" s="1" customFormat="1" ht="15.75" customHeight="1" x14ac:dyDescent="0.2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row>
    <row r="6" spans="1:36" s="1" customFormat="1" ht="15.75" customHeight="1" x14ac:dyDescent="0.2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row>
    <row r="7" spans="1:36" s="1" customFormat="1" ht="15.75" customHeight="1" x14ac:dyDescent="0.25">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row>
    <row r="8" spans="1:36" s="1" customFormat="1" ht="15.75" customHeight="1" x14ac:dyDescent="0.25">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row>
    <row r="9" spans="1:36" s="1" customFormat="1" ht="15.75" customHeight="1" x14ac:dyDescent="0.25">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row>
    <row r="10" spans="1:36" s="1" customFormat="1" ht="15.75" customHeight="1" x14ac:dyDescent="0.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row>
    <row r="11" spans="1:36" s="1" customFormat="1" ht="15.75" customHeight="1" x14ac:dyDescent="0.25">
      <c r="A11" s="76" t="s">
        <v>25</v>
      </c>
      <c r="B11" s="80" t="s">
        <v>27</v>
      </c>
      <c r="C11" s="80" t="s">
        <v>0</v>
      </c>
      <c r="D11" s="76" t="s">
        <v>1</v>
      </c>
      <c r="E11" s="83" t="s">
        <v>2</v>
      </c>
      <c r="F11" s="79" t="s">
        <v>24</v>
      </c>
      <c r="G11" s="79"/>
      <c r="H11" s="79"/>
      <c r="I11" s="79"/>
      <c r="J11" s="79"/>
      <c r="K11" s="79"/>
      <c r="L11" s="79"/>
      <c r="M11" s="79"/>
      <c r="N11" s="79"/>
      <c r="O11" s="79"/>
      <c r="P11" s="79"/>
      <c r="Q11" s="79"/>
      <c r="R11" s="79"/>
      <c r="S11" s="79"/>
      <c r="T11" s="79"/>
      <c r="U11" s="79"/>
      <c r="V11" s="79"/>
      <c r="W11" s="79"/>
      <c r="X11" s="79"/>
      <c r="Y11" s="79"/>
      <c r="Z11" s="79"/>
      <c r="AA11" s="79"/>
      <c r="AB11" s="76" t="s">
        <v>3</v>
      </c>
      <c r="AC11" s="76" t="s">
        <v>4</v>
      </c>
      <c r="AD11" s="76" t="s">
        <v>6</v>
      </c>
      <c r="AE11" s="76" t="s">
        <v>5</v>
      </c>
      <c r="AF11" s="76" t="s">
        <v>7</v>
      </c>
      <c r="AG11" s="76" t="s">
        <v>8</v>
      </c>
      <c r="AH11" s="76" t="s">
        <v>9</v>
      </c>
      <c r="AI11" s="76" t="s">
        <v>10</v>
      </c>
      <c r="AJ11" s="76" t="s">
        <v>480</v>
      </c>
    </row>
    <row r="12" spans="1:36" s="1" customFormat="1" ht="15.75" customHeight="1" x14ac:dyDescent="0.25">
      <c r="A12" s="76"/>
      <c r="B12" s="81"/>
      <c r="C12" s="81"/>
      <c r="D12" s="76"/>
      <c r="E12" s="84"/>
      <c r="F12" s="29" t="s">
        <v>3123</v>
      </c>
      <c r="G12" s="29" t="s">
        <v>3124</v>
      </c>
      <c r="H12" s="29" t="s">
        <v>3125</v>
      </c>
      <c r="I12" s="29" t="s">
        <v>3126</v>
      </c>
      <c r="J12" s="29" t="s">
        <v>3127</v>
      </c>
      <c r="K12" s="29" t="s">
        <v>3128</v>
      </c>
      <c r="L12" s="29" t="s">
        <v>3129</v>
      </c>
      <c r="M12" s="29" t="s">
        <v>3130</v>
      </c>
      <c r="N12" s="29" t="s">
        <v>3131</v>
      </c>
      <c r="O12" s="29" t="s">
        <v>3132</v>
      </c>
      <c r="P12" s="29" t="s">
        <v>3133</v>
      </c>
      <c r="Q12" s="29" t="s">
        <v>3134</v>
      </c>
      <c r="R12" s="29" t="s">
        <v>3135</v>
      </c>
      <c r="S12" s="29" t="s">
        <v>3136</v>
      </c>
      <c r="T12" s="29" t="s">
        <v>3137</v>
      </c>
      <c r="U12" s="29" t="s">
        <v>3138</v>
      </c>
      <c r="V12" s="29" t="s">
        <v>3139</v>
      </c>
      <c r="W12" s="29" t="s">
        <v>3140</v>
      </c>
      <c r="X12" s="29" t="s">
        <v>3141</v>
      </c>
      <c r="Y12" s="29" t="s">
        <v>3142</v>
      </c>
      <c r="Z12" s="29" t="s">
        <v>3143</v>
      </c>
      <c r="AA12" s="29" t="s">
        <v>3144</v>
      </c>
      <c r="AB12" s="76"/>
      <c r="AC12" s="76"/>
      <c r="AD12" s="76"/>
      <c r="AE12" s="76"/>
      <c r="AF12" s="76"/>
      <c r="AG12" s="76"/>
      <c r="AH12" s="76"/>
      <c r="AI12" s="76"/>
      <c r="AJ12" s="76"/>
    </row>
    <row r="13" spans="1:36" s="8" customFormat="1" ht="47.25" customHeight="1" x14ac:dyDescent="0.25">
      <c r="A13" s="76"/>
      <c r="B13" s="82"/>
      <c r="C13" s="82"/>
      <c r="D13" s="76"/>
      <c r="E13" s="85"/>
      <c r="F13" s="29" t="s">
        <v>15</v>
      </c>
      <c r="G13" s="29" t="s">
        <v>15</v>
      </c>
      <c r="H13" s="29" t="s">
        <v>15</v>
      </c>
      <c r="I13" s="29" t="s">
        <v>15</v>
      </c>
      <c r="J13" s="29" t="s">
        <v>15</v>
      </c>
      <c r="K13" s="29" t="s">
        <v>15</v>
      </c>
      <c r="L13" s="29" t="s">
        <v>15</v>
      </c>
      <c r="M13" s="29" t="s">
        <v>15</v>
      </c>
      <c r="N13" s="29" t="s">
        <v>15</v>
      </c>
      <c r="O13" s="29" t="s">
        <v>15</v>
      </c>
      <c r="P13" s="29" t="s">
        <v>15</v>
      </c>
      <c r="Q13" s="29" t="s">
        <v>15</v>
      </c>
      <c r="R13" s="29" t="s">
        <v>15</v>
      </c>
      <c r="S13" s="29" t="s">
        <v>15</v>
      </c>
      <c r="T13" s="29" t="s">
        <v>15</v>
      </c>
      <c r="U13" s="29" t="s">
        <v>15</v>
      </c>
      <c r="V13" s="29" t="s">
        <v>15</v>
      </c>
      <c r="W13" s="29" t="s">
        <v>15</v>
      </c>
      <c r="X13" s="29" t="s">
        <v>15</v>
      </c>
      <c r="Y13" s="29" t="s">
        <v>15</v>
      </c>
      <c r="Z13" s="29" t="s">
        <v>15</v>
      </c>
      <c r="AA13" s="29" t="s">
        <v>15</v>
      </c>
      <c r="AB13" s="76"/>
      <c r="AC13" s="76"/>
      <c r="AD13" s="76"/>
      <c r="AE13" s="76"/>
      <c r="AF13" s="76"/>
      <c r="AG13" s="76"/>
      <c r="AH13" s="76"/>
      <c r="AI13" s="76"/>
      <c r="AJ13" s="76"/>
    </row>
    <row r="14" spans="1:36" s="15" customFormat="1" ht="153" customHeight="1" x14ac:dyDescent="0.25">
      <c r="A14" s="38" t="s">
        <v>26</v>
      </c>
      <c r="B14" s="39" t="s">
        <v>481</v>
      </c>
      <c r="C14" s="5" t="s">
        <v>11</v>
      </c>
      <c r="D14" s="28" t="s">
        <v>12</v>
      </c>
      <c r="E14" s="61" t="s">
        <v>482</v>
      </c>
      <c r="F14" s="64">
        <v>30547</v>
      </c>
      <c r="G14" s="64">
        <v>20381</v>
      </c>
      <c r="H14" s="64">
        <v>22552</v>
      </c>
      <c r="I14" s="65">
        <v>26122</v>
      </c>
      <c r="J14" s="65">
        <v>25063</v>
      </c>
      <c r="K14" s="65">
        <v>20787</v>
      </c>
      <c r="L14" s="65">
        <v>26389</v>
      </c>
      <c r="M14" s="65">
        <v>20686</v>
      </c>
      <c r="N14" s="65">
        <v>21746</v>
      </c>
      <c r="O14" s="65">
        <v>24907</v>
      </c>
      <c r="P14" s="64">
        <v>25234</v>
      </c>
      <c r="Q14" s="65">
        <v>29795</v>
      </c>
      <c r="R14" s="65">
        <v>28510</v>
      </c>
      <c r="S14" s="65">
        <v>29508</v>
      </c>
      <c r="T14" s="65">
        <v>28454</v>
      </c>
      <c r="U14" s="65">
        <v>12982</v>
      </c>
      <c r="V14" s="65">
        <v>28277</v>
      </c>
      <c r="W14" s="65">
        <v>25075</v>
      </c>
      <c r="X14" s="64">
        <v>27629</v>
      </c>
      <c r="Y14" s="65">
        <v>30297</v>
      </c>
      <c r="Z14" s="65">
        <v>25036</v>
      </c>
      <c r="AA14" s="65">
        <v>29407</v>
      </c>
      <c r="AB14" s="39" t="s">
        <v>13</v>
      </c>
      <c r="AC14" s="39" t="s">
        <v>13</v>
      </c>
      <c r="AD14" s="4" t="s">
        <v>14</v>
      </c>
      <c r="AE14" s="4" t="s">
        <v>20</v>
      </c>
      <c r="AF14" s="4" t="s">
        <v>13</v>
      </c>
      <c r="AG14" s="23" t="s">
        <v>23</v>
      </c>
      <c r="AH14" s="4" t="s">
        <v>13</v>
      </c>
      <c r="AI14" s="4" t="s">
        <v>13</v>
      </c>
      <c r="AJ14" s="4" t="s">
        <v>13</v>
      </c>
    </row>
    <row r="15" spans="1:36" s="15" customFormat="1" ht="156" customHeight="1" x14ac:dyDescent="0.25">
      <c r="A15" s="31" t="s">
        <v>26</v>
      </c>
      <c r="B15" s="39" t="s">
        <v>481</v>
      </c>
      <c r="C15" s="5" t="s">
        <v>11</v>
      </c>
      <c r="D15" s="28" t="s">
        <v>12</v>
      </c>
      <c r="E15" s="61" t="s">
        <v>482</v>
      </c>
      <c r="F15" s="64">
        <v>30706</v>
      </c>
      <c r="G15" s="64">
        <v>24789</v>
      </c>
      <c r="H15" s="64">
        <v>25219</v>
      </c>
      <c r="I15" s="65">
        <v>26483</v>
      </c>
      <c r="J15" s="65">
        <v>29254</v>
      </c>
      <c r="K15" s="65">
        <v>30068</v>
      </c>
      <c r="L15" s="65">
        <v>27840</v>
      </c>
      <c r="M15" s="65">
        <v>26935</v>
      </c>
      <c r="N15" s="65">
        <v>25148</v>
      </c>
      <c r="O15" s="65">
        <v>25612</v>
      </c>
      <c r="P15" s="64">
        <v>26411</v>
      </c>
      <c r="Q15" s="65">
        <v>30538</v>
      </c>
      <c r="R15" s="65">
        <v>28949</v>
      </c>
      <c r="S15" s="65">
        <v>34317</v>
      </c>
      <c r="T15" s="65">
        <v>29951</v>
      </c>
      <c r="U15" s="65">
        <v>28501</v>
      </c>
      <c r="V15" s="65">
        <v>29511</v>
      </c>
      <c r="W15" s="65">
        <v>27436</v>
      </c>
      <c r="X15" s="64">
        <v>30297</v>
      </c>
      <c r="Y15" s="65">
        <v>33595</v>
      </c>
      <c r="Z15" s="65">
        <v>32834</v>
      </c>
      <c r="AA15" s="65">
        <v>29999</v>
      </c>
      <c r="AB15" s="39" t="s">
        <v>13</v>
      </c>
      <c r="AC15" s="39" t="s">
        <v>13</v>
      </c>
      <c r="AD15" s="4" t="s">
        <v>14</v>
      </c>
      <c r="AE15" s="4" t="s">
        <v>20</v>
      </c>
      <c r="AF15" s="4" t="s">
        <v>13</v>
      </c>
      <c r="AG15" s="23" t="s">
        <v>23</v>
      </c>
      <c r="AH15" s="4" t="s">
        <v>13</v>
      </c>
      <c r="AI15" s="4" t="s">
        <v>13</v>
      </c>
      <c r="AJ15" s="4" t="s">
        <v>13</v>
      </c>
    </row>
    <row r="16" spans="1:36" s="15" customFormat="1" ht="150" x14ac:dyDescent="0.25">
      <c r="A16" s="31" t="s">
        <v>26</v>
      </c>
      <c r="B16" s="39" t="s">
        <v>481</v>
      </c>
      <c r="C16" s="5" t="s">
        <v>11</v>
      </c>
      <c r="D16" s="28" t="s">
        <v>12</v>
      </c>
      <c r="E16" s="61" t="s">
        <v>482</v>
      </c>
      <c r="F16" s="64">
        <v>30830</v>
      </c>
      <c r="G16" s="64">
        <v>31451</v>
      </c>
      <c r="H16" s="64">
        <v>28657</v>
      </c>
      <c r="I16" s="65">
        <v>30614</v>
      </c>
      <c r="J16" s="65">
        <v>29271</v>
      </c>
      <c r="K16" s="65">
        <v>30599</v>
      </c>
      <c r="L16" s="65">
        <v>28363</v>
      </c>
      <c r="M16" s="65">
        <v>28510</v>
      </c>
      <c r="N16" s="65">
        <v>28261</v>
      </c>
      <c r="O16" s="65">
        <v>26869</v>
      </c>
      <c r="P16" s="64">
        <v>32251</v>
      </c>
      <c r="Q16" s="65">
        <v>32950</v>
      </c>
      <c r="R16" s="65">
        <v>29100</v>
      </c>
      <c r="S16" s="65">
        <v>38125</v>
      </c>
      <c r="T16" s="65">
        <v>30436</v>
      </c>
      <c r="U16" s="65">
        <v>32026</v>
      </c>
      <c r="V16" s="65">
        <v>33553</v>
      </c>
      <c r="W16" s="65">
        <v>29322</v>
      </c>
      <c r="X16" s="64">
        <v>31830</v>
      </c>
      <c r="Y16" s="65">
        <v>34660</v>
      </c>
      <c r="Z16" s="65">
        <v>34495</v>
      </c>
      <c r="AA16" s="65">
        <v>31192</v>
      </c>
      <c r="AB16" s="39" t="s">
        <v>13</v>
      </c>
      <c r="AC16" s="39" t="s">
        <v>13</v>
      </c>
      <c r="AD16" s="4" t="s">
        <v>14</v>
      </c>
      <c r="AE16" s="4" t="s">
        <v>20</v>
      </c>
      <c r="AF16" s="4" t="s">
        <v>13</v>
      </c>
      <c r="AG16" s="23" t="s">
        <v>23</v>
      </c>
      <c r="AH16" s="4" t="s">
        <v>13</v>
      </c>
      <c r="AI16" s="4" t="s">
        <v>13</v>
      </c>
      <c r="AJ16" s="4" t="s">
        <v>13</v>
      </c>
    </row>
    <row r="17" spans="1:36" s="15" customFormat="1" ht="150" x14ac:dyDescent="0.25">
      <c r="A17" s="31" t="s">
        <v>26</v>
      </c>
      <c r="B17" s="39" t="s">
        <v>481</v>
      </c>
      <c r="C17" s="5" t="s">
        <v>11</v>
      </c>
      <c r="D17" s="28" t="s">
        <v>12</v>
      </c>
      <c r="E17" s="61" t="s">
        <v>482</v>
      </c>
      <c r="F17" s="64">
        <v>31619</v>
      </c>
      <c r="G17" s="64">
        <v>32655</v>
      </c>
      <c r="H17" s="64">
        <v>29074</v>
      </c>
      <c r="I17" s="65">
        <v>30627</v>
      </c>
      <c r="J17" s="65">
        <v>30455</v>
      </c>
      <c r="K17" s="65">
        <v>30770</v>
      </c>
      <c r="L17" s="65">
        <v>29673</v>
      </c>
      <c r="M17" s="65">
        <v>30240</v>
      </c>
      <c r="N17" s="65">
        <v>29631</v>
      </c>
      <c r="O17" s="65">
        <v>27936</v>
      </c>
      <c r="P17" s="64">
        <v>33769</v>
      </c>
      <c r="Q17" s="65">
        <v>35849</v>
      </c>
      <c r="R17" s="65">
        <v>30443</v>
      </c>
      <c r="S17" s="65">
        <v>39174</v>
      </c>
      <c r="T17" s="65">
        <v>30751</v>
      </c>
      <c r="U17" s="65">
        <v>34776</v>
      </c>
      <c r="V17" s="65">
        <v>36223</v>
      </c>
      <c r="W17" s="65">
        <v>32355</v>
      </c>
      <c r="X17" s="64">
        <v>35853</v>
      </c>
      <c r="Y17" s="65">
        <v>36189</v>
      </c>
      <c r="Z17" s="65">
        <v>35856</v>
      </c>
      <c r="AA17" s="65">
        <v>32099</v>
      </c>
      <c r="AB17" s="39" t="s">
        <v>13</v>
      </c>
      <c r="AC17" s="39" t="s">
        <v>13</v>
      </c>
      <c r="AD17" s="4" t="s">
        <v>14</v>
      </c>
      <c r="AE17" s="4" t="s">
        <v>20</v>
      </c>
      <c r="AF17" s="4" t="s">
        <v>13</v>
      </c>
      <c r="AG17" s="23" t="s">
        <v>23</v>
      </c>
      <c r="AH17" s="4" t="s">
        <v>13</v>
      </c>
      <c r="AI17" s="4" t="s">
        <v>13</v>
      </c>
      <c r="AJ17" s="4" t="s">
        <v>13</v>
      </c>
    </row>
    <row r="18" spans="1:36" s="15" customFormat="1" ht="150" x14ac:dyDescent="0.25">
      <c r="A18" s="31" t="s">
        <v>26</v>
      </c>
      <c r="B18" s="39" t="s">
        <v>481</v>
      </c>
      <c r="C18" s="5" t="s">
        <v>11</v>
      </c>
      <c r="D18" s="28" t="s">
        <v>12</v>
      </c>
      <c r="E18" s="61" t="s">
        <v>482</v>
      </c>
      <c r="F18" s="64">
        <v>33547</v>
      </c>
      <c r="G18" s="64">
        <v>33023</v>
      </c>
      <c r="H18" s="64">
        <v>30213</v>
      </c>
      <c r="I18" s="65">
        <v>31493</v>
      </c>
      <c r="J18" s="65">
        <v>30586</v>
      </c>
      <c r="K18" s="65">
        <v>31519</v>
      </c>
      <c r="L18" s="65">
        <v>31915</v>
      </c>
      <c r="M18" s="65">
        <v>33936</v>
      </c>
      <c r="N18" s="65">
        <v>30340</v>
      </c>
      <c r="O18" s="65">
        <v>29264</v>
      </c>
      <c r="P18" s="64">
        <v>33895</v>
      </c>
      <c r="Q18" s="65">
        <v>38077</v>
      </c>
      <c r="R18" s="65">
        <v>32072</v>
      </c>
      <c r="S18" s="65">
        <v>39485</v>
      </c>
      <c r="T18" s="65">
        <v>33245</v>
      </c>
      <c r="U18" s="65">
        <v>36638</v>
      </c>
      <c r="V18" s="65">
        <v>38132</v>
      </c>
      <c r="W18" s="65">
        <v>34122</v>
      </c>
      <c r="X18" s="64">
        <v>36546</v>
      </c>
      <c r="Y18" s="65">
        <v>37524</v>
      </c>
      <c r="Z18" s="65">
        <v>36187</v>
      </c>
      <c r="AA18" s="65">
        <v>32419</v>
      </c>
      <c r="AB18" s="39" t="s">
        <v>13</v>
      </c>
      <c r="AC18" s="39" t="s">
        <v>13</v>
      </c>
      <c r="AD18" s="4" t="s">
        <v>14</v>
      </c>
      <c r="AE18" s="4" t="s">
        <v>20</v>
      </c>
      <c r="AF18" s="4" t="s">
        <v>13</v>
      </c>
      <c r="AG18" s="23" t="s">
        <v>23</v>
      </c>
      <c r="AH18" s="4" t="s">
        <v>13</v>
      </c>
      <c r="AI18" s="4" t="s">
        <v>13</v>
      </c>
      <c r="AJ18" s="4" t="s">
        <v>13</v>
      </c>
    </row>
    <row r="19" spans="1:36" s="25" customFormat="1" ht="75" customHeight="1" x14ac:dyDescent="0.25">
      <c r="A19" s="31" t="s">
        <v>26</v>
      </c>
      <c r="B19" s="39" t="s">
        <v>481</v>
      </c>
      <c r="C19" s="5" t="s">
        <v>11</v>
      </c>
      <c r="D19" s="28" t="s">
        <v>12</v>
      </c>
      <c r="E19" s="61" t="s">
        <v>482</v>
      </c>
      <c r="F19" s="64">
        <v>36658</v>
      </c>
      <c r="G19" s="64">
        <v>33069</v>
      </c>
      <c r="H19" s="64">
        <v>30603</v>
      </c>
      <c r="I19" s="65">
        <v>33851</v>
      </c>
      <c r="J19" s="65">
        <v>32114</v>
      </c>
      <c r="K19" s="65">
        <v>31918</v>
      </c>
      <c r="L19" s="65">
        <v>31976</v>
      </c>
      <c r="M19" s="65">
        <v>34774</v>
      </c>
      <c r="N19" s="65">
        <v>31790</v>
      </c>
      <c r="O19" s="65">
        <v>29530</v>
      </c>
      <c r="P19" s="64">
        <v>36243</v>
      </c>
      <c r="Q19" s="65">
        <v>38605</v>
      </c>
      <c r="R19" s="65">
        <v>32755</v>
      </c>
      <c r="S19" s="65">
        <v>39560</v>
      </c>
      <c r="T19" s="65">
        <v>33754</v>
      </c>
      <c r="U19" s="65">
        <v>36724</v>
      </c>
      <c r="V19" s="65">
        <v>38433</v>
      </c>
      <c r="W19" s="65">
        <v>34489</v>
      </c>
      <c r="X19" s="64">
        <v>36946</v>
      </c>
      <c r="Y19" s="65">
        <v>37640</v>
      </c>
      <c r="Z19" s="65">
        <v>36880</v>
      </c>
      <c r="AA19" s="65">
        <v>32543</v>
      </c>
      <c r="AB19" s="39" t="s">
        <v>13</v>
      </c>
      <c r="AC19" s="39" t="s">
        <v>13</v>
      </c>
      <c r="AD19" s="4" t="s">
        <v>14</v>
      </c>
      <c r="AE19" s="4" t="s">
        <v>20</v>
      </c>
      <c r="AF19" s="4" t="s">
        <v>13</v>
      </c>
      <c r="AG19" s="23" t="s">
        <v>23</v>
      </c>
      <c r="AH19" s="4" t="s">
        <v>13</v>
      </c>
      <c r="AI19" s="4" t="s">
        <v>13</v>
      </c>
      <c r="AJ19" s="4" t="s">
        <v>13</v>
      </c>
    </row>
    <row r="20" spans="1:36" s="25" customFormat="1" ht="150" x14ac:dyDescent="0.25">
      <c r="A20" s="31" t="s">
        <v>26</v>
      </c>
      <c r="B20" s="39" t="s">
        <v>481</v>
      </c>
      <c r="C20" s="5" t="s">
        <v>11</v>
      </c>
      <c r="D20" s="28" t="s">
        <v>12</v>
      </c>
      <c r="E20" s="61" t="s">
        <v>482</v>
      </c>
      <c r="F20" s="64">
        <v>39288</v>
      </c>
      <c r="G20" s="64">
        <v>33290</v>
      </c>
      <c r="H20" s="64">
        <v>32287</v>
      </c>
      <c r="I20" s="65">
        <v>36157</v>
      </c>
      <c r="J20" s="65">
        <v>32669</v>
      </c>
      <c r="K20" s="65">
        <v>32117</v>
      </c>
      <c r="L20" s="65">
        <v>32921</v>
      </c>
      <c r="M20" s="65">
        <v>35578</v>
      </c>
      <c r="N20" s="65">
        <v>32204</v>
      </c>
      <c r="O20" s="65">
        <v>31795</v>
      </c>
      <c r="P20" s="64">
        <v>36838</v>
      </c>
      <c r="Q20" s="65">
        <v>39361</v>
      </c>
      <c r="R20" s="65">
        <v>33257</v>
      </c>
      <c r="S20" s="65">
        <v>41218</v>
      </c>
      <c r="T20" s="65">
        <v>33791</v>
      </c>
      <c r="U20" s="65">
        <v>37191</v>
      </c>
      <c r="V20" s="65">
        <v>39523</v>
      </c>
      <c r="W20" s="65">
        <v>37032</v>
      </c>
      <c r="X20" s="64">
        <v>39948</v>
      </c>
      <c r="Y20" s="65">
        <v>38023</v>
      </c>
      <c r="Z20" s="65">
        <v>40150</v>
      </c>
      <c r="AA20" s="65">
        <v>32977</v>
      </c>
      <c r="AB20" s="39" t="s">
        <v>13</v>
      </c>
      <c r="AC20" s="39" t="s">
        <v>13</v>
      </c>
      <c r="AD20" s="4" t="s">
        <v>14</v>
      </c>
      <c r="AE20" s="4" t="s">
        <v>20</v>
      </c>
      <c r="AF20" s="4" t="s">
        <v>13</v>
      </c>
      <c r="AG20" s="23" t="s">
        <v>23</v>
      </c>
      <c r="AH20" s="4" t="s">
        <v>13</v>
      </c>
      <c r="AI20" s="4" t="s">
        <v>13</v>
      </c>
      <c r="AJ20" s="4" t="s">
        <v>13</v>
      </c>
    </row>
    <row r="21" spans="1:36" s="15" customFormat="1" ht="150" x14ac:dyDescent="0.25">
      <c r="A21" s="31" t="s">
        <v>26</v>
      </c>
      <c r="B21" s="39" t="s">
        <v>481</v>
      </c>
      <c r="C21" s="5" t="s">
        <v>11</v>
      </c>
      <c r="D21" s="28" t="s">
        <v>12</v>
      </c>
      <c r="E21" s="61" t="s">
        <v>482</v>
      </c>
      <c r="F21" s="64">
        <v>40601</v>
      </c>
      <c r="G21" s="64">
        <v>33361</v>
      </c>
      <c r="H21" s="64">
        <v>32332</v>
      </c>
      <c r="I21" s="65">
        <v>36217</v>
      </c>
      <c r="J21" s="65">
        <v>32865</v>
      </c>
      <c r="K21" s="65">
        <v>32516</v>
      </c>
      <c r="L21" s="65">
        <v>34513</v>
      </c>
      <c r="M21" s="65">
        <v>35661</v>
      </c>
      <c r="N21" s="65">
        <v>32276</v>
      </c>
      <c r="O21" s="65">
        <v>31997</v>
      </c>
      <c r="P21" s="64">
        <v>36894</v>
      </c>
      <c r="Q21" s="65">
        <v>39546</v>
      </c>
      <c r="R21" s="65">
        <v>36752</v>
      </c>
      <c r="S21" s="65">
        <v>42251</v>
      </c>
      <c r="T21" s="65">
        <v>34360</v>
      </c>
      <c r="U21" s="65">
        <v>37744</v>
      </c>
      <c r="V21" s="65">
        <v>39713</v>
      </c>
      <c r="W21" s="65">
        <v>39946</v>
      </c>
      <c r="X21" s="64">
        <v>39975</v>
      </c>
      <c r="Y21" s="65">
        <v>40881</v>
      </c>
      <c r="Z21" s="65">
        <v>40655</v>
      </c>
      <c r="AA21" s="65">
        <v>34032</v>
      </c>
      <c r="AB21" s="39" t="s">
        <v>13</v>
      </c>
      <c r="AC21" s="39" t="s">
        <v>13</v>
      </c>
      <c r="AD21" s="4" t="s">
        <v>14</v>
      </c>
      <c r="AE21" s="4" t="s">
        <v>20</v>
      </c>
      <c r="AF21" s="4" t="s">
        <v>13</v>
      </c>
      <c r="AG21" s="23" t="s">
        <v>23</v>
      </c>
      <c r="AH21" s="4" t="s">
        <v>13</v>
      </c>
      <c r="AI21" s="4" t="s">
        <v>13</v>
      </c>
      <c r="AJ21" s="4" t="s">
        <v>13</v>
      </c>
    </row>
    <row r="22" spans="1:36" s="15" customFormat="1" ht="150" x14ac:dyDescent="0.25">
      <c r="A22" s="31" t="s">
        <v>26</v>
      </c>
      <c r="B22" s="39" t="s">
        <v>481</v>
      </c>
      <c r="C22" s="5" t="s">
        <v>11</v>
      </c>
      <c r="D22" s="28" t="s">
        <v>12</v>
      </c>
      <c r="E22" s="61" t="s">
        <v>482</v>
      </c>
      <c r="F22" s="64">
        <v>40992</v>
      </c>
      <c r="G22" s="64">
        <v>33858</v>
      </c>
      <c r="H22" s="64">
        <v>32349</v>
      </c>
      <c r="I22" s="65">
        <v>36268</v>
      </c>
      <c r="J22" s="65">
        <v>34810</v>
      </c>
      <c r="K22" s="65">
        <v>34172</v>
      </c>
      <c r="L22" s="65">
        <v>36355</v>
      </c>
      <c r="M22" s="65">
        <v>35794</v>
      </c>
      <c r="N22" s="65">
        <v>32640</v>
      </c>
      <c r="O22" s="65">
        <v>32543</v>
      </c>
      <c r="P22" s="64">
        <v>37929</v>
      </c>
      <c r="Q22" s="65">
        <v>39605</v>
      </c>
      <c r="R22" s="65">
        <v>38288</v>
      </c>
      <c r="S22" s="65">
        <v>42746</v>
      </c>
      <c r="T22" s="65">
        <v>35545</v>
      </c>
      <c r="U22" s="65">
        <v>39081</v>
      </c>
      <c r="V22" s="65">
        <v>40412</v>
      </c>
      <c r="W22" s="65">
        <v>40961</v>
      </c>
      <c r="X22" s="64">
        <v>40320</v>
      </c>
      <c r="Y22" s="65">
        <v>40905</v>
      </c>
      <c r="Z22" s="65">
        <v>42598</v>
      </c>
      <c r="AA22" s="65">
        <v>38848</v>
      </c>
      <c r="AB22" s="39" t="s">
        <v>13</v>
      </c>
      <c r="AC22" s="39" t="s">
        <v>13</v>
      </c>
      <c r="AD22" s="4" t="s">
        <v>14</v>
      </c>
      <c r="AE22" s="4" t="s">
        <v>20</v>
      </c>
      <c r="AF22" s="4" t="s">
        <v>13</v>
      </c>
      <c r="AG22" s="23" t="s">
        <v>23</v>
      </c>
      <c r="AH22" s="4" t="s">
        <v>13</v>
      </c>
      <c r="AI22" s="4" t="s">
        <v>13</v>
      </c>
      <c r="AJ22" s="4" t="s">
        <v>13</v>
      </c>
    </row>
    <row r="23" spans="1:36" s="15" customFormat="1" ht="150" x14ac:dyDescent="0.25">
      <c r="A23" s="31" t="s">
        <v>26</v>
      </c>
      <c r="B23" s="39" t="s">
        <v>481</v>
      </c>
      <c r="C23" s="5" t="s">
        <v>11</v>
      </c>
      <c r="D23" s="28" t="s">
        <v>12</v>
      </c>
      <c r="E23" s="61" t="s">
        <v>482</v>
      </c>
      <c r="F23" s="64">
        <v>41003</v>
      </c>
      <c r="G23" s="64">
        <v>34111</v>
      </c>
      <c r="H23" s="64">
        <v>34185</v>
      </c>
      <c r="I23" s="65">
        <v>36450</v>
      </c>
      <c r="J23" s="65">
        <v>36134</v>
      </c>
      <c r="K23" s="65">
        <v>34397</v>
      </c>
      <c r="L23" s="65">
        <v>36465</v>
      </c>
      <c r="M23" s="65">
        <v>36318</v>
      </c>
      <c r="N23" s="65">
        <v>32698</v>
      </c>
      <c r="O23" s="65">
        <v>33795</v>
      </c>
      <c r="P23" s="64">
        <v>38785</v>
      </c>
      <c r="Q23" s="65">
        <v>39683</v>
      </c>
      <c r="R23" s="65">
        <v>38940</v>
      </c>
      <c r="S23" s="65">
        <v>43379</v>
      </c>
      <c r="T23" s="65">
        <v>35604</v>
      </c>
      <c r="U23" s="65">
        <v>39833</v>
      </c>
      <c r="V23" s="65">
        <v>41051</v>
      </c>
      <c r="W23" s="65">
        <v>41729</v>
      </c>
      <c r="X23" s="64">
        <v>40802</v>
      </c>
      <c r="Y23" s="65">
        <v>41512</v>
      </c>
      <c r="Z23" s="65">
        <v>42639</v>
      </c>
      <c r="AA23" s="65">
        <v>39203</v>
      </c>
      <c r="AB23" s="39" t="s">
        <v>13</v>
      </c>
      <c r="AC23" s="39" t="s">
        <v>13</v>
      </c>
      <c r="AD23" s="4" t="s">
        <v>14</v>
      </c>
      <c r="AE23" s="4" t="s">
        <v>20</v>
      </c>
      <c r="AF23" s="4" t="s">
        <v>13</v>
      </c>
      <c r="AG23" s="23" t="s">
        <v>23</v>
      </c>
      <c r="AH23" s="4" t="s">
        <v>13</v>
      </c>
      <c r="AI23" s="4" t="s">
        <v>13</v>
      </c>
      <c r="AJ23" s="4" t="s">
        <v>13</v>
      </c>
    </row>
    <row r="24" spans="1:36" s="15" customFormat="1" ht="150" x14ac:dyDescent="0.25">
      <c r="A24" s="31" t="s">
        <v>26</v>
      </c>
      <c r="B24" s="39" t="s">
        <v>481</v>
      </c>
      <c r="C24" s="5" t="s">
        <v>11</v>
      </c>
      <c r="D24" s="28" t="s">
        <v>12</v>
      </c>
      <c r="E24" s="61" t="s">
        <v>482</v>
      </c>
      <c r="F24" s="64">
        <v>41024</v>
      </c>
      <c r="G24" s="64">
        <v>35435</v>
      </c>
      <c r="H24" s="64">
        <v>35821</v>
      </c>
      <c r="I24" s="65">
        <v>36743</v>
      </c>
      <c r="J24" s="65">
        <v>37205</v>
      </c>
      <c r="K24" s="65">
        <v>34524</v>
      </c>
      <c r="L24" s="65">
        <v>36819</v>
      </c>
      <c r="M24" s="65">
        <v>36356</v>
      </c>
      <c r="N24" s="65">
        <v>33714</v>
      </c>
      <c r="O24" s="65">
        <v>34098</v>
      </c>
      <c r="P24" s="64">
        <v>39040</v>
      </c>
      <c r="Q24" s="65">
        <v>40450</v>
      </c>
      <c r="R24" s="65">
        <v>38966</v>
      </c>
      <c r="S24" s="65">
        <v>43795</v>
      </c>
      <c r="T24" s="65">
        <v>35655</v>
      </c>
      <c r="U24" s="65">
        <v>40701</v>
      </c>
      <c r="V24" s="65">
        <v>41242</v>
      </c>
      <c r="W24" s="65">
        <v>42189</v>
      </c>
      <c r="X24" s="64">
        <v>41179</v>
      </c>
      <c r="Y24" s="65">
        <v>41710</v>
      </c>
      <c r="Z24" s="65">
        <v>43241</v>
      </c>
      <c r="AA24" s="65">
        <v>39624</v>
      </c>
      <c r="AB24" s="39" t="s">
        <v>13</v>
      </c>
      <c r="AC24" s="39" t="s">
        <v>13</v>
      </c>
      <c r="AD24" s="4" t="s">
        <v>14</v>
      </c>
      <c r="AE24" s="4" t="s">
        <v>20</v>
      </c>
      <c r="AF24" s="4" t="s">
        <v>13</v>
      </c>
      <c r="AG24" s="23" t="s">
        <v>23</v>
      </c>
      <c r="AH24" s="4" t="s">
        <v>13</v>
      </c>
      <c r="AI24" s="4" t="s">
        <v>13</v>
      </c>
      <c r="AJ24" s="4" t="s">
        <v>13</v>
      </c>
    </row>
    <row r="25" spans="1:36" s="15" customFormat="1" ht="150" x14ac:dyDescent="0.25">
      <c r="A25" s="31" t="s">
        <v>26</v>
      </c>
      <c r="B25" s="39" t="s">
        <v>481</v>
      </c>
      <c r="C25" s="5" t="s">
        <v>11</v>
      </c>
      <c r="D25" s="28" t="s">
        <v>12</v>
      </c>
      <c r="E25" s="61" t="s">
        <v>482</v>
      </c>
      <c r="F25" s="64">
        <v>41030</v>
      </c>
      <c r="G25" s="64">
        <v>35852</v>
      </c>
      <c r="H25" s="64">
        <v>36082</v>
      </c>
      <c r="I25" s="65">
        <v>36911</v>
      </c>
      <c r="J25" s="65">
        <v>37280</v>
      </c>
      <c r="K25" s="65">
        <v>34728</v>
      </c>
      <c r="L25" s="65">
        <v>37899</v>
      </c>
      <c r="M25" s="65">
        <v>36909</v>
      </c>
      <c r="N25" s="65">
        <v>33731</v>
      </c>
      <c r="O25" s="65">
        <v>34590</v>
      </c>
      <c r="P25" s="64">
        <v>40813</v>
      </c>
      <c r="Q25" s="65">
        <v>40843</v>
      </c>
      <c r="R25" s="65">
        <v>39841</v>
      </c>
      <c r="S25" s="65">
        <v>44245</v>
      </c>
      <c r="T25" s="65">
        <v>35832</v>
      </c>
      <c r="U25" s="65">
        <v>41817</v>
      </c>
      <c r="V25" s="65">
        <v>41505</v>
      </c>
      <c r="W25" s="65">
        <v>42619</v>
      </c>
      <c r="X25" s="64">
        <v>41771</v>
      </c>
      <c r="Y25" s="65">
        <v>41884</v>
      </c>
      <c r="Z25" s="65">
        <v>43418</v>
      </c>
      <c r="AA25" s="65">
        <v>40648</v>
      </c>
      <c r="AB25" s="39" t="s">
        <v>13</v>
      </c>
      <c r="AC25" s="39" t="s">
        <v>13</v>
      </c>
      <c r="AD25" s="4" t="s">
        <v>14</v>
      </c>
      <c r="AE25" s="4" t="s">
        <v>20</v>
      </c>
      <c r="AF25" s="4" t="s">
        <v>13</v>
      </c>
      <c r="AG25" s="23" t="s">
        <v>23</v>
      </c>
      <c r="AH25" s="4" t="s">
        <v>13</v>
      </c>
      <c r="AI25" s="4" t="s">
        <v>13</v>
      </c>
      <c r="AJ25" s="4" t="s">
        <v>13</v>
      </c>
    </row>
    <row r="26" spans="1:36" s="15" customFormat="1" ht="150" x14ac:dyDescent="0.25">
      <c r="A26" s="31" t="s">
        <v>26</v>
      </c>
      <c r="B26" s="39" t="s">
        <v>481</v>
      </c>
      <c r="C26" s="5" t="s">
        <v>11</v>
      </c>
      <c r="D26" s="28" t="s">
        <v>12</v>
      </c>
      <c r="E26" s="61" t="s">
        <v>482</v>
      </c>
      <c r="F26" s="64">
        <v>41537</v>
      </c>
      <c r="G26" s="64">
        <v>35952</v>
      </c>
      <c r="H26" s="64">
        <v>36104</v>
      </c>
      <c r="I26" s="65">
        <v>38303</v>
      </c>
      <c r="J26" s="65">
        <v>37539</v>
      </c>
      <c r="K26" s="65">
        <v>36630</v>
      </c>
      <c r="L26" s="65">
        <v>37929</v>
      </c>
      <c r="M26" s="65">
        <v>37099</v>
      </c>
      <c r="N26" s="65">
        <v>33857</v>
      </c>
      <c r="O26" s="65">
        <v>34729</v>
      </c>
      <c r="P26" s="64">
        <v>40948</v>
      </c>
      <c r="Q26" s="65">
        <v>41234</v>
      </c>
      <c r="R26" s="65">
        <v>41513</v>
      </c>
      <c r="S26" s="65">
        <v>44335</v>
      </c>
      <c r="T26" s="65">
        <v>35924</v>
      </c>
      <c r="U26" s="65">
        <v>42178</v>
      </c>
      <c r="V26" s="65">
        <v>41710</v>
      </c>
      <c r="W26" s="65">
        <v>43461</v>
      </c>
      <c r="X26" s="64">
        <v>43217</v>
      </c>
      <c r="Y26" s="65">
        <v>43271</v>
      </c>
      <c r="Z26" s="65">
        <v>43582</v>
      </c>
      <c r="AA26" s="65">
        <v>41146</v>
      </c>
      <c r="AB26" s="39" t="s">
        <v>13</v>
      </c>
      <c r="AC26" s="39" t="s">
        <v>13</v>
      </c>
      <c r="AD26" s="4" t="s">
        <v>14</v>
      </c>
      <c r="AE26" s="4" t="s">
        <v>20</v>
      </c>
      <c r="AF26" s="4" t="s">
        <v>13</v>
      </c>
      <c r="AG26" s="23" t="s">
        <v>23</v>
      </c>
      <c r="AH26" s="4" t="s">
        <v>13</v>
      </c>
      <c r="AI26" s="4" t="s">
        <v>13</v>
      </c>
      <c r="AJ26" s="4" t="s">
        <v>13</v>
      </c>
    </row>
    <row r="27" spans="1:36" s="15" customFormat="1" ht="150" x14ac:dyDescent="0.25">
      <c r="A27" s="31" t="s">
        <v>26</v>
      </c>
      <c r="B27" s="39" t="s">
        <v>481</v>
      </c>
      <c r="C27" s="5" t="s">
        <v>11</v>
      </c>
      <c r="D27" s="28" t="s">
        <v>12</v>
      </c>
      <c r="E27" s="61" t="s">
        <v>482</v>
      </c>
      <c r="F27" s="64">
        <v>41770</v>
      </c>
      <c r="G27" s="64">
        <v>37169</v>
      </c>
      <c r="H27" s="64">
        <v>37407</v>
      </c>
      <c r="I27" s="65">
        <v>39027</v>
      </c>
      <c r="J27" s="65">
        <v>38781</v>
      </c>
      <c r="K27" s="65">
        <v>37038</v>
      </c>
      <c r="L27" s="65">
        <v>38321</v>
      </c>
      <c r="M27" s="65">
        <v>37195</v>
      </c>
      <c r="N27" s="65">
        <v>33858</v>
      </c>
      <c r="O27" s="65">
        <v>35861</v>
      </c>
      <c r="P27" s="64">
        <v>40969</v>
      </c>
      <c r="Q27" s="65">
        <v>41312</v>
      </c>
      <c r="R27" s="65">
        <v>41605</v>
      </c>
      <c r="S27" s="65">
        <v>44471</v>
      </c>
      <c r="T27" s="65">
        <v>37216</v>
      </c>
      <c r="U27" s="65">
        <v>42212</v>
      </c>
      <c r="V27" s="65">
        <v>41980</v>
      </c>
      <c r="W27" s="65">
        <v>43501</v>
      </c>
      <c r="X27" s="64">
        <v>43570</v>
      </c>
      <c r="Y27" s="65">
        <v>44226</v>
      </c>
      <c r="Z27" s="65">
        <v>43583</v>
      </c>
      <c r="AA27" s="65">
        <v>41229</v>
      </c>
      <c r="AB27" s="39" t="s">
        <v>13</v>
      </c>
      <c r="AC27" s="39" t="s">
        <v>13</v>
      </c>
      <c r="AD27" s="4" t="s">
        <v>14</v>
      </c>
      <c r="AE27" s="4" t="s">
        <v>20</v>
      </c>
      <c r="AF27" s="4" t="s">
        <v>13</v>
      </c>
      <c r="AG27" s="23" t="s">
        <v>23</v>
      </c>
      <c r="AH27" s="4" t="s">
        <v>13</v>
      </c>
      <c r="AI27" s="4" t="s">
        <v>13</v>
      </c>
      <c r="AJ27" s="4" t="s">
        <v>13</v>
      </c>
    </row>
    <row r="28" spans="1:36" s="15" customFormat="1" ht="150" x14ac:dyDescent="0.25">
      <c r="A28" s="31" t="s">
        <v>26</v>
      </c>
      <c r="B28" s="39" t="s">
        <v>481</v>
      </c>
      <c r="C28" s="5" t="s">
        <v>11</v>
      </c>
      <c r="D28" s="28" t="s">
        <v>12</v>
      </c>
      <c r="E28" s="61" t="s">
        <v>482</v>
      </c>
      <c r="F28" s="64">
        <v>41833</v>
      </c>
      <c r="G28" s="64">
        <v>37941</v>
      </c>
      <c r="H28" s="64">
        <v>39374</v>
      </c>
      <c r="I28" s="65">
        <v>39424</v>
      </c>
      <c r="J28" s="65">
        <v>39045</v>
      </c>
      <c r="K28" s="65">
        <v>37300</v>
      </c>
      <c r="L28" s="65">
        <v>38832</v>
      </c>
      <c r="M28" s="65">
        <v>37210</v>
      </c>
      <c r="N28" s="65">
        <v>34205</v>
      </c>
      <c r="O28" s="65">
        <v>35896</v>
      </c>
      <c r="P28" s="64">
        <v>41043</v>
      </c>
      <c r="Q28" s="65">
        <v>41497</v>
      </c>
      <c r="R28" s="65">
        <v>41659</v>
      </c>
      <c r="S28" s="65">
        <v>44566</v>
      </c>
      <c r="T28" s="65">
        <v>37427</v>
      </c>
      <c r="U28" s="65">
        <v>42276</v>
      </c>
      <c r="V28" s="65">
        <v>42031</v>
      </c>
      <c r="W28" s="65">
        <v>43994</v>
      </c>
      <c r="X28" s="64">
        <v>43683</v>
      </c>
      <c r="Y28" s="65">
        <v>44303</v>
      </c>
      <c r="Z28" s="65">
        <v>44007</v>
      </c>
      <c r="AA28" s="65">
        <v>41359</v>
      </c>
      <c r="AB28" s="39" t="s">
        <v>13</v>
      </c>
      <c r="AC28" s="39" t="s">
        <v>13</v>
      </c>
      <c r="AD28" s="4" t="s">
        <v>14</v>
      </c>
      <c r="AE28" s="4" t="s">
        <v>20</v>
      </c>
      <c r="AF28" s="4" t="s">
        <v>13</v>
      </c>
      <c r="AG28" s="23" t="s">
        <v>23</v>
      </c>
      <c r="AH28" s="4" t="s">
        <v>13</v>
      </c>
      <c r="AI28" s="4" t="s">
        <v>13</v>
      </c>
      <c r="AJ28" s="4" t="s">
        <v>13</v>
      </c>
    </row>
    <row r="29" spans="1:36" s="15" customFormat="1" ht="150" x14ac:dyDescent="0.25">
      <c r="A29" s="31" t="s">
        <v>26</v>
      </c>
      <c r="B29" s="39" t="s">
        <v>481</v>
      </c>
      <c r="C29" s="5" t="s">
        <v>11</v>
      </c>
      <c r="D29" s="28" t="s">
        <v>12</v>
      </c>
      <c r="E29" s="61" t="s">
        <v>482</v>
      </c>
      <c r="F29" s="64">
        <v>41852</v>
      </c>
      <c r="G29" s="64">
        <v>38049</v>
      </c>
      <c r="H29" s="64">
        <v>40084</v>
      </c>
      <c r="I29" s="65">
        <v>39477</v>
      </c>
      <c r="J29" s="65">
        <v>39298</v>
      </c>
      <c r="K29" s="65">
        <v>37507</v>
      </c>
      <c r="L29" s="65">
        <v>39040</v>
      </c>
      <c r="M29" s="65">
        <v>38546</v>
      </c>
      <c r="N29" s="65">
        <v>34297</v>
      </c>
      <c r="O29" s="65">
        <v>36568</v>
      </c>
      <c r="P29" s="64">
        <v>41430</v>
      </c>
      <c r="Q29" s="65">
        <v>41730</v>
      </c>
      <c r="R29" s="65">
        <v>42011</v>
      </c>
      <c r="S29" s="65">
        <v>44626</v>
      </c>
      <c r="T29" s="65">
        <v>37791</v>
      </c>
      <c r="U29" s="65">
        <v>42296</v>
      </c>
      <c r="V29" s="65">
        <v>42192</v>
      </c>
      <c r="W29" s="65">
        <v>44177</v>
      </c>
      <c r="X29" s="64">
        <v>43818</v>
      </c>
      <c r="Y29" s="65">
        <v>44362</v>
      </c>
      <c r="Z29" s="65">
        <v>44454</v>
      </c>
      <c r="AA29" s="65">
        <v>41560</v>
      </c>
      <c r="AB29" s="39" t="s">
        <v>13</v>
      </c>
      <c r="AC29" s="39" t="s">
        <v>13</v>
      </c>
      <c r="AD29" s="4" t="s">
        <v>14</v>
      </c>
      <c r="AE29" s="4" t="s">
        <v>20</v>
      </c>
      <c r="AF29" s="4" t="s">
        <v>13</v>
      </c>
      <c r="AG29" s="23" t="s">
        <v>23</v>
      </c>
      <c r="AH29" s="4" t="s">
        <v>13</v>
      </c>
      <c r="AI29" s="4" t="s">
        <v>13</v>
      </c>
      <c r="AJ29" s="4" t="s">
        <v>13</v>
      </c>
    </row>
    <row r="30" spans="1:36" s="15" customFormat="1" ht="150" x14ac:dyDescent="0.25">
      <c r="A30" s="31" t="s">
        <v>26</v>
      </c>
      <c r="B30" s="39" t="s">
        <v>481</v>
      </c>
      <c r="C30" s="5" t="s">
        <v>11</v>
      </c>
      <c r="D30" s="28" t="s">
        <v>12</v>
      </c>
      <c r="E30" s="61" t="s">
        <v>482</v>
      </c>
      <c r="F30" s="64">
        <v>42309</v>
      </c>
      <c r="G30" s="64">
        <v>38228</v>
      </c>
      <c r="H30" s="64">
        <v>40176</v>
      </c>
      <c r="I30" s="65">
        <v>39705</v>
      </c>
      <c r="J30" s="65">
        <v>39540</v>
      </c>
      <c r="K30" s="65">
        <v>38743</v>
      </c>
      <c r="L30" s="65">
        <v>39521</v>
      </c>
      <c r="M30" s="65">
        <v>38683</v>
      </c>
      <c r="N30" s="65">
        <v>34399</v>
      </c>
      <c r="O30" s="65">
        <v>36761</v>
      </c>
      <c r="P30" s="64">
        <v>41467</v>
      </c>
      <c r="Q30" s="65">
        <v>41755</v>
      </c>
      <c r="R30" s="65">
        <v>42093</v>
      </c>
      <c r="S30" s="65">
        <v>44984</v>
      </c>
      <c r="T30" s="65">
        <v>38736</v>
      </c>
      <c r="U30" s="65">
        <v>42310</v>
      </c>
      <c r="V30" s="65">
        <v>42525</v>
      </c>
      <c r="W30" s="65">
        <v>44318</v>
      </c>
      <c r="X30" s="64">
        <v>44358</v>
      </c>
      <c r="Y30" s="65">
        <v>44440</v>
      </c>
      <c r="Z30" s="65">
        <v>44695</v>
      </c>
      <c r="AA30" s="65">
        <v>41651</v>
      </c>
      <c r="AB30" s="39" t="s">
        <v>13</v>
      </c>
      <c r="AC30" s="39" t="s">
        <v>13</v>
      </c>
      <c r="AD30" s="4" t="s">
        <v>14</v>
      </c>
      <c r="AE30" s="4" t="s">
        <v>20</v>
      </c>
      <c r="AF30" s="4" t="s">
        <v>13</v>
      </c>
      <c r="AG30" s="23" t="s">
        <v>23</v>
      </c>
      <c r="AH30" s="4" t="s">
        <v>13</v>
      </c>
      <c r="AI30" s="4" t="s">
        <v>13</v>
      </c>
      <c r="AJ30" s="4" t="s">
        <v>13</v>
      </c>
    </row>
    <row r="31" spans="1:36" s="15" customFormat="1" ht="150" x14ac:dyDescent="0.25">
      <c r="A31" s="31" t="s">
        <v>26</v>
      </c>
      <c r="B31" s="39" t="s">
        <v>481</v>
      </c>
      <c r="C31" s="5" t="s">
        <v>11</v>
      </c>
      <c r="D31" s="28" t="s">
        <v>12</v>
      </c>
      <c r="E31" s="61" t="s">
        <v>482</v>
      </c>
      <c r="F31" s="64">
        <v>42321</v>
      </c>
      <c r="G31" s="64">
        <v>38603</v>
      </c>
      <c r="H31" s="64">
        <v>40508</v>
      </c>
      <c r="I31" s="65">
        <v>39733</v>
      </c>
      <c r="J31" s="65">
        <v>39563</v>
      </c>
      <c r="K31" s="65">
        <v>39023</v>
      </c>
      <c r="L31" s="65">
        <v>39567</v>
      </c>
      <c r="M31" s="65">
        <v>39034</v>
      </c>
      <c r="N31" s="65">
        <v>34695</v>
      </c>
      <c r="O31" s="65">
        <v>36925</v>
      </c>
      <c r="P31" s="64">
        <v>41570</v>
      </c>
      <c r="Q31" s="65">
        <v>42816</v>
      </c>
      <c r="R31" s="65">
        <v>42214</v>
      </c>
      <c r="S31" s="65">
        <v>45994</v>
      </c>
      <c r="T31" s="65">
        <v>38931</v>
      </c>
      <c r="U31" s="65">
        <v>42696</v>
      </c>
      <c r="V31" s="65">
        <v>43048</v>
      </c>
      <c r="W31" s="65">
        <v>44404</v>
      </c>
      <c r="X31" s="64">
        <v>44376</v>
      </c>
      <c r="Y31" s="65">
        <v>45792</v>
      </c>
      <c r="Z31" s="65">
        <v>44956</v>
      </c>
      <c r="AA31" s="65">
        <v>41986</v>
      </c>
      <c r="AB31" s="39" t="s">
        <v>13</v>
      </c>
      <c r="AC31" s="39" t="s">
        <v>13</v>
      </c>
      <c r="AD31" s="4" t="s">
        <v>14</v>
      </c>
      <c r="AE31" s="4" t="s">
        <v>20</v>
      </c>
      <c r="AF31" s="4" t="s">
        <v>13</v>
      </c>
      <c r="AG31" s="23" t="s">
        <v>23</v>
      </c>
      <c r="AH31" s="4" t="s">
        <v>13</v>
      </c>
      <c r="AI31" s="4" t="s">
        <v>13</v>
      </c>
      <c r="AJ31" s="4" t="s">
        <v>13</v>
      </c>
    </row>
    <row r="32" spans="1:36" s="15" customFormat="1" ht="150" x14ac:dyDescent="0.25">
      <c r="A32" s="31" t="s">
        <v>26</v>
      </c>
      <c r="B32" s="39" t="s">
        <v>481</v>
      </c>
      <c r="C32" s="5" t="s">
        <v>11</v>
      </c>
      <c r="D32" s="28" t="s">
        <v>12</v>
      </c>
      <c r="E32" s="61" t="s">
        <v>482</v>
      </c>
      <c r="F32" s="64">
        <v>42372</v>
      </c>
      <c r="G32" s="64">
        <v>38674</v>
      </c>
      <c r="H32" s="64">
        <v>41255</v>
      </c>
      <c r="I32" s="65">
        <v>41152</v>
      </c>
      <c r="J32" s="65">
        <v>39915</v>
      </c>
      <c r="K32" s="65">
        <v>39382</v>
      </c>
      <c r="L32" s="65">
        <v>40077</v>
      </c>
      <c r="M32" s="65">
        <v>39213</v>
      </c>
      <c r="N32" s="65">
        <v>35170</v>
      </c>
      <c r="O32" s="65">
        <v>38090</v>
      </c>
      <c r="P32" s="64">
        <v>41731</v>
      </c>
      <c r="Q32" s="65">
        <v>42843</v>
      </c>
      <c r="R32" s="65">
        <v>42691</v>
      </c>
      <c r="S32" s="65">
        <v>46211</v>
      </c>
      <c r="T32" s="65">
        <v>39593</v>
      </c>
      <c r="U32" s="65">
        <v>42937</v>
      </c>
      <c r="V32" s="65">
        <v>43397</v>
      </c>
      <c r="W32" s="65">
        <v>44938</v>
      </c>
      <c r="X32" s="64">
        <v>45163</v>
      </c>
      <c r="Y32" s="65">
        <v>45873</v>
      </c>
      <c r="Z32" s="65">
        <v>45478</v>
      </c>
      <c r="AA32" s="65">
        <v>42287</v>
      </c>
      <c r="AB32" s="39" t="s">
        <v>13</v>
      </c>
      <c r="AC32" s="39" t="s">
        <v>13</v>
      </c>
      <c r="AD32" s="4" t="s">
        <v>14</v>
      </c>
      <c r="AE32" s="4" t="s">
        <v>20</v>
      </c>
      <c r="AF32" s="4" t="s">
        <v>13</v>
      </c>
      <c r="AG32" s="23" t="s">
        <v>23</v>
      </c>
      <c r="AH32" s="4" t="s">
        <v>13</v>
      </c>
      <c r="AI32" s="4" t="s">
        <v>13</v>
      </c>
      <c r="AJ32" s="4" t="s">
        <v>13</v>
      </c>
    </row>
    <row r="33" spans="1:36" s="15" customFormat="1" ht="150" x14ac:dyDescent="0.25">
      <c r="A33" s="31" t="s">
        <v>26</v>
      </c>
      <c r="B33" s="39" t="s">
        <v>481</v>
      </c>
      <c r="C33" s="5" t="s">
        <v>11</v>
      </c>
      <c r="D33" s="28" t="s">
        <v>12</v>
      </c>
      <c r="E33" s="61" t="s">
        <v>482</v>
      </c>
      <c r="F33" s="64">
        <v>42978</v>
      </c>
      <c r="G33" s="64">
        <v>38686</v>
      </c>
      <c r="H33" s="64">
        <v>41279</v>
      </c>
      <c r="I33" s="65">
        <v>41268</v>
      </c>
      <c r="J33" s="65">
        <v>40854</v>
      </c>
      <c r="K33" s="65">
        <v>39494</v>
      </c>
      <c r="L33" s="65">
        <v>40080</v>
      </c>
      <c r="M33" s="65">
        <v>39627</v>
      </c>
      <c r="N33" s="65">
        <v>36747</v>
      </c>
      <c r="O33" s="65">
        <v>38185</v>
      </c>
      <c r="P33" s="64">
        <v>42321</v>
      </c>
      <c r="Q33" s="65">
        <v>43291</v>
      </c>
      <c r="R33" s="65">
        <v>42804</v>
      </c>
      <c r="S33" s="65">
        <v>46212</v>
      </c>
      <c r="T33" s="65">
        <v>40333</v>
      </c>
      <c r="U33" s="65">
        <v>43431</v>
      </c>
      <c r="V33" s="65">
        <v>43493</v>
      </c>
      <c r="W33" s="65">
        <v>45727</v>
      </c>
      <c r="X33" s="64">
        <v>45776</v>
      </c>
      <c r="Y33" s="65">
        <v>46999</v>
      </c>
      <c r="Z33" s="65">
        <v>47381</v>
      </c>
      <c r="AA33" s="65">
        <v>43127</v>
      </c>
      <c r="AB33" s="39" t="s">
        <v>13</v>
      </c>
      <c r="AC33" s="39" t="s">
        <v>13</v>
      </c>
      <c r="AD33" s="4" t="s">
        <v>14</v>
      </c>
      <c r="AE33" s="4" t="s">
        <v>20</v>
      </c>
      <c r="AF33" s="4" t="s">
        <v>13</v>
      </c>
      <c r="AG33" s="23" t="s">
        <v>23</v>
      </c>
      <c r="AH33" s="4" t="s">
        <v>13</v>
      </c>
      <c r="AI33" s="4" t="s">
        <v>13</v>
      </c>
      <c r="AJ33" s="4" t="s">
        <v>13</v>
      </c>
    </row>
    <row r="34" spans="1:36" s="15" customFormat="1" ht="150" x14ac:dyDescent="0.25">
      <c r="A34" s="31" t="s">
        <v>26</v>
      </c>
      <c r="B34" s="39" t="s">
        <v>481</v>
      </c>
      <c r="C34" s="5" t="s">
        <v>11</v>
      </c>
      <c r="D34" s="28" t="s">
        <v>12</v>
      </c>
      <c r="E34" s="61" t="s">
        <v>482</v>
      </c>
      <c r="F34" s="64">
        <v>43199</v>
      </c>
      <c r="G34" s="64">
        <v>38689</v>
      </c>
      <c r="H34" s="64">
        <v>41306</v>
      </c>
      <c r="I34" s="65">
        <v>41271</v>
      </c>
      <c r="J34" s="65">
        <v>41146</v>
      </c>
      <c r="K34" s="65">
        <v>39788</v>
      </c>
      <c r="L34" s="65">
        <v>40322</v>
      </c>
      <c r="M34" s="65">
        <v>40183</v>
      </c>
      <c r="N34" s="65">
        <v>36759</v>
      </c>
      <c r="O34" s="65">
        <v>38321</v>
      </c>
      <c r="P34" s="64">
        <v>42326</v>
      </c>
      <c r="Q34" s="65">
        <v>43552</v>
      </c>
      <c r="R34" s="65">
        <v>43109</v>
      </c>
      <c r="S34" s="65">
        <v>46255</v>
      </c>
      <c r="T34" s="65">
        <v>40389</v>
      </c>
      <c r="U34" s="65">
        <v>43617</v>
      </c>
      <c r="V34" s="65">
        <v>44136</v>
      </c>
      <c r="W34" s="65">
        <v>46668</v>
      </c>
      <c r="X34" s="64">
        <v>45777</v>
      </c>
      <c r="Y34" s="65">
        <v>47083</v>
      </c>
      <c r="Z34" s="65">
        <v>47809</v>
      </c>
      <c r="AA34" s="65">
        <v>46973</v>
      </c>
      <c r="AB34" s="39" t="s">
        <v>13</v>
      </c>
      <c r="AC34" s="39" t="s">
        <v>13</v>
      </c>
      <c r="AD34" s="4" t="s">
        <v>14</v>
      </c>
      <c r="AE34" s="4" t="s">
        <v>20</v>
      </c>
      <c r="AF34" s="4" t="s">
        <v>13</v>
      </c>
      <c r="AG34" s="23" t="s">
        <v>23</v>
      </c>
      <c r="AH34" s="4" t="s">
        <v>13</v>
      </c>
      <c r="AI34" s="4" t="s">
        <v>13</v>
      </c>
      <c r="AJ34" s="4" t="s">
        <v>13</v>
      </c>
    </row>
    <row r="35" spans="1:36" s="15" customFormat="1" ht="150" x14ac:dyDescent="0.25">
      <c r="A35" s="31" t="s">
        <v>26</v>
      </c>
      <c r="B35" s="39" t="s">
        <v>481</v>
      </c>
      <c r="C35" s="5" t="s">
        <v>11</v>
      </c>
      <c r="D35" s="28" t="s">
        <v>12</v>
      </c>
      <c r="E35" s="61" t="s">
        <v>482</v>
      </c>
      <c r="F35" s="64">
        <v>43748</v>
      </c>
      <c r="G35" s="64">
        <v>39230</v>
      </c>
      <c r="H35" s="64">
        <v>41503</v>
      </c>
      <c r="I35" s="65">
        <v>41319</v>
      </c>
      <c r="J35" s="65">
        <v>42428</v>
      </c>
      <c r="K35" s="65">
        <v>39918</v>
      </c>
      <c r="L35" s="65">
        <v>41337</v>
      </c>
      <c r="M35" s="65">
        <v>40508</v>
      </c>
      <c r="N35" s="65">
        <v>38100</v>
      </c>
      <c r="O35" s="65">
        <v>38445</v>
      </c>
      <c r="P35" s="64">
        <v>42963</v>
      </c>
      <c r="Q35" s="65">
        <v>43650</v>
      </c>
      <c r="R35" s="65">
        <v>43526</v>
      </c>
      <c r="S35" s="65">
        <v>46783</v>
      </c>
      <c r="T35" s="65">
        <v>41318</v>
      </c>
      <c r="U35" s="65">
        <v>43688</v>
      </c>
      <c r="V35" s="65">
        <v>44151</v>
      </c>
      <c r="W35" s="65">
        <v>46847</v>
      </c>
      <c r="X35" s="64">
        <v>46483</v>
      </c>
      <c r="Y35" s="65">
        <v>47410</v>
      </c>
      <c r="Z35" s="65">
        <v>47854</v>
      </c>
      <c r="AA35" s="65">
        <v>47101</v>
      </c>
      <c r="AB35" s="39" t="s">
        <v>13</v>
      </c>
      <c r="AC35" s="39" t="s">
        <v>13</v>
      </c>
      <c r="AD35" s="4" t="s">
        <v>14</v>
      </c>
      <c r="AE35" s="4" t="s">
        <v>20</v>
      </c>
      <c r="AF35" s="4" t="s">
        <v>13</v>
      </c>
      <c r="AG35" s="23" t="s">
        <v>23</v>
      </c>
      <c r="AH35" s="4" t="s">
        <v>13</v>
      </c>
      <c r="AI35" s="4" t="s">
        <v>13</v>
      </c>
      <c r="AJ35" s="4" t="s">
        <v>13</v>
      </c>
    </row>
    <row r="36" spans="1:36" s="15" customFormat="1" ht="150" x14ac:dyDescent="0.25">
      <c r="A36" s="31" t="s">
        <v>26</v>
      </c>
      <c r="B36" s="39" t="s">
        <v>481</v>
      </c>
      <c r="C36" s="5" t="s">
        <v>11</v>
      </c>
      <c r="D36" s="28" t="s">
        <v>12</v>
      </c>
      <c r="E36" s="61" t="s">
        <v>482</v>
      </c>
      <c r="F36" s="64">
        <v>43777</v>
      </c>
      <c r="G36" s="64">
        <v>39594</v>
      </c>
      <c r="H36" s="64">
        <v>41867</v>
      </c>
      <c r="I36" s="65">
        <v>41541</v>
      </c>
      <c r="J36" s="65">
        <v>42432</v>
      </c>
      <c r="K36" s="65">
        <v>40319</v>
      </c>
      <c r="L36" s="65">
        <v>41422</v>
      </c>
      <c r="M36" s="65">
        <v>40985</v>
      </c>
      <c r="N36" s="65">
        <v>38254</v>
      </c>
      <c r="O36" s="65">
        <v>39005</v>
      </c>
      <c r="P36" s="64">
        <v>43183</v>
      </c>
      <c r="Q36" s="65">
        <v>43737</v>
      </c>
      <c r="R36" s="65">
        <v>44210</v>
      </c>
      <c r="S36" s="65">
        <v>46822</v>
      </c>
      <c r="T36" s="65">
        <v>41862</v>
      </c>
      <c r="U36" s="65">
        <v>43838</v>
      </c>
      <c r="V36" s="65">
        <v>44312</v>
      </c>
      <c r="W36" s="65">
        <v>46955</v>
      </c>
      <c r="X36" s="64">
        <v>47412</v>
      </c>
      <c r="Y36" s="65">
        <v>47440</v>
      </c>
      <c r="Z36" s="65">
        <v>47873</v>
      </c>
      <c r="AA36" s="65">
        <v>47242</v>
      </c>
      <c r="AB36" s="39" t="s">
        <v>13</v>
      </c>
      <c r="AC36" s="39" t="s">
        <v>13</v>
      </c>
      <c r="AD36" s="4" t="s">
        <v>14</v>
      </c>
      <c r="AE36" s="4" t="s">
        <v>20</v>
      </c>
      <c r="AF36" s="4" t="s">
        <v>13</v>
      </c>
      <c r="AG36" s="23" t="s">
        <v>23</v>
      </c>
      <c r="AH36" s="4" t="s">
        <v>13</v>
      </c>
      <c r="AI36" s="4" t="s">
        <v>13</v>
      </c>
      <c r="AJ36" s="4" t="s">
        <v>13</v>
      </c>
    </row>
    <row r="37" spans="1:36" s="15" customFormat="1" ht="150" x14ac:dyDescent="0.25">
      <c r="A37" s="31" t="s">
        <v>26</v>
      </c>
      <c r="B37" s="39" t="s">
        <v>481</v>
      </c>
      <c r="C37" s="5" t="s">
        <v>11</v>
      </c>
      <c r="D37" s="28" t="s">
        <v>12</v>
      </c>
      <c r="E37" s="61" t="s">
        <v>482</v>
      </c>
      <c r="F37" s="64">
        <v>43950</v>
      </c>
      <c r="G37" s="64">
        <v>40353</v>
      </c>
      <c r="H37" s="64">
        <v>42112</v>
      </c>
      <c r="I37" s="65">
        <v>41795</v>
      </c>
      <c r="J37" s="65">
        <v>42437</v>
      </c>
      <c r="K37" s="65">
        <v>40338</v>
      </c>
      <c r="L37" s="65">
        <v>41852</v>
      </c>
      <c r="M37" s="65">
        <v>41676</v>
      </c>
      <c r="N37" s="65">
        <v>38517</v>
      </c>
      <c r="O37" s="65">
        <v>39142</v>
      </c>
      <c r="P37" s="64">
        <v>43287</v>
      </c>
      <c r="Q37" s="65">
        <v>43922</v>
      </c>
      <c r="R37" s="65">
        <v>44298</v>
      </c>
      <c r="S37" s="65">
        <v>46823</v>
      </c>
      <c r="T37" s="65">
        <v>42213</v>
      </c>
      <c r="U37" s="65">
        <v>43878</v>
      </c>
      <c r="V37" s="65">
        <v>44834</v>
      </c>
      <c r="W37" s="65">
        <v>47115</v>
      </c>
      <c r="X37" s="64">
        <v>47574</v>
      </c>
      <c r="Y37" s="65">
        <v>47589</v>
      </c>
      <c r="Z37" s="65">
        <v>47875</v>
      </c>
      <c r="AA37" s="65">
        <v>47836</v>
      </c>
      <c r="AB37" s="39" t="s">
        <v>13</v>
      </c>
      <c r="AC37" s="39" t="s">
        <v>13</v>
      </c>
      <c r="AD37" s="4" t="s">
        <v>14</v>
      </c>
      <c r="AE37" s="4" t="s">
        <v>20</v>
      </c>
      <c r="AF37" s="4" t="s">
        <v>13</v>
      </c>
      <c r="AG37" s="23" t="s">
        <v>23</v>
      </c>
      <c r="AH37" s="4" t="s">
        <v>13</v>
      </c>
      <c r="AI37" s="4" t="s">
        <v>13</v>
      </c>
      <c r="AJ37" s="4" t="s">
        <v>13</v>
      </c>
    </row>
    <row r="38" spans="1:36" s="15" customFormat="1" ht="150" x14ac:dyDescent="0.25">
      <c r="A38" s="31" t="s">
        <v>26</v>
      </c>
      <c r="B38" s="39" t="s">
        <v>481</v>
      </c>
      <c r="C38" s="5" t="s">
        <v>11</v>
      </c>
      <c r="D38" s="28" t="s">
        <v>12</v>
      </c>
      <c r="E38" s="61" t="s">
        <v>482</v>
      </c>
      <c r="F38" s="64">
        <v>43953</v>
      </c>
      <c r="G38" s="64">
        <v>40475</v>
      </c>
      <c r="H38" s="64">
        <v>42237</v>
      </c>
      <c r="I38" s="65">
        <v>42298</v>
      </c>
      <c r="J38" s="65">
        <v>42746</v>
      </c>
      <c r="K38" s="65">
        <v>40542</v>
      </c>
      <c r="L38" s="65">
        <v>42220</v>
      </c>
      <c r="M38" s="65">
        <v>41809</v>
      </c>
      <c r="N38" s="65">
        <v>38538</v>
      </c>
      <c r="O38" s="65">
        <v>39604</v>
      </c>
      <c r="P38" s="64">
        <v>43424</v>
      </c>
      <c r="Q38" s="65">
        <v>43983</v>
      </c>
      <c r="R38" s="65">
        <v>44367</v>
      </c>
      <c r="S38" s="65">
        <v>46824</v>
      </c>
      <c r="T38" s="65">
        <v>42312</v>
      </c>
      <c r="U38" s="65">
        <v>44313</v>
      </c>
      <c r="V38" s="65">
        <v>44876</v>
      </c>
      <c r="W38" s="65">
        <v>47374</v>
      </c>
      <c r="X38" s="64">
        <v>47575</v>
      </c>
      <c r="Y38" s="65">
        <v>47695</v>
      </c>
      <c r="Z38" s="65">
        <v>47876</v>
      </c>
      <c r="AA38" s="65">
        <v>47870</v>
      </c>
      <c r="AB38" s="39" t="s">
        <v>13</v>
      </c>
      <c r="AC38" s="39" t="s">
        <v>13</v>
      </c>
      <c r="AD38" s="4" t="s">
        <v>14</v>
      </c>
      <c r="AE38" s="4" t="s">
        <v>20</v>
      </c>
      <c r="AF38" s="4" t="s">
        <v>13</v>
      </c>
      <c r="AG38" s="23" t="s">
        <v>23</v>
      </c>
      <c r="AH38" s="4" t="s">
        <v>13</v>
      </c>
      <c r="AI38" s="4" t="s">
        <v>13</v>
      </c>
      <c r="AJ38" s="4" t="s">
        <v>13</v>
      </c>
    </row>
    <row r="39" spans="1:36" s="15" customFormat="1" ht="150" x14ac:dyDescent="0.25">
      <c r="A39" s="31" t="s">
        <v>26</v>
      </c>
      <c r="B39" s="39" t="s">
        <v>481</v>
      </c>
      <c r="C39" s="5" t="s">
        <v>11</v>
      </c>
      <c r="D39" s="28" t="s">
        <v>12</v>
      </c>
      <c r="E39" s="61" t="s">
        <v>482</v>
      </c>
      <c r="F39" s="64">
        <v>44043</v>
      </c>
      <c r="G39" s="64">
        <v>41122</v>
      </c>
      <c r="H39" s="64">
        <v>42275</v>
      </c>
      <c r="I39" s="65">
        <v>42325</v>
      </c>
      <c r="J39" s="65">
        <v>42870</v>
      </c>
      <c r="K39" s="65">
        <v>40780</v>
      </c>
      <c r="L39" s="65">
        <v>42232</v>
      </c>
      <c r="M39" s="65">
        <v>41824</v>
      </c>
      <c r="N39" s="65">
        <v>38584</v>
      </c>
      <c r="O39" s="65">
        <v>39856</v>
      </c>
      <c r="P39" s="64">
        <v>43591</v>
      </c>
      <c r="Q39" s="65">
        <v>44284</v>
      </c>
      <c r="R39" s="65">
        <v>44533</v>
      </c>
      <c r="S39" s="65">
        <v>46825</v>
      </c>
      <c r="T39" s="65">
        <v>42334</v>
      </c>
      <c r="U39" s="65">
        <v>44393</v>
      </c>
      <c r="V39" s="65">
        <v>45548</v>
      </c>
      <c r="W39" s="65">
        <v>47379</v>
      </c>
      <c r="X39" s="64">
        <v>47578</v>
      </c>
      <c r="Y39" s="65">
        <v>47696</v>
      </c>
      <c r="Z39" s="65">
        <v>47877</v>
      </c>
      <c r="AA39" s="65">
        <v>48000</v>
      </c>
      <c r="AB39" s="39" t="s">
        <v>13</v>
      </c>
      <c r="AC39" s="39" t="s">
        <v>13</v>
      </c>
      <c r="AD39" s="4" t="s">
        <v>14</v>
      </c>
      <c r="AE39" s="4" t="s">
        <v>20</v>
      </c>
      <c r="AF39" s="4" t="s">
        <v>13</v>
      </c>
      <c r="AG39" s="23" t="s">
        <v>23</v>
      </c>
      <c r="AH39" s="4" t="s">
        <v>13</v>
      </c>
      <c r="AI39" s="4" t="s">
        <v>13</v>
      </c>
      <c r="AJ39" s="4" t="s">
        <v>13</v>
      </c>
    </row>
    <row r="40" spans="1:36" s="15" customFormat="1" ht="150" x14ac:dyDescent="0.25">
      <c r="A40" s="31" t="s">
        <v>26</v>
      </c>
      <c r="B40" s="39" t="s">
        <v>481</v>
      </c>
      <c r="C40" s="5" t="s">
        <v>11</v>
      </c>
      <c r="D40" s="28" t="s">
        <v>12</v>
      </c>
      <c r="E40" s="61" t="s">
        <v>482</v>
      </c>
      <c r="F40" s="64">
        <v>44193</v>
      </c>
      <c r="G40" s="64">
        <v>41520</v>
      </c>
      <c r="H40" s="64">
        <v>42355</v>
      </c>
      <c r="I40" s="65">
        <v>42368</v>
      </c>
      <c r="J40" s="65">
        <v>43072</v>
      </c>
      <c r="K40" s="65">
        <v>40783</v>
      </c>
      <c r="L40" s="65">
        <v>42425</v>
      </c>
      <c r="M40" s="65">
        <v>41846</v>
      </c>
      <c r="N40" s="65">
        <v>38677</v>
      </c>
      <c r="O40" s="65">
        <v>41193</v>
      </c>
      <c r="P40" s="64">
        <v>43773</v>
      </c>
      <c r="Q40" s="65">
        <v>44324</v>
      </c>
      <c r="R40" s="65">
        <v>44571</v>
      </c>
      <c r="S40" s="65">
        <v>46826</v>
      </c>
      <c r="T40" s="65">
        <v>42606</v>
      </c>
      <c r="U40" s="65">
        <v>44519</v>
      </c>
      <c r="V40" s="65">
        <v>45775</v>
      </c>
      <c r="W40" s="65">
        <v>47390</v>
      </c>
      <c r="X40" s="64">
        <v>47579</v>
      </c>
      <c r="Y40" s="65">
        <v>47697</v>
      </c>
      <c r="Z40" s="65">
        <v>47879</v>
      </c>
      <c r="AA40" s="65">
        <v>48024</v>
      </c>
      <c r="AB40" s="39" t="s">
        <v>13</v>
      </c>
      <c r="AC40" s="39" t="s">
        <v>13</v>
      </c>
      <c r="AD40" s="4" t="s">
        <v>14</v>
      </c>
      <c r="AE40" s="4" t="s">
        <v>20</v>
      </c>
      <c r="AF40" s="4" t="s">
        <v>13</v>
      </c>
      <c r="AG40" s="23" t="s">
        <v>23</v>
      </c>
      <c r="AH40" s="4" t="s">
        <v>13</v>
      </c>
      <c r="AI40" s="4" t="s">
        <v>13</v>
      </c>
      <c r="AJ40" s="4" t="s">
        <v>13</v>
      </c>
    </row>
    <row r="41" spans="1:36" s="15" customFormat="1" ht="150" x14ac:dyDescent="0.25">
      <c r="A41" s="31" t="s">
        <v>26</v>
      </c>
      <c r="B41" s="39" t="s">
        <v>481</v>
      </c>
      <c r="C41" s="5" t="s">
        <v>11</v>
      </c>
      <c r="D41" s="28" t="s">
        <v>12</v>
      </c>
      <c r="E41" s="61" t="s">
        <v>482</v>
      </c>
      <c r="F41" s="64">
        <v>44256</v>
      </c>
      <c r="G41" s="64">
        <v>41592</v>
      </c>
      <c r="H41" s="64">
        <v>42479</v>
      </c>
      <c r="I41" s="65">
        <v>42988</v>
      </c>
      <c r="J41" s="65">
        <v>43440</v>
      </c>
      <c r="K41" s="65">
        <v>41463</v>
      </c>
      <c r="L41" s="65">
        <v>42752</v>
      </c>
      <c r="M41" s="65">
        <v>42178</v>
      </c>
      <c r="N41" s="65">
        <v>38734</v>
      </c>
      <c r="O41" s="65">
        <v>41216</v>
      </c>
      <c r="P41" s="64">
        <v>43812</v>
      </c>
      <c r="Q41" s="65">
        <v>44424</v>
      </c>
      <c r="R41" s="65">
        <v>44602</v>
      </c>
      <c r="S41" s="65">
        <v>46827</v>
      </c>
      <c r="T41" s="65">
        <v>42706</v>
      </c>
      <c r="U41" s="65">
        <v>44783</v>
      </c>
      <c r="V41" s="65">
        <v>46055</v>
      </c>
      <c r="W41" s="65">
        <v>47402</v>
      </c>
      <c r="X41" s="64">
        <v>47580</v>
      </c>
      <c r="Y41" s="65">
        <v>47698</v>
      </c>
      <c r="Z41" s="65">
        <v>47880</v>
      </c>
      <c r="AA41" s="65">
        <v>48025</v>
      </c>
      <c r="AB41" s="39" t="s">
        <v>13</v>
      </c>
      <c r="AC41" s="39" t="s">
        <v>13</v>
      </c>
      <c r="AD41" s="4" t="s">
        <v>14</v>
      </c>
      <c r="AE41" s="4" t="s">
        <v>20</v>
      </c>
      <c r="AF41" s="4" t="s">
        <v>13</v>
      </c>
      <c r="AG41" s="23" t="s">
        <v>23</v>
      </c>
      <c r="AH41" s="4" t="s">
        <v>13</v>
      </c>
      <c r="AI41" s="4" t="s">
        <v>13</v>
      </c>
      <c r="AJ41" s="4" t="s">
        <v>13</v>
      </c>
    </row>
    <row r="42" spans="1:36" s="15" customFormat="1" ht="150" x14ac:dyDescent="0.25">
      <c r="A42" s="31" t="s">
        <v>26</v>
      </c>
      <c r="B42" s="39" t="s">
        <v>481</v>
      </c>
      <c r="C42" s="5" t="s">
        <v>11</v>
      </c>
      <c r="D42" s="28" t="s">
        <v>12</v>
      </c>
      <c r="E42" s="61" t="s">
        <v>482</v>
      </c>
      <c r="F42" s="64">
        <v>44292</v>
      </c>
      <c r="G42" s="64">
        <v>41640</v>
      </c>
      <c r="H42" s="64">
        <v>42690</v>
      </c>
      <c r="I42" s="65">
        <v>43513</v>
      </c>
      <c r="J42" s="65">
        <v>43468</v>
      </c>
      <c r="K42" s="65">
        <v>41476</v>
      </c>
      <c r="L42" s="65">
        <v>43047</v>
      </c>
      <c r="M42" s="65">
        <v>42262</v>
      </c>
      <c r="N42" s="65">
        <v>39227</v>
      </c>
      <c r="O42" s="65">
        <v>41389</v>
      </c>
      <c r="P42" s="64">
        <v>43861</v>
      </c>
      <c r="Q42" s="65">
        <v>44720</v>
      </c>
      <c r="R42" s="65">
        <v>44841</v>
      </c>
      <c r="S42" s="65">
        <v>46828</v>
      </c>
      <c r="T42" s="65">
        <v>42885</v>
      </c>
      <c r="U42" s="65">
        <v>44869</v>
      </c>
      <c r="V42" s="65">
        <v>46329</v>
      </c>
      <c r="W42" s="65">
        <v>47413</v>
      </c>
      <c r="X42" s="64">
        <v>47582</v>
      </c>
      <c r="Y42" s="65">
        <v>47699</v>
      </c>
      <c r="Z42" s="65">
        <v>47881</v>
      </c>
      <c r="AA42" s="65">
        <v>48028</v>
      </c>
      <c r="AB42" s="39" t="s">
        <v>13</v>
      </c>
      <c r="AC42" s="39" t="s">
        <v>13</v>
      </c>
      <c r="AD42" s="4" t="s">
        <v>14</v>
      </c>
      <c r="AE42" s="4" t="s">
        <v>20</v>
      </c>
      <c r="AF42" s="4" t="s">
        <v>13</v>
      </c>
      <c r="AG42" s="23" t="s">
        <v>23</v>
      </c>
      <c r="AH42" s="4" t="s">
        <v>13</v>
      </c>
      <c r="AI42" s="4" t="s">
        <v>13</v>
      </c>
      <c r="AJ42" s="4" t="s">
        <v>13</v>
      </c>
    </row>
    <row r="43" spans="1:36" s="15" customFormat="1" ht="150" x14ac:dyDescent="0.25">
      <c r="A43" s="31" t="s">
        <v>26</v>
      </c>
      <c r="B43" s="39" t="s">
        <v>481</v>
      </c>
      <c r="C43" s="5" t="s">
        <v>11</v>
      </c>
      <c r="D43" s="28" t="s">
        <v>12</v>
      </c>
      <c r="E43" s="61" t="s">
        <v>482</v>
      </c>
      <c r="F43" s="64">
        <v>44309</v>
      </c>
      <c r="G43" s="64">
        <v>41670</v>
      </c>
      <c r="H43" s="64">
        <v>43056</v>
      </c>
      <c r="I43" s="65">
        <v>43569</v>
      </c>
      <c r="J43" s="65">
        <v>43531</v>
      </c>
      <c r="K43" s="65">
        <v>42062</v>
      </c>
      <c r="L43" s="65">
        <v>43508</v>
      </c>
      <c r="M43" s="65">
        <v>42340</v>
      </c>
      <c r="N43" s="65">
        <v>39256</v>
      </c>
      <c r="O43" s="65">
        <v>41537</v>
      </c>
      <c r="P43" s="64">
        <v>43866</v>
      </c>
      <c r="Q43" s="65">
        <v>44753</v>
      </c>
      <c r="R43" s="65">
        <v>45666</v>
      </c>
      <c r="S43" s="65">
        <v>46832</v>
      </c>
      <c r="T43" s="65">
        <v>43092</v>
      </c>
      <c r="U43" s="65">
        <v>45410</v>
      </c>
      <c r="V43" s="65">
        <v>46663</v>
      </c>
      <c r="W43" s="65">
        <v>47414</v>
      </c>
      <c r="X43" s="64">
        <v>47583</v>
      </c>
      <c r="Y43" s="65">
        <v>47700</v>
      </c>
      <c r="Z43" s="65">
        <v>47882</v>
      </c>
      <c r="AA43" s="65">
        <v>48030</v>
      </c>
      <c r="AB43" s="39" t="s">
        <v>13</v>
      </c>
      <c r="AC43" s="39" t="s">
        <v>13</v>
      </c>
      <c r="AD43" s="4" t="s">
        <v>14</v>
      </c>
      <c r="AE43" s="4" t="s">
        <v>20</v>
      </c>
      <c r="AF43" s="4" t="s">
        <v>13</v>
      </c>
      <c r="AG43" s="23" t="s">
        <v>23</v>
      </c>
      <c r="AH43" s="4" t="s">
        <v>13</v>
      </c>
      <c r="AI43" s="4" t="s">
        <v>13</v>
      </c>
      <c r="AJ43" s="4" t="s">
        <v>13</v>
      </c>
    </row>
    <row r="44" spans="1:36" s="15" customFormat="1" ht="150" x14ac:dyDescent="0.25">
      <c r="A44" s="31" t="s">
        <v>26</v>
      </c>
      <c r="B44" s="39" t="s">
        <v>481</v>
      </c>
      <c r="C44" s="5" t="s">
        <v>11</v>
      </c>
      <c r="D44" s="28" t="s">
        <v>12</v>
      </c>
      <c r="E44" s="61" t="s">
        <v>482</v>
      </c>
      <c r="F44" s="64">
        <v>44434</v>
      </c>
      <c r="G44" s="64">
        <v>41818</v>
      </c>
      <c r="H44" s="64">
        <v>43285</v>
      </c>
      <c r="I44" s="65">
        <v>43825</v>
      </c>
      <c r="J44" s="65">
        <v>43572</v>
      </c>
      <c r="K44" s="65">
        <v>42087</v>
      </c>
      <c r="L44" s="65">
        <v>43731</v>
      </c>
      <c r="M44" s="65">
        <v>42355</v>
      </c>
      <c r="N44" s="65">
        <v>39622</v>
      </c>
      <c r="O44" s="65">
        <v>41882</v>
      </c>
      <c r="P44" s="64">
        <v>43870</v>
      </c>
      <c r="Q44" s="65">
        <v>45858</v>
      </c>
      <c r="R44" s="65">
        <v>46073</v>
      </c>
      <c r="S44" s="65">
        <v>46833</v>
      </c>
      <c r="T44" s="65">
        <v>43304</v>
      </c>
      <c r="U44" s="65">
        <v>46626</v>
      </c>
      <c r="V44" s="65">
        <v>47116</v>
      </c>
      <c r="W44" s="65">
        <v>47415</v>
      </c>
      <c r="X44" s="64">
        <v>47584</v>
      </c>
      <c r="Y44" s="65">
        <v>47701</v>
      </c>
      <c r="Z44" s="65">
        <v>47885</v>
      </c>
      <c r="AA44" s="65">
        <v>48031</v>
      </c>
      <c r="AB44" s="39" t="s">
        <v>13</v>
      </c>
      <c r="AC44" s="39" t="s">
        <v>13</v>
      </c>
      <c r="AD44" s="4" t="s">
        <v>14</v>
      </c>
      <c r="AE44" s="4" t="s">
        <v>20</v>
      </c>
      <c r="AF44" s="4" t="s">
        <v>13</v>
      </c>
      <c r="AG44" s="23" t="s">
        <v>23</v>
      </c>
      <c r="AH44" s="4" t="s">
        <v>13</v>
      </c>
      <c r="AI44" s="4" t="s">
        <v>13</v>
      </c>
      <c r="AJ44" s="4" t="s">
        <v>13</v>
      </c>
    </row>
    <row r="45" spans="1:36" s="15" customFormat="1" ht="150" x14ac:dyDescent="0.25">
      <c r="A45" s="31" t="s">
        <v>26</v>
      </c>
      <c r="B45" s="39" t="s">
        <v>481</v>
      </c>
      <c r="C45" s="5" t="s">
        <v>11</v>
      </c>
      <c r="D45" s="28" t="s">
        <v>12</v>
      </c>
      <c r="E45" s="61" t="s">
        <v>482</v>
      </c>
      <c r="F45" s="64">
        <v>44597</v>
      </c>
      <c r="G45" s="64">
        <v>42371</v>
      </c>
      <c r="H45" s="64">
        <v>43301</v>
      </c>
      <c r="I45" s="65">
        <v>43887</v>
      </c>
      <c r="J45" s="65">
        <v>43740</v>
      </c>
      <c r="K45" s="65">
        <v>42494</v>
      </c>
      <c r="L45" s="65">
        <v>43760</v>
      </c>
      <c r="M45" s="65">
        <v>42391</v>
      </c>
      <c r="N45" s="65">
        <v>39630</v>
      </c>
      <c r="O45" s="65">
        <v>42131</v>
      </c>
      <c r="P45" s="64">
        <v>43979</v>
      </c>
      <c r="Q45" s="65">
        <v>45914</v>
      </c>
      <c r="R45" s="65">
        <v>46429</v>
      </c>
      <c r="S45" s="65">
        <v>46834</v>
      </c>
      <c r="T45" s="65">
        <v>43514</v>
      </c>
      <c r="U45" s="65">
        <v>46631</v>
      </c>
      <c r="V45" s="65">
        <v>47193</v>
      </c>
      <c r="W45" s="65">
        <v>47416</v>
      </c>
      <c r="X45" s="64">
        <v>47585</v>
      </c>
      <c r="Y45" s="65">
        <v>47702</v>
      </c>
      <c r="Z45" s="65">
        <v>47886</v>
      </c>
      <c r="AA45" s="65">
        <v>48033</v>
      </c>
      <c r="AB45" s="39" t="s">
        <v>13</v>
      </c>
      <c r="AC45" s="39" t="s">
        <v>13</v>
      </c>
      <c r="AD45" s="4" t="s">
        <v>14</v>
      </c>
      <c r="AE45" s="4" t="s">
        <v>20</v>
      </c>
      <c r="AF45" s="4" t="s">
        <v>13</v>
      </c>
      <c r="AG45" s="23" t="s">
        <v>23</v>
      </c>
      <c r="AH45" s="4" t="s">
        <v>13</v>
      </c>
      <c r="AI45" s="4" t="s">
        <v>13</v>
      </c>
      <c r="AJ45" s="4" t="s">
        <v>13</v>
      </c>
    </row>
    <row r="46" spans="1:36" s="15" customFormat="1" ht="150" x14ac:dyDescent="0.25">
      <c r="A46" s="31" t="s">
        <v>26</v>
      </c>
      <c r="B46" s="39" t="s">
        <v>481</v>
      </c>
      <c r="C46" s="5" t="s">
        <v>11</v>
      </c>
      <c r="D46" s="28" t="s">
        <v>12</v>
      </c>
      <c r="E46" s="61" t="s">
        <v>482</v>
      </c>
      <c r="F46" s="64">
        <v>44689</v>
      </c>
      <c r="G46" s="64">
        <v>42787</v>
      </c>
      <c r="H46" s="64">
        <v>43311</v>
      </c>
      <c r="I46" s="65">
        <v>43943</v>
      </c>
      <c r="J46" s="65">
        <v>43846</v>
      </c>
      <c r="K46" s="65">
        <v>42838</v>
      </c>
      <c r="L46" s="65">
        <v>43845</v>
      </c>
      <c r="M46" s="65">
        <v>42433</v>
      </c>
      <c r="N46" s="65">
        <v>39744</v>
      </c>
      <c r="O46" s="65">
        <v>42309</v>
      </c>
      <c r="P46" s="64">
        <v>44183</v>
      </c>
      <c r="Q46" s="65">
        <v>46207</v>
      </c>
      <c r="R46" s="65">
        <v>46458</v>
      </c>
      <c r="S46" s="65">
        <v>46835</v>
      </c>
      <c r="T46" s="65">
        <v>43797</v>
      </c>
      <c r="U46" s="65">
        <v>46867</v>
      </c>
      <c r="V46" s="65">
        <v>47233</v>
      </c>
      <c r="W46" s="65">
        <v>47417</v>
      </c>
      <c r="X46" s="64">
        <v>47586</v>
      </c>
      <c r="Y46" s="65">
        <v>47703</v>
      </c>
      <c r="Z46" s="65">
        <v>47887</v>
      </c>
      <c r="AA46" s="65">
        <v>48035</v>
      </c>
      <c r="AB46" s="39" t="s">
        <v>13</v>
      </c>
      <c r="AC46" s="39" t="s">
        <v>13</v>
      </c>
      <c r="AD46" s="4" t="s">
        <v>14</v>
      </c>
      <c r="AE46" s="4" t="s">
        <v>20</v>
      </c>
      <c r="AF46" s="4" t="s">
        <v>13</v>
      </c>
      <c r="AG46" s="23" t="s">
        <v>23</v>
      </c>
      <c r="AH46" s="4" t="s">
        <v>13</v>
      </c>
      <c r="AI46" s="4" t="s">
        <v>13</v>
      </c>
      <c r="AJ46" s="4" t="s">
        <v>13</v>
      </c>
    </row>
    <row r="47" spans="1:36" s="15" customFormat="1" ht="150" x14ac:dyDescent="0.25">
      <c r="A47" s="31" t="s">
        <v>26</v>
      </c>
      <c r="B47" s="39" t="s">
        <v>481</v>
      </c>
      <c r="C47" s="5" t="s">
        <v>11</v>
      </c>
      <c r="D47" s="28" t="s">
        <v>12</v>
      </c>
      <c r="E47" s="61" t="s">
        <v>482</v>
      </c>
      <c r="F47" s="64">
        <v>44784</v>
      </c>
      <c r="G47" s="64">
        <v>42827</v>
      </c>
      <c r="H47" s="64">
        <v>43328</v>
      </c>
      <c r="I47" s="65">
        <v>44069</v>
      </c>
      <c r="J47" s="65">
        <v>43975</v>
      </c>
      <c r="K47" s="65">
        <v>43079</v>
      </c>
      <c r="L47" s="65">
        <v>43875</v>
      </c>
      <c r="M47" s="65">
        <v>42547</v>
      </c>
      <c r="N47" s="65">
        <v>39837</v>
      </c>
      <c r="O47" s="65">
        <v>42432</v>
      </c>
      <c r="P47" s="64">
        <v>44256</v>
      </c>
      <c r="Q47" s="65">
        <v>46317</v>
      </c>
      <c r="R47" s="65">
        <v>46576</v>
      </c>
      <c r="S47" s="65">
        <v>46836</v>
      </c>
      <c r="T47" s="65">
        <v>44262</v>
      </c>
      <c r="U47" s="65">
        <v>46957</v>
      </c>
      <c r="V47" s="65">
        <v>47237</v>
      </c>
      <c r="W47" s="65">
        <v>47419</v>
      </c>
      <c r="X47" s="64">
        <v>47587</v>
      </c>
      <c r="Y47" s="65">
        <v>47706</v>
      </c>
      <c r="Z47" s="65">
        <v>47888</v>
      </c>
      <c r="AA47" s="65">
        <v>48036</v>
      </c>
      <c r="AB47" s="39" t="s">
        <v>13</v>
      </c>
      <c r="AC47" s="39" t="s">
        <v>13</v>
      </c>
      <c r="AD47" s="4" t="s">
        <v>14</v>
      </c>
      <c r="AE47" s="4" t="s">
        <v>20</v>
      </c>
      <c r="AF47" s="4" t="s">
        <v>13</v>
      </c>
      <c r="AG47" s="23" t="s">
        <v>23</v>
      </c>
      <c r="AH47" s="4" t="s">
        <v>13</v>
      </c>
      <c r="AI47" s="4" t="s">
        <v>13</v>
      </c>
      <c r="AJ47" s="4" t="s">
        <v>13</v>
      </c>
    </row>
    <row r="48" spans="1:36" s="15" customFormat="1" ht="150" x14ac:dyDescent="0.25">
      <c r="A48" s="31" t="s">
        <v>26</v>
      </c>
      <c r="B48" s="39" t="s">
        <v>481</v>
      </c>
      <c r="C48" s="5" t="s">
        <v>11</v>
      </c>
      <c r="D48" s="28" t="s">
        <v>12</v>
      </c>
      <c r="E48" s="61" t="s">
        <v>482</v>
      </c>
      <c r="F48" s="64">
        <v>44927</v>
      </c>
      <c r="G48" s="64">
        <v>43155</v>
      </c>
      <c r="H48" s="64">
        <v>43352</v>
      </c>
      <c r="I48" s="65">
        <v>44117</v>
      </c>
      <c r="J48" s="65">
        <v>44013</v>
      </c>
      <c r="K48" s="65">
        <v>43287</v>
      </c>
      <c r="L48" s="65">
        <v>43888</v>
      </c>
      <c r="M48" s="65">
        <v>42689</v>
      </c>
      <c r="N48" s="65">
        <v>40228</v>
      </c>
      <c r="O48" s="65">
        <v>42476</v>
      </c>
      <c r="P48" s="64">
        <v>44515</v>
      </c>
      <c r="Q48" s="65">
        <v>46498</v>
      </c>
      <c r="R48" s="65">
        <v>46670</v>
      </c>
      <c r="S48" s="65">
        <v>46837</v>
      </c>
      <c r="T48" s="65">
        <v>44318</v>
      </c>
      <c r="U48" s="65">
        <v>46982</v>
      </c>
      <c r="V48" s="65">
        <v>47238</v>
      </c>
      <c r="W48" s="65">
        <v>47420</v>
      </c>
      <c r="X48" s="64">
        <v>47588</v>
      </c>
      <c r="Y48" s="65">
        <v>47708</v>
      </c>
      <c r="Z48" s="65">
        <v>47889</v>
      </c>
      <c r="AA48" s="65">
        <v>48037</v>
      </c>
      <c r="AB48" s="39" t="s">
        <v>13</v>
      </c>
      <c r="AC48" s="39" t="s">
        <v>13</v>
      </c>
      <c r="AD48" s="4" t="s">
        <v>14</v>
      </c>
      <c r="AE48" s="4" t="s">
        <v>20</v>
      </c>
      <c r="AF48" s="4" t="s">
        <v>13</v>
      </c>
      <c r="AG48" s="23" t="s">
        <v>23</v>
      </c>
      <c r="AH48" s="4" t="s">
        <v>13</v>
      </c>
      <c r="AI48" s="4" t="s">
        <v>13</v>
      </c>
      <c r="AJ48" s="4" t="s">
        <v>13</v>
      </c>
    </row>
    <row r="49" spans="1:36" s="15" customFormat="1" ht="150" x14ac:dyDescent="0.25">
      <c r="A49" s="31" t="s">
        <v>26</v>
      </c>
      <c r="B49" s="39" t="s">
        <v>481</v>
      </c>
      <c r="C49" s="5" t="s">
        <v>11</v>
      </c>
      <c r="D49" s="28" t="s">
        <v>12</v>
      </c>
      <c r="E49" s="61" t="s">
        <v>482</v>
      </c>
      <c r="F49" s="64">
        <v>44996</v>
      </c>
      <c r="G49" s="64">
        <v>43522</v>
      </c>
      <c r="H49" s="64">
        <v>43396</v>
      </c>
      <c r="I49" s="65">
        <v>44233</v>
      </c>
      <c r="J49" s="65">
        <v>44064</v>
      </c>
      <c r="K49" s="65">
        <v>43364</v>
      </c>
      <c r="L49" s="65">
        <v>43894</v>
      </c>
      <c r="M49" s="65">
        <v>42726</v>
      </c>
      <c r="N49" s="65">
        <v>41331</v>
      </c>
      <c r="O49" s="65">
        <v>42730</v>
      </c>
      <c r="P49" s="64">
        <v>44667</v>
      </c>
      <c r="Q49" s="65">
        <v>46502</v>
      </c>
      <c r="R49" s="65">
        <v>46671</v>
      </c>
      <c r="S49" s="65">
        <v>46838</v>
      </c>
      <c r="T49" s="65">
        <v>44386</v>
      </c>
      <c r="U49" s="65">
        <v>47034</v>
      </c>
      <c r="V49" s="65">
        <v>47239</v>
      </c>
      <c r="W49" s="65">
        <v>47421</v>
      </c>
      <c r="X49" s="64">
        <v>47589</v>
      </c>
      <c r="Y49" s="65">
        <v>47711</v>
      </c>
      <c r="Z49" s="65">
        <v>47890</v>
      </c>
      <c r="AA49" s="65">
        <v>48038</v>
      </c>
      <c r="AB49" s="39" t="s">
        <v>13</v>
      </c>
      <c r="AC49" s="39" t="s">
        <v>13</v>
      </c>
      <c r="AD49" s="4" t="s">
        <v>14</v>
      </c>
      <c r="AE49" s="4" t="s">
        <v>20</v>
      </c>
      <c r="AF49" s="4" t="s">
        <v>13</v>
      </c>
      <c r="AG49" s="23" t="s">
        <v>23</v>
      </c>
      <c r="AH49" s="4" t="s">
        <v>13</v>
      </c>
      <c r="AI49" s="4" t="s">
        <v>13</v>
      </c>
      <c r="AJ49" s="4" t="s">
        <v>13</v>
      </c>
    </row>
    <row r="50" spans="1:36" s="15" customFormat="1" ht="150" x14ac:dyDescent="0.25">
      <c r="A50" s="31" t="s">
        <v>26</v>
      </c>
      <c r="B50" s="39" t="s">
        <v>481</v>
      </c>
      <c r="C50" s="5" t="s">
        <v>11</v>
      </c>
      <c r="D50" s="28" t="s">
        <v>12</v>
      </c>
      <c r="E50" s="61" t="s">
        <v>482</v>
      </c>
      <c r="F50" s="64">
        <v>44999</v>
      </c>
      <c r="G50" s="64">
        <v>43566</v>
      </c>
      <c r="H50" s="64">
        <v>43404</v>
      </c>
      <c r="I50" s="65">
        <v>44237</v>
      </c>
      <c r="J50" s="65">
        <v>44180</v>
      </c>
      <c r="K50" s="65">
        <v>43373</v>
      </c>
      <c r="L50" s="65">
        <v>44228</v>
      </c>
      <c r="M50" s="65">
        <v>42870</v>
      </c>
      <c r="N50" s="65">
        <v>41497</v>
      </c>
      <c r="O50" s="65">
        <v>43047</v>
      </c>
      <c r="P50" s="64">
        <v>44886</v>
      </c>
      <c r="Q50" s="65">
        <v>46505</v>
      </c>
      <c r="R50" s="65">
        <v>46672</v>
      </c>
      <c r="S50" s="65">
        <v>46839</v>
      </c>
      <c r="T50" s="65">
        <v>44515</v>
      </c>
      <c r="U50" s="65">
        <v>47041</v>
      </c>
      <c r="V50" s="65">
        <v>47240</v>
      </c>
      <c r="W50" s="65">
        <v>47422</v>
      </c>
      <c r="X50" s="64">
        <v>47590</v>
      </c>
      <c r="Y50" s="65">
        <v>47712</v>
      </c>
      <c r="Z50" s="65">
        <v>47892</v>
      </c>
      <c r="AA50" s="65">
        <v>48039</v>
      </c>
      <c r="AB50" s="39" t="s">
        <v>13</v>
      </c>
      <c r="AC50" s="39" t="s">
        <v>13</v>
      </c>
      <c r="AD50" s="4" t="s">
        <v>14</v>
      </c>
      <c r="AE50" s="4" t="s">
        <v>20</v>
      </c>
      <c r="AF50" s="4" t="s">
        <v>13</v>
      </c>
      <c r="AG50" s="23" t="s">
        <v>23</v>
      </c>
      <c r="AH50" s="4" t="s">
        <v>13</v>
      </c>
      <c r="AI50" s="4" t="s">
        <v>13</v>
      </c>
      <c r="AJ50" s="4" t="s">
        <v>13</v>
      </c>
    </row>
    <row r="51" spans="1:36" s="15" customFormat="1" ht="150" x14ac:dyDescent="0.25">
      <c r="A51" s="31" t="s">
        <v>26</v>
      </c>
      <c r="B51" s="39" t="s">
        <v>481</v>
      </c>
      <c r="C51" s="5" t="s">
        <v>11</v>
      </c>
      <c r="D51" s="28" t="s">
        <v>12</v>
      </c>
      <c r="E51" s="61" t="s">
        <v>482</v>
      </c>
      <c r="F51" s="64">
        <v>45000</v>
      </c>
      <c r="G51" s="64">
        <v>43580</v>
      </c>
      <c r="H51" s="64">
        <v>43417</v>
      </c>
      <c r="I51" s="65">
        <v>44372</v>
      </c>
      <c r="J51" s="65">
        <v>44208</v>
      </c>
      <c r="K51" s="65">
        <v>43378</v>
      </c>
      <c r="L51" s="65">
        <v>44369</v>
      </c>
      <c r="M51" s="65">
        <v>43012</v>
      </c>
      <c r="N51" s="65">
        <v>41572</v>
      </c>
      <c r="O51" s="65">
        <v>43087</v>
      </c>
      <c r="P51" s="64">
        <v>44911</v>
      </c>
      <c r="Q51" s="65">
        <v>46506</v>
      </c>
      <c r="R51" s="65">
        <v>46673</v>
      </c>
      <c r="S51" s="65">
        <v>46840</v>
      </c>
      <c r="T51" s="65">
        <v>44570</v>
      </c>
      <c r="U51" s="65">
        <v>47090</v>
      </c>
      <c r="V51" s="65">
        <v>47241</v>
      </c>
      <c r="W51" s="65">
        <v>47424</v>
      </c>
      <c r="X51" s="64">
        <v>47591</v>
      </c>
      <c r="Y51" s="65">
        <v>47713</v>
      </c>
      <c r="Z51" s="65">
        <v>47894</v>
      </c>
      <c r="AA51" s="65">
        <v>48041</v>
      </c>
      <c r="AB51" s="39" t="s">
        <v>13</v>
      </c>
      <c r="AC51" s="39" t="s">
        <v>13</v>
      </c>
      <c r="AD51" s="4" t="s">
        <v>14</v>
      </c>
      <c r="AE51" s="4" t="s">
        <v>20</v>
      </c>
      <c r="AF51" s="4" t="s">
        <v>13</v>
      </c>
      <c r="AG51" s="23" t="s">
        <v>23</v>
      </c>
      <c r="AH51" s="4" t="s">
        <v>13</v>
      </c>
      <c r="AI51" s="4" t="s">
        <v>13</v>
      </c>
      <c r="AJ51" s="4" t="s">
        <v>13</v>
      </c>
    </row>
    <row r="52" spans="1:36" s="15" customFormat="1" ht="150" x14ac:dyDescent="0.25">
      <c r="A52" s="31" t="s">
        <v>26</v>
      </c>
      <c r="B52" s="39" t="s">
        <v>481</v>
      </c>
      <c r="C52" s="5" t="s">
        <v>11</v>
      </c>
      <c r="D52" s="28" t="s">
        <v>12</v>
      </c>
      <c r="E52" s="61" t="s">
        <v>482</v>
      </c>
      <c r="F52" s="64">
        <v>45002</v>
      </c>
      <c r="G52" s="64">
        <v>43596</v>
      </c>
      <c r="H52" s="64">
        <v>43459</v>
      </c>
      <c r="I52" s="65">
        <v>44521</v>
      </c>
      <c r="J52" s="65">
        <v>44336</v>
      </c>
      <c r="K52" s="65">
        <v>43383</v>
      </c>
      <c r="L52" s="65">
        <v>44371</v>
      </c>
      <c r="M52" s="65">
        <v>43211</v>
      </c>
      <c r="N52" s="65">
        <v>41895</v>
      </c>
      <c r="O52" s="65">
        <v>43130</v>
      </c>
      <c r="P52" s="64">
        <v>44933</v>
      </c>
      <c r="Q52" s="65">
        <v>46507</v>
      </c>
      <c r="R52" s="65">
        <v>46674</v>
      </c>
      <c r="S52" s="65">
        <v>46841</v>
      </c>
      <c r="T52" s="65">
        <v>44605</v>
      </c>
      <c r="U52" s="65">
        <v>47117</v>
      </c>
      <c r="V52" s="65">
        <v>47242</v>
      </c>
      <c r="W52" s="65">
        <v>47425</v>
      </c>
      <c r="X52" s="64">
        <v>47592</v>
      </c>
      <c r="Y52" s="65">
        <v>47714</v>
      </c>
      <c r="Z52" s="65">
        <v>47896</v>
      </c>
      <c r="AA52" s="65">
        <v>48042</v>
      </c>
      <c r="AB52" s="39" t="s">
        <v>13</v>
      </c>
      <c r="AC52" s="39" t="s">
        <v>13</v>
      </c>
      <c r="AD52" s="4" t="s">
        <v>14</v>
      </c>
      <c r="AE52" s="4" t="s">
        <v>20</v>
      </c>
      <c r="AF52" s="4" t="s">
        <v>13</v>
      </c>
      <c r="AG52" s="23" t="s">
        <v>23</v>
      </c>
      <c r="AH52" s="4" t="s">
        <v>13</v>
      </c>
      <c r="AI52" s="4" t="s">
        <v>13</v>
      </c>
      <c r="AJ52" s="4" t="s">
        <v>13</v>
      </c>
    </row>
    <row r="53" spans="1:36" s="15" customFormat="1" ht="150" x14ac:dyDescent="0.25">
      <c r="A53" s="31" t="s">
        <v>26</v>
      </c>
      <c r="B53" s="39" t="s">
        <v>481</v>
      </c>
      <c r="C53" s="5" t="s">
        <v>11</v>
      </c>
      <c r="D53" s="28" t="s">
        <v>12</v>
      </c>
      <c r="E53" s="61" t="s">
        <v>482</v>
      </c>
      <c r="F53" s="64">
        <v>45003</v>
      </c>
      <c r="G53" s="64">
        <v>43665</v>
      </c>
      <c r="H53" s="64">
        <v>43502</v>
      </c>
      <c r="I53" s="65">
        <v>44573</v>
      </c>
      <c r="J53" s="65">
        <v>44368</v>
      </c>
      <c r="K53" s="65">
        <v>43394</v>
      </c>
      <c r="L53" s="65">
        <v>44595</v>
      </c>
      <c r="M53" s="65">
        <v>43235</v>
      </c>
      <c r="N53" s="65">
        <v>42095</v>
      </c>
      <c r="O53" s="65">
        <v>43172</v>
      </c>
      <c r="P53" s="64">
        <v>44956</v>
      </c>
      <c r="Q53" s="65">
        <v>46510</v>
      </c>
      <c r="R53" s="65">
        <v>46675</v>
      </c>
      <c r="S53" s="65">
        <v>46842</v>
      </c>
      <c r="T53" s="65">
        <v>44990</v>
      </c>
      <c r="U53" s="65">
        <v>47119</v>
      </c>
      <c r="V53" s="65">
        <v>47243</v>
      </c>
      <c r="W53" s="65">
        <v>47426</v>
      </c>
      <c r="X53" s="64">
        <v>47593</v>
      </c>
      <c r="Y53" s="65">
        <v>47715</v>
      </c>
      <c r="Z53" s="65">
        <v>47897</v>
      </c>
      <c r="AA53" s="65">
        <v>48043</v>
      </c>
      <c r="AB53" s="39" t="s">
        <v>13</v>
      </c>
      <c r="AC53" s="39" t="s">
        <v>13</v>
      </c>
      <c r="AD53" s="4" t="s">
        <v>14</v>
      </c>
      <c r="AE53" s="4" t="s">
        <v>20</v>
      </c>
      <c r="AF53" s="4" t="s">
        <v>13</v>
      </c>
      <c r="AG53" s="23" t="s">
        <v>23</v>
      </c>
      <c r="AH53" s="4" t="s">
        <v>13</v>
      </c>
      <c r="AI53" s="4" t="s">
        <v>13</v>
      </c>
      <c r="AJ53" s="4" t="s">
        <v>13</v>
      </c>
    </row>
    <row r="54" spans="1:36" s="15" customFormat="1" ht="150" x14ac:dyDescent="0.25">
      <c r="A54" s="31" t="s">
        <v>26</v>
      </c>
      <c r="B54" s="39" t="s">
        <v>481</v>
      </c>
      <c r="C54" s="5" t="s">
        <v>11</v>
      </c>
      <c r="D54" s="28" t="s">
        <v>12</v>
      </c>
      <c r="E54" s="61" t="s">
        <v>482</v>
      </c>
      <c r="F54" s="64">
        <v>45004</v>
      </c>
      <c r="G54" s="64">
        <v>43775</v>
      </c>
      <c r="H54" s="64">
        <v>43635</v>
      </c>
      <c r="I54" s="65">
        <v>44647</v>
      </c>
      <c r="J54" s="65">
        <v>44503</v>
      </c>
      <c r="K54" s="65">
        <v>43493</v>
      </c>
      <c r="L54" s="65">
        <v>44705</v>
      </c>
      <c r="M54" s="65">
        <v>43293</v>
      </c>
      <c r="N54" s="65">
        <v>42121</v>
      </c>
      <c r="O54" s="65">
        <v>43234</v>
      </c>
      <c r="P54" s="64">
        <v>45670</v>
      </c>
      <c r="Q54" s="65">
        <v>46511</v>
      </c>
      <c r="R54" s="65">
        <v>46676</v>
      </c>
      <c r="S54" s="65">
        <v>46843</v>
      </c>
      <c r="T54" s="65">
        <v>45021</v>
      </c>
      <c r="U54" s="65">
        <v>47121</v>
      </c>
      <c r="V54" s="65">
        <v>47244</v>
      </c>
      <c r="W54" s="65">
        <v>47427</v>
      </c>
      <c r="X54" s="64">
        <v>47595</v>
      </c>
      <c r="Y54" s="65">
        <v>47716</v>
      </c>
      <c r="Z54" s="65">
        <v>47898</v>
      </c>
      <c r="AA54" s="65">
        <v>48044</v>
      </c>
      <c r="AB54" s="39" t="s">
        <v>13</v>
      </c>
      <c r="AC54" s="39" t="s">
        <v>13</v>
      </c>
      <c r="AD54" s="4" t="s">
        <v>14</v>
      </c>
      <c r="AE54" s="4" t="s">
        <v>20</v>
      </c>
      <c r="AF54" s="4" t="s">
        <v>13</v>
      </c>
      <c r="AG54" s="23" t="s">
        <v>23</v>
      </c>
      <c r="AH54" s="4" t="s">
        <v>13</v>
      </c>
      <c r="AI54" s="4" t="s">
        <v>13</v>
      </c>
      <c r="AJ54" s="4" t="s">
        <v>13</v>
      </c>
    </row>
    <row r="55" spans="1:36" s="15" customFormat="1" ht="150" x14ac:dyDescent="0.25">
      <c r="A55" s="31" t="s">
        <v>26</v>
      </c>
      <c r="B55" s="39" t="s">
        <v>481</v>
      </c>
      <c r="C55" s="5" t="s">
        <v>11</v>
      </c>
      <c r="D55" s="28" t="s">
        <v>12</v>
      </c>
      <c r="E55" s="61" t="s">
        <v>482</v>
      </c>
      <c r="F55" s="64">
        <v>45005</v>
      </c>
      <c r="G55" s="64">
        <v>43801</v>
      </c>
      <c r="H55" s="64">
        <v>43722</v>
      </c>
      <c r="I55" s="65">
        <v>44812</v>
      </c>
      <c r="J55" s="65">
        <v>44514</v>
      </c>
      <c r="K55" s="65">
        <v>43496</v>
      </c>
      <c r="L55" s="65">
        <v>45326</v>
      </c>
      <c r="M55" s="65">
        <v>43299</v>
      </c>
      <c r="N55" s="65">
        <v>42192</v>
      </c>
      <c r="O55" s="65">
        <v>43308</v>
      </c>
      <c r="P55" s="64">
        <v>45857</v>
      </c>
      <c r="Q55" s="65">
        <v>46512</v>
      </c>
      <c r="R55" s="65">
        <v>46679</v>
      </c>
      <c r="S55" s="65">
        <v>46844</v>
      </c>
      <c r="T55" s="65">
        <v>46330</v>
      </c>
      <c r="U55" s="65">
        <v>47122</v>
      </c>
      <c r="V55" s="65">
        <v>47245</v>
      </c>
      <c r="W55" s="65">
        <v>47428</v>
      </c>
      <c r="X55" s="64">
        <v>47596</v>
      </c>
      <c r="Y55" s="65">
        <v>47717</v>
      </c>
      <c r="Z55" s="65">
        <v>47899</v>
      </c>
      <c r="AA55" s="65">
        <v>48045</v>
      </c>
      <c r="AB55" s="39" t="s">
        <v>13</v>
      </c>
      <c r="AC55" s="39" t="s">
        <v>13</v>
      </c>
      <c r="AD55" s="4" t="s">
        <v>14</v>
      </c>
      <c r="AE55" s="4" t="s">
        <v>20</v>
      </c>
      <c r="AF55" s="4" t="s">
        <v>13</v>
      </c>
      <c r="AG55" s="23" t="s">
        <v>23</v>
      </c>
      <c r="AH55" s="4" t="s">
        <v>13</v>
      </c>
      <c r="AI55" s="4" t="s">
        <v>13</v>
      </c>
      <c r="AJ55" s="4" t="s">
        <v>13</v>
      </c>
    </row>
    <row r="56" spans="1:36" s="15" customFormat="1" ht="150" x14ac:dyDescent="0.25">
      <c r="A56" s="31" t="s">
        <v>26</v>
      </c>
      <c r="B56" s="39" t="s">
        <v>481</v>
      </c>
      <c r="C56" s="5" t="s">
        <v>11</v>
      </c>
      <c r="D56" s="28" t="s">
        <v>12</v>
      </c>
      <c r="E56" s="61" t="s">
        <v>482</v>
      </c>
      <c r="F56" s="64">
        <v>45006</v>
      </c>
      <c r="G56" s="64">
        <v>43875</v>
      </c>
      <c r="H56" s="64">
        <v>43779</v>
      </c>
      <c r="I56" s="65">
        <v>44879</v>
      </c>
      <c r="J56" s="65">
        <v>44515</v>
      </c>
      <c r="K56" s="65">
        <v>43543</v>
      </c>
      <c r="L56" s="65">
        <v>45412</v>
      </c>
      <c r="M56" s="65">
        <v>43658</v>
      </c>
      <c r="N56" s="65">
        <v>42285</v>
      </c>
      <c r="O56" s="65">
        <v>43310</v>
      </c>
      <c r="P56" s="64">
        <v>45870</v>
      </c>
      <c r="Q56" s="65">
        <v>46513</v>
      </c>
      <c r="R56" s="65">
        <v>46680</v>
      </c>
      <c r="S56" s="65">
        <v>46845</v>
      </c>
      <c r="T56" s="65">
        <v>46361</v>
      </c>
      <c r="U56" s="65">
        <v>47125</v>
      </c>
      <c r="V56" s="65">
        <v>47246</v>
      </c>
      <c r="W56" s="65">
        <v>47429</v>
      </c>
      <c r="X56" s="64">
        <v>47597</v>
      </c>
      <c r="Y56" s="65">
        <v>47718</v>
      </c>
      <c r="Z56" s="65">
        <v>47900</v>
      </c>
      <c r="AA56" s="65">
        <v>48046</v>
      </c>
      <c r="AB56" s="39" t="s">
        <v>13</v>
      </c>
      <c r="AC56" s="39" t="s">
        <v>13</v>
      </c>
      <c r="AD56" s="4" t="s">
        <v>14</v>
      </c>
      <c r="AE56" s="4" t="s">
        <v>20</v>
      </c>
      <c r="AF56" s="4" t="s">
        <v>13</v>
      </c>
      <c r="AG56" s="23" t="s">
        <v>23</v>
      </c>
      <c r="AH56" s="4" t="s">
        <v>13</v>
      </c>
      <c r="AI56" s="4" t="s">
        <v>13</v>
      </c>
      <c r="AJ56" s="4" t="s">
        <v>13</v>
      </c>
    </row>
    <row r="57" spans="1:36" s="15" customFormat="1" ht="150" x14ac:dyDescent="0.25">
      <c r="A57" s="31" t="s">
        <v>26</v>
      </c>
      <c r="B57" s="39" t="s">
        <v>481</v>
      </c>
      <c r="C57" s="5" t="s">
        <v>11</v>
      </c>
      <c r="D57" s="28" t="s">
        <v>12</v>
      </c>
      <c r="E57" s="61" t="s">
        <v>482</v>
      </c>
      <c r="F57" s="64">
        <v>45008</v>
      </c>
      <c r="G57" s="64">
        <v>44021</v>
      </c>
      <c r="H57" s="64">
        <v>43853</v>
      </c>
      <c r="I57" s="65">
        <v>45139</v>
      </c>
      <c r="J57" s="65">
        <v>44634</v>
      </c>
      <c r="K57" s="65">
        <v>43717</v>
      </c>
      <c r="L57" s="65">
        <v>45413</v>
      </c>
      <c r="M57" s="65">
        <v>43756</v>
      </c>
      <c r="N57" s="65">
        <v>42475</v>
      </c>
      <c r="O57" s="65">
        <v>43328</v>
      </c>
      <c r="P57" s="64">
        <v>46196</v>
      </c>
      <c r="Q57" s="65">
        <v>46514</v>
      </c>
      <c r="R57" s="65">
        <v>46682</v>
      </c>
      <c r="S57" s="65">
        <v>46846</v>
      </c>
      <c r="T57" s="65">
        <v>46744</v>
      </c>
      <c r="U57" s="65">
        <v>47126</v>
      </c>
      <c r="V57" s="65">
        <v>47248</v>
      </c>
      <c r="W57" s="65">
        <v>47431</v>
      </c>
      <c r="X57" s="64">
        <v>47600</v>
      </c>
      <c r="Y57" s="65">
        <v>47719</v>
      </c>
      <c r="Z57" s="65">
        <v>47901</v>
      </c>
      <c r="AA57" s="65">
        <v>48047</v>
      </c>
      <c r="AB57" s="39" t="s">
        <v>13</v>
      </c>
      <c r="AC57" s="39" t="s">
        <v>13</v>
      </c>
      <c r="AD57" s="4" t="s">
        <v>14</v>
      </c>
      <c r="AE57" s="4" t="s">
        <v>20</v>
      </c>
      <c r="AF57" s="4" t="s">
        <v>13</v>
      </c>
      <c r="AG57" s="23" t="s">
        <v>23</v>
      </c>
      <c r="AH57" s="4" t="s">
        <v>13</v>
      </c>
      <c r="AI57" s="4" t="s">
        <v>13</v>
      </c>
      <c r="AJ57" s="4" t="s">
        <v>13</v>
      </c>
    </row>
    <row r="58" spans="1:36" s="15" customFormat="1" ht="150" x14ac:dyDescent="0.25">
      <c r="A58" s="31" t="s">
        <v>26</v>
      </c>
      <c r="B58" s="39" t="s">
        <v>481</v>
      </c>
      <c r="C58" s="5" t="s">
        <v>11</v>
      </c>
      <c r="D58" s="28" t="s">
        <v>12</v>
      </c>
      <c r="E58" s="61" t="s">
        <v>482</v>
      </c>
      <c r="F58" s="64">
        <v>45009</v>
      </c>
      <c r="G58" s="64">
        <v>44282</v>
      </c>
      <c r="H58" s="64">
        <v>43917</v>
      </c>
      <c r="I58" s="65">
        <v>45284</v>
      </c>
      <c r="J58" s="65">
        <v>44860</v>
      </c>
      <c r="K58" s="65">
        <v>43837</v>
      </c>
      <c r="L58" s="65">
        <v>45478</v>
      </c>
      <c r="M58" s="65">
        <v>43790</v>
      </c>
      <c r="N58" s="65">
        <v>42608</v>
      </c>
      <c r="O58" s="65">
        <v>43361</v>
      </c>
      <c r="P58" s="64">
        <v>46361</v>
      </c>
      <c r="Q58" s="65">
        <v>46515</v>
      </c>
      <c r="R58" s="65">
        <v>46685</v>
      </c>
      <c r="S58" s="65">
        <v>46847</v>
      </c>
      <c r="T58" s="65">
        <v>46811</v>
      </c>
      <c r="U58" s="65">
        <v>47127</v>
      </c>
      <c r="V58" s="65">
        <v>47249</v>
      </c>
      <c r="W58" s="65">
        <v>47432</v>
      </c>
      <c r="X58" s="64">
        <v>47601</v>
      </c>
      <c r="Y58" s="65">
        <v>47723</v>
      </c>
      <c r="Z58" s="65">
        <v>47902</v>
      </c>
      <c r="AA58" s="65">
        <v>48048</v>
      </c>
      <c r="AB58" s="39" t="s">
        <v>13</v>
      </c>
      <c r="AC58" s="39" t="s">
        <v>13</v>
      </c>
      <c r="AD58" s="4" t="s">
        <v>14</v>
      </c>
      <c r="AE58" s="4" t="s">
        <v>20</v>
      </c>
      <c r="AF58" s="4" t="s">
        <v>13</v>
      </c>
      <c r="AG58" s="23" t="s">
        <v>23</v>
      </c>
      <c r="AH58" s="4" t="s">
        <v>13</v>
      </c>
      <c r="AI58" s="4" t="s">
        <v>13</v>
      </c>
      <c r="AJ58" s="4" t="s">
        <v>13</v>
      </c>
    </row>
    <row r="59" spans="1:36" s="15" customFormat="1" ht="150" x14ac:dyDescent="0.25">
      <c r="A59" s="31" t="s">
        <v>26</v>
      </c>
      <c r="B59" s="39" t="s">
        <v>481</v>
      </c>
      <c r="C59" s="5" t="s">
        <v>11</v>
      </c>
      <c r="D59" s="28" t="s">
        <v>12</v>
      </c>
      <c r="E59" s="61" t="s">
        <v>482</v>
      </c>
      <c r="F59" s="64">
        <v>45010</v>
      </c>
      <c r="G59" s="64">
        <v>44293</v>
      </c>
      <c r="H59" s="64">
        <v>43941</v>
      </c>
      <c r="I59" s="65">
        <v>45285</v>
      </c>
      <c r="J59" s="65">
        <v>45214</v>
      </c>
      <c r="K59" s="65">
        <v>43839</v>
      </c>
      <c r="L59" s="65">
        <v>45526</v>
      </c>
      <c r="M59" s="65">
        <v>43876</v>
      </c>
      <c r="N59" s="65">
        <v>42665</v>
      </c>
      <c r="O59" s="65">
        <v>43407</v>
      </c>
      <c r="P59" s="64">
        <v>46363</v>
      </c>
      <c r="Q59" s="65">
        <v>46516</v>
      </c>
      <c r="R59" s="65">
        <v>46687</v>
      </c>
      <c r="S59" s="65">
        <v>46849</v>
      </c>
      <c r="T59" s="65">
        <v>46821</v>
      </c>
      <c r="U59" s="65">
        <v>47128</v>
      </c>
      <c r="V59" s="65">
        <v>47250</v>
      </c>
      <c r="W59" s="65">
        <v>47433</v>
      </c>
      <c r="X59" s="64">
        <v>47602</v>
      </c>
      <c r="Y59" s="65">
        <v>47724</v>
      </c>
      <c r="Z59" s="65">
        <v>47903</v>
      </c>
      <c r="AA59" s="65">
        <v>48049</v>
      </c>
      <c r="AB59" s="39" t="s">
        <v>13</v>
      </c>
      <c r="AC59" s="39" t="s">
        <v>13</v>
      </c>
      <c r="AD59" s="4" t="s">
        <v>14</v>
      </c>
      <c r="AE59" s="4" t="s">
        <v>20</v>
      </c>
      <c r="AF59" s="4" t="s">
        <v>13</v>
      </c>
      <c r="AG59" s="23" t="s">
        <v>23</v>
      </c>
      <c r="AH59" s="4" t="s">
        <v>13</v>
      </c>
      <c r="AI59" s="4" t="s">
        <v>13</v>
      </c>
      <c r="AJ59" s="4" t="s">
        <v>13</v>
      </c>
    </row>
    <row r="60" spans="1:36" s="15" customFormat="1" ht="150" x14ac:dyDescent="0.25">
      <c r="A60" s="31" t="s">
        <v>26</v>
      </c>
      <c r="B60" s="39" t="s">
        <v>481</v>
      </c>
      <c r="C60" s="5" t="s">
        <v>11</v>
      </c>
      <c r="D60" s="28" t="s">
        <v>12</v>
      </c>
      <c r="E60" s="61" t="s">
        <v>482</v>
      </c>
      <c r="F60" s="64">
        <v>45011</v>
      </c>
      <c r="G60" s="64">
        <v>44351</v>
      </c>
      <c r="H60" s="64">
        <v>44167</v>
      </c>
      <c r="I60" s="65">
        <v>45286</v>
      </c>
      <c r="J60" s="65">
        <v>45303</v>
      </c>
      <c r="K60" s="65">
        <v>43877</v>
      </c>
      <c r="L60" s="65">
        <v>45631</v>
      </c>
      <c r="M60" s="65">
        <v>43999</v>
      </c>
      <c r="N60" s="65">
        <v>42775</v>
      </c>
      <c r="O60" s="65">
        <v>43440</v>
      </c>
      <c r="P60" s="64">
        <v>46364</v>
      </c>
      <c r="Q60" s="65">
        <v>46517</v>
      </c>
      <c r="R60" s="65">
        <v>46689</v>
      </c>
      <c r="S60" s="65">
        <v>46852</v>
      </c>
      <c r="T60" s="65">
        <v>46859</v>
      </c>
      <c r="U60" s="65">
        <v>47129</v>
      </c>
      <c r="V60" s="65">
        <v>47252</v>
      </c>
      <c r="W60" s="65">
        <v>47434</v>
      </c>
      <c r="X60" s="64">
        <v>47605</v>
      </c>
      <c r="Y60" s="65">
        <v>47725</v>
      </c>
      <c r="Z60" s="65">
        <v>47904</v>
      </c>
      <c r="AA60" s="65">
        <v>48050</v>
      </c>
      <c r="AB60" s="39" t="s">
        <v>13</v>
      </c>
      <c r="AC60" s="39" t="s">
        <v>13</v>
      </c>
      <c r="AD60" s="4" t="s">
        <v>14</v>
      </c>
      <c r="AE60" s="4" t="s">
        <v>20</v>
      </c>
      <c r="AF60" s="4" t="s">
        <v>13</v>
      </c>
      <c r="AG60" s="23" t="s">
        <v>23</v>
      </c>
      <c r="AH60" s="4" t="s">
        <v>13</v>
      </c>
      <c r="AI60" s="4" t="s">
        <v>13</v>
      </c>
      <c r="AJ60" s="4" t="s">
        <v>13</v>
      </c>
    </row>
    <row r="61" spans="1:36" s="15" customFormat="1" ht="150" x14ac:dyDescent="0.25">
      <c r="A61" s="31" t="s">
        <v>26</v>
      </c>
      <c r="B61" s="39" t="s">
        <v>481</v>
      </c>
      <c r="C61" s="5" t="s">
        <v>11</v>
      </c>
      <c r="D61" s="28" t="s">
        <v>12</v>
      </c>
      <c r="E61" s="61" t="s">
        <v>482</v>
      </c>
      <c r="F61" s="64">
        <v>45012</v>
      </c>
      <c r="G61" s="64">
        <v>44426</v>
      </c>
      <c r="H61" s="64">
        <v>44170</v>
      </c>
      <c r="I61" s="65">
        <v>45287</v>
      </c>
      <c r="J61" s="65">
        <v>45435</v>
      </c>
      <c r="K61" s="65">
        <v>44126</v>
      </c>
      <c r="L61" s="65">
        <v>45650</v>
      </c>
      <c r="M61" s="65">
        <v>44037</v>
      </c>
      <c r="N61" s="65">
        <v>42782</v>
      </c>
      <c r="O61" s="65">
        <v>43678</v>
      </c>
      <c r="P61" s="64">
        <v>46365</v>
      </c>
      <c r="Q61" s="65">
        <v>46518</v>
      </c>
      <c r="R61" s="65">
        <v>46690</v>
      </c>
      <c r="S61" s="65">
        <v>46853</v>
      </c>
      <c r="T61" s="65">
        <v>46874</v>
      </c>
      <c r="U61" s="65">
        <v>47130</v>
      </c>
      <c r="V61" s="65">
        <v>47253</v>
      </c>
      <c r="W61" s="65">
        <v>47435</v>
      </c>
      <c r="X61" s="64">
        <v>47606</v>
      </c>
      <c r="Y61" s="65">
        <v>47726</v>
      </c>
      <c r="Z61" s="65">
        <v>47905</v>
      </c>
      <c r="AA61" s="65">
        <v>48052</v>
      </c>
      <c r="AB61" s="39" t="s">
        <v>13</v>
      </c>
      <c r="AC61" s="39" t="s">
        <v>13</v>
      </c>
      <c r="AD61" s="4" t="s">
        <v>14</v>
      </c>
      <c r="AE61" s="4" t="s">
        <v>20</v>
      </c>
      <c r="AF61" s="4" t="s">
        <v>13</v>
      </c>
      <c r="AG61" s="23" t="s">
        <v>23</v>
      </c>
      <c r="AH61" s="4" t="s">
        <v>13</v>
      </c>
      <c r="AI61" s="4" t="s">
        <v>13</v>
      </c>
      <c r="AJ61" s="4" t="s">
        <v>13</v>
      </c>
    </row>
    <row r="62" spans="1:36" s="15" customFormat="1" ht="150" x14ac:dyDescent="0.25">
      <c r="A62" s="31" t="s">
        <v>26</v>
      </c>
      <c r="B62" s="39" t="s">
        <v>481</v>
      </c>
      <c r="C62" s="5" t="s">
        <v>11</v>
      </c>
      <c r="D62" s="28" t="s">
        <v>12</v>
      </c>
      <c r="E62" s="61" t="s">
        <v>482</v>
      </c>
      <c r="F62" s="64">
        <v>45013</v>
      </c>
      <c r="G62" s="64">
        <v>44458</v>
      </c>
      <c r="H62" s="64">
        <v>44252</v>
      </c>
      <c r="I62" s="65">
        <v>45304</v>
      </c>
      <c r="J62" s="65">
        <v>45449</v>
      </c>
      <c r="K62" s="65">
        <v>44313</v>
      </c>
      <c r="L62" s="65">
        <v>45765</v>
      </c>
      <c r="M62" s="65">
        <v>44117</v>
      </c>
      <c r="N62" s="65">
        <v>42905</v>
      </c>
      <c r="O62" s="65">
        <v>43759</v>
      </c>
      <c r="P62" s="64">
        <v>46366</v>
      </c>
      <c r="Q62" s="65">
        <v>46519</v>
      </c>
      <c r="R62" s="65">
        <v>46691</v>
      </c>
      <c r="S62" s="65">
        <v>46854</v>
      </c>
      <c r="T62" s="65">
        <v>46883</v>
      </c>
      <c r="U62" s="65">
        <v>47131</v>
      </c>
      <c r="V62" s="65">
        <v>47255</v>
      </c>
      <c r="W62" s="65">
        <v>47437</v>
      </c>
      <c r="X62" s="64">
        <v>47607</v>
      </c>
      <c r="Y62" s="65">
        <v>47727</v>
      </c>
      <c r="Z62" s="65">
        <v>47906</v>
      </c>
      <c r="AA62" s="65">
        <v>48053</v>
      </c>
      <c r="AB62" s="39" t="s">
        <v>13</v>
      </c>
      <c r="AC62" s="39" t="s">
        <v>13</v>
      </c>
      <c r="AD62" s="4" t="s">
        <v>14</v>
      </c>
      <c r="AE62" s="4" t="s">
        <v>20</v>
      </c>
      <c r="AF62" s="4" t="s">
        <v>13</v>
      </c>
      <c r="AG62" s="23" t="s">
        <v>23</v>
      </c>
      <c r="AH62" s="4" t="s">
        <v>13</v>
      </c>
      <c r="AI62" s="4" t="s">
        <v>13</v>
      </c>
      <c r="AJ62" s="4" t="s">
        <v>13</v>
      </c>
    </row>
    <row r="63" spans="1:36" s="15" customFormat="1" ht="150" x14ac:dyDescent="0.25">
      <c r="A63" s="31" t="s">
        <v>26</v>
      </c>
      <c r="B63" s="39" t="s">
        <v>481</v>
      </c>
      <c r="C63" s="5" t="s">
        <v>11</v>
      </c>
      <c r="D63" s="28" t="s">
        <v>12</v>
      </c>
      <c r="E63" s="61" t="s">
        <v>482</v>
      </c>
      <c r="F63" s="64">
        <v>45014</v>
      </c>
      <c r="G63" s="64">
        <v>44474</v>
      </c>
      <c r="H63" s="64">
        <v>44395</v>
      </c>
      <c r="I63" s="65">
        <v>45328</v>
      </c>
      <c r="J63" s="65">
        <v>45450</v>
      </c>
      <c r="K63" s="65">
        <v>44408</v>
      </c>
      <c r="L63" s="65">
        <v>45766</v>
      </c>
      <c r="M63" s="65">
        <v>44156</v>
      </c>
      <c r="N63" s="65">
        <v>42913</v>
      </c>
      <c r="O63" s="65">
        <v>44120</v>
      </c>
      <c r="P63" s="64">
        <v>46367</v>
      </c>
      <c r="Q63" s="65">
        <v>46520</v>
      </c>
      <c r="R63" s="65">
        <v>46692</v>
      </c>
      <c r="S63" s="65">
        <v>46855</v>
      </c>
      <c r="T63" s="65">
        <v>46913</v>
      </c>
      <c r="U63" s="65">
        <v>47132</v>
      </c>
      <c r="V63" s="65">
        <v>47257</v>
      </c>
      <c r="W63" s="65">
        <v>47438</v>
      </c>
      <c r="X63" s="64">
        <v>47608</v>
      </c>
      <c r="Y63" s="65">
        <v>47728</v>
      </c>
      <c r="Z63" s="65">
        <v>47907</v>
      </c>
      <c r="AA63" s="65">
        <v>48054</v>
      </c>
      <c r="AB63" s="39" t="s">
        <v>13</v>
      </c>
      <c r="AC63" s="39" t="s">
        <v>13</v>
      </c>
      <c r="AD63" s="4" t="s">
        <v>14</v>
      </c>
      <c r="AE63" s="4" t="s">
        <v>20</v>
      </c>
      <c r="AF63" s="4" t="s">
        <v>13</v>
      </c>
      <c r="AG63" s="23" t="s">
        <v>23</v>
      </c>
      <c r="AH63" s="4" t="s">
        <v>13</v>
      </c>
      <c r="AI63" s="4" t="s">
        <v>13</v>
      </c>
      <c r="AJ63" s="4" t="s">
        <v>13</v>
      </c>
    </row>
    <row r="64" spans="1:36" s="15" customFormat="1" ht="150" x14ac:dyDescent="0.25">
      <c r="A64" s="31" t="s">
        <v>26</v>
      </c>
      <c r="B64" s="39" t="s">
        <v>481</v>
      </c>
      <c r="C64" s="5" t="s">
        <v>11</v>
      </c>
      <c r="D64" s="28" t="s">
        <v>12</v>
      </c>
      <c r="E64" s="61" t="s">
        <v>482</v>
      </c>
      <c r="F64" s="64">
        <v>45015</v>
      </c>
      <c r="G64" s="64">
        <v>44490</v>
      </c>
      <c r="H64" s="64">
        <v>44449</v>
      </c>
      <c r="I64" s="65">
        <v>45331</v>
      </c>
      <c r="J64" s="65">
        <v>45453</v>
      </c>
      <c r="K64" s="65">
        <v>44472</v>
      </c>
      <c r="L64" s="65">
        <v>45768</v>
      </c>
      <c r="M64" s="65">
        <v>44362</v>
      </c>
      <c r="N64" s="65">
        <v>43336</v>
      </c>
      <c r="O64" s="65">
        <v>44122</v>
      </c>
      <c r="P64" s="64">
        <v>46369</v>
      </c>
      <c r="Q64" s="65">
        <v>46522</v>
      </c>
      <c r="R64" s="65">
        <v>46693</v>
      </c>
      <c r="S64" s="65">
        <v>46857</v>
      </c>
      <c r="T64" s="65">
        <v>46953</v>
      </c>
      <c r="U64" s="65">
        <v>47133</v>
      </c>
      <c r="V64" s="65">
        <v>47258</v>
      </c>
      <c r="W64" s="65">
        <v>47439</v>
      </c>
      <c r="X64" s="64">
        <v>47609</v>
      </c>
      <c r="Y64" s="65">
        <v>47729</v>
      </c>
      <c r="Z64" s="65">
        <v>47908</v>
      </c>
      <c r="AA64" s="65">
        <v>48056</v>
      </c>
      <c r="AB64" s="39" t="s">
        <v>13</v>
      </c>
      <c r="AC64" s="39" t="s">
        <v>13</v>
      </c>
      <c r="AD64" s="4" t="s">
        <v>14</v>
      </c>
      <c r="AE64" s="4" t="s">
        <v>20</v>
      </c>
      <c r="AF64" s="4" t="s">
        <v>13</v>
      </c>
      <c r="AG64" s="23" t="s">
        <v>23</v>
      </c>
      <c r="AH64" s="4" t="s">
        <v>13</v>
      </c>
      <c r="AI64" s="4" t="s">
        <v>13</v>
      </c>
      <c r="AJ64" s="4" t="s">
        <v>13</v>
      </c>
    </row>
    <row r="65" spans="1:36" s="15" customFormat="1" ht="150" x14ac:dyDescent="0.25">
      <c r="A65" s="31" t="s">
        <v>26</v>
      </c>
      <c r="B65" s="39" t="s">
        <v>481</v>
      </c>
      <c r="C65" s="5" t="s">
        <v>11</v>
      </c>
      <c r="D65" s="28" t="s">
        <v>12</v>
      </c>
      <c r="E65" s="61" t="s">
        <v>482</v>
      </c>
      <c r="F65" s="64">
        <v>45017</v>
      </c>
      <c r="G65" s="64">
        <v>44522</v>
      </c>
      <c r="H65" s="64">
        <v>44457</v>
      </c>
      <c r="I65" s="65">
        <v>45333</v>
      </c>
      <c r="J65" s="65">
        <v>45454</v>
      </c>
      <c r="K65" s="65">
        <v>44519</v>
      </c>
      <c r="L65" s="65">
        <v>45770</v>
      </c>
      <c r="M65" s="65">
        <v>44522</v>
      </c>
      <c r="N65" s="65">
        <v>43733</v>
      </c>
      <c r="O65" s="65">
        <v>44278</v>
      </c>
      <c r="P65" s="64">
        <v>46371</v>
      </c>
      <c r="Q65" s="65">
        <v>46523</v>
      </c>
      <c r="R65" s="65">
        <v>46695</v>
      </c>
      <c r="S65" s="65">
        <v>46858</v>
      </c>
      <c r="T65" s="65">
        <v>46954</v>
      </c>
      <c r="U65" s="65">
        <v>47134</v>
      </c>
      <c r="V65" s="65">
        <v>47259</v>
      </c>
      <c r="W65" s="65">
        <v>47442</v>
      </c>
      <c r="X65" s="64">
        <v>47610</v>
      </c>
      <c r="Y65" s="65">
        <v>47730</v>
      </c>
      <c r="Z65" s="65">
        <v>47910</v>
      </c>
      <c r="AA65" s="65">
        <v>48057</v>
      </c>
      <c r="AB65" s="39" t="s">
        <v>13</v>
      </c>
      <c r="AC65" s="39" t="s">
        <v>13</v>
      </c>
      <c r="AD65" s="4" t="s">
        <v>14</v>
      </c>
      <c r="AE65" s="4" t="s">
        <v>20</v>
      </c>
      <c r="AF65" s="4" t="s">
        <v>13</v>
      </c>
      <c r="AG65" s="23" t="s">
        <v>23</v>
      </c>
      <c r="AH65" s="4" t="s">
        <v>13</v>
      </c>
      <c r="AI65" s="4" t="s">
        <v>13</v>
      </c>
      <c r="AJ65" s="4" t="s">
        <v>13</v>
      </c>
    </row>
    <row r="66" spans="1:36" s="15" customFormat="1" ht="150" x14ac:dyDescent="0.25">
      <c r="A66" s="31" t="s">
        <v>26</v>
      </c>
      <c r="B66" s="39" t="s">
        <v>481</v>
      </c>
      <c r="C66" s="5" t="s">
        <v>11</v>
      </c>
      <c r="D66" s="28" t="s">
        <v>12</v>
      </c>
      <c r="E66" s="61" t="s">
        <v>482</v>
      </c>
      <c r="F66" s="64">
        <v>45018</v>
      </c>
      <c r="G66" s="64">
        <v>44523</v>
      </c>
      <c r="H66" s="64">
        <v>44560</v>
      </c>
      <c r="I66" s="65">
        <v>45335</v>
      </c>
      <c r="J66" s="65">
        <v>45455</v>
      </c>
      <c r="K66" s="65">
        <v>44544</v>
      </c>
      <c r="L66" s="65">
        <v>45773</v>
      </c>
      <c r="M66" s="65">
        <v>44527</v>
      </c>
      <c r="N66" s="65">
        <v>43803</v>
      </c>
      <c r="O66" s="65">
        <v>44285</v>
      </c>
      <c r="P66" s="64">
        <v>46372</v>
      </c>
      <c r="Q66" s="65">
        <v>46524</v>
      </c>
      <c r="R66" s="65">
        <v>46696</v>
      </c>
      <c r="S66" s="65">
        <v>46860</v>
      </c>
      <c r="T66" s="65">
        <v>46958</v>
      </c>
      <c r="U66" s="65">
        <v>47135</v>
      </c>
      <c r="V66" s="65">
        <v>47260</v>
      </c>
      <c r="W66" s="65">
        <v>47443</v>
      </c>
      <c r="X66" s="64">
        <v>47611</v>
      </c>
      <c r="Y66" s="65">
        <v>47731</v>
      </c>
      <c r="Z66" s="65">
        <v>47912</v>
      </c>
      <c r="AA66" s="65">
        <v>48058</v>
      </c>
      <c r="AB66" s="39" t="s">
        <v>13</v>
      </c>
      <c r="AC66" s="39" t="s">
        <v>13</v>
      </c>
      <c r="AD66" s="4" t="s">
        <v>14</v>
      </c>
      <c r="AE66" s="4" t="s">
        <v>20</v>
      </c>
      <c r="AF66" s="4" t="s">
        <v>13</v>
      </c>
      <c r="AG66" s="23" t="s">
        <v>23</v>
      </c>
      <c r="AH66" s="4" t="s">
        <v>13</v>
      </c>
      <c r="AI66" s="4" t="s">
        <v>13</v>
      </c>
      <c r="AJ66" s="4" t="s">
        <v>13</v>
      </c>
    </row>
    <row r="67" spans="1:36" s="15" customFormat="1" ht="150" x14ac:dyDescent="0.25">
      <c r="A67" s="31" t="s">
        <v>26</v>
      </c>
      <c r="B67" s="39" t="s">
        <v>481</v>
      </c>
      <c r="C67" s="5" t="s">
        <v>11</v>
      </c>
      <c r="D67" s="28" t="s">
        <v>12</v>
      </c>
      <c r="E67" s="61" t="s">
        <v>482</v>
      </c>
      <c r="F67" s="64">
        <v>45019</v>
      </c>
      <c r="G67" s="64">
        <v>44556</v>
      </c>
      <c r="H67" s="64">
        <v>44584</v>
      </c>
      <c r="I67" s="65">
        <v>45337</v>
      </c>
      <c r="J67" s="65">
        <v>45456</v>
      </c>
      <c r="K67" s="65">
        <v>44733</v>
      </c>
      <c r="L67" s="65">
        <v>45774</v>
      </c>
      <c r="M67" s="65">
        <v>44540</v>
      </c>
      <c r="N67" s="65">
        <v>43873</v>
      </c>
      <c r="O67" s="65">
        <v>44344</v>
      </c>
      <c r="P67" s="64">
        <v>46373</v>
      </c>
      <c r="Q67" s="65">
        <v>46525</v>
      </c>
      <c r="R67" s="65">
        <v>46699</v>
      </c>
      <c r="S67" s="65">
        <v>46861</v>
      </c>
      <c r="T67" s="65">
        <v>46960</v>
      </c>
      <c r="U67" s="65">
        <v>47136</v>
      </c>
      <c r="V67" s="65">
        <v>47261</v>
      </c>
      <c r="W67" s="65">
        <v>47445</v>
      </c>
      <c r="X67" s="64">
        <v>47612</v>
      </c>
      <c r="Y67" s="65">
        <v>47732</v>
      </c>
      <c r="Z67" s="65">
        <v>47914</v>
      </c>
      <c r="AA67" s="65">
        <v>48060</v>
      </c>
      <c r="AB67" s="39" t="s">
        <v>13</v>
      </c>
      <c r="AC67" s="39" t="s">
        <v>13</v>
      </c>
      <c r="AD67" s="4" t="s">
        <v>14</v>
      </c>
      <c r="AE67" s="4" t="s">
        <v>20</v>
      </c>
      <c r="AF67" s="4" t="s">
        <v>13</v>
      </c>
      <c r="AG67" s="23" t="s">
        <v>23</v>
      </c>
      <c r="AH67" s="4" t="s">
        <v>13</v>
      </c>
      <c r="AI67" s="4" t="s">
        <v>13</v>
      </c>
      <c r="AJ67" s="4" t="s">
        <v>13</v>
      </c>
    </row>
    <row r="68" spans="1:36" s="15" customFormat="1" ht="150" x14ac:dyDescent="0.25">
      <c r="A68" s="31" t="s">
        <v>26</v>
      </c>
      <c r="B68" s="39" t="s">
        <v>481</v>
      </c>
      <c r="C68" s="5" t="s">
        <v>11</v>
      </c>
      <c r="D68" s="28" t="s">
        <v>12</v>
      </c>
      <c r="E68" s="61" t="s">
        <v>482</v>
      </c>
      <c r="F68" s="64">
        <v>45021</v>
      </c>
      <c r="G68" s="64">
        <v>44603</v>
      </c>
      <c r="H68" s="64">
        <v>44758</v>
      </c>
      <c r="I68" s="65">
        <v>45338</v>
      </c>
      <c r="J68" s="65">
        <v>45457</v>
      </c>
      <c r="K68" s="65">
        <v>44746</v>
      </c>
      <c r="L68" s="65">
        <v>45775</v>
      </c>
      <c r="M68" s="65">
        <v>44753</v>
      </c>
      <c r="N68" s="65">
        <v>43940</v>
      </c>
      <c r="O68" s="65">
        <v>44363</v>
      </c>
      <c r="P68" s="64">
        <v>46374</v>
      </c>
      <c r="Q68" s="65">
        <v>46528</v>
      </c>
      <c r="R68" s="65">
        <v>46702</v>
      </c>
      <c r="S68" s="65">
        <v>46862</v>
      </c>
      <c r="T68" s="65">
        <v>46961</v>
      </c>
      <c r="U68" s="65">
        <v>47137</v>
      </c>
      <c r="V68" s="65">
        <v>47262</v>
      </c>
      <c r="W68" s="65">
        <v>47447</v>
      </c>
      <c r="X68" s="64">
        <v>47613</v>
      </c>
      <c r="Y68" s="65">
        <v>47733</v>
      </c>
      <c r="Z68" s="65">
        <v>47915</v>
      </c>
      <c r="AA68" s="65">
        <v>48061</v>
      </c>
      <c r="AB68" s="39" t="s">
        <v>13</v>
      </c>
      <c r="AC68" s="39" t="s">
        <v>13</v>
      </c>
      <c r="AD68" s="4" t="s">
        <v>14</v>
      </c>
      <c r="AE68" s="4" t="s">
        <v>20</v>
      </c>
      <c r="AF68" s="4" t="s">
        <v>13</v>
      </c>
      <c r="AG68" s="23" t="s">
        <v>23</v>
      </c>
      <c r="AH68" s="4" t="s">
        <v>13</v>
      </c>
      <c r="AI68" s="4" t="s">
        <v>13</v>
      </c>
      <c r="AJ68" s="4" t="s">
        <v>13</v>
      </c>
    </row>
    <row r="69" spans="1:36" s="15" customFormat="1" ht="150" x14ac:dyDescent="0.25">
      <c r="A69" s="31" t="s">
        <v>26</v>
      </c>
      <c r="B69" s="39" t="s">
        <v>481</v>
      </c>
      <c r="C69" s="5" t="s">
        <v>11</v>
      </c>
      <c r="D69" s="28" t="s">
        <v>12</v>
      </c>
      <c r="E69" s="61" t="s">
        <v>482</v>
      </c>
      <c r="F69" s="64">
        <v>45022</v>
      </c>
      <c r="G69" s="64">
        <v>44700</v>
      </c>
      <c r="H69" s="64">
        <v>44938</v>
      </c>
      <c r="I69" s="65">
        <v>45339</v>
      </c>
      <c r="J69" s="65">
        <v>45458</v>
      </c>
      <c r="K69" s="65">
        <v>45336</v>
      </c>
      <c r="L69" s="65">
        <v>45776</v>
      </c>
      <c r="M69" s="65">
        <v>44755</v>
      </c>
      <c r="N69" s="65">
        <v>43987</v>
      </c>
      <c r="O69" s="65">
        <v>44379</v>
      </c>
      <c r="P69" s="64">
        <v>46375</v>
      </c>
      <c r="Q69" s="65">
        <v>46529</v>
      </c>
      <c r="R69" s="65">
        <v>46703</v>
      </c>
      <c r="S69" s="65">
        <v>46863</v>
      </c>
      <c r="T69" s="65">
        <v>46963</v>
      </c>
      <c r="U69" s="65">
        <v>47138</v>
      </c>
      <c r="V69" s="65">
        <v>47263</v>
      </c>
      <c r="W69" s="65">
        <v>47448</v>
      </c>
      <c r="X69" s="64">
        <v>47614</v>
      </c>
      <c r="Y69" s="65">
        <v>47734</v>
      </c>
      <c r="Z69" s="65">
        <v>47916</v>
      </c>
      <c r="AA69" s="65">
        <v>48062</v>
      </c>
      <c r="AB69" s="39" t="s">
        <v>13</v>
      </c>
      <c r="AC69" s="39" t="s">
        <v>13</v>
      </c>
      <c r="AD69" s="4" t="s">
        <v>14</v>
      </c>
      <c r="AE69" s="4" t="s">
        <v>20</v>
      </c>
      <c r="AF69" s="4" t="s">
        <v>13</v>
      </c>
      <c r="AG69" s="23" t="s">
        <v>23</v>
      </c>
      <c r="AH69" s="4" t="s">
        <v>13</v>
      </c>
      <c r="AI69" s="4" t="s">
        <v>13</v>
      </c>
      <c r="AJ69" s="4" t="s">
        <v>13</v>
      </c>
    </row>
    <row r="70" spans="1:36" s="15" customFormat="1" ht="150" x14ac:dyDescent="0.25">
      <c r="A70" s="31" t="s">
        <v>26</v>
      </c>
      <c r="B70" s="39" t="s">
        <v>481</v>
      </c>
      <c r="C70" s="5" t="s">
        <v>11</v>
      </c>
      <c r="D70" s="28" t="s">
        <v>12</v>
      </c>
      <c r="E70" s="61" t="s">
        <v>482</v>
      </c>
      <c r="F70" s="64">
        <v>45023</v>
      </c>
      <c r="G70" s="64">
        <v>44717</v>
      </c>
      <c r="H70" s="64">
        <v>45177</v>
      </c>
      <c r="I70" s="65">
        <v>45340</v>
      </c>
      <c r="J70" s="65">
        <v>45459</v>
      </c>
      <c r="K70" s="65">
        <v>45343</v>
      </c>
      <c r="L70" s="65">
        <v>45777</v>
      </c>
      <c r="M70" s="65">
        <v>44763</v>
      </c>
      <c r="N70" s="65">
        <v>44252</v>
      </c>
      <c r="O70" s="65">
        <v>44538</v>
      </c>
      <c r="P70" s="64">
        <v>46376</v>
      </c>
      <c r="Q70" s="65">
        <v>46530</v>
      </c>
      <c r="R70" s="65">
        <v>46704</v>
      </c>
      <c r="S70" s="65">
        <v>46864</v>
      </c>
      <c r="T70" s="65">
        <v>46964</v>
      </c>
      <c r="U70" s="65">
        <v>47139</v>
      </c>
      <c r="V70" s="65">
        <v>47264</v>
      </c>
      <c r="W70" s="65">
        <v>47449</v>
      </c>
      <c r="X70" s="64">
        <v>47615</v>
      </c>
      <c r="Y70" s="65">
        <v>47737</v>
      </c>
      <c r="Z70" s="65">
        <v>47917</v>
      </c>
      <c r="AA70" s="65">
        <v>48063</v>
      </c>
      <c r="AB70" s="39" t="s">
        <v>13</v>
      </c>
      <c r="AC70" s="39" t="s">
        <v>13</v>
      </c>
      <c r="AD70" s="4" t="s">
        <v>14</v>
      </c>
      <c r="AE70" s="4" t="s">
        <v>20</v>
      </c>
      <c r="AF70" s="4" t="s">
        <v>13</v>
      </c>
      <c r="AG70" s="23" t="s">
        <v>23</v>
      </c>
      <c r="AH70" s="4" t="s">
        <v>13</v>
      </c>
      <c r="AI70" s="4" t="s">
        <v>13</v>
      </c>
      <c r="AJ70" s="4" t="s">
        <v>13</v>
      </c>
    </row>
    <row r="71" spans="1:36" s="15" customFormat="1" ht="150" x14ac:dyDescent="0.25">
      <c r="A71" s="31" t="s">
        <v>26</v>
      </c>
      <c r="B71" s="39" t="s">
        <v>481</v>
      </c>
      <c r="C71" s="5" t="s">
        <v>11</v>
      </c>
      <c r="D71" s="28" t="s">
        <v>12</v>
      </c>
      <c r="E71" s="61" t="s">
        <v>482</v>
      </c>
      <c r="F71" s="64">
        <v>45025</v>
      </c>
      <c r="G71" s="64">
        <v>44759</v>
      </c>
      <c r="H71" s="64">
        <v>45191</v>
      </c>
      <c r="I71" s="65">
        <v>45341</v>
      </c>
      <c r="J71" s="65">
        <v>45461</v>
      </c>
      <c r="K71" s="65">
        <v>45466</v>
      </c>
      <c r="L71" s="65">
        <v>45778</v>
      </c>
      <c r="M71" s="65">
        <v>44808</v>
      </c>
      <c r="N71" s="65">
        <v>44521</v>
      </c>
      <c r="O71" s="65">
        <v>44541</v>
      </c>
      <c r="P71" s="64">
        <v>46377</v>
      </c>
      <c r="Q71" s="65">
        <v>46531</v>
      </c>
      <c r="R71" s="65">
        <v>46705</v>
      </c>
      <c r="S71" s="65">
        <v>46865</v>
      </c>
      <c r="T71" s="65">
        <v>46965</v>
      </c>
      <c r="U71" s="65">
        <v>47141</v>
      </c>
      <c r="V71" s="65">
        <v>47265</v>
      </c>
      <c r="W71" s="65">
        <v>47450</v>
      </c>
      <c r="X71" s="64">
        <v>47617</v>
      </c>
      <c r="Y71" s="65">
        <v>47738</v>
      </c>
      <c r="Z71" s="65">
        <v>47918</v>
      </c>
      <c r="AA71" s="65">
        <v>48064</v>
      </c>
      <c r="AB71" s="39" t="s">
        <v>13</v>
      </c>
      <c r="AC71" s="39" t="s">
        <v>13</v>
      </c>
      <c r="AD71" s="4" t="s">
        <v>14</v>
      </c>
      <c r="AE71" s="4" t="s">
        <v>20</v>
      </c>
      <c r="AF71" s="4" t="s">
        <v>13</v>
      </c>
      <c r="AG71" s="23" t="s">
        <v>23</v>
      </c>
      <c r="AH71" s="4" t="s">
        <v>13</v>
      </c>
      <c r="AI71" s="4" t="s">
        <v>13</v>
      </c>
      <c r="AJ71" s="4" t="s">
        <v>13</v>
      </c>
    </row>
    <row r="72" spans="1:36" s="15" customFormat="1" ht="150" x14ac:dyDescent="0.25">
      <c r="A72" s="31" t="s">
        <v>26</v>
      </c>
      <c r="B72" s="39" t="s">
        <v>481</v>
      </c>
      <c r="C72" s="5" t="s">
        <v>11</v>
      </c>
      <c r="D72" s="28" t="s">
        <v>12</v>
      </c>
      <c r="E72" s="61" t="s">
        <v>482</v>
      </c>
      <c r="F72" s="64">
        <v>45026</v>
      </c>
      <c r="G72" s="64">
        <v>44835</v>
      </c>
      <c r="H72" s="64">
        <v>45215</v>
      </c>
      <c r="I72" s="65">
        <v>45342</v>
      </c>
      <c r="J72" s="65">
        <v>45462</v>
      </c>
      <c r="K72" s="65">
        <v>45524</v>
      </c>
      <c r="L72" s="65">
        <v>45779</v>
      </c>
      <c r="M72" s="65">
        <v>44960</v>
      </c>
      <c r="N72" s="65">
        <v>44618</v>
      </c>
      <c r="O72" s="65">
        <v>44636</v>
      </c>
      <c r="P72" s="64">
        <v>46378</v>
      </c>
      <c r="Q72" s="65">
        <v>46534</v>
      </c>
      <c r="R72" s="65">
        <v>46706</v>
      </c>
      <c r="S72" s="65">
        <v>46868</v>
      </c>
      <c r="T72" s="65">
        <v>46967</v>
      </c>
      <c r="U72" s="65">
        <v>47142</v>
      </c>
      <c r="V72" s="65">
        <v>47266</v>
      </c>
      <c r="W72" s="65">
        <v>47452</v>
      </c>
      <c r="X72" s="64">
        <v>47618</v>
      </c>
      <c r="Y72" s="65">
        <v>47739</v>
      </c>
      <c r="Z72" s="65">
        <v>47919</v>
      </c>
      <c r="AA72" s="65">
        <v>48067</v>
      </c>
      <c r="AB72" s="39" t="s">
        <v>13</v>
      </c>
      <c r="AC72" s="39" t="s">
        <v>13</v>
      </c>
      <c r="AD72" s="4" t="s">
        <v>14</v>
      </c>
      <c r="AE72" s="4" t="s">
        <v>20</v>
      </c>
      <c r="AF72" s="4" t="s">
        <v>13</v>
      </c>
      <c r="AG72" s="23" t="s">
        <v>23</v>
      </c>
      <c r="AH72" s="4" t="s">
        <v>13</v>
      </c>
      <c r="AI72" s="4" t="s">
        <v>13</v>
      </c>
      <c r="AJ72" s="4" t="s">
        <v>13</v>
      </c>
    </row>
    <row r="73" spans="1:36" s="15" customFormat="1" ht="150" x14ac:dyDescent="0.25">
      <c r="A73" s="31" t="s">
        <v>26</v>
      </c>
      <c r="B73" s="39" t="s">
        <v>481</v>
      </c>
      <c r="C73" s="5" t="s">
        <v>11</v>
      </c>
      <c r="D73" s="28" t="s">
        <v>12</v>
      </c>
      <c r="E73" s="61" t="s">
        <v>482</v>
      </c>
      <c r="F73" s="64">
        <v>45027</v>
      </c>
      <c r="G73" s="64">
        <v>44852</v>
      </c>
      <c r="H73" s="64">
        <v>45221</v>
      </c>
      <c r="I73" s="65">
        <v>45345</v>
      </c>
      <c r="J73" s="65">
        <v>45463</v>
      </c>
      <c r="K73" s="65">
        <v>45527</v>
      </c>
      <c r="L73" s="65">
        <v>45781</v>
      </c>
      <c r="M73" s="65">
        <v>45019</v>
      </c>
      <c r="N73" s="65">
        <v>44782</v>
      </c>
      <c r="O73" s="65">
        <v>44692</v>
      </c>
      <c r="P73" s="64">
        <v>46379</v>
      </c>
      <c r="Q73" s="65">
        <v>46535</v>
      </c>
      <c r="R73" s="65">
        <v>46707</v>
      </c>
      <c r="S73" s="65">
        <v>46869</v>
      </c>
      <c r="T73" s="65">
        <v>46968</v>
      </c>
      <c r="U73" s="65">
        <v>47143</v>
      </c>
      <c r="V73" s="65">
        <v>47267</v>
      </c>
      <c r="W73" s="65">
        <v>47453</v>
      </c>
      <c r="X73" s="64">
        <v>47621</v>
      </c>
      <c r="Y73" s="65">
        <v>47741</v>
      </c>
      <c r="Z73" s="65">
        <v>47920</v>
      </c>
      <c r="AA73" s="65">
        <v>48069</v>
      </c>
      <c r="AB73" s="39" t="s">
        <v>13</v>
      </c>
      <c r="AC73" s="39" t="s">
        <v>13</v>
      </c>
      <c r="AD73" s="4" t="s">
        <v>14</v>
      </c>
      <c r="AE73" s="4" t="s">
        <v>20</v>
      </c>
      <c r="AF73" s="4" t="s">
        <v>13</v>
      </c>
      <c r="AG73" s="23" t="s">
        <v>23</v>
      </c>
      <c r="AH73" s="4" t="s">
        <v>13</v>
      </c>
      <c r="AI73" s="4" t="s">
        <v>13</v>
      </c>
      <c r="AJ73" s="4" t="s">
        <v>13</v>
      </c>
    </row>
    <row r="74" spans="1:36" s="15" customFormat="1" ht="150" x14ac:dyDescent="0.25">
      <c r="A74" s="31" t="s">
        <v>26</v>
      </c>
      <c r="B74" s="39" t="s">
        <v>481</v>
      </c>
      <c r="C74" s="5" t="s">
        <v>11</v>
      </c>
      <c r="D74" s="28" t="s">
        <v>12</v>
      </c>
      <c r="E74" s="61" t="s">
        <v>482</v>
      </c>
      <c r="F74" s="64">
        <v>45028</v>
      </c>
      <c r="G74" s="64">
        <v>45097</v>
      </c>
      <c r="H74" s="64">
        <v>45222</v>
      </c>
      <c r="I74" s="65">
        <v>45346</v>
      </c>
      <c r="J74" s="65">
        <v>45464</v>
      </c>
      <c r="K74" s="65">
        <v>45593</v>
      </c>
      <c r="L74" s="65">
        <v>45782</v>
      </c>
      <c r="M74" s="65">
        <v>45094</v>
      </c>
      <c r="N74" s="65">
        <v>44884</v>
      </c>
      <c r="O74" s="65">
        <v>44718</v>
      </c>
      <c r="P74" s="64">
        <v>46380</v>
      </c>
      <c r="Q74" s="65">
        <v>46536</v>
      </c>
      <c r="R74" s="65">
        <v>46708</v>
      </c>
      <c r="S74" s="65">
        <v>46870</v>
      </c>
      <c r="T74" s="65">
        <v>46969</v>
      </c>
      <c r="U74" s="65">
        <v>47144</v>
      </c>
      <c r="V74" s="65">
        <v>47268</v>
      </c>
      <c r="W74" s="65">
        <v>47456</v>
      </c>
      <c r="X74" s="64">
        <v>47622</v>
      </c>
      <c r="Y74" s="65">
        <v>47742</v>
      </c>
      <c r="Z74" s="65">
        <v>47921</v>
      </c>
      <c r="AA74" s="65">
        <v>48070</v>
      </c>
      <c r="AB74" s="39" t="s">
        <v>13</v>
      </c>
      <c r="AC74" s="39" t="s">
        <v>13</v>
      </c>
      <c r="AD74" s="4" t="s">
        <v>14</v>
      </c>
      <c r="AE74" s="4" t="s">
        <v>20</v>
      </c>
      <c r="AF74" s="4" t="s">
        <v>13</v>
      </c>
      <c r="AG74" s="23" t="s">
        <v>23</v>
      </c>
      <c r="AH74" s="4" t="s">
        <v>13</v>
      </c>
      <c r="AI74" s="4" t="s">
        <v>13</v>
      </c>
      <c r="AJ74" s="4" t="s">
        <v>13</v>
      </c>
    </row>
    <row r="75" spans="1:36" s="15" customFormat="1" ht="150" x14ac:dyDescent="0.25">
      <c r="A75" s="31" t="s">
        <v>26</v>
      </c>
      <c r="B75" s="39" t="s">
        <v>481</v>
      </c>
      <c r="C75" s="5" t="s">
        <v>11</v>
      </c>
      <c r="D75" s="28" t="s">
        <v>12</v>
      </c>
      <c r="E75" s="61" t="s">
        <v>482</v>
      </c>
      <c r="F75" s="64">
        <v>45029</v>
      </c>
      <c r="G75" s="64">
        <v>45098</v>
      </c>
      <c r="H75" s="64">
        <v>45223</v>
      </c>
      <c r="I75" s="65">
        <v>45347</v>
      </c>
      <c r="J75" s="65">
        <v>45465</v>
      </c>
      <c r="K75" s="65">
        <v>45606</v>
      </c>
      <c r="L75" s="65">
        <v>45783</v>
      </c>
      <c r="M75" s="65">
        <v>45278</v>
      </c>
      <c r="N75" s="65">
        <v>44940</v>
      </c>
      <c r="O75" s="65">
        <v>44749</v>
      </c>
      <c r="P75" s="64">
        <v>46381</v>
      </c>
      <c r="Q75" s="65">
        <v>46537</v>
      </c>
      <c r="R75" s="65">
        <v>46710</v>
      </c>
      <c r="S75" s="65">
        <v>46871</v>
      </c>
      <c r="T75" s="65">
        <v>46970</v>
      </c>
      <c r="U75" s="65">
        <v>47145</v>
      </c>
      <c r="V75" s="65">
        <v>47269</v>
      </c>
      <c r="W75" s="65">
        <v>47457</v>
      </c>
      <c r="X75" s="64">
        <v>47623</v>
      </c>
      <c r="Y75" s="65">
        <v>47743</v>
      </c>
      <c r="Z75" s="65">
        <v>47922</v>
      </c>
      <c r="AA75" s="65">
        <v>48071</v>
      </c>
      <c r="AB75" s="39" t="s">
        <v>13</v>
      </c>
      <c r="AC75" s="39" t="s">
        <v>13</v>
      </c>
      <c r="AD75" s="4" t="s">
        <v>14</v>
      </c>
      <c r="AE75" s="4" t="s">
        <v>20</v>
      </c>
      <c r="AF75" s="4" t="s">
        <v>13</v>
      </c>
      <c r="AG75" s="23" t="s">
        <v>23</v>
      </c>
      <c r="AH75" s="4" t="s">
        <v>13</v>
      </c>
      <c r="AI75" s="4" t="s">
        <v>13</v>
      </c>
      <c r="AJ75" s="4" t="s">
        <v>13</v>
      </c>
    </row>
    <row r="76" spans="1:36" s="15" customFormat="1" ht="150" x14ac:dyDescent="0.25">
      <c r="A76" s="31" t="s">
        <v>26</v>
      </c>
      <c r="B76" s="39" t="s">
        <v>481</v>
      </c>
      <c r="C76" s="5" t="s">
        <v>11</v>
      </c>
      <c r="D76" s="28" t="s">
        <v>12</v>
      </c>
      <c r="E76" s="61" t="s">
        <v>482</v>
      </c>
      <c r="F76" s="64">
        <v>45030</v>
      </c>
      <c r="G76" s="64">
        <v>45101</v>
      </c>
      <c r="H76" s="64">
        <v>45224</v>
      </c>
      <c r="I76" s="65">
        <v>45348</v>
      </c>
      <c r="J76" s="65">
        <v>45467</v>
      </c>
      <c r="K76" s="65">
        <v>45610</v>
      </c>
      <c r="L76" s="65">
        <v>45784</v>
      </c>
      <c r="M76" s="65">
        <v>45484</v>
      </c>
      <c r="N76" s="65">
        <v>45090</v>
      </c>
      <c r="O76" s="65">
        <v>44822</v>
      </c>
      <c r="P76" s="64">
        <v>46382</v>
      </c>
      <c r="Q76" s="65">
        <v>46538</v>
      </c>
      <c r="R76" s="65">
        <v>46711</v>
      </c>
      <c r="S76" s="65">
        <v>46872</v>
      </c>
      <c r="T76" s="65">
        <v>46971</v>
      </c>
      <c r="U76" s="65">
        <v>47147</v>
      </c>
      <c r="V76" s="65">
        <v>47271</v>
      </c>
      <c r="W76" s="65">
        <v>47458</v>
      </c>
      <c r="X76" s="64">
        <v>47624</v>
      </c>
      <c r="Y76" s="65">
        <v>47746</v>
      </c>
      <c r="Z76" s="65">
        <v>47923</v>
      </c>
      <c r="AA76" s="65">
        <v>48072</v>
      </c>
      <c r="AB76" s="39" t="s">
        <v>13</v>
      </c>
      <c r="AC76" s="39" t="s">
        <v>13</v>
      </c>
      <c r="AD76" s="4" t="s">
        <v>14</v>
      </c>
      <c r="AE76" s="4" t="s">
        <v>20</v>
      </c>
      <c r="AF76" s="4" t="s">
        <v>13</v>
      </c>
      <c r="AG76" s="23" t="s">
        <v>23</v>
      </c>
      <c r="AH76" s="4" t="s">
        <v>13</v>
      </c>
      <c r="AI76" s="4" t="s">
        <v>13</v>
      </c>
      <c r="AJ76" s="4" t="s">
        <v>13</v>
      </c>
    </row>
    <row r="77" spans="1:36" s="15" customFormat="1" ht="150" x14ac:dyDescent="0.25">
      <c r="A77" s="31" t="s">
        <v>26</v>
      </c>
      <c r="B77" s="39" t="s">
        <v>481</v>
      </c>
      <c r="C77" s="5" t="s">
        <v>11</v>
      </c>
      <c r="D77" s="28" t="s">
        <v>12</v>
      </c>
      <c r="E77" s="61" t="s">
        <v>482</v>
      </c>
      <c r="F77" s="64">
        <v>45031</v>
      </c>
      <c r="G77" s="64">
        <v>45103</v>
      </c>
      <c r="H77" s="64">
        <v>45225</v>
      </c>
      <c r="I77" s="65">
        <v>45349</v>
      </c>
      <c r="J77" s="65">
        <v>45469</v>
      </c>
      <c r="K77" s="65">
        <v>45612</v>
      </c>
      <c r="L77" s="65">
        <v>45785</v>
      </c>
      <c r="M77" s="65">
        <v>45736</v>
      </c>
      <c r="N77" s="65">
        <v>45291</v>
      </c>
      <c r="O77" s="65">
        <v>45066</v>
      </c>
      <c r="P77" s="64">
        <v>46383</v>
      </c>
      <c r="Q77" s="65">
        <v>46539</v>
      </c>
      <c r="R77" s="65">
        <v>46713</v>
      </c>
      <c r="S77" s="65">
        <v>46873</v>
      </c>
      <c r="T77" s="65">
        <v>46972</v>
      </c>
      <c r="U77" s="65">
        <v>47148</v>
      </c>
      <c r="V77" s="65">
        <v>47272</v>
      </c>
      <c r="W77" s="65">
        <v>47459</v>
      </c>
      <c r="X77" s="64">
        <v>47625</v>
      </c>
      <c r="Y77" s="65">
        <v>47747</v>
      </c>
      <c r="Z77" s="65">
        <v>47924</v>
      </c>
      <c r="AA77" s="65">
        <v>48073</v>
      </c>
      <c r="AB77" s="39" t="s">
        <v>13</v>
      </c>
      <c r="AC77" s="39" t="s">
        <v>13</v>
      </c>
      <c r="AD77" s="4" t="s">
        <v>14</v>
      </c>
      <c r="AE77" s="4" t="s">
        <v>20</v>
      </c>
      <c r="AF77" s="4" t="s">
        <v>13</v>
      </c>
      <c r="AG77" s="23" t="s">
        <v>23</v>
      </c>
      <c r="AH77" s="4" t="s">
        <v>13</v>
      </c>
      <c r="AI77" s="4" t="s">
        <v>13</v>
      </c>
      <c r="AJ77" s="4" t="s">
        <v>13</v>
      </c>
    </row>
    <row r="78" spans="1:36" s="15" customFormat="1" ht="150" x14ac:dyDescent="0.25">
      <c r="A78" s="31" t="s">
        <v>26</v>
      </c>
      <c r="B78" s="39" t="s">
        <v>481</v>
      </c>
      <c r="C78" s="5" t="s">
        <v>11</v>
      </c>
      <c r="D78" s="28" t="s">
        <v>12</v>
      </c>
      <c r="E78" s="61" t="s">
        <v>482</v>
      </c>
      <c r="F78" s="64">
        <v>45032</v>
      </c>
      <c r="G78" s="64">
        <v>45105</v>
      </c>
      <c r="H78" s="64">
        <v>45226</v>
      </c>
      <c r="I78" s="65">
        <v>45350</v>
      </c>
      <c r="J78" s="65">
        <v>45470</v>
      </c>
      <c r="K78" s="65">
        <v>45613</v>
      </c>
      <c r="L78" s="65">
        <v>45786</v>
      </c>
      <c r="M78" s="65">
        <v>45853</v>
      </c>
      <c r="N78" s="65">
        <v>45301</v>
      </c>
      <c r="O78" s="65">
        <v>45769</v>
      </c>
      <c r="P78" s="64">
        <v>46386</v>
      </c>
      <c r="Q78" s="65">
        <v>46541</v>
      </c>
      <c r="R78" s="65">
        <v>46714</v>
      </c>
      <c r="S78" s="65">
        <v>46874</v>
      </c>
      <c r="T78" s="65">
        <v>46975</v>
      </c>
      <c r="U78" s="65">
        <v>47150</v>
      </c>
      <c r="V78" s="65">
        <v>47273</v>
      </c>
      <c r="W78" s="65">
        <v>47460</v>
      </c>
      <c r="X78" s="64">
        <v>47626</v>
      </c>
      <c r="Y78" s="65">
        <v>47748</v>
      </c>
      <c r="Z78" s="65">
        <v>47926</v>
      </c>
      <c r="AA78" s="65">
        <v>48076</v>
      </c>
      <c r="AB78" s="39" t="s">
        <v>13</v>
      </c>
      <c r="AC78" s="39" t="s">
        <v>13</v>
      </c>
      <c r="AD78" s="4" t="s">
        <v>14</v>
      </c>
      <c r="AE78" s="4" t="s">
        <v>20</v>
      </c>
      <c r="AF78" s="4" t="s">
        <v>13</v>
      </c>
      <c r="AG78" s="23" t="s">
        <v>23</v>
      </c>
      <c r="AH78" s="4" t="s">
        <v>13</v>
      </c>
      <c r="AI78" s="4" t="s">
        <v>13</v>
      </c>
      <c r="AJ78" s="4" t="s">
        <v>13</v>
      </c>
    </row>
    <row r="79" spans="1:36" s="15" customFormat="1" ht="150" x14ac:dyDescent="0.25">
      <c r="A79" s="31" t="s">
        <v>26</v>
      </c>
      <c r="B79" s="39" t="s">
        <v>481</v>
      </c>
      <c r="C79" s="5" t="s">
        <v>11</v>
      </c>
      <c r="D79" s="28" t="s">
        <v>12</v>
      </c>
      <c r="E79" s="61" t="s">
        <v>482</v>
      </c>
      <c r="F79" s="64">
        <v>45033</v>
      </c>
      <c r="G79" s="64">
        <v>45106</v>
      </c>
      <c r="H79" s="64">
        <v>45227</v>
      </c>
      <c r="I79" s="65">
        <v>45351</v>
      </c>
      <c r="J79" s="65">
        <v>45471</v>
      </c>
      <c r="K79" s="65">
        <v>45615</v>
      </c>
      <c r="L79" s="65">
        <v>45787</v>
      </c>
      <c r="M79" s="65">
        <v>45888</v>
      </c>
      <c r="N79" s="65">
        <v>45372</v>
      </c>
      <c r="O79" s="65">
        <v>45899</v>
      </c>
      <c r="P79" s="64">
        <v>46387</v>
      </c>
      <c r="Q79" s="65">
        <v>46542</v>
      </c>
      <c r="R79" s="65">
        <v>46715</v>
      </c>
      <c r="S79" s="65">
        <v>46875</v>
      </c>
      <c r="T79" s="65">
        <v>46976</v>
      </c>
      <c r="U79" s="65">
        <v>47151</v>
      </c>
      <c r="V79" s="65">
        <v>47274</v>
      </c>
      <c r="W79" s="65">
        <v>47461</v>
      </c>
      <c r="X79" s="64">
        <v>47627</v>
      </c>
      <c r="Y79" s="65">
        <v>47750</v>
      </c>
      <c r="Z79" s="65">
        <v>47927</v>
      </c>
      <c r="AA79" s="65">
        <v>48077</v>
      </c>
      <c r="AB79" s="39" t="s">
        <v>13</v>
      </c>
      <c r="AC79" s="39" t="s">
        <v>13</v>
      </c>
      <c r="AD79" s="4" t="s">
        <v>14</v>
      </c>
      <c r="AE79" s="4" t="s">
        <v>20</v>
      </c>
      <c r="AF79" s="4" t="s">
        <v>13</v>
      </c>
      <c r="AG79" s="23" t="s">
        <v>23</v>
      </c>
      <c r="AH79" s="4" t="s">
        <v>13</v>
      </c>
      <c r="AI79" s="4" t="s">
        <v>13</v>
      </c>
      <c r="AJ79" s="4" t="s">
        <v>13</v>
      </c>
    </row>
    <row r="80" spans="1:36" s="15" customFormat="1" ht="150" x14ac:dyDescent="0.25">
      <c r="A80" s="31" t="s">
        <v>26</v>
      </c>
      <c r="B80" s="39" t="s">
        <v>481</v>
      </c>
      <c r="C80" s="5" t="s">
        <v>11</v>
      </c>
      <c r="D80" s="28" t="s">
        <v>12</v>
      </c>
      <c r="E80" s="61" t="s">
        <v>482</v>
      </c>
      <c r="F80" s="64">
        <v>45034</v>
      </c>
      <c r="G80" s="64">
        <v>45107</v>
      </c>
      <c r="H80" s="64">
        <v>45228</v>
      </c>
      <c r="I80" s="65">
        <v>45353</v>
      </c>
      <c r="J80" s="65">
        <v>45473</v>
      </c>
      <c r="K80" s="65">
        <v>45617</v>
      </c>
      <c r="L80" s="65">
        <v>45788</v>
      </c>
      <c r="M80" s="65">
        <v>45898</v>
      </c>
      <c r="N80" s="65">
        <v>45382</v>
      </c>
      <c r="O80" s="65">
        <v>45923</v>
      </c>
      <c r="P80" s="64">
        <v>46388</v>
      </c>
      <c r="Q80" s="65">
        <v>46543</v>
      </c>
      <c r="R80" s="65">
        <v>46716</v>
      </c>
      <c r="S80" s="65">
        <v>46876</v>
      </c>
      <c r="T80" s="65">
        <v>46977</v>
      </c>
      <c r="U80" s="65">
        <v>47152</v>
      </c>
      <c r="V80" s="65">
        <v>47275</v>
      </c>
      <c r="W80" s="65">
        <v>47462</v>
      </c>
      <c r="X80" s="64">
        <v>47628</v>
      </c>
      <c r="Y80" s="65">
        <v>47751</v>
      </c>
      <c r="Z80" s="65">
        <v>47928</v>
      </c>
      <c r="AA80" s="65">
        <v>48078</v>
      </c>
      <c r="AB80" s="39" t="s">
        <v>13</v>
      </c>
      <c r="AC80" s="39" t="s">
        <v>13</v>
      </c>
      <c r="AD80" s="4" t="s">
        <v>14</v>
      </c>
      <c r="AE80" s="4" t="s">
        <v>20</v>
      </c>
      <c r="AF80" s="4" t="s">
        <v>13</v>
      </c>
      <c r="AG80" s="23" t="s">
        <v>23</v>
      </c>
      <c r="AH80" s="4" t="s">
        <v>13</v>
      </c>
      <c r="AI80" s="4" t="s">
        <v>13</v>
      </c>
      <c r="AJ80" s="4" t="s">
        <v>13</v>
      </c>
    </row>
    <row r="81" spans="1:36" s="15" customFormat="1" ht="150" x14ac:dyDescent="0.25">
      <c r="A81" s="31" t="s">
        <v>26</v>
      </c>
      <c r="B81" s="39" t="s">
        <v>481</v>
      </c>
      <c r="C81" s="5" t="s">
        <v>11</v>
      </c>
      <c r="D81" s="28" t="s">
        <v>12</v>
      </c>
      <c r="E81" s="61" t="s">
        <v>482</v>
      </c>
      <c r="F81" s="64">
        <v>45035</v>
      </c>
      <c r="G81" s="64">
        <v>45108</v>
      </c>
      <c r="H81" s="64">
        <v>45229</v>
      </c>
      <c r="I81" s="65">
        <v>45354</v>
      </c>
      <c r="J81" s="65">
        <v>45475</v>
      </c>
      <c r="K81" s="65">
        <v>45619</v>
      </c>
      <c r="L81" s="65">
        <v>45789</v>
      </c>
      <c r="M81" s="65">
        <v>45935</v>
      </c>
      <c r="N81" s="65">
        <v>45551</v>
      </c>
      <c r="O81" s="65">
        <v>45933</v>
      </c>
      <c r="P81" s="64">
        <v>46389</v>
      </c>
      <c r="Q81" s="65">
        <v>46545</v>
      </c>
      <c r="R81" s="65">
        <v>46717</v>
      </c>
      <c r="S81" s="65">
        <v>46877</v>
      </c>
      <c r="T81" s="65">
        <v>46978</v>
      </c>
      <c r="U81" s="65">
        <v>47153</v>
      </c>
      <c r="V81" s="65">
        <v>47276</v>
      </c>
      <c r="W81" s="65">
        <v>47463</v>
      </c>
      <c r="X81" s="64">
        <v>47629</v>
      </c>
      <c r="Y81" s="65">
        <v>47752</v>
      </c>
      <c r="Z81" s="65">
        <v>47929</v>
      </c>
      <c r="AA81" s="65">
        <v>48079</v>
      </c>
      <c r="AB81" s="39" t="s">
        <v>13</v>
      </c>
      <c r="AC81" s="39" t="s">
        <v>13</v>
      </c>
      <c r="AD81" s="4" t="s">
        <v>14</v>
      </c>
      <c r="AE81" s="4" t="s">
        <v>20</v>
      </c>
      <c r="AF81" s="4" t="s">
        <v>13</v>
      </c>
      <c r="AG81" s="23" t="s">
        <v>23</v>
      </c>
      <c r="AH81" s="4" t="s">
        <v>13</v>
      </c>
      <c r="AI81" s="4" t="s">
        <v>13</v>
      </c>
      <c r="AJ81" s="4" t="s">
        <v>13</v>
      </c>
    </row>
    <row r="82" spans="1:36" s="15" customFormat="1" ht="150" x14ac:dyDescent="0.25">
      <c r="A82" s="31" t="s">
        <v>26</v>
      </c>
      <c r="B82" s="39" t="s">
        <v>481</v>
      </c>
      <c r="C82" s="5" t="s">
        <v>11</v>
      </c>
      <c r="D82" s="28" t="s">
        <v>12</v>
      </c>
      <c r="E82" s="61" t="s">
        <v>482</v>
      </c>
      <c r="F82" s="64">
        <v>45036</v>
      </c>
      <c r="G82" s="64">
        <v>45109</v>
      </c>
      <c r="H82" s="64">
        <v>45230</v>
      </c>
      <c r="I82" s="65">
        <v>45355</v>
      </c>
      <c r="J82" s="65">
        <v>45476</v>
      </c>
      <c r="K82" s="65">
        <v>45620</v>
      </c>
      <c r="L82" s="65">
        <v>45794</v>
      </c>
      <c r="M82" s="65">
        <v>45937</v>
      </c>
      <c r="N82" s="65">
        <v>45608</v>
      </c>
      <c r="O82" s="65">
        <v>46092</v>
      </c>
      <c r="P82" s="64">
        <v>46390</v>
      </c>
      <c r="Q82" s="65">
        <v>46546</v>
      </c>
      <c r="R82" s="65">
        <v>46719</v>
      </c>
      <c r="S82" s="65">
        <v>46878</v>
      </c>
      <c r="T82" s="65">
        <v>46983</v>
      </c>
      <c r="U82" s="65">
        <v>47154</v>
      </c>
      <c r="V82" s="65">
        <v>47277</v>
      </c>
      <c r="W82" s="65">
        <v>47465</v>
      </c>
      <c r="X82" s="64">
        <v>47632</v>
      </c>
      <c r="Y82" s="65">
        <v>47753</v>
      </c>
      <c r="Z82" s="65">
        <v>47930</v>
      </c>
      <c r="AA82" s="65">
        <v>48080</v>
      </c>
      <c r="AB82" s="39" t="s">
        <v>13</v>
      </c>
      <c r="AC82" s="39" t="s">
        <v>13</v>
      </c>
      <c r="AD82" s="4" t="s">
        <v>14</v>
      </c>
      <c r="AE82" s="4" t="s">
        <v>20</v>
      </c>
      <c r="AF82" s="4" t="s">
        <v>13</v>
      </c>
      <c r="AG82" s="23" t="s">
        <v>23</v>
      </c>
      <c r="AH82" s="4" t="s">
        <v>13</v>
      </c>
      <c r="AI82" s="4" t="s">
        <v>13</v>
      </c>
      <c r="AJ82" s="4" t="s">
        <v>13</v>
      </c>
    </row>
    <row r="83" spans="1:36" s="15" customFormat="1" ht="150" x14ac:dyDescent="0.25">
      <c r="A83" s="31" t="s">
        <v>26</v>
      </c>
      <c r="B83" s="39" t="s">
        <v>481</v>
      </c>
      <c r="C83" s="5" t="s">
        <v>11</v>
      </c>
      <c r="D83" s="28" t="s">
        <v>12</v>
      </c>
      <c r="E83" s="61" t="s">
        <v>482</v>
      </c>
      <c r="F83" s="64">
        <v>45037</v>
      </c>
      <c r="G83" s="64">
        <v>45110</v>
      </c>
      <c r="H83" s="64">
        <v>45231</v>
      </c>
      <c r="I83" s="65">
        <v>45356</v>
      </c>
      <c r="J83" s="65">
        <v>45477</v>
      </c>
      <c r="K83" s="65">
        <v>45621</v>
      </c>
      <c r="L83" s="65">
        <v>45795</v>
      </c>
      <c r="M83" s="65">
        <v>45938</v>
      </c>
      <c r="N83" s="65">
        <v>45774</v>
      </c>
      <c r="O83" s="65">
        <v>46186</v>
      </c>
      <c r="P83" s="64">
        <v>46391</v>
      </c>
      <c r="Q83" s="65">
        <v>46547</v>
      </c>
      <c r="R83" s="65">
        <v>46721</v>
      </c>
      <c r="S83" s="65">
        <v>46879</v>
      </c>
      <c r="T83" s="65">
        <v>46985</v>
      </c>
      <c r="U83" s="65">
        <v>47155</v>
      </c>
      <c r="V83" s="65">
        <v>47278</v>
      </c>
      <c r="W83" s="65">
        <v>47466</v>
      </c>
      <c r="X83" s="64">
        <v>47633</v>
      </c>
      <c r="Y83" s="65">
        <v>47754</v>
      </c>
      <c r="Z83" s="65">
        <v>47931</v>
      </c>
      <c r="AA83" s="65">
        <v>48081</v>
      </c>
      <c r="AB83" s="39" t="s">
        <v>13</v>
      </c>
      <c r="AC83" s="39" t="s">
        <v>13</v>
      </c>
      <c r="AD83" s="4" t="s">
        <v>14</v>
      </c>
      <c r="AE83" s="4" t="s">
        <v>20</v>
      </c>
      <c r="AF83" s="4" t="s">
        <v>13</v>
      </c>
      <c r="AG83" s="23" t="s">
        <v>23</v>
      </c>
      <c r="AH83" s="4" t="s">
        <v>13</v>
      </c>
      <c r="AI83" s="4" t="s">
        <v>13</v>
      </c>
      <c r="AJ83" s="4" t="s">
        <v>13</v>
      </c>
    </row>
    <row r="84" spans="1:36" s="15" customFormat="1" ht="150" x14ac:dyDescent="0.25">
      <c r="A84" s="31" t="s">
        <v>26</v>
      </c>
      <c r="B84" s="39" t="s">
        <v>481</v>
      </c>
      <c r="C84" s="5" t="s">
        <v>11</v>
      </c>
      <c r="D84" s="28" t="s">
        <v>12</v>
      </c>
      <c r="E84" s="61" t="s">
        <v>482</v>
      </c>
      <c r="F84" s="64">
        <v>45038</v>
      </c>
      <c r="G84" s="64">
        <v>45112</v>
      </c>
      <c r="H84" s="64">
        <v>45232</v>
      </c>
      <c r="I84" s="65">
        <v>45357</v>
      </c>
      <c r="J84" s="65">
        <v>45479</v>
      </c>
      <c r="K84" s="65">
        <v>45622</v>
      </c>
      <c r="L84" s="65">
        <v>45797</v>
      </c>
      <c r="M84" s="65">
        <v>45939</v>
      </c>
      <c r="N84" s="65">
        <v>45984</v>
      </c>
      <c r="O84" s="65">
        <v>46197</v>
      </c>
      <c r="P84" s="64">
        <v>46392</v>
      </c>
      <c r="Q84" s="65">
        <v>46549</v>
      </c>
      <c r="R84" s="65">
        <v>46722</v>
      </c>
      <c r="S84" s="65">
        <v>46880</v>
      </c>
      <c r="T84" s="65">
        <v>46986</v>
      </c>
      <c r="U84" s="65">
        <v>47157</v>
      </c>
      <c r="V84" s="65">
        <v>47279</v>
      </c>
      <c r="W84" s="65">
        <v>47467</v>
      </c>
      <c r="X84" s="64">
        <v>47635</v>
      </c>
      <c r="Y84" s="65">
        <v>47755</v>
      </c>
      <c r="Z84" s="65">
        <v>47932</v>
      </c>
      <c r="AA84" s="65">
        <v>48082</v>
      </c>
      <c r="AB84" s="39" t="s">
        <v>13</v>
      </c>
      <c r="AC84" s="39" t="s">
        <v>13</v>
      </c>
      <c r="AD84" s="4" t="s">
        <v>14</v>
      </c>
      <c r="AE84" s="4" t="s">
        <v>20</v>
      </c>
      <c r="AF84" s="4" t="s">
        <v>13</v>
      </c>
      <c r="AG84" s="23" t="s">
        <v>23</v>
      </c>
      <c r="AH84" s="4" t="s">
        <v>13</v>
      </c>
      <c r="AI84" s="4" t="s">
        <v>13</v>
      </c>
      <c r="AJ84" s="4" t="s">
        <v>13</v>
      </c>
    </row>
    <row r="85" spans="1:36" s="15" customFormat="1" ht="150" x14ac:dyDescent="0.25">
      <c r="A85" s="31" t="s">
        <v>26</v>
      </c>
      <c r="B85" s="39" t="s">
        <v>481</v>
      </c>
      <c r="C85" s="5" t="s">
        <v>11</v>
      </c>
      <c r="D85" s="28" t="s">
        <v>12</v>
      </c>
      <c r="E85" s="61" t="s">
        <v>482</v>
      </c>
      <c r="F85" s="64">
        <v>45039</v>
      </c>
      <c r="G85" s="64">
        <v>45113</v>
      </c>
      <c r="H85" s="64">
        <v>45233</v>
      </c>
      <c r="I85" s="65">
        <v>45358</v>
      </c>
      <c r="J85" s="65">
        <v>45480</v>
      </c>
      <c r="K85" s="65">
        <v>45623</v>
      </c>
      <c r="L85" s="65">
        <v>45798</v>
      </c>
      <c r="M85" s="65">
        <v>45940</v>
      </c>
      <c r="N85" s="65">
        <v>45993</v>
      </c>
      <c r="O85" s="65">
        <v>46200</v>
      </c>
      <c r="P85" s="64">
        <v>46393</v>
      </c>
      <c r="Q85" s="65">
        <v>46550</v>
      </c>
      <c r="R85" s="65">
        <v>46723</v>
      </c>
      <c r="S85" s="65">
        <v>46881</v>
      </c>
      <c r="T85" s="65">
        <v>46988</v>
      </c>
      <c r="U85" s="65">
        <v>47158</v>
      </c>
      <c r="V85" s="65">
        <v>47280</v>
      </c>
      <c r="W85" s="65">
        <v>47469</v>
      </c>
      <c r="X85" s="64">
        <v>47636</v>
      </c>
      <c r="Y85" s="65">
        <v>47756</v>
      </c>
      <c r="Z85" s="65">
        <v>47933</v>
      </c>
      <c r="AA85" s="65">
        <v>48083</v>
      </c>
      <c r="AB85" s="39" t="s">
        <v>13</v>
      </c>
      <c r="AC85" s="39" t="s">
        <v>13</v>
      </c>
      <c r="AD85" s="4" t="s">
        <v>14</v>
      </c>
      <c r="AE85" s="4" t="s">
        <v>20</v>
      </c>
      <c r="AF85" s="4" t="s">
        <v>13</v>
      </c>
      <c r="AG85" s="23" t="s">
        <v>23</v>
      </c>
      <c r="AH85" s="4" t="s">
        <v>13</v>
      </c>
      <c r="AI85" s="4" t="s">
        <v>13</v>
      </c>
      <c r="AJ85" s="4" t="s">
        <v>13</v>
      </c>
    </row>
    <row r="86" spans="1:36" s="15" customFormat="1" ht="150" x14ac:dyDescent="0.25">
      <c r="A86" s="31" t="s">
        <v>26</v>
      </c>
      <c r="B86" s="39" t="s">
        <v>481</v>
      </c>
      <c r="C86" s="5" t="s">
        <v>11</v>
      </c>
      <c r="D86" s="28" t="s">
        <v>12</v>
      </c>
      <c r="E86" s="61" t="s">
        <v>482</v>
      </c>
      <c r="F86" s="64">
        <v>45040</v>
      </c>
      <c r="G86" s="64">
        <v>45114</v>
      </c>
      <c r="H86" s="64">
        <v>45234</v>
      </c>
      <c r="I86" s="65">
        <v>45359</v>
      </c>
      <c r="J86" s="65">
        <v>45481</v>
      </c>
      <c r="K86" s="65">
        <v>45624</v>
      </c>
      <c r="L86" s="65">
        <v>45799</v>
      </c>
      <c r="M86" s="65">
        <v>45943</v>
      </c>
      <c r="N86" s="65">
        <v>46034</v>
      </c>
      <c r="O86" s="65">
        <v>46203</v>
      </c>
      <c r="P86" s="64">
        <v>46394</v>
      </c>
      <c r="Q86" s="65">
        <v>46551</v>
      </c>
      <c r="R86" s="65">
        <v>46728</v>
      </c>
      <c r="S86" s="65">
        <v>46882</v>
      </c>
      <c r="T86" s="65">
        <v>46990</v>
      </c>
      <c r="U86" s="65">
        <v>47159</v>
      </c>
      <c r="V86" s="65">
        <v>47281</v>
      </c>
      <c r="W86" s="65">
        <v>47472</v>
      </c>
      <c r="X86" s="64">
        <v>47637</v>
      </c>
      <c r="Y86" s="65">
        <v>47757</v>
      </c>
      <c r="Z86" s="65">
        <v>47934</v>
      </c>
      <c r="AA86" s="65">
        <v>48084</v>
      </c>
      <c r="AB86" s="39" t="s">
        <v>13</v>
      </c>
      <c r="AC86" s="39" t="s">
        <v>13</v>
      </c>
      <c r="AD86" s="4" t="s">
        <v>14</v>
      </c>
      <c r="AE86" s="4" t="s">
        <v>20</v>
      </c>
      <c r="AF86" s="4" t="s">
        <v>13</v>
      </c>
      <c r="AG86" s="23" t="s">
        <v>23</v>
      </c>
      <c r="AH86" s="4" t="s">
        <v>13</v>
      </c>
      <c r="AI86" s="4" t="s">
        <v>13</v>
      </c>
      <c r="AJ86" s="4" t="s">
        <v>13</v>
      </c>
    </row>
    <row r="87" spans="1:36" s="15" customFormat="1" ht="150" x14ac:dyDescent="0.25">
      <c r="A87" s="31" t="s">
        <v>26</v>
      </c>
      <c r="B87" s="39" t="s">
        <v>481</v>
      </c>
      <c r="C87" s="5" t="s">
        <v>11</v>
      </c>
      <c r="D87" s="28" t="s">
        <v>12</v>
      </c>
      <c r="E87" s="61" t="s">
        <v>482</v>
      </c>
      <c r="F87" s="64">
        <v>45042</v>
      </c>
      <c r="G87" s="64">
        <v>45115</v>
      </c>
      <c r="H87" s="64">
        <v>45235</v>
      </c>
      <c r="I87" s="65">
        <v>45360</v>
      </c>
      <c r="J87" s="65">
        <v>45482</v>
      </c>
      <c r="K87" s="65">
        <v>45625</v>
      </c>
      <c r="L87" s="65">
        <v>45800</v>
      </c>
      <c r="M87" s="65">
        <v>45944</v>
      </c>
      <c r="N87" s="65">
        <v>46069</v>
      </c>
      <c r="O87" s="65">
        <v>46205</v>
      </c>
      <c r="P87" s="64">
        <v>46395</v>
      </c>
      <c r="Q87" s="65">
        <v>46552</v>
      </c>
      <c r="R87" s="65">
        <v>46731</v>
      </c>
      <c r="S87" s="65">
        <v>46884</v>
      </c>
      <c r="T87" s="65">
        <v>46991</v>
      </c>
      <c r="U87" s="65">
        <v>47160</v>
      </c>
      <c r="V87" s="65">
        <v>47282</v>
      </c>
      <c r="W87" s="65">
        <v>47473</v>
      </c>
      <c r="X87" s="64">
        <v>47639</v>
      </c>
      <c r="Y87" s="65">
        <v>47758</v>
      </c>
      <c r="Z87" s="65">
        <v>47935</v>
      </c>
      <c r="AA87" s="65">
        <v>48085</v>
      </c>
      <c r="AB87" s="39" t="s">
        <v>13</v>
      </c>
      <c r="AC87" s="39" t="s">
        <v>13</v>
      </c>
      <c r="AD87" s="4" t="s">
        <v>14</v>
      </c>
      <c r="AE87" s="4" t="s">
        <v>20</v>
      </c>
      <c r="AF87" s="4" t="s">
        <v>13</v>
      </c>
      <c r="AG87" s="23" t="s">
        <v>23</v>
      </c>
      <c r="AH87" s="4" t="s">
        <v>13</v>
      </c>
      <c r="AI87" s="4" t="s">
        <v>13</v>
      </c>
      <c r="AJ87" s="4" t="s">
        <v>13</v>
      </c>
    </row>
    <row r="88" spans="1:36" s="15" customFormat="1" ht="150" x14ac:dyDescent="0.25">
      <c r="A88" s="31" t="s">
        <v>26</v>
      </c>
      <c r="B88" s="39" t="s">
        <v>481</v>
      </c>
      <c r="C88" s="5" t="s">
        <v>11</v>
      </c>
      <c r="D88" s="28" t="s">
        <v>12</v>
      </c>
      <c r="E88" s="61" t="s">
        <v>482</v>
      </c>
      <c r="F88" s="64">
        <v>45043</v>
      </c>
      <c r="G88" s="64">
        <v>45118</v>
      </c>
      <c r="H88" s="64">
        <v>45236</v>
      </c>
      <c r="I88" s="65">
        <v>45361</v>
      </c>
      <c r="J88" s="65">
        <v>45483</v>
      </c>
      <c r="K88" s="65">
        <v>45627</v>
      </c>
      <c r="L88" s="65">
        <v>45801</v>
      </c>
      <c r="M88" s="65">
        <v>45945</v>
      </c>
      <c r="N88" s="65">
        <v>46070</v>
      </c>
      <c r="O88" s="65">
        <v>46206</v>
      </c>
      <c r="P88" s="64">
        <v>46396</v>
      </c>
      <c r="Q88" s="65">
        <v>46553</v>
      </c>
      <c r="R88" s="65">
        <v>46732</v>
      </c>
      <c r="S88" s="65">
        <v>46885</v>
      </c>
      <c r="T88" s="65">
        <v>46992</v>
      </c>
      <c r="U88" s="65">
        <v>47161</v>
      </c>
      <c r="V88" s="65">
        <v>47283</v>
      </c>
      <c r="W88" s="65">
        <v>47475</v>
      </c>
      <c r="X88" s="64">
        <v>47640</v>
      </c>
      <c r="Y88" s="65">
        <v>47759</v>
      </c>
      <c r="Z88" s="65">
        <v>47937</v>
      </c>
      <c r="AA88" s="65">
        <v>48086</v>
      </c>
      <c r="AB88" s="39" t="s">
        <v>13</v>
      </c>
      <c r="AC88" s="39" t="s">
        <v>13</v>
      </c>
      <c r="AD88" s="4" t="s">
        <v>14</v>
      </c>
      <c r="AE88" s="4" t="s">
        <v>20</v>
      </c>
      <c r="AF88" s="4" t="s">
        <v>13</v>
      </c>
      <c r="AG88" s="23" t="s">
        <v>23</v>
      </c>
      <c r="AH88" s="4" t="s">
        <v>13</v>
      </c>
      <c r="AI88" s="4" t="s">
        <v>13</v>
      </c>
      <c r="AJ88" s="4" t="s">
        <v>13</v>
      </c>
    </row>
    <row r="89" spans="1:36" s="15" customFormat="1" ht="150" x14ac:dyDescent="0.25">
      <c r="A89" s="31" t="s">
        <v>26</v>
      </c>
      <c r="B89" s="39" t="s">
        <v>481</v>
      </c>
      <c r="C89" s="5" t="s">
        <v>11</v>
      </c>
      <c r="D89" s="28" t="s">
        <v>12</v>
      </c>
      <c r="E89" s="61" t="s">
        <v>482</v>
      </c>
      <c r="F89" s="64">
        <v>45044</v>
      </c>
      <c r="G89" s="64">
        <v>45119</v>
      </c>
      <c r="H89" s="64">
        <v>45237</v>
      </c>
      <c r="I89" s="65">
        <v>45362</v>
      </c>
      <c r="J89" s="65">
        <v>45484</v>
      </c>
      <c r="K89" s="65">
        <v>45628</v>
      </c>
      <c r="L89" s="65">
        <v>45803</v>
      </c>
      <c r="M89" s="65">
        <v>45946</v>
      </c>
      <c r="N89" s="65">
        <v>46074</v>
      </c>
      <c r="O89" s="65">
        <v>46209</v>
      </c>
      <c r="P89" s="64">
        <v>46397</v>
      </c>
      <c r="Q89" s="65">
        <v>46555</v>
      </c>
      <c r="R89" s="65">
        <v>46733</v>
      </c>
      <c r="S89" s="65">
        <v>46886</v>
      </c>
      <c r="T89" s="65">
        <v>46993</v>
      </c>
      <c r="U89" s="65">
        <v>47162</v>
      </c>
      <c r="V89" s="65">
        <v>47284</v>
      </c>
      <c r="W89" s="65">
        <v>47476</v>
      </c>
      <c r="X89" s="64">
        <v>47641</v>
      </c>
      <c r="Y89" s="65">
        <v>47762</v>
      </c>
      <c r="Z89" s="65">
        <v>47939</v>
      </c>
      <c r="AA89" s="65">
        <v>48088</v>
      </c>
      <c r="AB89" s="39" t="s">
        <v>13</v>
      </c>
      <c r="AC89" s="39" t="s">
        <v>13</v>
      </c>
      <c r="AD89" s="4" t="s">
        <v>14</v>
      </c>
      <c r="AE89" s="4" t="s">
        <v>20</v>
      </c>
      <c r="AF89" s="4" t="s">
        <v>13</v>
      </c>
      <c r="AG89" s="23" t="s">
        <v>23</v>
      </c>
      <c r="AH89" s="4" t="s">
        <v>13</v>
      </c>
      <c r="AI89" s="4" t="s">
        <v>13</v>
      </c>
      <c r="AJ89" s="4" t="s">
        <v>13</v>
      </c>
    </row>
    <row r="90" spans="1:36" s="15" customFormat="1" ht="150" x14ac:dyDescent="0.25">
      <c r="A90" s="31" t="s">
        <v>26</v>
      </c>
      <c r="B90" s="39" t="s">
        <v>481</v>
      </c>
      <c r="C90" s="5" t="s">
        <v>11</v>
      </c>
      <c r="D90" s="28" t="s">
        <v>12</v>
      </c>
      <c r="E90" s="61" t="s">
        <v>482</v>
      </c>
      <c r="F90" s="64">
        <v>45045</v>
      </c>
      <c r="G90" s="64">
        <v>45120</v>
      </c>
      <c r="H90" s="64">
        <v>45238</v>
      </c>
      <c r="I90" s="65">
        <v>45363</v>
      </c>
      <c r="J90" s="65">
        <v>45486</v>
      </c>
      <c r="K90" s="65">
        <v>45629</v>
      </c>
      <c r="L90" s="65">
        <v>45804</v>
      </c>
      <c r="M90" s="65">
        <v>45948</v>
      </c>
      <c r="N90" s="65">
        <v>46075</v>
      </c>
      <c r="O90" s="65">
        <v>46210</v>
      </c>
      <c r="P90" s="64">
        <v>46398</v>
      </c>
      <c r="Q90" s="65">
        <v>46557</v>
      </c>
      <c r="R90" s="65">
        <v>46734</v>
      </c>
      <c r="S90" s="65">
        <v>46891</v>
      </c>
      <c r="T90" s="65">
        <v>46996</v>
      </c>
      <c r="U90" s="65">
        <v>47163</v>
      </c>
      <c r="V90" s="65">
        <v>47285</v>
      </c>
      <c r="W90" s="65">
        <v>47477</v>
      </c>
      <c r="X90" s="64">
        <v>47642</v>
      </c>
      <c r="Y90" s="65">
        <v>47763</v>
      </c>
      <c r="Z90" s="65">
        <v>47940</v>
      </c>
      <c r="AA90" s="65">
        <v>48089</v>
      </c>
      <c r="AB90" s="39" t="s">
        <v>13</v>
      </c>
      <c r="AC90" s="39" t="s">
        <v>13</v>
      </c>
      <c r="AD90" s="4" t="s">
        <v>14</v>
      </c>
      <c r="AE90" s="4" t="s">
        <v>20</v>
      </c>
      <c r="AF90" s="4" t="s">
        <v>13</v>
      </c>
      <c r="AG90" s="23" t="s">
        <v>23</v>
      </c>
      <c r="AH90" s="4" t="s">
        <v>13</v>
      </c>
      <c r="AI90" s="4" t="s">
        <v>13</v>
      </c>
      <c r="AJ90" s="4" t="s">
        <v>13</v>
      </c>
    </row>
    <row r="91" spans="1:36" s="15" customFormat="1" ht="150" x14ac:dyDescent="0.25">
      <c r="A91" s="31" t="s">
        <v>26</v>
      </c>
      <c r="B91" s="39" t="s">
        <v>481</v>
      </c>
      <c r="C91" s="5" t="s">
        <v>11</v>
      </c>
      <c r="D91" s="28" t="s">
        <v>12</v>
      </c>
      <c r="E91" s="61" t="s">
        <v>482</v>
      </c>
      <c r="F91" s="64">
        <v>45046</v>
      </c>
      <c r="G91" s="64">
        <v>45121</v>
      </c>
      <c r="H91" s="64">
        <v>45240</v>
      </c>
      <c r="I91" s="65">
        <v>45364</v>
      </c>
      <c r="J91" s="65">
        <v>45487</v>
      </c>
      <c r="K91" s="65">
        <v>45630</v>
      </c>
      <c r="L91" s="65">
        <v>45805</v>
      </c>
      <c r="M91" s="65">
        <v>45949</v>
      </c>
      <c r="N91" s="65">
        <v>46076</v>
      </c>
      <c r="O91" s="65">
        <v>46213</v>
      </c>
      <c r="P91" s="64">
        <v>46400</v>
      </c>
      <c r="Q91" s="65">
        <v>46559</v>
      </c>
      <c r="R91" s="65">
        <v>46735</v>
      </c>
      <c r="S91" s="65">
        <v>46892</v>
      </c>
      <c r="T91" s="65">
        <v>46997</v>
      </c>
      <c r="U91" s="65">
        <v>47164</v>
      </c>
      <c r="V91" s="65">
        <v>47286</v>
      </c>
      <c r="W91" s="65">
        <v>47478</v>
      </c>
      <c r="X91" s="64">
        <v>47643</v>
      </c>
      <c r="Y91" s="65">
        <v>47766</v>
      </c>
      <c r="Z91" s="65">
        <v>47941</v>
      </c>
      <c r="AA91" s="65">
        <v>48091</v>
      </c>
      <c r="AB91" s="39" t="s">
        <v>13</v>
      </c>
      <c r="AC91" s="39" t="s">
        <v>13</v>
      </c>
      <c r="AD91" s="4" t="s">
        <v>14</v>
      </c>
      <c r="AE91" s="4" t="s">
        <v>20</v>
      </c>
      <c r="AF91" s="4" t="s">
        <v>13</v>
      </c>
      <c r="AG91" s="23" t="s">
        <v>23</v>
      </c>
      <c r="AH91" s="4" t="s">
        <v>13</v>
      </c>
      <c r="AI91" s="4" t="s">
        <v>13</v>
      </c>
      <c r="AJ91" s="4" t="s">
        <v>13</v>
      </c>
    </row>
    <row r="92" spans="1:36" s="15" customFormat="1" ht="150" x14ac:dyDescent="0.25">
      <c r="A92" s="31" t="s">
        <v>26</v>
      </c>
      <c r="B92" s="39" t="s">
        <v>481</v>
      </c>
      <c r="C92" s="5" t="s">
        <v>11</v>
      </c>
      <c r="D92" s="28" t="s">
        <v>12</v>
      </c>
      <c r="E92" s="61" t="s">
        <v>482</v>
      </c>
      <c r="F92" s="64">
        <v>45047</v>
      </c>
      <c r="G92" s="64">
        <v>45122</v>
      </c>
      <c r="H92" s="64">
        <v>45241</v>
      </c>
      <c r="I92" s="65">
        <v>45365</v>
      </c>
      <c r="J92" s="65">
        <v>45489</v>
      </c>
      <c r="K92" s="65">
        <v>45632</v>
      </c>
      <c r="L92" s="65">
        <v>45806</v>
      </c>
      <c r="M92" s="65">
        <v>45950</v>
      </c>
      <c r="N92" s="65">
        <v>46079</v>
      </c>
      <c r="O92" s="65">
        <v>46215</v>
      </c>
      <c r="P92" s="64">
        <v>46401</v>
      </c>
      <c r="Q92" s="65">
        <v>46560</v>
      </c>
      <c r="R92" s="65">
        <v>46736</v>
      </c>
      <c r="S92" s="65">
        <v>46893</v>
      </c>
      <c r="T92" s="65">
        <v>47000</v>
      </c>
      <c r="U92" s="65">
        <v>47165</v>
      </c>
      <c r="V92" s="65">
        <v>47287</v>
      </c>
      <c r="W92" s="65">
        <v>47479</v>
      </c>
      <c r="X92" s="64">
        <v>47644</v>
      </c>
      <c r="Y92" s="65">
        <v>47768</v>
      </c>
      <c r="Z92" s="65">
        <v>47942</v>
      </c>
      <c r="AA92" s="65">
        <v>48092</v>
      </c>
      <c r="AB92" s="39" t="s">
        <v>13</v>
      </c>
      <c r="AC92" s="39" t="s">
        <v>13</v>
      </c>
      <c r="AD92" s="4" t="s">
        <v>14</v>
      </c>
      <c r="AE92" s="4" t="s">
        <v>20</v>
      </c>
      <c r="AF92" s="4" t="s">
        <v>13</v>
      </c>
      <c r="AG92" s="23" t="s">
        <v>23</v>
      </c>
      <c r="AH92" s="4" t="s">
        <v>13</v>
      </c>
      <c r="AI92" s="4" t="s">
        <v>13</v>
      </c>
      <c r="AJ92" s="4" t="s">
        <v>13</v>
      </c>
    </row>
    <row r="93" spans="1:36" s="15" customFormat="1" ht="150" x14ac:dyDescent="0.25">
      <c r="A93" s="31" t="s">
        <v>26</v>
      </c>
      <c r="B93" s="39" t="s">
        <v>481</v>
      </c>
      <c r="C93" s="5" t="s">
        <v>11</v>
      </c>
      <c r="D93" s="28" t="s">
        <v>12</v>
      </c>
      <c r="E93" s="61" t="s">
        <v>482</v>
      </c>
      <c r="F93" s="64">
        <v>45049</v>
      </c>
      <c r="G93" s="64">
        <v>45123</v>
      </c>
      <c r="H93" s="64">
        <v>45242</v>
      </c>
      <c r="I93" s="65">
        <v>45366</v>
      </c>
      <c r="J93" s="65">
        <v>45491</v>
      </c>
      <c r="K93" s="65">
        <v>45633</v>
      </c>
      <c r="L93" s="65">
        <v>45808</v>
      </c>
      <c r="M93" s="65">
        <v>45951</v>
      </c>
      <c r="N93" s="65">
        <v>46080</v>
      </c>
      <c r="O93" s="65">
        <v>46216</v>
      </c>
      <c r="P93" s="64">
        <v>46402</v>
      </c>
      <c r="Q93" s="65">
        <v>46561</v>
      </c>
      <c r="R93" s="65">
        <v>46737</v>
      </c>
      <c r="S93" s="65">
        <v>46896</v>
      </c>
      <c r="T93" s="65">
        <v>47002</v>
      </c>
      <c r="U93" s="65">
        <v>47166</v>
      </c>
      <c r="V93" s="65">
        <v>47289</v>
      </c>
      <c r="W93" s="65">
        <v>47480</v>
      </c>
      <c r="X93" s="64">
        <v>47645</v>
      </c>
      <c r="Y93" s="65">
        <v>47770</v>
      </c>
      <c r="Z93" s="65">
        <v>47943</v>
      </c>
      <c r="AA93" s="65">
        <v>48093</v>
      </c>
      <c r="AB93" s="39" t="s">
        <v>13</v>
      </c>
      <c r="AC93" s="39" t="s">
        <v>13</v>
      </c>
      <c r="AD93" s="4" t="s">
        <v>14</v>
      </c>
      <c r="AE93" s="4" t="s">
        <v>20</v>
      </c>
      <c r="AF93" s="4" t="s">
        <v>13</v>
      </c>
      <c r="AG93" s="23" t="s">
        <v>23</v>
      </c>
      <c r="AH93" s="4" t="s">
        <v>13</v>
      </c>
      <c r="AI93" s="4" t="s">
        <v>13</v>
      </c>
      <c r="AJ93" s="4" t="s">
        <v>13</v>
      </c>
    </row>
    <row r="94" spans="1:36" s="15" customFormat="1" ht="150" x14ac:dyDescent="0.25">
      <c r="A94" s="31" t="s">
        <v>26</v>
      </c>
      <c r="B94" s="39" t="s">
        <v>481</v>
      </c>
      <c r="C94" s="5" t="s">
        <v>11</v>
      </c>
      <c r="D94" s="28" t="s">
        <v>12</v>
      </c>
      <c r="E94" s="61" t="s">
        <v>482</v>
      </c>
      <c r="F94" s="64">
        <v>45050</v>
      </c>
      <c r="G94" s="64">
        <v>45124</v>
      </c>
      <c r="H94" s="64">
        <v>45243</v>
      </c>
      <c r="I94" s="65">
        <v>45367</v>
      </c>
      <c r="J94" s="65">
        <v>45492</v>
      </c>
      <c r="K94" s="65">
        <v>45634</v>
      </c>
      <c r="L94" s="65">
        <v>45809</v>
      </c>
      <c r="M94" s="65">
        <v>45955</v>
      </c>
      <c r="N94" s="65">
        <v>46081</v>
      </c>
      <c r="O94" s="65">
        <v>46217</v>
      </c>
      <c r="P94" s="64">
        <v>46403</v>
      </c>
      <c r="Q94" s="65">
        <v>46562</v>
      </c>
      <c r="R94" s="65">
        <v>46738</v>
      </c>
      <c r="S94" s="65">
        <v>46899</v>
      </c>
      <c r="T94" s="65">
        <v>47003</v>
      </c>
      <c r="U94" s="65">
        <v>47167</v>
      </c>
      <c r="V94" s="65">
        <v>47290</v>
      </c>
      <c r="W94" s="65">
        <v>47482</v>
      </c>
      <c r="X94" s="64">
        <v>47646</v>
      </c>
      <c r="Y94" s="65">
        <v>47771</v>
      </c>
      <c r="Z94" s="65">
        <v>47944</v>
      </c>
      <c r="AA94" s="65">
        <v>48094</v>
      </c>
      <c r="AB94" s="39" t="s">
        <v>13</v>
      </c>
      <c r="AC94" s="39" t="s">
        <v>13</v>
      </c>
      <c r="AD94" s="4" t="s">
        <v>14</v>
      </c>
      <c r="AE94" s="4" t="s">
        <v>20</v>
      </c>
      <c r="AF94" s="4" t="s">
        <v>13</v>
      </c>
      <c r="AG94" s="23" t="s">
        <v>23</v>
      </c>
      <c r="AH94" s="4" t="s">
        <v>13</v>
      </c>
      <c r="AI94" s="4" t="s">
        <v>13</v>
      </c>
      <c r="AJ94" s="4" t="s">
        <v>13</v>
      </c>
    </row>
    <row r="95" spans="1:36" s="15" customFormat="1" ht="150" x14ac:dyDescent="0.25">
      <c r="A95" s="31" t="s">
        <v>26</v>
      </c>
      <c r="B95" s="39" t="s">
        <v>481</v>
      </c>
      <c r="C95" s="5" t="s">
        <v>11</v>
      </c>
      <c r="D95" s="28" t="s">
        <v>12</v>
      </c>
      <c r="E95" s="61" t="s">
        <v>482</v>
      </c>
      <c r="F95" s="64">
        <v>45051</v>
      </c>
      <c r="G95" s="64">
        <v>45125</v>
      </c>
      <c r="H95" s="64">
        <v>45244</v>
      </c>
      <c r="I95" s="65">
        <v>45368</v>
      </c>
      <c r="J95" s="65">
        <v>45494</v>
      </c>
      <c r="K95" s="65">
        <v>45635</v>
      </c>
      <c r="L95" s="65">
        <v>45810</v>
      </c>
      <c r="M95" s="65">
        <v>45956</v>
      </c>
      <c r="N95" s="65">
        <v>46082</v>
      </c>
      <c r="O95" s="65">
        <v>46218</v>
      </c>
      <c r="P95" s="64">
        <v>46404</v>
      </c>
      <c r="Q95" s="65">
        <v>46564</v>
      </c>
      <c r="R95" s="65">
        <v>46739</v>
      </c>
      <c r="S95" s="65">
        <v>46900</v>
      </c>
      <c r="T95" s="65">
        <v>47004</v>
      </c>
      <c r="U95" s="65">
        <v>47168</v>
      </c>
      <c r="V95" s="65">
        <v>47291</v>
      </c>
      <c r="W95" s="65">
        <v>47483</v>
      </c>
      <c r="X95" s="64">
        <v>47648</v>
      </c>
      <c r="Y95" s="65">
        <v>47772</v>
      </c>
      <c r="Z95" s="65">
        <v>47945</v>
      </c>
      <c r="AA95" s="65">
        <v>48096</v>
      </c>
      <c r="AB95" s="39" t="s">
        <v>13</v>
      </c>
      <c r="AC95" s="39" t="s">
        <v>13</v>
      </c>
      <c r="AD95" s="4" t="s">
        <v>14</v>
      </c>
      <c r="AE95" s="4" t="s">
        <v>20</v>
      </c>
      <c r="AF95" s="4" t="s">
        <v>13</v>
      </c>
      <c r="AG95" s="23" t="s">
        <v>23</v>
      </c>
      <c r="AH95" s="4" t="s">
        <v>13</v>
      </c>
      <c r="AI95" s="4" t="s">
        <v>13</v>
      </c>
      <c r="AJ95" s="4" t="s">
        <v>13</v>
      </c>
    </row>
    <row r="96" spans="1:36" s="15" customFormat="1" ht="150" x14ac:dyDescent="0.25">
      <c r="A96" s="31" t="s">
        <v>26</v>
      </c>
      <c r="B96" s="39" t="s">
        <v>481</v>
      </c>
      <c r="C96" s="5" t="s">
        <v>11</v>
      </c>
      <c r="D96" s="28" t="s">
        <v>12</v>
      </c>
      <c r="E96" s="61" t="s">
        <v>482</v>
      </c>
      <c r="F96" s="64">
        <v>45052</v>
      </c>
      <c r="G96" s="64">
        <v>45126</v>
      </c>
      <c r="H96" s="64">
        <v>45245</v>
      </c>
      <c r="I96" s="65">
        <v>45371</v>
      </c>
      <c r="J96" s="65">
        <v>45495</v>
      </c>
      <c r="K96" s="65">
        <v>45636</v>
      </c>
      <c r="L96" s="65">
        <v>45811</v>
      </c>
      <c r="M96" s="65">
        <v>45957</v>
      </c>
      <c r="N96" s="65">
        <v>46083</v>
      </c>
      <c r="O96" s="65">
        <v>46219</v>
      </c>
      <c r="P96" s="64">
        <v>46405</v>
      </c>
      <c r="Q96" s="65">
        <v>46565</v>
      </c>
      <c r="R96" s="65">
        <v>46740</v>
      </c>
      <c r="S96" s="65">
        <v>46902</v>
      </c>
      <c r="T96" s="65">
        <v>47005</v>
      </c>
      <c r="U96" s="65">
        <v>47169</v>
      </c>
      <c r="V96" s="65">
        <v>47294</v>
      </c>
      <c r="W96" s="65">
        <v>47484</v>
      </c>
      <c r="X96" s="64">
        <v>47650</v>
      </c>
      <c r="Y96" s="65">
        <v>47773</v>
      </c>
      <c r="Z96" s="65">
        <v>47947</v>
      </c>
      <c r="AA96" s="65">
        <v>48097</v>
      </c>
      <c r="AB96" s="39" t="s">
        <v>13</v>
      </c>
      <c r="AC96" s="39" t="s">
        <v>13</v>
      </c>
      <c r="AD96" s="4" t="s">
        <v>14</v>
      </c>
      <c r="AE96" s="4" t="s">
        <v>20</v>
      </c>
      <c r="AF96" s="4" t="s">
        <v>13</v>
      </c>
      <c r="AG96" s="23" t="s">
        <v>23</v>
      </c>
      <c r="AH96" s="4" t="s">
        <v>13</v>
      </c>
      <c r="AI96" s="4" t="s">
        <v>13</v>
      </c>
      <c r="AJ96" s="4" t="s">
        <v>13</v>
      </c>
    </row>
    <row r="97" spans="1:36" s="15" customFormat="1" ht="150" x14ac:dyDescent="0.25">
      <c r="A97" s="31" t="s">
        <v>26</v>
      </c>
      <c r="B97" s="39" t="s">
        <v>481</v>
      </c>
      <c r="C97" s="5" t="s">
        <v>11</v>
      </c>
      <c r="D97" s="28" t="s">
        <v>12</v>
      </c>
      <c r="E97" s="61" t="s">
        <v>482</v>
      </c>
      <c r="F97" s="64">
        <v>45053</v>
      </c>
      <c r="G97" s="64">
        <v>45127</v>
      </c>
      <c r="H97" s="64">
        <v>45246</v>
      </c>
      <c r="I97" s="65">
        <v>45373</v>
      </c>
      <c r="J97" s="65">
        <v>45496</v>
      </c>
      <c r="K97" s="65">
        <v>45637</v>
      </c>
      <c r="L97" s="65">
        <v>45812</v>
      </c>
      <c r="M97" s="65">
        <v>45958</v>
      </c>
      <c r="N97" s="65">
        <v>46084</v>
      </c>
      <c r="O97" s="65">
        <v>46221</v>
      </c>
      <c r="P97" s="64">
        <v>46407</v>
      </c>
      <c r="Q97" s="65">
        <v>46566</v>
      </c>
      <c r="R97" s="65">
        <v>46741</v>
      </c>
      <c r="S97" s="65">
        <v>46904</v>
      </c>
      <c r="T97" s="65">
        <v>47007</v>
      </c>
      <c r="U97" s="65">
        <v>47170</v>
      </c>
      <c r="V97" s="65">
        <v>47295</v>
      </c>
      <c r="W97" s="65">
        <v>47485</v>
      </c>
      <c r="X97" s="64">
        <v>47651</v>
      </c>
      <c r="Y97" s="65">
        <v>47774</v>
      </c>
      <c r="Z97" s="65">
        <v>47948</v>
      </c>
      <c r="AA97" s="65">
        <v>48099</v>
      </c>
      <c r="AB97" s="39" t="s">
        <v>13</v>
      </c>
      <c r="AC97" s="39" t="s">
        <v>13</v>
      </c>
      <c r="AD97" s="4" t="s">
        <v>14</v>
      </c>
      <c r="AE97" s="4" t="s">
        <v>20</v>
      </c>
      <c r="AF97" s="4" t="s">
        <v>13</v>
      </c>
      <c r="AG97" s="23" t="s">
        <v>23</v>
      </c>
      <c r="AH97" s="4" t="s">
        <v>13</v>
      </c>
      <c r="AI97" s="4" t="s">
        <v>13</v>
      </c>
      <c r="AJ97" s="4" t="s">
        <v>13</v>
      </c>
    </row>
    <row r="98" spans="1:36" s="15" customFormat="1" ht="150" x14ac:dyDescent="0.25">
      <c r="A98" s="31" t="s">
        <v>26</v>
      </c>
      <c r="B98" s="39" t="s">
        <v>481</v>
      </c>
      <c r="C98" s="5" t="s">
        <v>11</v>
      </c>
      <c r="D98" s="28" t="s">
        <v>12</v>
      </c>
      <c r="E98" s="61" t="s">
        <v>482</v>
      </c>
      <c r="F98" s="64">
        <v>45055</v>
      </c>
      <c r="G98" s="64">
        <v>45128</v>
      </c>
      <c r="H98" s="64">
        <v>45247</v>
      </c>
      <c r="I98" s="65">
        <v>45374</v>
      </c>
      <c r="J98" s="65">
        <v>45497</v>
      </c>
      <c r="K98" s="65">
        <v>45638</v>
      </c>
      <c r="L98" s="65">
        <v>45813</v>
      </c>
      <c r="M98" s="65">
        <v>45959</v>
      </c>
      <c r="N98" s="65">
        <v>46085</v>
      </c>
      <c r="O98" s="65">
        <v>46222</v>
      </c>
      <c r="P98" s="64">
        <v>46408</v>
      </c>
      <c r="Q98" s="65">
        <v>46568</v>
      </c>
      <c r="R98" s="65">
        <v>46742</v>
      </c>
      <c r="S98" s="65">
        <v>46905</v>
      </c>
      <c r="T98" s="65">
        <v>47008</v>
      </c>
      <c r="U98" s="65">
        <v>47172</v>
      </c>
      <c r="V98" s="65">
        <v>47298</v>
      </c>
      <c r="W98" s="65">
        <v>47486</v>
      </c>
      <c r="X98" s="64">
        <v>47654</v>
      </c>
      <c r="Y98" s="65">
        <v>47776</v>
      </c>
      <c r="Z98" s="65">
        <v>47949</v>
      </c>
      <c r="AA98" s="65">
        <v>48100</v>
      </c>
      <c r="AB98" s="39" t="s">
        <v>13</v>
      </c>
      <c r="AC98" s="39" t="s">
        <v>13</v>
      </c>
      <c r="AD98" s="4" t="s">
        <v>14</v>
      </c>
      <c r="AE98" s="4" t="s">
        <v>20</v>
      </c>
      <c r="AF98" s="4" t="s">
        <v>13</v>
      </c>
      <c r="AG98" s="23" t="s">
        <v>23</v>
      </c>
      <c r="AH98" s="4" t="s">
        <v>13</v>
      </c>
      <c r="AI98" s="4" t="s">
        <v>13</v>
      </c>
      <c r="AJ98" s="4" t="s">
        <v>13</v>
      </c>
    </row>
    <row r="99" spans="1:36" s="15" customFormat="1" ht="150" x14ac:dyDescent="0.25">
      <c r="A99" s="31" t="s">
        <v>26</v>
      </c>
      <c r="B99" s="39" t="s">
        <v>481</v>
      </c>
      <c r="C99" s="5" t="s">
        <v>11</v>
      </c>
      <c r="D99" s="28" t="s">
        <v>12</v>
      </c>
      <c r="E99" s="61" t="s">
        <v>482</v>
      </c>
      <c r="F99" s="64">
        <v>45056</v>
      </c>
      <c r="G99" s="64">
        <v>45129</v>
      </c>
      <c r="H99" s="64">
        <v>45250</v>
      </c>
      <c r="I99" s="65">
        <v>45375</v>
      </c>
      <c r="J99" s="65">
        <v>45499</v>
      </c>
      <c r="K99" s="65">
        <v>45639</v>
      </c>
      <c r="L99" s="65">
        <v>45814</v>
      </c>
      <c r="M99" s="65">
        <v>45960</v>
      </c>
      <c r="N99" s="65">
        <v>46086</v>
      </c>
      <c r="O99" s="65">
        <v>46224</v>
      </c>
      <c r="P99" s="64">
        <v>46410</v>
      </c>
      <c r="Q99" s="65">
        <v>46569</v>
      </c>
      <c r="R99" s="65">
        <v>46743</v>
      </c>
      <c r="S99" s="65">
        <v>46906</v>
      </c>
      <c r="T99" s="65">
        <v>47010</v>
      </c>
      <c r="U99" s="65">
        <v>47174</v>
      </c>
      <c r="V99" s="65">
        <v>47300</v>
      </c>
      <c r="W99" s="65">
        <v>47487</v>
      </c>
      <c r="X99" s="64">
        <v>47656</v>
      </c>
      <c r="Y99" s="65">
        <v>47777</v>
      </c>
      <c r="Z99" s="65">
        <v>47951</v>
      </c>
      <c r="AA99" s="65">
        <v>48101</v>
      </c>
      <c r="AB99" s="39" t="s">
        <v>13</v>
      </c>
      <c r="AC99" s="39" t="s">
        <v>13</v>
      </c>
      <c r="AD99" s="4" t="s">
        <v>14</v>
      </c>
      <c r="AE99" s="4" t="s">
        <v>20</v>
      </c>
      <c r="AF99" s="4" t="s">
        <v>13</v>
      </c>
      <c r="AG99" s="23" t="s">
        <v>23</v>
      </c>
      <c r="AH99" s="4" t="s">
        <v>13</v>
      </c>
      <c r="AI99" s="4" t="s">
        <v>13</v>
      </c>
      <c r="AJ99" s="4" t="s">
        <v>13</v>
      </c>
    </row>
    <row r="100" spans="1:36" s="15" customFormat="1" ht="150" x14ac:dyDescent="0.25">
      <c r="A100" s="31" t="s">
        <v>26</v>
      </c>
      <c r="B100" s="39" t="s">
        <v>481</v>
      </c>
      <c r="C100" s="5" t="s">
        <v>11</v>
      </c>
      <c r="D100" s="28" t="s">
        <v>12</v>
      </c>
      <c r="E100" s="61" t="s">
        <v>482</v>
      </c>
      <c r="F100" s="64">
        <v>45057</v>
      </c>
      <c r="G100" s="64">
        <v>45130</v>
      </c>
      <c r="H100" s="64">
        <v>45252</v>
      </c>
      <c r="I100" s="65">
        <v>45376</v>
      </c>
      <c r="J100" s="65">
        <v>45500</v>
      </c>
      <c r="K100" s="65">
        <v>45641</v>
      </c>
      <c r="L100" s="65">
        <v>45815</v>
      </c>
      <c r="M100" s="65">
        <v>45961</v>
      </c>
      <c r="N100" s="65">
        <v>46087</v>
      </c>
      <c r="O100" s="65">
        <v>46226</v>
      </c>
      <c r="P100" s="64">
        <v>46411</v>
      </c>
      <c r="Q100" s="65">
        <v>46570</v>
      </c>
      <c r="R100" s="65">
        <v>46745</v>
      </c>
      <c r="S100" s="65">
        <v>46908</v>
      </c>
      <c r="T100" s="65">
        <v>47011</v>
      </c>
      <c r="U100" s="65">
        <v>47175</v>
      </c>
      <c r="V100" s="65">
        <v>47302</v>
      </c>
      <c r="W100" s="65">
        <v>47489</v>
      </c>
      <c r="X100" s="64">
        <v>47657</v>
      </c>
      <c r="Y100" s="65">
        <v>47779</v>
      </c>
      <c r="Z100" s="65">
        <v>47952</v>
      </c>
      <c r="AA100" s="65">
        <v>48102</v>
      </c>
      <c r="AB100" s="39" t="s">
        <v>13</v>
      </c>
      <c r="AC100" s="39" t="s">
        <v>13</v>
      </c>
      <c r="AD100" s="4" t="s">
        <v>14</v>
      </c>
      <c r="AE100" s="4" t="s">
        <v>20</v>
      </c>
      <c r="AF100" s="4" t="s">
        <v>13</v>
      </c>
      <c r="AG100" s="23" t="s">
        <v>23</v>
      </c>
      <c r="AH100" s="4" t="s">
        <v>13</v>
      </c>
      <c r="AI100" s="4" t="s">
        <v>13</v>
      </c>
      <c r="AJ100" s="4" t="s">
        <v>13</v>
      </c>
    </row>
    <row r="101" spans="1:36" s="15" customFormat="1" ht="150" x14ac:dyDescent="0.25">
      <c r="A101" s="31" t="s">
        <v>26</v>
      </c>
      <c r="B101" s="39" t="s">
        <v>481</v>
      </c>
      <c r="C101" s="5" t="s">
        <v>11</v>
      </c>
      <c r="D101" s="28" t="s">
        <v>12</v>
      </c>
      <c r="E101" s="61" t="s">
        <v>482</v>
      </c>
      <c r="F101" s="64">
        <v>45058</v>
      </c>
      <c r="G101" s="64">
        <v>45131</v>
      </c>
      <c r="H101" s="64">
        <v>45254</v>
      </c>
      <c r="I101" s="65">
        <v>45377</v>
      </c>
      <c r="J101" s="65">
        <v>45502</v>
      </c>
      <c r="K101" s="65">
        <v>45642</v>
      </c>
      <c r="L101" s="65">
        <v>45816</v>
      </c>
      <c r="M101" s="65">
        <v>45963</v>
      </c>
      <c r="N101" s="65">
        <v>46090</v>
      </c>
      <c r="O101" s="65">
        <v>46227</v>
      </c>
      <c r="P101" s="64">
        <v>46412</v>
      </c>
      <c r="Q101" s="65">
        <v>46571</v>
      </c>
      <c r="R101" s="65">
        <v>46746</v>
      </c>
      <c r="S101" s="65">
        <v>46911</v>
      </c>
      <c r="T101" s="65">
        <v>47012</v>
      </c>
      <c r="U101" s="65">
        <v>47176</v>
      </c>
      <c r="V101" s="65">
        <v>47303</v>
      </c>
      <c r="W101" s="65">
        <v>47491</v>
      </c>
      <c r="X101" s="64">
        <v>47658</v>
      </c>
      <c r="Y101" s="65">
        <v>47780</v>
      </c>
      <c r="Z101" s="65">
        <v>47953</v>
      </c>
      <c r="AA101" s="65">
        <v>48103</v>
      </c>
      <c r="AB101" s="39" t="s">
        <v>13</v>
      </c>
      <c r="AC101" s="39" t="s">
        <v>13</v>
      </c>
      <c r="AD101" s="4" t="s">
        <v>14</v>
      </c>
      <c r="AE101" s="4" t="s">
        <v>20</v>
      </c>
      <c r="AF101" s="4" t="s">
        <v>13</v>
      </c>
      <c r="AG101" s="23" t="s">
        <v>23</v>
      </c>
      <c r="AH101" s="4" t="s">
        <v>13</v>
      </c>
      <c r="AI101" s="4" t="s">
        <v>13</v>
      </c>
      <c r="AJ101" s="4" t="s">
        <v>13</v>
      </c>
    </row>
    <row r="102" spans="1:36" s="15" customFormat="1" ht="150" x14ac:dyDescent="0.25">
      <c r="A102" s="31" t="s">
        <v>26</v>
      </c>
      <c r="B102" s="39" t="s">
        <v>481</v>
      </c>
      <c r="C102" s="5" t="s">
        <v>11</v>
      </c>
      <c r="D102" s="28" t="s">
        <v>12</v>
      </c>
      <c r="E102" s="61" t="s">
        <v>482</v>
      </c>
      <c r="F102" s="64">
        <v>45060</v>
      </c>
      <c r="G102" s="64">
        <v>45132</v>
      </c>
      <c r="H102" s="64">
        <v>45255</v>
      </c>
      <c r="I102" s="65">
        <v>45378</v>
      </c>
      <c r="J102" s="65">
        <v>45503</v>
      </c>
      <c r="K102" s="65">
        <v>45643</v>
      </c>
      <c r="L102" s="65">
        <v>45817</v>
      </c>
      <c r="M102" s="65">
        <v>45964</v>
      </c>
      <c r="N102" s="65">
        <v>46091</v>
      </c>
      <c r="O102" s="65">
        <v>46228</v>
      </c>
      <c r="P102" s="64">
        <v>46413</v>
      </c>
      <c r="Q102" s="65">
        <v>46572</v>
      </c>
      <c r="R102" s="65">
        <v>46747</v>
      </c>
      <c r="S102" s="65">
        <v>46912</v>
      </c>
      <c r="T102" s="65">
        <v>47013</v>
      </c>
      <c r="U102" s="65">
        <v>47178</v>
      </c>
      <c r="V102" s="65">
        <v>47304</v>
      </c>
      <c r="W102" s="65">
        <v>47492</v>
      </c>
      <c r="X102" s="64">
        <v>47659</v>
      </c>
      <c r="Y102" s="65">
        <v>47781</v>
      </c>
      <c r="Z102" s="65">
        <v>47954</v>
      </c>
      <c r="AA102" s="65">
        <v>48105</v>
      </c>
      <c r="AB102" s="39" t="s">
        <v>13</v>
      </c>
      <c r="AC102" s="39" t="s">
        <v>13</v>
      </c>
      <c r="AD102" s="4" t="s">
        <v>14</v>
      </c>
      <c r="AE102" s="4" t="s">
        <v>20</v>
      </c>
      <c r="AF102" s="4" t="s">
        <v>13</v>
      </c>
      <c r="AG102" s="23" t="s">
        <v>23</v>
      </c>
      <c r="AH102" s="4" t="s">
        <v>13</v>
      </c>
      <c r="AI102" s="4" t="s">
        <v>13</v>
      </c>
      <c r="AJ102" s="4" t="s">
        <v>13</v>
      </c>
    </row>
    <row r="103" spans="1:36" s="15" customFormat="1" ht="150" x14ac:dyDescent="0.25">
      <c r="A103" s="31" t="s">
        <v>26</v>
      </c>
      <c r="B103" s="39" t="s">
        <v>481</v>
      </c>
      <c r="C103" s="5" t="s">
        <v>11</v>
      </c>
      <c r="D103" s="28" t="s">
        <v>12</v>
      </c>
      <c r="E103" s="61" t="s">
        <v>482</v>
      </c>
      <c r="F103" s="64">
        <v>45061</v>
      </c>
      <c r="G103" s="64">
        <v>45133</v>
      </c>
      <c r="H103" s="64">
        <v>45257</v>
      </c>
      <c r="I103" s="65">
        <v>45379</v>
      </c>
      <c r="J103" s="65">
        <v>45504</v>
      </c>
      <c r="K103" s="65">
        <v>45644</v>
      </c>
      <c r="L103" s="65">
        <v>45818</v>
      </c>
      <c r="M103" s="65">
        <v>45965</v>
      </c>
      <c r="N103" s="65">
        <v>46093</v>
      </c>
      <c r="O103" s="65">
        <v>46229</v>
      </c>
      <c r="P103" s="64">
        <v>46414</v>
      </c>
      <c r="Q103" s="65">
        <v>46573</v>
      </c>
      <c r="R103" s="65">
        <v>46748</v>
      </c>
      <c r="S103" s="65">
        <v>46914</v>
      </c>
      <c r="T103" s="65">
        <v>47014</v>
      </c>
      <c r="U103" s="65">
        <v>47181</v>
      </c>
      <c r="V103" s="65">
        <v>47305</v>
      </c>
      <c r="W103" s="65">
        <v>47493</v>
      </c>
      <c r="X103" s="64">
        <v>47662</v>
      </c>
      <c r="Y103" s="65">
        <v>47782</v>
      </c>
      <c r="Z103" s="65">
        <v>47955</v>
      </c>
      <c r="AA103" s="65">
        <v>48106</v>
      </c>
      <c r="AB103" s="39" t="s">
        <v>13</v>
      </c>
      <c r="AC103" s="39" t="s">
        <v>13</v>
      </c>
      <c r="AD103" s="4" t="s">
        <v>14</v>
      </c>
      <c r="AE103" s="4" t="s">
        <v>20</v>
      </c>
      <c r="AF103" s="4" t="s">
        <v>13</v>
      </c>
      <c r="AG103" s="23" t="s">
        <v>23</v>
      </c>
      <c r="AH103" s="4" t="s">
        <v>13</v>
      </c>
      <c r="AI103" s="4" t="s">
        <v>13</v>
      </c>
      <c r="AJ103" s="4" t="s">
        <v>13</v>
      </c>
    </row>
    <row r="104" spans="1:36" s="15" customFormat="1" ht="150" x14ac:dyDescent="0.25">
      <c r="A104" s="31" t="s">
        <v>26</v>
      </c>
      <c r="B104" s="39" t="s">
        <v>481</v>
      </c>
      <c r="C104" s="5" t="s">
        <v>11</v>
      </c>
      <c r="D104" s="28" t="s">
        <v>12</v>
      </c>
      <c r="E104" s="61" t="s">
        <v>482</v>
      </c>
      <c r="F104" s="64">
        <v>45062</v>
      </c>
      <c r="G104" s="64">
        <v>45135</v>
      </c>
      <c r="H104" s="64">
        <v>45259</v>
      </c>
      <c r="I104" s="65">
        <v>45380</v>
      </c>
      <c r="J104" s="65">
        <v>45505</v>
      </c>
      <c r="K104" s="65">
        <v>45645</v>
      </c>
      <c r="L104" s="65">
        <v>45819</v>
      </c>
      <c r="M104" s="65">
        <v>45966</v>
      </c>
      <c r="N104" s="65">
        <v>46094</v>
      </c>
      <c r="O104" s="65">
        <v>46230</v>
      </c>
      <c r="P104" s="64">
        <v>46415</v>
      </c>
      <c r="Q104" s="65">
        <v>46577</v>
      </c>
      <c r="R104" s="65">
        <v>46749</v>
      </c>
      <c r="S104" s="65">
        <v>46915</v>
      </c>
      <c r="T104" s="65">
        <v>47015</v>
      </c>
      <c r="U104" s="65">
        <v>47182</v>
      </c>
      <c r="V104" s="65">
        <v>47307</v>
      </c>
      <c r="W104" s="65">
        <v>47494</v>
      </c>
      <c r="X104" s="64">
        <v>47663</v>
      </c>
      <c r="Y104" s="65">
        <v>47784</v>
      </c>
      <c r="Z104" s="65">
        <v>47958</v>
      </c>
      <c r="AA104" s="65">
        <v>48107</v>
      </c>
      <c r="AB104" s="39" t="s">
        <v>13</v>
      </c>
      <c r="AC104" s="39" t="s">
        <v>13</v>
      </c>
      <c r="AD104" s="4" t="s">
        <v>14</v>
      </c>
      <c r="AE104" s="4" t="s">
        <v>20</v>
      </c>
      <c r="AF104" s="4" t="s">
        <v>13</v>
      </c>
      <c r="AG104" s="23" t="s">
        <v>23</v>
      </c>
      <c r="AH104" s="4" t="s">
        <v>13</v>
      </c>
      <c r="AI104" s="4" t="s">
        <v>13</v>
      </c>
      <c r="AJ104" s="4" t="s">
        <v>13</v>
      </c>
    </row>
    <row r="105" spans="1:36" s="15" customFormat="1" ht="150" x14ac:dyDescent="0.25">
      <c r="A105" s="31" t="s">
        <v>26</v>
      </c>
      <c r="B105" s="39" t="s">
        <v>481</v>
      </c>
      <c r="C105" s="5" t="s">
        <v>11</v>
      </c>
      <c r="D105" s="28" t="s">
        <v>12</v>
      </c>
      <c r="E105" s="61" t="s">
        <v>482</v>
      </c>
      <c r="F105" s="64">
        <v>45063</v>
      </c>
      <c r="G105" s="64">
        <v>45136</v>
      </c>
      <c r="H105" s="64">
        <v>45260</v>
      </c>
      <c r="I105" s="65">
        <v>45381</v>
      </c>
      <c r="J105" s="65">
        <v>45506</v>
      </c>
      <c r="K105" s="65">
        <v>45646</v>
      </c>
      <c r="L105" s="65">
        <v>45820</v>
      </c>
      <c r="M105" s="65">
        <v>45968</v>
      </c>
      <c r="N105" s="65">
        <v>46095</v>
      </c>
      <c r="O105" s="65">
        <v>46231</v>
      </c>
      <c r="P105" s="64">
        <v>46416</v>
      </c>
      <c r="Q105" s="65">
        <v>46579</v>
      </c>
      <c r="R105" s="65">
        <v>46751</v>
      </c>
      <c r="S105" s="65">
        <v>46918</v>
      </c>
      <c r="T105" s="65">
        <v>47016</v>
      </c>
      <c r="U105" s="65">
        <v>47183</v>
      </c>
      <c r="V105" s="65">
        <v>47308</v>
      </c>
      <c r="W105" s="65">
        <v>47495</v>
      </c>
      <c r="X105" s="64">
        <v>47664</v>
      </c>
      <c r="Y105" s="65">
        <v>47786</v>
      </c>
      <c r="Z105" s="65">
        <v>47960</v>
      </c>
      <c r="AA105" s="65">
        <v>48108</v>
      </c>
      <c r="AB105" s="39" t="s">
        <v>13</v>
      </c>
      <c r="AC105" s="39" t="s">
        <v>13</v>
      </c>
      <c r="AD105" s="4" t="s">
        <v>14</v>
      </c>
      <c r="AE105" s="4" t="s">
        <v>20</v>
      </c>
      <c r="AF105" s="4" t="s">
        <v>13</v>
      </c>
      <c r="AG105" s="23" t="s">
        <v>23</v>
      </c>
      <c r="AH105" s="4" t="s">
        <v>13</v>
      </c>
      <c r="AI105" s="4" t="s">
        <v>13</v>
      </c>
      <c r="AJ105" s="4" t="s">
        <v>13</v>
      </c>
    </row>
    <row r="106" spans="1:36" s="15" customFormat="1" ht="150" x14ac:dyDescent="0.25">
      <c r="A106" s="31" t="s">
        <v>26</v>
      </c>
      <c r="B106" s="39" t="s">
        <v>481</v>
      </c>
      <c r="C106" s="5" t="s">
        <v>11</v>
      </c>
      <c r="D106" s="28" t="s">
        <v>12</v>
      </c>
      <c r="E106" s="61" t="s">
        <v>482</v>
      </c>
      <c r="F106" s="64">
        <v>45064</v>
      </c>
      <c r="G106" s="64">
        <v>45137</v>
      </c>
      <c r="H106" s="64">
        <v>45261</v>
      </c>
      <c r="I106" s="65">
        <v>45382</v>
      </c>
      <c r="J106" s="65">
        <v>45507</v>
      </c>
      <c r="K106" s="65">
        <v>45647</v>
      </c>
      <c r="L106" s="65">
        <v>45821</v>
      </c>
      <c r="M106" s="65">
        <v>45970</v>
      </c>
      <c r="N106" s="65">
        <v>46096</v>
      </c>
      <c r="O106" s="65">
        <v>46232</v>
      </c>
      <c r="P106" s="64">
        <v>46417</v>
      </c>
      <c r="Q106" s="65">
        <v>46580</v>
      </c>
      <c r="R106" s="65">
        <v>46752</v>
      </c>
      <c r="S106" s="65">
        <v>46920</v>
      </c>
      <c r="T106" s="65">
        <v>47017</v>
      </c>
      <c r="U106" s="65">
        <v>47184</v>
      </c>
      <c r="V106" s="65">
        <v>47309</v>
      </c>
      <c r="W106" s="65">
        <v>47496</v>
      </c>
      <c r="X106" s="64">
        <v>47665</v>
      </c>
      <c r="Y106" s="65">
        <v>47788</v>
      </c>
      <c r="Z106" s="65">
        <v>47961</v>
      </c>
      <c r="AA106" s="65">
        <v>48109</v>
      </c>
      <c r="AB106" s="39" t="s">
        <v>13</v>
      </c>
      <c r="AC106" s="39" t="s">
        <v>13</v>
      </c>
      <c r="AD106" s="4" t="s">
        <v>14</v>
      </c>
      <c r="AE106" s="4" t="s">
        <v>20</v>
      </c>
      <c r="AF106" s="4" t="s">
        <v>13</v>
      </c>
      <c r="AG106" s="23" t="s">
        <v>23</v>
      </c>
      <c r="AH106" s="4" t="s">
        <v>13</v>
      </c>
      <c r="AI106" s="4" t="s">
        <v>13</v>
      </c>
      <c r="AJ106" s="4" t="s">
        <v>13</v>
      </c>
    </row>
    <row r="107" spans="1:36" s="15" customFormat="1" ht="150" x14ac:dyDescent="0.25">
      <c r="A107" s="31" t="s">
        <v>26</v>
      </c>
      <c r="B107" s="39" t="s">
        <v>481</v>
      </c>
      <c r="C107" s="5" t="s">
        <v>11</v>
      </c>
      <c r="D107" s="28" t="s">
        <v>12</v>
      </c>
      <c r="E107" s="61" t="s">
        <v>482</v>
      </c>
      <c r="F107" s="64">
        <v>45067</v>
      </c>
      <c r="G107" s="64">
        <v>45140</v>
      </c>
      <c r="H107" s="64">
        <v>45262</v>
      </c>
      <c r="I107" s="65">
        <v>45383</v>
      </c>
      <c r="J107" s="65">
        <v>45508</v>
      </c>
      <c r="K107" s="65">
        <v>45648</v>
      </c>
      <c r="L107" s="65">
        <v>45822</v>
      </c>
      <c r="M107" s="65">
        <v>45971</v>
      </c>
      <c r="N107" s="65">
        <v>46097</v>
      </c>
      <c r="O107" s="65">
        <v>46234</v>
      </c>
      <c r="P107" s="64">
        <v>46418</v>
      </c>
      <c r="Q107" s="65">
        <v>46581</v>
      </c>
      <c r="R107" s="65">
        <v>46753</v>
      </c>
      <c r="S107" s="65">
        <v>46922</v>
      </c>
      <c r="T107" s="65">
        <v>47019</v>
      </c>
      <c r="U107" s="65">
        <v>47185</v>
      </c>
      <c r="V107" s="65">
        <v>47310</v>
      </c>
      <c r="W107" s="65">
        <v>47497</v>
      </c>
      <c r="X107" s="64">
        <v>47666</v>
      </c>
      <c r="Y107" s="65">
        <v>47789</v>
      </c>
      <c r="Z107" s="65">
        <v>47962</v>
      </c>
      <c r="AA107" s="65">
        <v>48110</v>
      </c>
      <c r="AB107" s="39" t="s">
        <v>13</v>
      </c>
      <c r="AC107" s="39" t="s">
        <v>13</v>
      </c>
      <c r="AD107" s="4" t="s">
        <v>14</v>
      </c>
      <c r="AE107" s="4" t="s">
        <v>20</v>
      </c>
      <c r="AF107" s="4" t="s">
        <v>13</v>
      </c>
      <c r="AG107" s="23" t="s">
        <v>23</v>
      </c>
      <c r="AH107" s="4" t="s">
        <v>13</v>
      </c>
      <c r="AI107" s="4" t="s">
        <v>13</v>
      </c>
      <c r="AJ107" s="4" t="s">
        <v>13</v>
      </c>
    </row>
    <row r="108" spans="1:36" s="15" customFormat="1" ht="150" x14ac:dyDescent="0.25">
      <c r="A108" s="31" t="s">
        <v>26</v>
      </c>
      <c r="B108" s="39" t="s">
        <v>481</v>
      </c>
      <c r="C108" s="5" t="s">
        <v>11</v>
      </c>
      <c r="D108" s="28" t="s">
        <v>12</v>
      </c>
      <c r="E108" s="61" t="s">
        <v>482</v>
      </c>
      <c r="F108" s="64">
        <v>45068</v>
      </c>
      <c r="G108" s="64">
        <v>45141</v>
      </c>
      <c r="H108" s="64">
        <v>45263</v>
      </c>
      <c r="I108" s="65">
        <v>45384</v>
      </c>
      <c r="J108" s="65">
        <v>45509</v>
      </c>
      <c r="K108" s="65">
        <v>45651</v>
      </c>
      <c r="L108" s="65">
        <v>45824</v>
      </c>
      <c r="M108" s="65">
        <v>45972</v>
      </c>
      <c r="N108" s="65">
        <v>46098</v>
      </c>
      <c r="O108" s="65">
        <v>46235</v>
      </c>
      <c r="P108" s="64">
        <v>46419</v>
      </c>
      <c r="Q108" s="65">
        <v>46583</v>
      </c>
      <c r="R108" s="65">
        <v>46754</v>
      </c>
      <c r="S108" s="65">
        <v>46923</v>
      </c>
      <c r="T108" s="65">
        <v>47021</v>
      </c>
      <c r="U108" s="65">
        <v>47186</v>
      </c>
      <c r="V108" s="65">
        <v>47311</v>
      </c>
      <c r="W108" s="65">
        <v>47498</v>
      </c>
      <c r="X108" s="64">
        <v>47668</v>
      </c>
      <c r="Y108" s="65">
        <v>47790</v>
      </c>
      <c r="Z108" s="65">
        <v>47963</v>
      </c>
      <c r="AA108" s="65">
        <v>48111</v>
      </c>
      <c r="AB108" s="39" t="s">
        <v>13</v>
      </c>
      <c r="AC108" s="39" t="s">
        <v>13</v>
      </c>
      <c r="AD108" s="4" t="s">
        <v>14</v>
      </c>
      <c r="AE108" s="4" t="s">
        <v>20</v>
      </c>
      <c r="AF108" s="4" t="s">
        <v>13</v>
      </c>
      <c r="AG108" s="23" t="s">
        <v>23</v>
      </c>
      <c r="AH108" s="4" t="s">
        <v>13</v>
      </c>
      <c r="AI108" s="4" t="s">
        <v>13</v>
      </c>
      <c r="AJ108" s="4" t="s">
        <v>13</v>
      </c>
    </row>
    <row r="109" spans="1:36" s="15" customFormat="1" ht="150" x14ac:dyDescent="0.25">
      <c r="A109" s="31" t="s">
        <v>26</v>
      </c>
      <c r="B109" s="39" t="s">
        <v>481</v>
      </c>
      <c r="C109" s="5" t="s">
        <v>11</v>
      </c>
      <c r="D109" s="28" t="s">
        <v>12</v>
      </c>
      <c r="E109" s="61" t="s">
        <v>482</v>
      </c>
      <c r="F109" s="64">
        <v>45069</v>
      </c>
      <c r="G109" s="64">
        <v>45142</v>
      </c>
      <c r="H109" s="64">
        <v>45264</v>
      </c>
      <c r="I109" s="65">
        <v>45385</v>
      </c>
      <c r="J109" s="65">
        <v>45510</v>
      </c>
      <c r="K109" s="65">
        <v>45652</v>
      </c>
      <c r="L109" s="65">
        <v>45825</v>
      </c>
      <c r="M109" s="65">
        <v>45973</v>
      </c>
      <c r="N109" s="65">
        <v>46099</v>
      </c>
      <c r="O109" s="65">
        <v>46236</v>
      </c>
      <c r="P109" s="64">
        <v>46420</v>
      </c>
      <c r="Q109" s="65">
        <v>46584</v>
      </c>
      <c r="R109" s="65">
        <v>46755</v>
      </c>
      <c r="S109" s="65">
        <v>46924</v>
      </c>
      <c r="T109" s="65">
        <v>47022</v>
      </c>
      <c r="U109" s="65">
        <v>47187</v>
      </c>
      <c r="V109" s="65">
        <v>47312</v>
      </c>
      <c r="W109" s="65">
        <v>47499</v>
      </c>
      <c r="X109" s="64">
        <v>47669</v>
      </c>
      <c r="Y109" s="65">
        <v>47793</v>
      </c>
      <c r="Z109" s="65">
        <v>47964</v>
      </c>
      <c r="AA109" s="65">
        <v>48112</v>
      </c>
      <c r="AB109" s="39" t="s">
        <v>13</v>
      </c>
      <c r="AC109" s="39" t="s">
        <v>13</v>
      </c>
      <c r="AD109" s="4" t="s">
        <v>14</v>
      </c>
      <c r="AE109" s="4" t="s">
        <v>20</v>
      </c>
      <c r="AF109" s="4" t="s">
        <v>13</v>
      </c>
      <c r="AG109" s="23" t="s">
        <v>23</v>
      </c>
      <c r="AH109" s="4" t="s">
        <v>13</v>
      </c>
      <c r="AI109" s="4" t="s">
        <v>13</v>
      </c>
      <c r="AJ109" s="4" t="s">
        <v>13</v>
      </c>
    </row>
    <row r="110" spans="1:36" s="15" customFormat="1" ht="150" x14ac:dyDescent="0.25">
      <c r="A110" s="31" t="s">
        <v>26</v>
      </c>
      <c r="B110" s="39" t="s">
        <v>481</v>
      </c>
      <c r="C110" s="5" t="s">
        <v>11</v>
      </c>
      <c r="D110" s="28" t="s">
        <v>12</v>
      </c>
      <c r="E110" s="61" t="s">
        <v>482</v>
      </c>
      <c r="F110" s="64">
        <v>45070</v>
      </c>
      <c r="G110" s="64">
        <v>45143</v>
      </c>
      <c r="H110" s="64">
        <v>45265</v>
      </c>
      <c r="I110" s="65">
        <v>45388</v>
      </c>
      <c r="J110" s="65">
        <v>45511</v>
      </c>
      <c r="K110" s="65">
        <v>45653</v>
      </c>
      <c r="L110" s="65">
        <v>45826</v>
      </c>
      <c r="M110" s="65">
        <v>45974</v>
      </c>
      <c r="N110" s="65">
        <v>46100</v>
      </c>
      <c r="O110" s="65">
        <v>46237</v>
      </c>
      <c r="P110" s="64">
        <v>46421</v>
      </c>
      <c r="Q110" s="65">
        <v>46585</v>
      </c>
      <c r="R110" s="65">
        <v>46756</v>
      </c>
      <c r="S110" s="65">
        <v>46926</v>
      </c>
      <c r="T110" s="65">
        <v>47023</v>
      </c>
      <c r="U110" s="65">
        <v>47188</v>
      </c>
      <c r="V110" s="65">
        <v>47313</v>
      </c>
      <c r="W110" s="65">
        <v>47500</v>
      </c>
      <c r="X110" s="64">
        <v>47670</v>
      </c>
      <c r="Y110" s="65">
        <v>47795</v>
      </c>
      <c r="Z110" s="65">
        <v>47965</v>
      </c>
      <c r="AA110" s="65">
        <v>48113</v>
      </c>
      <c r="AB110" s="39" t="s">
        <v>13</v>
      </c>
      <c r="AC110" s="39" t="s">
        <v>13</v>
      </c>
      <c r="AD110" s="4" t="s">
        <v>14</v>
      </c>
      <c r="AE110" s="4" t="s">
        <v>20</v>
      </c>
      <c r="AF110" s="4" t="s">
        <v>13</v>
      </c>
      <c r="AG110" s="23" t="s">
        <v>23</v>
      </c>
      <c r="AH110" s="4" t="s">
        <v>13</v>
      </c>
      <c r="AI110" s="4" t="s">
        <v>13</v>
      </c>
      <c r="AJ110" s="4" t="s">
        <v>13</v>
      </c>
    </row>
    <row r="111" spans="1:36" s="15" customFormat="1" ht="150" x14ac:dyDescent="0.25">
      <c r="A111" s="31" t="s">
        <v>26</v>
      </c>
      <c r="B111" s="39" t="s">
        <v>481</v>
      </c>
      <c r="C111" s="5" t="s">
        <v>11</v>
      </c>
      <c r="D111" s="28" t="s">
        <v>12</v>
      </c>
      <c r="E111" s="61" t="s">
        <v>482</v>
      </c>
      <c r="F111" s="64">
        <v>45074</v>
      </c>
      <c r="G111" s="64">
        <v>45144</v>
      </c>
      <c r="H111" s="64">
        <v>45266</v>
      </c>
      <c r="I111" s="65">
        <v>45389</v>
      </c>
      <c r="J111" s="65">
        <v>45512</v>
      </c>
      <c r="K111" s="65">
        <v>45654</v>
      </c>
      <c r="L111" s="65">
        <v>45827</v>
      </c>
      <c r="M111" s="65">
        <v>45975</v>
      </c>
      <c r="N111" s="65">
        <v>46101</v>
      </c>
      <c r="O111" s="65">
        <v>46238</v>
      </c>
      <c r="P111" s="64">
        <v>46422</v>
      </c>
      <c r="Q111" s="65">
        <v>46586</v>
      </c>
      <c r="R111" s="65">
        <v>46759</v>
      </c>
      <c r="S111" s="65">
        <v>46927</v>
      </c>
      <c r="T111" s="65">
        <v>47024</v>
      </c>
      <c r="U111" s="65">
        <v>47189</v>
      </c>
      <c r="V111" s="65">
        <v>47317</v>
      </c>
      <c r="W111" s="65">
        <v>47501</v>
      </c>
      <c r="X111" s="64">
        <v>47671</v>
      </c>
      <c r="Y111" s="65">
        <v>47796</v>
      </c>
      <c r="Z111" s="65">
        <v>47968</v>
      </c>
      <c r="AA111" s="65">
        <v>48114</v>
      </c>
      <c r="AB111" s="39" t="s">
        <v>13</v>
      </c>
      <c r="AC111" s="39" t="s">
        <v>13</v>
      </c>
      <c r="AD111" s="4" t="s">
        <v>14</v>
      </c>
      <c r="AE111" s="4" t="s">
        <v>20</v>
      </c>
      <c r="AF111" s="4" t="s">
        <v>13</v>
      </c>
      <c r="AG111" s="23" t="s">
        <v>23</v>
      </c>
      <c r="AH111" s="4" t="s">
        <v>13</v>
      </c>
      <c r="AI111" s="4" t="s">
        <v>13</v>
      </c>
      <c r="AJ111" s="4" t="s">
        <v>13</v>
      </c>
    </row>
    <row r="112" spans="1:36" s="15" customFormat="1" ht="150" x14ac:dyDescent="0.25">
      <c r="A112" s="31" t="s">
        <v>26</v>
      </c>
      <c r="B112" s="39" t="s">
        <v>481</v>
      </c>
      <c r="C112" s="5" t="s">
        <v>11</v>
      </c>
      <c r="D112" s="28" t="s">
        <v>12</v>
      </c>
      <c r="E112" s="61" t="s">
        <v>482</v>
      </c>
      <c r="F112" s="64">
        <v>45075</v>
      </c>
      <c r="G112" s="64">
        <v>45145</v>
      </c>
      <c r="H112" s="64">
        <v>45267</v>
      </c>
      <c r="I112" s="65">
        <v>45390</v>
      </c>
      <c r="J112" s="65">
        <v>45515</v>
      </c>
      <c r="K112" s="65">
        <v>45655</v>
      </c>
      <c r="L112" s="65">
        <v>45828</v>
      </c>
      <c r="M112" s="65">
        <v>45976</v>
      </c>
      <c r="N112" s="65">
        <v>46102</v>
      </c>
      <c r="O112" s="65">
        <v>46239</v>
      </c>
      <c r="P112" s="64">
        <v>46423</v>
      </c>
      <c r="Q112" s="65">
        <v>46587</v>
      </c>
      <c r="R112" s="65">
        <v>46760</v>
      </c>
      <c r="S112" s="65">
        <v>46928</v>
      </c>
      <c r="T112" s="65">
        <v>47025</v>
      </c>
      <c r="U112" s="65">
        <v>47190</v>
      </c>
      <c r="V112" s="65">
        <v>47318</v>
      </c>
      <c r="W112" s="65">
        <v>47502</v>
      </c>
      <c r="X112" s="64">
        <v>47672</v>
      </c>
      <c r="Y112" s="65">
        <v>47799</v>
      </c>
      <c r="Z112" s="65">
        <v>47969</v>
      </c>
      <c r="AA112" s="65">
        <v>48115</v>
      </c>
      <c r="AB112" s="39" t="s">
        <v>13</v>
      </c>
      <c r="AC112" s="39" t="s">
        <v>13</v>
      </c>
      <c r="AD112" s="4" t="s">
        <v>14</v>
      </c>
      <c r="AE112" s="4" t="s">
        <v>20</v>
      </c>
      <c r="AF112" s="4" t="s">
        <v>13</v>
      </c>
      <c r="AG112" s="23" t="s">
        <v>23</v>
      </c>
      <c r="AH112" s="4" t="s">
        <v>13</v>
      </c>
      <c r="AI112" s="4" t="s">
        <v>13</v>
      </c>
      <c r="AJ112" s="4" t="s">
        <v>13</v>
      </c>
    </row>
    <row r="113" spans="1:36" s="15" customFormat="1" ht="150" x14ac:dyDescent="0.25">
      <c r="A113" s="31" t="s">
        <v>26</v>
      </c>
      <c r="B113" s="39" t="s">
        <v>481</v>
      </c>
      <c r="C113" s="5" t="s">
        <v>11</v>
      </c>
      <c r="D113" s="28" t="s">
        <v>12</v>
      </c>
      <c r="E113" s="61" t="s">
        <v>482</v>
      </c>
      <c r="F113" s="64">
        <v>45076</v>
      </c>
      <c r="G113" s="64">
        <v>45146</v>
      </c>
      <c r="H113" s="64">
        <v>45268</v>
      </c>
      <c r="I113" s="65">
        <v>45391</v>
      </c>
      <c r="J113" s="65">
        <v>45518</v>
      </c>
      <c r="K113" s="65">
        <v>45658</v>
      </c>
      <c r="L113" s="65">
        <v>45829</v>
      </c>
      <c r="M113" s="65">
        <v>45978</v>
      </c>
      <c r="N113" s="65">
        <v>46103</v>
      </c>
      <c r="O113" s="65">
        <v>46240</v>
      </c>
      <c r="P113" s="64">
        <v>46424</v>
      </c>
      <c r="Q113" s="65">
        <v>46588</v>
      </c>
      <c r="R113" s="65">
        <v>46761</v>
      </c>
      <c r="S113" s="65">
        <v>46929</v>
      </c>
      <c r="T113" s="65">
        <v>47026</v>
      </c>
      <c r="U113" s="65">
        <v>47192</v>
      </c>
      <c r="V113" s="65">
        <v>47322</v>
      </c>
      <c r="W113" s="65">
        <v>47503</v>
      </c>
      <c r="X113" s="64">
        <v>47673</v>
      </c>
      <c r="Y113" s="65">
        <v>47801</v>
      </c>
      <c r="Z113" s="65">
        <v>47970</v>
      </c>
      <c r="AA113" s="65">
        <v>48116</v>
      </c>
      <c r="AB113" s="39" t="s">
        <v>13</v>
      </c>
      <c r="AC113" s="39" t="s">
        <v>13</v>
      </c>
      <c r="AD113" s="4" t="s">
        <v>14</v>
      </c>
      <c r="AE113" s="4" t="s">
        <v>20</v>
      </c>
      <c r="AF113" s="4" t="s">
        <v>13</v>
      </c>
      <c r="AG113" s="23" t="s">
        <v>23</v>
      </c>
      <c r="AH113" s="4" t="s">
        <v>13</v>
      </c>
      <c r="AI113" s="4" t="s">
        <v>13</v>
      </c>
      <c r="AJ113" s="4" t="s">
        <v>13</v>
      </c>
    </row>
    <row r="114" spans="1:36" s="15" customFormat="1" ht="150" x14ac:dyDescent="0.25">
      <c r="A114" s="31" t="s">
        <v>26</v>
      </c>
      <c r="B114" s="39" t="s">
        <v>481</v>
      </c>
      <c r="C114" s="5" t="s">
        <v>11</v>
      </c>
      <c r="D114" s="28" t="s">
        <v>12</v>
      </c>
      <c r="E114" s="61" t="s">
        <v>482</v>
      </c>
      <c r="F114" s="64">
        <v>45078</v>
      </c>
      <c r="G114" s="64">
        <v>45147</v>
      </c>
      <c r="H114" s="64">
        <v>45269</v>
      </c>
      <c r="I114" s="65">
        <v>45392</v>
      </c>
      <c r="J114" s="65">
        <v>45519</v>
      </c>
      <c r="K114" s="65">
        <v>45659</v>
      </c>
      <c r="L114" s="65">
        <v>45830</v>
      </c>
      <c r="M114" s="65">
        <v>45979</v>
      </c>
      <c r="N114" s="65">
        <v>46104</v>
      </c>
      <c r="O114" s="65">
        <v>46243</v>
      </c>
      <c r="P114" s="64">
        <v>46425</v>
      </c>
      <c r="Q114" s="65">
        <v>46589</v>
      </c>
      <c r="R114" s="65">
        <v>46762</v>
      </c>
      <c r="S114" s="65">
        <v>46930</v>
      </c>
      <c r="T114" s="65">
        <v>47027</v>
      </c>
      <c r="U114" s="65">
        <v>47194</v>
      </c>
      <c r="V114" s="65">
        <v>47323</v>
      </c>
      <c r="W114" s="65">
        <v>47504</v>
      </c>
      <c r="X114" s="64">
        <v>47675</v>
      </c>
      <c r="Y114" s="65">
        <v>47802</v>
      </c>
      <c r="Z114" s="65">
        <v>47973</v>
      </c>
      <c r="AA114" s="65">
        <v>48118</v>
      </c>
      <c r="AB114" s="39" t="s">
        <v>13</v>
      </c>
      <c r="AC114" s="39" t="s">
        <v>13</v>
      </c>
      <c r="AD114" s="4" t="s">
        <v>14</v>
      </c>
      <c r="AE114" s="4" t="s">
        <v>20</v>
      </c>
      <c r="AF114" s="4" t="s">
        <v>13</v>
      </c>
      <c r="AG114" s="23" t="s">
        <v>23</v>
      </c>
      <c r="AH114" s="4" t="s">
        <v>13</v>
      </c>
      <c r="AI114" s="4" t="s">
        <v>13</v>
      </c>
      <c r="AJ114" s="4" t="s">
        <v>13</v>
      </c>
    </row>
    <row r="115" spans="1:36" s="15" customFormat="1" ht="150" x14ac:dyDescent="0.25">
      <c r="A115" s="31" t="s">
        <v>26</v>
      </c>
      <c r="B115" s="39" t="s">
        <v>481</v>
      </c>
      <c r="C115" s="5" t="s">
        <v>11</v>
      </c>
      <c r="D115" s="28" t="s">
        <v>12</v>
      </c>
      <c r="E115" s="61" t="s">
        <v>482</v>
      </c>
      <c r="F115" s="64">
        <v>45079</v>
      </c>
      <c r="G115" s="64">
        <v>45148</v>
      </c>
      <c r="H115" s="64">
        <v>45270</v>
      </c>
      <c r="I115" s="65">
        <v>45393</v>
      </c>
      <c r="J115" s="65">
        <v>45520</v>
      </c>
      <c r="K115" s="65">
        <v>45660</v>
      </c>
      <c r="L115" s="65">
        <v>45832</v>
      </c>
      <c r="M115" s="65">
        <v>45980</v>
      </c>
      <c r="N115" s="65">
        <v>46105</v>
      </c>
      <c r="O115" s="65">
        <v>46245</v>
      </c>
      <c r="P115" s="64">
        <v>46426</v>
      </c>
      <c r="Q115" s="65">
        <v>46590</v>
      </c>
      <c r="R115" s="65">
        <v>46763</v>
      </c>
      <c r="S115" s="65">
        <v>46931</v>
      </c>
      <c r="T115" s="65">
        <v>47028</v>
      </c>
      <c r="U115" s="65">
        <v>47195</v>
      </c>
      <c r="V115" s="65">
        <v>47324</v>
      </c>
      <c r="W115" s="65">
        <v>47505</v>
      </c>
      <c r="X115" s="64">
        <v>47676</v>
      </c>
      <c r="Y115" s="65">
        <v>47803</v>
      </c>
      <c r="Z115" s="65">
        <v>47974</v>
      </c>
      <c r="AA115" s="65">
        <v>48119</v>
      </c>
      <c r="AB115" s="39" t="s">
        <v>13</v>
      </c>
      <c r="AC115" s="39" t="s">
        <v>13</v>
      </c>
      <c r="AD115" s="4" t="s">
        <v>14</v>
      </c>
      <c r="AE115" s="4" t="s">
        <v>20</v>
      </c>
      <c r="AF115" s="4" t="s">
        <v>13</v>
      </c>
      <c r="AG115" s="23" t="s">
        <v>23</v>
      </c>
      <c r="AH115" s="4" t="s">
        <v>13</v>
      </c>
      <c r="AI115" s="4" t="s">
        <v>13</v>
      </c>
      <c r="AJ115" s="4" t="s">
        <v>13</v>
      </c>
    </row>
    <row r="116" spans="1:36" s="15" customFormat="1" ht="150" x14ac:dyDescent="0.25">
      <c r="A116" s="31" t="s">
        <v>26</v>
      </c>
      <c r="B116" s="39" t="s">
        <v>481</v>
      </c>
      <c r="C116" s="5" t="s">
        <v>11</v>
      </c>
      <c r="D116" s="28" t="s">
        <v>12</v>
      </c>
      <c r="E116" s="61" t="s">
        <v>482</v>
      </c>
      <c r="F116" s="64">
        <v>45080</v>
      </c>
      <c r="G116" s="64">
        <v>45149</v>
      </c>
      <c r="H116" s="64">
        <v>45271</v>
      </c>
      <c r="I116" s="65">
        <v>45394</v>
      </c>
      <c r="J116" s="65">
        <v>45521</v>
      </c>
      <c r="K116" s="65">
        <v>45661</v>
      </c>
      <c r="L116" s="65">
        <v>45833</v>
      </c>
      <c r="M116" s="65">
        <v>45981</v>
      </c>
      <c r="N116" s="65">
        <v>46106</v>
      </c>
      <c r="O116" s="65">
        <v>46247</v>
      </c>
      <c r="P116" s="64">
        <v>46427</v>
      </c>
      <c r="Q116" s="65">
        <v>46592</v>
      </c>
      <c r="R116" s="65">
        <v>46764</v>
      </c>
      <c r="S116" s="65">
        <v>46932</v>
      </c>
      <c r="T116" s="65">
        <v>47029</v>
      </c>
      <c r="U116" s="65">
        <v>47196</v>
      </c>
      <c r="V116" s="65">
        <v>47325</v>
      </c>
      <c r="W116" s="65">
        <v>47506</v>
      </c>
      <c r="X116" s="64">
        <v>47679</v>
      </c>
      <c r="Y116" s="65">
        <v>47804</v>
      </c>
      <c r="Z116" s="65">
        <v>47976</v>
      </c>
      <c r="AA116" s="65">
        <v>48120</v>
      </c>
      <c r="AB116" s="39" t="s">
        <v>13</v>
      </c>
      <c r="AC116" s="39" t="s">
        <v>13</v>
      </c>
      <c r="AD116" s="4" t="s">
        <v>14</v>
      </c>
      <c r="AE116" s="4" t="s">
        <v>20</v>
      </c>
      <c r="AF116" s="4" t="s">
        <v>13</v>
      </c>
      <c r="AG116" s="23" t="s">
        <v>23</v>
      </c>
      <c r="AH116" s="4" t="s">
        <v>13</v>
      </c>
      <c r="AI116" s="4" t="s">
        <v>13</v>
      </c>
      <c r="AJ116" s="4" t="s">
        <v>13</v>
      </c>
    </row>
    <row r="117" spans="1:36" s="15" customFormat="1" ht="150" x14ac:dyDescent="0.25">
      <c r="A117" s="31" t="s">
        <v>26</v>
      </c>
      <c r="B117" s="39" t="s">
        <v>481</v>
      </c>
      <c r="C117" s="5" t="s">
        <v>11</v>
      </c>
      <c r="D117" s="28" t="s">
        <v>12</v>
      </c>
      <c r="E117" s="61" t="s">
        <v>482</v>
      </c>
      <c r="F117" s="64">
        <v>45081</v>
      </c>
      <c r="G117" s="64">
        <v>45150</v>
      </c>
      <c r="H117" s="64">
        <v>45272</v>
      </c>
      <c r="I117" s="65">
        <v>45395</v>
      </c>
      <c r="J117" s="65">
        <v>45523</v>
      </c>
      <c r="K117" s="65">
        <v>45662</v>
      </c>
      <c r="L117" s="65">
        <v>45836</v>
      </c>
      <c r="M117" s="65">
        <v>45982</v>
      </c>
      <c r="N117" s="65">
        <v>46107</v>
      </c>
      <c r="O117" s="65">
        <v>46248</v>
      </c>
      <c r="P117" s="64">
        <v>46428</v>
      </c>
      <c r="Q117" s="65">
        <v>46593</v>
      </c>
      <c r="R117" s="65">
        <v>46765</v>
      </c>
      <c r="S117" s="65">
        <v>46933</v>
      </c>
      <c r="T117" s="65">
        <v>47030</v>
      </c>
      <c r="U117" s="65">
        <v>47197</v>
      </c>
      <c r="V117" s="65">
        <v>47326</v>
      </c>
      <c r="W117" s="65">
        <v>47507</v>
      </c>
      <c r="X117" s="64">
        <v>47680</v>
      </c>
      <c r="Y117" s="65">
        <v>47805</v>
      </c>
      <c r="Z117" s="65">
        <v>47977</v>
      </c>
      <c r="AA117" s="65">
        <v>48121</v>
      </c>
      <c r="AB117" s="39" t="s">
        <v>13</v>
      </c>
      <c r="AC117" s="39" t="s">
        <v>13</v>
      </c>
      <c r="AD117" s="4" t="s">
        <v>14</v>
      </c>
      <c r="AE117" s="4" t="s">
        <v>20</v>
      </c>
      <c r="AF117" s="4" t="s">
        <v>13</v>
      </c>
      <c r="AG117" s="23" t="s">
        <v>23</v>
      </c>
      <c r="AH117" s="4" t="s">
        <v>13</v>
      </c>
      <c r="AI117" s="4" t="s">
        <v>13</v>
      </c>
      <c r="AJ117" s="4" t="s">
        <v>13</v>
      </c>
    </row>
    <row r="118" spans="1:36" s="15" customFormat="1" ht="150" x14ac:dyDescent="0.25">
      <c r="A118" s="31" t="s">
        <v>26</v>
      </c>
      <c r="B118" s="39" t="s">
        <v>481</v>
      </c>
      <c r="C118" s="5" t="s">
        <v>11</v>
      </c>
      <c r="D118" s="28" t="s">
        <v>12</v>
      </c>
      <c r="E118" s="61" t="s">
        <v>482</v>
      </c>
      <c r="F118" s="64">
        <v>45084</v>
      </c>
      <c r="G118" s="64">
        <v>45151</v>
      </c>
      <c r="H118" s="64">
        <v>45273</v>
      </c>
      <c r="I118" s="65">
        <v>45396</v>
      </c>
      <c r="J118" s="65">
        <v>45525</v>
      </c>
      <c r="K118" s="65">
        <v>45663</v>
      </c>
      <c r="L118" s="65">
        <v>45837</v>
      </c>
      <c r="M118" s="65">
        <v>45983</v>
      </c>
      <c r="N118" s="65">
        <v>46108</v>
      </c>
      <c r="O118" s="65">
        <v>46249</v>
      </c>
      <c r="P118" s="64">
        <v>46429</v>
      </c>
      <c r="Q118" s="65">
        <v>46594</v>
      </c>
      <c r="R118" s="65">
        <v>46767</v>
      </c>
      <c r="S118" s="65">
        <v>46934</v>
      </c>
      <c r="T118" s="65">
        <v>47031</v>
      </c>
      <c r="U118" s="65">
        <v>47200</v>
      </c>
      <c r="V118" s="65">
        <v>47327</v>
      </c>
      <c r="W118" s="65">
        <v>47509</v>
      </c>
      <c r="X118" s="64">
        <v>47681</v>
      </c>
      <c r="Y118" s="65">
        <v>47808</v>
      </c>
      <c r="Z118" s="65">
        <v>47978</v>
      </c>
      <c r="AA118" s="65">
        <v>48122</v>
      </c>
      <c r="AB118" s="39" t="s">
        <v>13</v>
      </c>
      <c r="AC118" s="39" t="s">
        <v>13</v>
      </c>
      <c r="AD118" s="4" t="s">
        <v>14</v>
      </c>
      <c r="AE118" s="4" t="s">
        <v>20</v>
      </c>
      <c r="AF118" s="4" t="s">
        <v>13</v>
      </c>
      <c r="AG118" s="23" t="s">
        <v>23</v>
      </c>
      <c r="AH118" s="4" t="s">
        <v>13</v>
      </c>
      <c r="AI118" s="4" t="s">
        <v>13</v>
      </c>
      <c r="AJ118" s="4" t="s">
        <v>13</v>
      </c>
    </row>
    <row r="119" spans="1:36" s="15" customFormat="1" ht="150" x14ac:dyDescent="0.25">
      <c r="A119" s="31" t="s">
        <v>26</v>
      </c>
      <c r="B119" s="39" t="s">
        <v>481</v>
      </c>
      <c r="C119" s="5" t="s">
        <v>11</v>
      </c>
      <c r="D119" s="28" t="s">
        <v>12</v>
      </c>
      <c r="E119" s="61" t="s">
        <v>482</v>
      </c>
      <c r="F119" s="64">
        <v>45085</v>
      </c>
      <c r="G119" s="64">
        <v>45152</v>
      </c>
      <c r="H119" s="64">
        <v>45274</v>
      </c>
      <c r="I119" s="65">
        <v>45397</v>
      </c>
      <c r="J119" s="65">
        <v>45529</v>
      </c>
      <c r="K119" s="65">
        <v>45664</v>
      </c>
      <c r="L119" s="65">
        <v>45838</v>
      </c>
      <c r="M119" s="65">
        <v>45984</v>
      </c>
      <c r="N119" s="65">
        <v>46109</v>
      </c>
      <c r="O119" s="65">
        <v>46250</v>
      </c>
      <c r="P119" s="64">
        <v>46430</v>
      </c>
      <c r="Q119" s="65">
        <v>46595</v>
      </c>
      <c r="R119" s="65">
        <v>46768</v>
      </c>
      <c r="S119" s="65">
        <v>46935</v>
      </c>
      <c r="T119" s="65">
        <v>47032</v>
      </c>
      <c r="U119" s="65">
        <v>47201</v>
      </c>
      <c r="V119" s="65">
        <v>47328</v>
      </c>
      <c r="W119" s="65">
        <v>47510</v>
      </c>
      <c r="X119" s="64">
        <v>47682</v>
      </c>
      <c r="Y119" s="65">
        <v>47810</v>
      </c>
      <c r="Z119" s="65">
        <v>47979</v>
      </c>
      <c r="AA119" s="65">
        <v>48123</v>
      </c>
      <c r="AB119" s="39" t="s">
        <v>13</v>
      </c>
      <c r="AC119" s="39" t="s">
        <v>13</v>
      </c>
      <c r="AD119" s="4" t="s">
        <v>14</v>
      </c>
      <c r="AE119" s="4" t="s">
        <v>20</v>
      </c>
      <c r="AF119" s="4" t="s">
        <v>13</v>
      </c>
      <c r="AG119" s="23" t="s">
        <v>23</v>
      </c>
      <c r="AH119" s="4" t="s">
        <v>13</v>
      </c>
      <c r="AI119" s="4" t="s">
        <v>13</v>
      </c>
      <c r="AJ119" s="4" t="s">
        <v>13</v>
      </c>
    </row>
    <row r="120" spans="1:36" s="15" customFormat="1" ht="150" x14ac:dyDescent="0.25">
      <c r="A120" s="31" t="s">
        <v>26</v>
      </c>
      <c r="B120" s="39" t="s">
        <v>481</v>
      </c>
      <c r="C120" s="5" t="s">
        <v>11</v>
      </c>
      <c r="D120" s="28" t="s">
        <v>12</v>
      </c>
      <c r="E120" s="61" t="s">
        <v>482</v>
      </c>
      <c r="F120" s="64">
        <v>45086</v>
      </c>
      <c r="G120" s="64">
        <v>45153</v>
      </c>
      <c r="H120" s="64">
        <v>45275</v>
      </c>
      <c r="I120" s="65">
        <v>45399</v>
      </c>
      <c r="J120" s="65">
        <v>45531</v>
      </c>
      <c r="K120" s="65">
        <v>45665</v>
      </c>
      <c r="L120" s="65">
        <v>45839</v>
      </c>
      <c r="M120" s="65">
        <v>45985</v>
      </c>
      <c r="N120" s="65">
        <v>46110</v>
      </c>
      <c r="O120" s="65">
        <v>46251</v>
      </c>
      <c r="P120" s="64">
        <v>46431</v>
      </c>
      <c r="Q120" s="65">
        <v>46596</v>
      </c>
      <c r="R120" s="65">
        <v>46770</v>
      </c>
      <c r="S120" s="65">
        <v>46938</v>
      </c>
      <c r="T120" s="65">
        <v>47033</v>
      </c>
      <c r="U120" s="65">
        <v>47202</v>
      </c>
      <c r="V120" s="65">
        <v>47329</v>
      </c>
      <c r="W120" s="65">
        <v>47511</v>
      </c>
      <c r="X120" s="64">
        <v>47683</v>
      </c>
      <c r="Y120" s="65">
        <v>47811</v>
      </c>
      <c r="Z120" s="65">
        <v>47980</v>
      </c>
      <c r="AA120" s="65">
        <v>48124</v>
      </c>
      <c r="AB120" s="39" t="s">
        <v>13</v>
      </c>
      <c r="AC120" s="39" t="s">
        <v>13</v>
      </c>
      <c r="AD120" s="4" t="s">
        <v>14</v>
      </c>
      <c r="AE120" s="4" t="s">
        <v>20</v>
      </c>
      <c r="AF120" s="4" t="s">
        <v>13</v>
      </c>
      <c r="AG120" s="23" t="s">
        <v>23</v>
      </c>
      <c r="AH120" s="4" t="s">
        <v>13</v>
      </c>
      <c r="AI120" s="4" t="s">
        <v>13</v>
      </c>
      <c r="AJ120" s="4" t="s">
        <v>13</v>
      </c>
    </row>
    <row r="121" spans="1:36" s="15" customFormat="1" ht="150" x14ac:dyDescent="0.25">
      <c r="A121" s="31" t="s">
        <v>26</v>
      </c>
      <c r="B121" s="39" t="s">
        <v>481</v>
      </c>
      <c r="C121" s="5" t="s">
        <v>11</v>
      </c>
      <c r="D121" s="28" t="s">
        <v>12</v>
      </c>
      <c r="E121" s="61" t="s">
        <v>482</v>
      </c>
      <c r="F121" s="64">
        <v>45087</v>
      </c>
      <c r="G121" s="64">
        <v>45154</v>
      </c>
      <c r="H121" s="64">
        <v>45276</v>
      </c>
      <c r="I121" s="65">
        <v>45400</v>
      </c>
      <c r="J121" s="65">
        <v>45532</v>
      </c>
      <c r="K121" s="65">
        <v>45668</v>
      </c>
      <c r="L121" s="65">
        <v>45841</v>
      </c>
      <c r="M121" s="65">
        <v>45986</v>
      </c>
      <c r="N121" s="65">
        <v>46111</v>
      </c>
      <c r="O121" s="65">
        <v>46252</v>
      </c>
      <c r="P121" s="64">
        <v>46432</v>
      </c>
      <c r="Q121" s="65">
        <v>46597</v>
      </c>
      <c r="R121" s="65">
        <v>46772</v>
      </c>
      <c r="S121" s="65">
        <v>46940</v>
      </c>
      <c r="T121" s="65">
        <v>47035</v>
      </c>
      <c r="U121" s="65">
        <v>47203</v>
      </c>
      <c r="V121" s="65">
        <v>47330</v>
      </c>
      <c r="W121" s="65">
        <v>47512</v>
      </c>
      <c r="X121" s="64">
        <v>47685</v>
      </c>
      <c r="Y121" s="65">
        <v>47812</v>
      </c>
      <c r="Z121" s="65">
        <v>47981</v>
      </c>
      <c r="AA121" s="65">
        <v>48126</v>
      </c>
      <c r="AB121" s="39" t="s">
        <v>13</v>
      </c>
      <c r="AC121" s="39" t="s">
        <v>13</v>
      </c>
      <c r="AD121" s="4" t="s">
        <v>14</v>
      </c>
      <c r="AE121" s="4" t="s">
        <v>20</v>
      </c>
      <c r="AF121" s="4" t="s">
        <v>13</v>
      </c>
      <c r="AG121" s="23" t="s">
        <v>23</v>
      </c>
      <c r="AH121" s="4" t="s">
        <v>13</v>
      </c>
      <c r="AI121" s="4" t="s">
        <v>13</v>
      </c>
      <c r="AJ121" s="4" t="s">
        <v>13</v>
      </c>
    </row>
    <row r="122" spans="1:36" s="15" customFormat="1" ht="150" x14ac:dyDescent="0.25">
      <c r="A122" s="31" t="s">
        <v>26</v>
      </c>
      <c r="B122" s="39" t="s">
        <v>481</v>
      </c>
      <c r="C122" s="5" t="s">
        <v>11</v>
      </c>
      <c r="D122" s="28" t="s">
        <v>12</v>
      </c>
      <c r="E122" s="61" t="s">
        <v>482</v>
      </c>
      <c r="F122" s="64">
        <v>45089</v>
      </c>
      <c r="G122" s="64">
        <v>45155</v>
      </c>
      <c r="H122" s="64">
        <v>45279</v>
      </c>
      <c r="I122" s="65">
        <v>45401</v>
      </c>
      <c r="J122" s="65">
        <v>45533</v>
      </c>
      <c r="K122" s="65">
        <v>45670</v>
      </c>
      <c r="L122" s="65">
        <v>45842</v>
      </c>
      <c r="M122" s="65">
        <v>45987</v>
      </c>
      <c r="N122" s="65">
        <v>46112</v>
      </c>
      <c r="O122" s="65">
        <v>46253</v>
      </c>
      <c r="P122" s="64">
        <v>46434</v>
      </c>
      <c r="Q122" s="65">
        <v>46598</v>
      </c>
      <c r="R122" s="65">
        <v>46773</v>
      </c>
      <c r="S122" s="65">
        <v>46942</v>
      </c>
      <c r="T122" s="65">
        <v>47037</v>
      </c>
      <c r="U122" s="65">
        <v>47205</v>
      </c>
      <c r="V122" s="65">
        <v>47331</v>
      </c>
      <c r="W122" s="65">
        <v>47513</v>
      </c>
      <c r="X122" s="64">
        <v>47686</v>
      </c>
      <c r="Y122" s="65">
        <v>47813</v>
      </c>
      <c r="Z122" s="65">
        <v>47982</v>
      </c>
      <c r="AA122" s="65">
        <v>48128</v>
      </c>
      <c r="AB122" s="39" t="s">
        <v>13</v>
      </c>
      <c r="AC122" s="39" t="s">
        <v>13</v>
      </c>
      <c r="AD122" s="4" t="s">
        <v>14</v>
      </c>
      <c r="AE122" s="4" t="s">
        <v>20</v>
      </c>
      <c r="AF122" s="4" t="s">
        <v>13</v>
      </c>
      <c r="AG122" s="23" t="s">
        <v>23</v>
      </c>
      <c r="AH122" s="4" t="s">
        <v>13</v>
      </c>
      <c r="AI122" s="4" t="s">
        <v>13</v>
      </c>
      <c r="AJ122" s="4" t="s">
        <v>13</v>
      </c>
    </row>
    <row r="123" spans="1:36" s="15" customFormat="1" ht="150" x14ac:dyDescent="0.25">
      <c r="A123" s="31" t="s">
        <v>26</v>
      </c>
      <c r="B123" s="39" t="s">
        <v>481</v>
      </c>
      <c r="C123" s="5" t="s">
        <v>11</v>
      </c>
      <c r="D123" s="28" t="s">
        <v>12</v>
      </c>
      <c r="E123" s="61" t="s">
        <v>482</v>
      </c>
      <c r="F123" s="64">
        <v>45090</v>
      </c>
      <c r="G123" s="64">
        <v>45157</v>
      </c>
      <c r="H123" s="64">
        <v>45280</v>
      </c>
      <c r="I123" s="65">
        <v>45403</v>
      </c>
      <c r="J123" s="65">
        <v>45534</v>
      </c>
      <c r="K123" s="65">
        <v>45671</v>
      </c>
      <c r="L123" s="65">
        <v>45843</v>
      </c>
      <c r="M123" s="65">
        <v>45989</v>
      </c>
      <c r="N123" s="65">
        <v>46114</v>
      </c>
      <c r="O123" s="65">
        <v>46254</v>
      </c>
      <c r="P123" s="64">
        <v>46435</v>
      </c>
      <c r="Q123" s="65">
        <v>46599</v>
      </c>
      <c r="R123" s="65">
        <v>46774</v>
      </c>
      <c r="S123" s="65">
        <v>46943</v>
      </c>
      <c r="T123" s="65">
        <v>47039</v>
      </c>
      <c r="U123" s="65">
        <v>47206</v>
      </c>
      <c r="V123" s="65">
        <v>47332</v>
      </c>
      <c r="W123" s="65">
        <v>47514</v>
      </c>
      <c r="X123" s="64">
        <v>47688</v>
      </c>
      <c r="Y123" s="65">
        <v>47815</v>
      </c>
      <c r="Z123" s="65">
        <v>47983</v>
      </c>
      <c r="AA123" s="65">
        <v>48129</v>
      </c>
      <c r="AB123" s="39" t="s">
        <v>13</v>
      </c>
      <c r="AC123" s="39" t="s">
        <v>13</v>
      </c>
      <c r="AD123" s="4" t="s">
        <v>14</v>
      </c>
      <c r="AE123" s="4" t="s">
        <v>20</v>
      </c>
      <c r="AF123" s="4" t="s">
        <v>13</v>
      </c>
      <c r="AG123" s="23" t="s">
        <v>23</v>
      </c>
      <c r="AH123" s="4" t="s">
        <v>13</v>
      </c>
      <c r="AI123" s="4" t="s">
        <v>13</v>
      </c>
      <c r="AJ123" s="4" t="s">
        <v>13</v>
      </c>
    </row>
    <row r="124" spans="1:36" s="15" customFormat="1" ht="150" x14ac:dyDescent="0.25">
      <c r="A124" s="31" t="s">
        <v>26</v>
      </c>
      <c r="B124" s="39" t="s">
        <v>481</v>
      </c>
      <c r="C124" s="5" t="s">
        <v>11</v>
      </c>
      <c r="D124" s="28" t="s">
        <v>12</v>
      </c>
      <c r="E124" s="61" t="s">
        <v>482</v>
      </c>
      <c r="F124" s="64">
        <v>45091</v>
      </c>
      <c r="G124" s="64">
        <v>45158</v>
      </c>
      <c r="H124" s="64">
        <v>45281</v>
      </c>
      <c r="I124" s="65">
        <v>45404</v>
      </c>
      <c r="J124" s="65">
        <v>45535</v>
      </c>
      <c r="K124" s="65">
        <v>45672</v>
      </c>
      <c r="L124" s="65">
        <v>45846</v>
      </c>
      <c r="M124" s="65">
        <v>45990</v>
      </c>
      <c r="N124" s="65">
        <v>46115</v>
      </c>
      <c r="O124" s="65">
        <v>46255</v>
      </c>
      <c r="P124" s="64">
        <v>46436</v>
      </c>
      <c r="Q124" s="65">
        <v>46600</v>
      </c>
      <c r="R124" s="65">
        <v>46775</v>
      </c>
      <c r="S124" s="65">
        <v>46945</v>
      </c>
      <c r="T124" s="65">
        <v>47040</v>
      </c>
      <c r="U124" s="65">
        <v>47207</v>
      </c>
      <c r="V124" s="65">
        <v>47333</v>
      </c>
      <c r="W124" s="65">
        <v>47515</v>
      </c>
      <c r="X124" s="64">
        <v>47689</v>
      </c>
      <c r="Y124" s="65">
        <v>47816</v>
      </c>
      <c r="Z124" s="65">
        <v>47987</v>
      </c>
      <c r="AA124" s="65">
        <v>48130</v>
      </c>
      <c r="AB124" s="39" t="s">
        <v>13</v>
      </c>
      <c r="AC124" s="39" t="s">
        <v>13</v>
      </c>
      <c r="AD124" s="4" t="s">
        <v>14</v>
      </c>
      <c r="AE124" s="4" t="s">
        <v>20</v>
      </c>
      <c r="AF124" s="4" t="s">
        <v>13</v>
      </c>
      <c r="AG124" s="23" t="s">
        <v>23</v>
      </c>
      <c r="AH124" s="4" t="s">
        <v>13</v>
      </c>
      <c r="AI124" s="4" t="s">
        <v>13</v>
      </c>
      <c r="AJ124" s="4" t="s">
        <v>13</v>
      </c>
    </row>
    <row r="125" spans="1:36" s="15" customFormat="1" ht="150" x14ac:dyDescent="0.25">
      <c r="A125" s="31" t="s">
        <v>26</v>
      </c>
      <c r="B125" s="39" t="s">
        <v>481</v>
      </c>
      <c r="C125" s="5" t="s">
        <v>11</v>
      </c>
      <c r="D125" s="28" t="s">
        <v>12</v>
      </c>
      <c r="E125" s="61" t="s">
        <v>482</v>
      </c>
      <c r="F125" s="64">
        <v>45092</v>
      </c>
      <c r="G125" s="64">
        <v>45159</v>
      </c>
      <c r="H125" s="64">
        <v>45282</v>
      </c>
      <c r="I125" s="65">
        <v>45405</v>
      </c>
      <c r="J125" s="65">
        <v>45536</v>
      </c>
      <c r="K125" s="65">
        <v>45674</v>
      </c>
      <c r="L125" s="65">
        <v>45849</v>
      </c>
      <c r="M125" s="65">
        <v>45991</v>
      </c>
      <c r="N125" s="65">
        <v>46116</v>
      </c>
      <c r="O125" s="65">
        <v>46257</v>
      </c>
      <c r="P125" s="64">
        <v>46437</v>
      </c>
      <c r="Q125" s="65">
        <v>46601</v>
      </c>
      <c r="R125" s="65">
        <v>46776</v>
      </c>
      <c r="S125" s="65">
        <v>46946</v>
      </c>
      <c r="T125" s="65">
        <v>47042</v>
      </c>
      <c r="U125" s="65">
        <v>47208</v>
      </c>
      <c r="V125" s="65">
        <v>47334</v>
      </c>
      <c r="W125" s="65">
        <v>47516</v>
      </c>
      <c r="X125" s="64">
        <v>47690</v>
      </c>
      <c r="Y125" s="65">
        <v>47817</v>
      </c>
      <c r="Z125" s="65">
        <v>47989</v>
      </c>
      <c r="AA125" s="65">
        <v>48132</v>
      </c>
      <c r="AB125" s="39" t="s">
        <v>13</v>
      </c>
      <c r="AC125" s="39" t="s">
        <v>13</v>
      </c>
      <c r="AD125" s="4" t="s">
        <v>14</v>
      </c>
      <c r="AE125" s="4" t="s">
        <v>20</v>
      </c>
      <c r="AF125" s="4" t="s">
        <v>13</v>
      </c>
      <c r="AG125" s="23" t="s">
        <v>23</v>
      </c>
      <c r="AH125" s="4" t="s">
        <v>13</v>
      </c>
      <c r="AI125" s="4" t="s">
        <v>13</v>
      </c>
      <c r="AJ125" s="4" t="s">
        <v>13</v>
      </c>
    </row>
    <row r="126" spans="1:36" s="15" customFormat="1" ht="150" x14ac:dyDescent="0.25">
      <c r="A126" s="31" t="s">
        <v>26</v>
      </c>
      <c r="B126" s="39" t="s">
        <v>481</v>
      </c>
      <c r="C126" s="5" t="s">
        <v>11</v>
      </c>
      <c r="D126" s="28" t="s">
        <v>12</v>
      </c>
      <c r="E126" s="61" t="s">
        <v>482</v>
      </c>
      <c r="F126" s="64">
        <v>45094</v>
      </c>
      <c r="G126" s="64">
        <v>45161</v>
      </c>
      <c r="H126" s="64">
        <v>45283</v>
      </c>
      <c r="I126" s="65">
        <v>45406</v>
      </c>
      <c r="J126" s="65">
        <v>45538</v>
      </c>
      <c r="K126" s="65">
        <v>45675</v>
      </c>
      <c r="L126" s="65">
        <v>45850</v>
      </c>
      <c r="M126" s="65">
        <v>45992</v>
      </c>
      <c r="N126" s="65">
        <v>46117</v>
      </c>
      <c r="O126" s="65">
        <v>46258</v>
      </c>
      <c r="P126" s="64">
        <v>46438</v>
      </c>
      <c r="Q126" s="65">
        <v>46602</v>
      </c>
      <c r="R126" s="65">
        <v>46777</v>
      </c>
      <c r="S126" s="65">
        <v>46947</v>
      </c>
      <c r="T126" s="65">
        <v>47043</v>
      </c>
      <c r="U126" s="65">
        <v>47209</v>
      </c>
      <c r="V126" s="65">
        <v>47335</v>
      </c>
      <c r="W126" s="65">
        <v>47518</v>
      </c>
      <c r="X126" s="64">
        <v>476660</v>
      </c>
      <c r="Y126" s="65">
        <v>47818</v>
      </c>
      <c r="Z126" s="65">
        <v>47990</v>
      </c>
      <c r="AA126" s="65">
        <v>48135</v>
      </c>
      <c r="AB126" s="39" t="s">
        <v>13</v>
      </c>
      <c r="AC126" s="39" t="s">
        <v>13</v>
      </c>
      <c r="AD126" s="4" t="s">
        <v>14</v>
      </c>
      <c r="AE126" s="4" t="s">
        <v>20</v>
      </c>
      <c r="AF126" s="4" t="s">
        <v>13</v>
      </c>
      <c r="AG126" s="23" t="s">
        <v>23</v>
      </c>
      <c r="AH126" s="4" t="s">
        <v>13</v>
      </c>
      <c r="AI126" s="4" t="s">
        <v>13</v>
      </c>
      <c r="AJ126" s="4" t="s">
        <v>13</v>
      </c>
    </row>
    <row r="127" spans="1:36" s="15" customFormat="1" ht="150" x14ac:dyDescent="0.25">
      <c r="A127" s="31" t="s">
        <v>26</v>
      </c>
      <c r="B127" s="39" t="s">
        <v>481</v>
      </c>
      <c r="C127" s="5" t="s">
        <v>11</v>
      </c>
      <c r="D127" s="28" t="s">
        <v>12</v>
      </c>
      <c r="E127" s="61" t="s">
        <v>482</v>
      </c>
      <c r="F127" s="64">
        <v>45095</v>
      </c>
      <c r="G127" s="64">
        <v>45162</v>
      </c>
      <c r="H127" s="64">
        <v>45285</v>
      </c>
      <c r="I127" s="65">
        <v>45407</v>
      </c>
      <c r="J127" s="65">
        <v>45539</v>
      </c>
      <c r="K127" s="65">
        <v>45677</v>
      </c>
      <c r="L127" s="65">
        <v>45851</v>
      </c>
      <c r="M127" s="65">
        <v>45994</v>
      </c>
      <c r="N127" s="65">
        <v>46118</v>
      </c>
      <c r="O127" s="65">
        <v>46259</v>
      </c>
      <c r="P127" s="64">
        <v>46440</v>
      </c>
      <c r="Q127" s="65">
        <v>46603</v>
      </c>
      <c r="R127" s="65">
        <v>46778</v>
      </c>
      <c r="S127" s="65">
        <v>46948</v>
      </c>
      <c r="T127" s="65">
        <v>47044</v>
      </c>
      <c r="U127" s="65">
        <v>47211</v>
      </c>
      <c r="V127" s="65">
        <v>47336</v>
      </c>
      <c r="W127" s="65">
        <v>47519</v>
      </c>
      <c r="X127" s="64"/>
      <c r="Y127" s="65">
        <v>47819</v>
      </c>
      <c r="Z127" s="65">
        <v>47991</v>
      </c>
      <c r="AA127" s="65">
        <v>48136</v>
      </c>
      <c r="AB127" s="39" t="s">
        <v>13</v>
      </c>
      <c r="AC127" s="39" t="s">
        <v>13</v>
      </c>
      <c r="AD127" s="4" t="s">
        <v>14</v>
      </c>
      <c r="AE127" s="4" t="s">
        <v>20</v>
      </c>
      <c r="AF127" s="4" t="s">
        <v>13</v>
      </c>
      <c r="AG127" s="23" t="s">
        <v>23</v>
      </c>
      <c r="AH127" s="4" t="s">
        <v>13</v>
      </c>
      <c r="AI127" s="4" t="s">
        <v>13</v>
      </c>
      <c r="AJ127" s="4" t="s">
        <v>13</v>
      </c>
    </row>
    <row r="128" spans="1:36" s="15" customFormat="1" ht="150" x14ac:dyDescent="0.25">
      <c r="A128" s="31" t="s">
        <v>26</v>
      </c>
      <c r="B128" s="39" t="s">
        <v>481</v>
      </c>
      <c r="C128" s="5" t="s">
        <v>11</v>
      </c>
      <c r="D128" s="28" t="s">
        <v>12</v>
      </c>
      <c r="E128" s="61" t="s">
        <v>482</v>
      </c>
      <c r="F128" s="64">
        <v>45096</v>
      </c>
      <c r="G128" s="64">
        <v>45163</v>
      </c>
      <c r="H128" s="64">
        <v>45286</v>
      </c>
      <c r="I128" s="65">
        <v>45409</v>
      </c>
      <c r="J128" s="65">
        <v>45540</v>
      </c>
      <c r="K128" s="65">
        <v>45678</v>
      </c>
      <c r="L128" s="65">
        <v>45852</v>
      </c>
      <c r="M128" s="65">
        <v>45995</v>
      </c>
      <c r="N128" s="65">
        <v>46119</v>
      </c>
      <c r="O128" s="65">
        <v>46260</v>
      </c>
      <c r="P128" s="64">
        <v>46441</v>
      </c>
      <c r="Q128" s="65">
        <v>46604</v>
      </c>
      <c r="R128" s="65">
        <v>46779</v>
      </c>
      <c r="S128" s="65">
        <v>46952</v>
      </c>
      <c r="T128" s="65">
        <v>47046</v>
      </c>
      <c r="U128" s="65">
        <v>47212</v>
      </c>
      <c r="V128" s="65">
        <v>47337</v>
      </c>
      <c r="W128" s="65">
        <v>47520</v>
      </c>
      <c r="X128" s="64"/>
      <c r="Y128" s="65">
        <v>47820</v>
      </c>
      <c r="Z128" s="65">
        <v>47996</v>
      </c>
      <c r="AA128" s="65">
        <v>48137</v>
      </c>
      <c r="AB128" s="39" t="s">
        <v>13</v>
      </c>
      <c r="AC128" s="39" t="s">
        <v>13</v>
      </c>
      <c r="AD128" s="4" t="s">
        <v>14</v>
      </c>
      <c r="AE128" s="4" t="s">
        <v>20</v>
      </c>
      <c r="AF128" s="4" t="s">
        <v>13</v>
      </c>
      <c r="AG128" s="23" t="s">
        <v>23</v>
      </c>
      <c r="AH128" s="4" t="s">
        <v>13</v>
      </c>
      <c r="AI128" s="4" t="s">
        <v>13</v>
      </c>
      <c r="AJ128" s="4" t="s">
        <v>13</v>
      </c>
    </row>
    <row r="129" spans="1:36" s="15" customFormat="1" ht="150" x14ac:dyDescent="0.25">
      <c r="A129" s="31" t="s">
        <v>26</v>
      </c>
      <c r="B129" s="39" t="s">
        <v>481</v>
      </c>
      <c r="C129" s="5" t="s">
        <v>11</v>
      </c>
      <c r="D129" s="28" t="s">
        <v>12</v>
      </c>
      <c r="E129" s="61" t="s">
        <v>482</v>
      </c>
      <c r="F129" s="64">
        <v>450554</v>
      </c>
      <c r="G129" s="64">
        <v>45164</v>
      </c>
      <c r="H129" s="64">
        <v>45287</v>
      </c>
      <c r="I129" s="65">
        <v>45411</v>
      </c>
      <c r="J129" s="65">
        <v>45541</v>
      </c>
      <c r="K129" s="65">
        <v>45679</v>
      </c>
      <c r="L129" s="65">
        <v>45854</v>
      </c>
      <c r="M129" s="65">
        <v>45996</v>
      </c>
      <c r="N129" s="65">
        <v>46121</v>
      </c>
      <c r="O129" s="65">
        <v>46261</v>
      </c>
      <c r="P129" s="64">
        <v>46442</v>
      </c>
      <c r="Q129" s="65">
        <v>46606</v>
      </c>
      <c r="R129" s="65">
        <v>46780</v>
      </c>
      <c r="S129" s="65">
        <v>388600</v>
      </c>
      <c r="T129" s="65">
        <v>47047</v>
      </c>
      <c r="U129" s="65">
        <v>47213</v>
      </c>
      <c r="V129" s="65">
        <v>47338</v>
      </c>
      <c r="W129" s="65">
        <v>47521</v>
      </c>
      <c r="X129" s="64"/>
      <c r="Y129" s="65">
        <v>47821</v>
      </c>
      <c r="Z129" s="65">
        <v>48001</v>
      </c>
      <c r="AA129" s="65">
        <v>48138</v>
      </c>
      <c r="AB129" s="39" t="s">
        <v>13</v>
      </c>
      <c r="AC129" s="39" t="s">
        <v>13</v>
      </c>
      <c r="AD129" s="4" t="s">
        <v>14</v>
      </c>
      <c r="AE129" s="4" t="s">
        <v>20</v>
      </c>
      <c r="AF129" s="4" t="s">
        <v>13</v>
      </c>
      <c r="AG129" s="23" t="s">
        <v>23</v>
      </c>
      <c r="AH129" s="4" t="s">
        <v>13</v>
      </c>
      <c r="AI129" s="4" t="s">
        <v>13</v>
      </c>
      <c r="AJ129" s="4" t="s">
        <v>13</v>
      </c>
    </row>
    <row r="130" spans="1:36" s="15" customFormat="1" ht="150" x14ac:dyDescent="0.25">
      <c r="A130" s="31" t="s">
        <v>26</v>
      </c>
      <c r="B130" s="39" t="s">
        <v>481</v>
      </c>
      <c r="C130" s="5" t="s">
        <v>11</v>
      </c>
      <c r="D130" s="28" t="s">
        <v>12</v>
      </c>
      <c r="E130" s="61" t="s">
        <v>482</v>
      </c>
      <c r="F130" s="64"/>
      <c r="G130" s="64">
        <v>45165</v>
      </c>
      <c r="H130" s="64">
        <v>45288</v>
      </c>
      <c r="I130" s="65">
        <v>45413</v>
      </c>
      <c r="J130" s="65">
        <v>45542</v>
      </c>
      <c r="K130" s="65">
        <v>45681</v>
      </c>
      <c r="L130" s="65">
        <v>45855</v>
      </c>
      <c r="M130" s="65">
        <v>45998</v>
      </c>
      <c r="N130" s="65">
        <v>46123</v>
      </c>
      <c r="O130" s="65">
        <v>46262</v>
      </c>
      <c r="P130" s="64">
        <v>46443</v>
      </c>
      <c r="Q130" s="65">
        <v>46608</v>
      </c>
      <c r="R130" s="65">
        <v>46781</v>
      </c>
      <c r="S130" s="65" t="s">
        <v>2909</v>
      </c>
      <c r="T130" s="65">
        <v>47048</v>
      </c>
      <c r="U130" s="65">
        <v>47214</v>
      </c>
      <c r="V130" s="65">
        <v>47339</v>
      </c>
      <c r="W130" s="65">
        <v>47523</v>
      </c>
      <c r="X130" s="64"/>
      <c r="Y130" s="65">
        <v>47822</v>
      </c>
      <c r="Z130" s="65">
        <v>48002</v>
      </c>
      <c r="AA130" s="65">
        <v>48140</v>
      </c>
      <c r="AB130" s="39" t="s">
        <v>13</v>
      </c>
      <c r="AC130" s="39" t="s">
        <v>13</v>
      </c>
      <c r="AD130" s="4" t="s">
        <v>14</v>
      </c>
      <c r="AE130" s="4" t="s">
        <v>20</v>
      </c>
      <c r="AF130" s="4" t="s">
        <v>13</v>
      </c>
      <c r="AG130" s="23" t="s">
        <v>23</v>
      </c>
      <c r="AH130" s="4" t="s">
        <v>13</v>
      </c>
      <c r="AI130" s="4" t="s">
        <v>13</v>
      </c>
      <c r="AJ130" s="4" t="s">
        <v>13</v>
      </c>
    </row>
    <row r="131" spans="1:36" s="15" customFormat="1" ht="150" x14ac:dyDescent="0.25">
      <c r="A131" s="31" t="s">
        <v>26</v>
      </c>
      <c r="B131" s="39" t="s">
        <v>481</v>
      </c>
      <c r="C131" s="5" t="s">
        <v>11</v>
      </c>
      <c r="D131" s="28" t="s">
        <v>12</v>
      </c>
      <c r="E131" s="61" t="s">
        <v>482</v>
      </c>
      <c r="F131" s="64"/>
      <c r="G131" s="64">
        <v>45166</v>
      </c>
      <c r="H131" s="64">
        <v>45289</v>
      </c>
      <c r="I131" s="65">
        <v>45414</v>
      </c>
      <c r="J131" s="65">
        <v>45543</v>
      </c>
      <c r="K131" s="65">
        <v>45682</v>
      </c>
      <c r="L131" s="65">
        <v>45856</v>
      </c>
      <c r="M131" s="65">
        <v>45999</v>
      </c>
      <c r="N131" s="65">
        <v>46124</v>
      </c>
      <c r="O131" s="65">
        <v>46263</v>
      </c>
      <c r="P131" s="64">
        <v>46445</v>
      </c>
      <c r="Q131" s="65">
        <v>46609</v>
      </c>
      <c r="R131" s="65">
        <v>46784</v>
      </c>
      <c r="S131" s="64"/>
      <c r="T131" s="65">
        <v>47050</v>
      </c>
      <c r="U131" s="65">
        <v>47215</v>
      </c>
      <c r="V131" s="65">
        <v>47340</v>
      </c>
      <c r="W131" s="65">
        <v>47524</v>
      </c>
      <c r="X131" s="64"/>
      <c r="Y131" s="65">
        <v>47823</v>
      </c>
      <c r="Z131" s="65">
        <v>48003</v>
      </c>
      <c r="AA131" s="65">
        <v>48141</v>
      </c>
      <c r="AB131" s="39" t="s">
        <v>13</v>
      </c>
      <c r="AC131" s="39" t="s">
        <v>13</v>
      </c>
      <c r="AD131" s="4" t="s">
        <v>14</v>
      </c>
      <c r="AE131" s="4" t="s">
        <v>20</v>
      </c>
      <c r="AF131" s="4" t="s">
        <v>13</v>
      </c>
      <c r="AG131" s="23" t="s">
        <v>23</v>
      </c>
      <c r="AH131" s="4" t="s">
        <v>13</v>
      </c>
      <c r="AI131" s="4" t="s">
        <v>13</v>
      </c>
      <c r="AJ131" s="4" t="s">
        <v>13</v>
      </c>
    </row>
    <row r="132" spans="1:36" s="15" customFormat="1" ht="150" x14ac:dyDescent="0.25">
      <c r="A132" s="31" t="s">
        <v>26</v>
      </c>
      <c r="B132" s="39" t="s">
        <v>481</v>
      </c>
      <c r="C132" s="5" t="s">
        <v>11</v>
      </c>
      <c r="D132" s="28" t="s">
        <v>12</v>
      </c>
      <c r="E132" s="61" t="s">
        <v>482</v>
      </c>
      <c r="F132" s="64"/>
      <c r="G132" s="64">
        <v>45169</v>
      </c>
      <c r="H132" s="64">
        <v>45290</v>
      </c>
      <c r="I132" s="65">
        <v>45416</v>
      </c>
      <c r="J132" s="65">
        <v>45545</v>
      </c>
      <c r="K132" s="65">
        <v>45684</v>
      </c>
      <c r="L132" s="65">
        <v>45860</v>
      </c>
      <c r="M132" s="65">
        <v>46000</v>
      </c>
      <c r="N132" s="65">
        <v>46126</v>
      </c>
      <c r="O132" s="65">
        <v>46264</v>
      </c>
      <c r="P132" s="64">
        <v>46446</v>
      </c>
      <c r="Q132" s="65">
        <v>46610</v>
      </c>
      <c r="R132" s="65">
        <v>46785</v>
      </c>
      <c r="S132" s="64"/>
      <c r="T132" s="65">
        <v>47051</v>
      </c>
      <c r="U132" s="65">
        <v>47216</v>
      </c>
      <c r="V132" s="65">
        <v>47341</v>
      </c>
      <c r="W132" s="65">
        <v>47525</v>
      </c>
      <c r="X132" s="64"/>
      <c r="Y132" s="65">
        <v>47824</v>
      </c>
      <c r="Z132" s="65">
        <v>48004</v>
      </c>
      <c r="AA132" s="65">
        <v>48142</v>
      </c>
      <c r="AB132" s="39" t="s">
        <v>13</v>
      </c>
      <c r="AC132" s="39" t="s">
        <v>13</v>
      </c>
      <c r="AD132" s="4" t="s">
        <v>14</v>
      </c>
      <c r="AE132" s="4" t="s">
        <v>20</v>
      </c>
      <c r="AF132" s="4" t="s">
        <v>13</v>
      </c>
      <c r="AG132" s="23" t="s">
        <v>23</v>
      </c>
      <c r="AH132" s="4" t="s">
        <v>13</v>
      </c>
      <c r="AI132" s="4" t="s">
        <v>13</v>
      </c>
      <c r="AJ132" s="4" t="s">
        <v>13</v>
      </c>
    </row>
    <row r="133" spans="1:36" s="15" customFormat="1" ht="150" x14ac:dyDescent="0.25">
      <c r="A133" s="31" t="s">
        <v>26</v>
      </c>
      <c r="B133" s="39" t="s">
        <v>481</v>
      </c>
      <c r="C133" s="5" t="s">
        <v>11</v>
      </c>
      <c r="D133" s="28" t="s">
        <v>12</v>
      </c>
      <c r="E133" s="61" t="s">
        <v>482</v>
      </c>
      <c r="F133" s="64"/>
      <c r="G133" s="64">
        <v>45171</v>
      </c>
      <c r="H133" s="64">
        <v>45291</v>
      </c>
      <c r="I133" s="65">
        <v>45417</v>
      </c>
      <c r="J133" s="65">
        <v>45546</v>
      </c>
      <c r="K133" s="65">
        <v>45685</v>
      </c>
      <c r="L133" s="65">
        <v>45861</v>
      </c>
      <c r="M133" s="65">
        <v>46001</v>
      </c>
      <c r="N133" s="65">
        <v>46127</v>
      </c>
      <c r="O133" s="65">
        <v>46265</v>
      </c>
      <c r="P133" s="64">
        <v>46447</v>
      </c>
      <c r="Q133" s="65">
        <v>46612</v>
      </c>
      <c r="R133" s="65">
        <v>46786</v>
      </c>
      <c r="S133" s="64"/>
      <c r="T133" s="65">
        <v>47053</v>
      </c>
      <c r="U133" s="65">
        <v>47217</v>
      </c>
      <c r="V133" s="65">
        <v>47342</v>
      </c>
      <c r="W133" s="65">
        <v>47526</v>
      </c>
      <c r="X133" s="64"/>
      <c r="Y133" s="65">
        <v>47826</v>
      </c>
      <c r="Z133" s="65">
        <v>48005</v>
      </c>
      <c r="AA133" s="65">
        <v>48143</v>
      </c>
      <c r="AB133" s="39" t="s">
        <v>13</v>
      </c>
      <c r="AC133" s="39" t="s">
        <v>13</v>
      </c>
      <c r="AD133" s="4" t="s">
        <v>14</v>
      </c>
      <c r="AE133" s="4" t="s">
        <v>20</v>
      </c>
      <c r="AF133" s="4" t="s">
        <v>13</v>
      </c>
      <c r="AG133" s="23" t="s">
        <v>23</v>
      </c>
      <c r="AH133" s="4" t="s">
        <v>13</v>
      </c>
      <c r="AI133" s="4" t="s">
        <v>13</v>
      </c>
      <c r="AJ133" s="4" t="s">
        <v>13</v>
      </c>
    </row>
    <row r="134" spans="1:36" s="15" customFormat="1" ht="150" x14ac:dyDescent="0.25">
      <c r="A134" s="31" t="s">
        <v>26</v>
      </c>
      <c r="B134" s="39" t="s">
        <v>481</v>
      </c>
      <c r="C134" s="5" t="s">
        <v>11</v>
      </c>
      <c r="D134" s="28" t="s">
        <v>12</v>
      </c>
      <c r="E134" s="61" t="s">
        <v>482</v>
      </c>
      <c r="F134" s="64"/>
      <c r="G134" s="64">
        <v>45172</v>
      </c>
      <c r="H134" s="64">
        <v>45292</v>
      </c>
      <c r="I134" s="65">
        <v>45418</v>
      </c>
      <c r="J134" s="65">
        <v>45548</v>
      </c>
      <c r="K134" s="65">
        <v>45686</v>
      </c>
      <c r="L134" s="65">
        <v>45862</v>
      </c>
      <c r="M134" s="65">
        <v>46002</v>
      </c>
      <c r="N134" s="65">
        <v>46131</v>
      </c>
      <c r="O134" s="65">
        <v>46267</v>
      </c>
      <c r="P134" s="64">
        <v>46448</v>
      </c>
      <c r="Q134" s="65">
        <v>46613</v>
      </c>
      <c r="R134" s="65">
        <v>46787</v>
      </c>
      <c r="S134" s="64"/>
      <c r="T134" s="65">
        <v>47054</v>
      </c>
      <c r="U134" s="65">
        <v>47218</v>
      </c>
      <c r="V134" s="65">
        <v>47343</v>
      </c>
      <c r="W134" s="65">
        <v>47527</v>
      </c>
      <c r="X134" s="64"/>
      <c r="Y134" s="65">
        <v>47828</v>
      </c>
      <c r="Z134" s="65">
        <v>48006</v>
      </c>
      <c r="AA134" s="65">
        <v>48144</v>
      </c>
      <c r="AB134" s="39" t="s">
        <v>13</v>
      </c>
      <c r="AC134" s="39" t="s">
        <v>13</v>
      </c>
      <c r="AD134" s="4" t="s">
        <v>14</v>
      </c>
      <c r="AE134" s="4" t="s">
        <v>20</v>
      </c>
      <c r="AF134" s="4" t="s">
        <v>13</v>
      </c>
      <c r="AG134" s="23" t="s">
        <v>23</v>
      </c>
      <c r="AH134" s="4" t="s">
        <v>13</v>
      </c>
      <c r="AI134" s="4" t="s">
        <v>13</v>
      </c>
      <c r="AJ134" s="4" t="s">
        <v>13</v>
      </c>
    </row>
    <row r="135" spans="1:36" s="15" customFormat="1" ht="150" x14ac:dyDescent="0.25">
      <c r="A135" s="31" t="s">
        <v>26</v>
      </c>
      <c r="B135" s="39" t="s">
        <v>481</v>
      </c>
      <c r="C135" s="5" t="s">
        <v>11</v>
      </c>
      <c r="D135" s="28" t="s">
        <v>12</v>
      </c>
      <c r="E135" s="61" t="s">
        <v>482</v>
      </c>
      <c r="F135" s="64"/>
      <c r="G135" s="64">
        <v>45173</v>
      </c>
      <c r="H135" s="64">
        <v>45293</v>
      </c>
      <c r="I135" s="65">
        <v>45419</v>
      </c>
      <c r="J135" s="65">
        <v>45549</v>
      </c>
      <c r="K135" s="65">
        <v>45687</v>
      </c>
      <c r="L135" s="65">
        <v>45863</v>
      </c>
      <c r="M135" s="65">
        <v>46003</v>
      </c>
      <c r="N135" s="65">
        <v>46132</v>
      </c>
      <c r="O135" s="65">
        <v>46268</v>
      </c>
      <c r="P135" s="64">
        <v>46449</v>
      </c>
      <c r="Q135" s="65">
        <v>46615</v>
      </c>
      <c r="R135" s="65">
        <v>46788</v>
      </c>
      <c r="S135" s="64"/>
      <c r="T135" s="65">
        <v>47056</v>
      </c>
      <c r="U135" s="65">
        <v>47220</v>
      </c>
      <c r="V135" s="65">
        <v>47344</v>
      </c>
      <c r="W135" s="65">
        <v>47530</v>
      </c>
      <c r="X135" s="64"/>
      <c r="Y135" s="65">
        <v>47829</v>
      </c>
      <c r="Z135" s="65">
        <v>48007</v>
      </c>
      <c r="AA135" s="65">
        <v>48145</v>
      </c>
      <c r="AB135" s="39" t="s">
        <v>13</v>
      </c>
      <c r="AC135" s="39" t="s">
        <v>13</v>
      </c>
      <c r="AD135" s="4" t="s">
        <v>14</v>
      </c>
      <c r="AE135" s="4" t="s">
        <v>20</v>
      </c>
      <c r="AF135" s="4" t="s">
        <v>13</v>
      </c>
      <c r="AG135" s="23" t="s">
        <v>23</v>
      </c>
      <c r="AH135" s="4" t="s">
        <v>13</v>
      </c>
      <c r="AI135" s="4" t="s">
        <v>13</v>
      </c>
      <c r="AJ135" s="4" t="s">
        <v>13</v>
      </c>
    </row>
    <row r="136" spans="1:36" s="15" customFormat="1" ht="150" x14ac:dyDescent="0.25">
      <c r="A136" s="31" t="s">
        <v>26</v>
      </c>
      <c r="B136" s="39" t="s">
        <v>481</v>
      </c>
      <c r="C136" s="5" t="s">
        <v>11</v>
      </c>
      <c r="D136" s="28" t="s">
        <v>12</v>
      </c>
      <c r="E136" s="61" t="s">
        <v>482</v>
      </c>
      <c r="F136" s="64"/>
      <c r="G136" s="64">
        <v>45174</v>
      </c>
      <c r="H136" s="64">
        <v>45294</v>
      </c>
      <c r="I136" s="65">
        <v>45420</v>
      </c>
      <c r="J136" s="65">
        <v>45551</v>
      </c>
      <c r="K136" s="65">
        <v>45688</v>
      </c>
      <c r="L136" s="65">
        <v>45864</v>
      </c>
      <c r="M136" s="65">
        <v>46004</v>
      </c>
      <c r="N136" s="65">
        <v>46133</v>
      </c>
      <c r="O136" s="65">
        <v>46269</v>
      </c>
      <c r="P136" s="64">
        <v>46450</v>
      </c>
      <c r="Q136" s="65">
        <v>46616</v>
      </c>
      <c r="R136" s="65">
        <v>46789</v>
      </c>
      <c r="S136" s="64"/>
      <c r="T136" s="65">
        <v>47057</v>
      </c>
      <c r="U136" s="65">
        <v>47222</v>
      </c>
      <c r="V136" s="65">
        <v>47345</v>
      </c>
      <c r="W136" s="65">
        <v>47531</v>
      </c>
      <c r="X136" s="64"/>
      <c r="Y136" s="65">
        <v>47830</v>
      </c>
      <c r="Z136" s="65">
        <v>48008</v>
      </c>
      <c r="AA136" s="65">
        <v>48147</v>
      </c>
      <c r="AB136" s="39" t="s">
        <v>13</v>
      </c>
      <c r="AC136" s="39" t="s">
        <v>13</v>
      </c>
      <c r="AD136" s="4" t="s">
        <v>14</v>
      </c>
      <c r="AE136" s="4" t="s">
        <v>20</v>
      </c>
      <c r="AF136" s="4" t="s">
        <v>13</v>
      </c>
      <c r="AG136" s="23" t="s">
        <v>23</v>
      </c>
      <c r="AH136" s="4" t="s">
        <v>13</v>
      </c>
      <c r="AI136" s="4" t="s">
        <v>13</v>
      </c>
      <c r="AJ136" s="4" t="s">
        <v>13</v>
      </c>
    </row>
    <row r="137" spans="1:36" s="15" customFormat="1" ht="150" x14ac:dyDescent="0.25">
      <c r="A137" s="31" t="s">
        <v>26</v>
      </c>
      <c r="B137" s="39" t="s">
        <v>481</v>
      </c>
      <c r="C137" s="5" t="s">
        <v>11</v>
      </c>
      <c r="D137" s="28" t="s">
        <v>12</v>
      </c>
      <c r="E137" s="61" t="s">
        <v>482</v>
      </c>
      <c r="F137" s="64"/>
      <c r="G137" s="64">
        <v>45175</v>
      </c>
      <c r="H137" s="64">
        <v>45295</v>
      </c>
      <c r="I137" s="65">
        <v>45422</v>
      </c>
      <c r="J137" s="65">
        <v>45552</v>
      </c>
      <c r="K137" s="65">
        <v>45690</v>
      </c>
      <c r="L137" s="65">
        <v>45865</v>
      </c>
      <c r="M137" s="65">
        <v>46005</v>
      </c>
      <c r="N137" s="65">
        <v>46136</v>
      </c>
      <c r="O137" s="65">
        <v>46270</v>
      </c>
      <c r="P137" s="64">
        <v>46451</v>
      </c>
      <c r="Q137" s="65">
        <v>46617</v>
      </c>
      <c r="R137" s="65">
        <v>46790</v>
      </c>
      <c r="S137" s="64"/>
      <c r="T137" s="65">
        <v>47058</v>
      </c>
      <c r="U137" s="65">
        <v>47223</v>
      </c>
      <c r="V137" s="65">
        <v>47348</v>
      </c>
      <c r="W137" s="65">
        <v>47532</v>
      </c>
      <c r="X137" s="64"/>
      <c r="Y137" s="65">
        <v>47831</v>
      </c>
      <c r="Z137" s="65">
        <v>48010</v>
      </c>
      <c r="AA137" s="65">
        <v>48148</v>
      </c>
      <c r="AB137" s="39" t="s">
        <v>13</v>
      </c>
      <c r="AC137" s="39" t="s">
        <v>13</v>
      </c>
      <c r="AD137" s="4" t="s">
        <v>14</v>
      </c>
      <c r="AE137" s="4" t="s">
        <v>20</v>
      </c>
      <c r="AF137" s="4" t="s">
        <v>13</v>
      </c>
      <c r="AG137" s="23" t="s">
        <v>23</v>
      </c>
      <c r="AH137" s="4" t="s">
        <v>13</v>
      </c>
      <c r="AI137" s="4" t="s">
        <v>13</v>
      </c>
      <c r="AJ137" s="4" t="s">
        <v>13</v>
      </c>
    </row>
    <row r="138" spans="1:36" s="15" customFormat="1" ht="150" x14ac:dyDescent="0.25">
      <c r="A138" s="31" t="s">
        <v>26</v>
      </c>
      <c r="B138" s="39" t="s">
        <v>481</v>
      </c>
      <c r="C138" s="5" t="s">
        <v>11</v>
      </c>
      <c r="D138" s="28" t="s">
        <v>12</v>
      </c>
      <c r="E138" s="61" t="s">
        <v>482</v>
      </c>
      <c r="F138" s="64"/>
      <c r="G138" s="64">
        <v>45176</v>
      </c>
      <c r="H138" s="64">
        <v>45297</v>
      </c>
      <c r="I138" s="65">
        <v>45423</v>
      </c>
      <c r="J138" s="65">
        <v>45553</v>
      </c>
      <c r="K138" s="65">
        <v>45691</v>
      </c>
      <c r="L138" s="65">
        <v>45867</v>
      </c>
      <c r="M138" s="65">
        <v>46006</v>
      </c>
      <c r="N138" s="65">
        <v>46137</v>
      </c>
      <c r="O138" s="65">
        <v>46271</v>
      </c>
      <c r="P138" s="64">
        <v>46452</v>
      </c>
      <c r="Q138" s="65">
        <v>46618</v>
      </c>
      <c r="R138" s="65">
        <v>46791</v>
      </c>
      <c r="S138" s="64"/>
      <c r="T138" s="65">
        <v>47059</v>
      </c>
      <c r="U138" s="65">
        <v>47224</v>
      </c>
      <c r="V138" s="65">
        <v>47349</v>
      </c>
      <c r="W138" s="65">
        <v>47534</v>
      </c>
      <c r="X138" s="64"/>
      <c r="Y138" s="65">
        <v>47832</v>
      </c>
      <c r="Z138" s="65">
        <v>48012</v>
      </c>
      <c r="AA138" s="65">
        <v>48150</v>
      </c>
      <c r="AB138" s="39" t="s">
        <v>13</v>
      </c>
      <c r="AC138" s="39" t="s">
        <v>13</v>
      </c>
      <c r="AD138" s="4" t="s">
        <v>14</v>
      </c>
      <c r="AE138" s="4" t="s">
        <v>20</v>
      </c>
      <c r="AF138" s="4" t="s">
        <v>13</v>
      </c>
      <c r="AG138" s="23" t="s">
        <v>23</v>
      </c>
      <c r="AH138" s="4" t="s">
        <v>13</v>
      </c>
      <c r="AI138" s="4" t="s">
        <v>13</v>
      </c>
      <c r="AJ138" s="4" t="s">
        <v>13</v>
      </c>
    </row>
    <row r="139" spans="1:36" s="15" customFormat="1" ht="150" x14ac:dyDescent="0.25">
      <c r="A139" s="31" t="s">
        <v>26</v>
      </c>
      <c r="B139" s="39" t="s">
        <v>481</v>
      </c>
      <c r="C139" s="5" t="s">
        <v>11</v>
      </c>
      <c r="D139" s="28" t="s">
        <v>12</v>
      </c>
      <c r="E139" s="61" t="s">
        <v>482</v>
      </c>
      <c r="F139" s="64"/>
      <c r="G139" s="64">
        <v>45177</v>
      </c>
      <c r="H139" s="64">
        <v>45298</v>
      </c>
      <c r="I139" s="65">
        <v>45425</v>
      </c>
      <c r="J139" s="65">
        <v>45554</v>
      </c>
      <c r="K139" s="65">
        <v>45692</v>
      </c>
      <c r="L139" s="65">
        <v>45868</v>
      </c>
      <c r="M139" s="65">
        <v>46007</v>
      </c>
      <c r="N139" s="65">
        <v>46138</v>
      </c>
      <c r="O139" s="65">
        <v>46272</v>
      </c>
      <c r="P139" s="64">
        <v>46453</v>
      </c>
      <c r="Q139" s="65">
        <v>46619</v>
      </c>
      <c r="R139" s="65">
        <v>46793</v>
      </c>
      <c r="S139" s="64"/>
      <c r="T139" s="65">
        <v>47060</v>
      </c>
      <c r="U139" s="65">
        <v>47225</v>
      </c>
      <c r="V139" s="65">
        <v>47350</v>
      </c>
      <c r="W139" s="65">
        <v>47535</v>
      </c>
      <c r="X139" s="64"/>
      <c r="Y139" s="65">
        <v>47833</v>
      </c>
      <c r="Z139" s="65">
        <v>48013</v>
      </c>
      <c r="AA139" s="65">
        <v>48151</v>
      </c>
      <c r="AB139" s="39" t="s">
        <v>13</v>
      </c>
      <c r="AC139" s="39" t="s">
        <v>13</v>
      </c>
      <c r="AD139" s="4" t="s">
        <v>14</v>
      </c>
      <c r="AE139" s="4" t="s">
        <v>20</v>
      </c>
      <c r="AF139" s="4" t="s">
        <v>13</v>
      </c>
      <c r="AG139" s="23" t="s">
        <v>23</v>
      </c>
      <c r="AH139" s="4" t="s">
        <v>13</v>
      </c>
      <c r="AI139" s="4" t="s">
        <v>13</v>
      </c>
      <c r="AJ139" s="4" t="s">
        <v>13</v>
      </c>
    </row>
    <row r="140" spans="1:36" s="15" customFormat="1" ht="150" x14ac:dyDescent="0.25">
      <c r="A140" s="31" t="s">
        <v>26</v>
      </c>
      <c r="B140" s="39" t="s">
        <v>481</v>
      </c>
      <c r="C140" s="5" t="s">
        <v>11</v>
      </c>
      <c r="D140" s="28" t="s">
        <v>12</v>
      </c>
      <c r="E140" s="61" t="s">
        <v>482</v>
      </c>
      <c r="F140" s="64"/>
      <c r="G140" s="64">
        <v>45178</v>
      </c>
      <c r="H140" s="64">
        <v>45299</v>
      </c>
      <c r="I140" s="65">
        <v>45426</v>
      </c>
      <c r="J140" s="65">
        <v>45556</v>
      </c>
      <c r="K140" s="65">
        <v>45694</v>
      </c>
      <c r="L140" s="65">
        <v>45869</v>
      </c>
      <c r="M140" s="65">
        <v>46008</v>
      </c>
      <c r="N140" s="65">
        <v>46139</v>
      </c>
      <c r="O140" s="65">
        <v>46273</v>
      </c>
      <c r="P140" s="64">
        <v>46454</v>
      </c>
      <c r="Q140" s="65">
        <v>46622</v>
      </c>
      <c r="R140" s="65">
        <v>46794</v>
      </c>
      <c r="S140" s="64"/>
      <c r="T140" s="65">
        <v>47061</v>
      </c>
      <c r="U140" s="65">
        <v>47228</v>
      </c>
      <c r="V140" s="65">
        <v>47351</v>
      </c>
      <c r="W140" s="65">
        <v>47536</v>
      </c>
      <c r="X140" s="64"/>
      <c r="Y140" s="65">
        <v>47834</v>
      </c>
      <c r="Z140" s="65">
        <v>48014</v>
      </c>
      <c r="AA140" s="65">
        <v>48152</v>
      </c>
      <c r="AB140" s="39" t="s">
        <v>13</v>
      </c>
      <c r="AC140" s="39" t="s">
        <v>13</v>
      </c>
      <c r="AD140" s="4" t="s">
        <v>14</v>
      </c>
      <c r="AE140" s="4" t="s">
        <v>20</v>
      </c>
      <c r="AF140" s="4" t="s">
        <v>13</v>
      </c>
      <c r="AG140" s="23" t="s">
        <v>23</v>
      </c>
      <c r="AH140" s="4" t="s">
        <v>13</v>
      </c>
      <c r="AI140" s="4" t="s">
        <v>13</v>
      </c>
      <c r="AJ140" s="4" t="s">
        <v>13</v>
      </c>
    </row>
    <row r="141" spans="1:36" s="15" customFormat="1" ht="150" x14ac:dyDescent="0.25">
      <c r="A141" s="31" t="s">
        <v>26</v>
      </c>
      <c r="B141" s="39" t="s">
        <v>481</v>
      </c>
      <c r="C141" s="5" t="s">
        <v>11</v>
      </c>
      <c r="D141" s="28" t="s">
        <v>12</v>
      </c>
      <c r="E141" s="61" t="s">
        <v>482</v>
      </c>
      <c r="F141" s="64"/>
      <c r="G141" s="64">
        <v>45179</v>
      </c>
      <c r="H141" s="64">
        <v>45300</v>
      </c>
      <c r="I141" s="65">
        <v>45427</v>
      </c>
      <c r="J141" s="65">
        <v>45558</v>
      </c>
      <c r="K141" s="65">
        <v>45695</v>
      </c>
      <c r="L141" s="65">
        <v>45870</v>
      </c>
      <c r="M141" s="65">
        <v>46009</v>
      </c>
      <c r="N141" s="65">
        <v>46140</v>
      </c>
      <c r="O141" s="65">
        <v>46274</v>
      </c>
      <c r="P141" s="64">
        <v>46455</v>
      </c>
      <c r="Q141" s="65">
        <v>46627</v>
      </c>
      <c r="R141" s="65">
        <v>46795</v>
      </c>
      <c r="S141" s="64"/>
      <c r="T141" s="65">
        <v>47064</v>
      </c>
      <c r="U141" s="65">
        <v>47230</v>
      </c>
      <c r="V141" s="65">
        <v>47352</v>
      </c>
      <c r="W141" s="65">
        <v>47537</v>
      </c>
      <c r="X141" s="64"/>
      <c r="Y141" s="65">
        <v>47835</v>
      </c>
      <c r="Z141" s="65">
        <v>48016</v>
      </c>
      <c r="AA141" s="65">
        <v>48153</v>
      </c>
      <c r="AB141" s="39" t="s">
        <v>13</v>
      </c>
      <c r="AC141" s="39" t="s">
        <v>13</v>
      </c>
      <c r="AD141" s="4" t="s">
        <v>14</v>
      </c>
      <c r="AE141" s="4" t="s">
        <v>20</v>
      </c>
      <c r="AF141" s="4" t="s">
        <v>13</v>
      </c>
      <c r="AG141" s="23" t="s">
        <v>23</v>
      </c>
      <c r="AH141" s="4" t="s">
        <v>13</v>
      </c>
      <c r="AI141" s="4" t="s">
        <v>13</v>
      </c>
      <c r="AJ141" s="4" t="s">
        <v>13</v>
      </c>
    </row>
    <row r="142" spans="1:36" s="15" customFormat="1" ht="150" x14ac:dyDescent="0.25">
      <c r="A142" s="31" t="s">
        <v>26</v>
      </c>
      <c r="B142" s="39" t="s">
        <v>481</v>
      </c>
      <c r="C142" s="5" t="s">
        <v>11</v>
      </c>
      <c r="D142" s="28" t="s">
        <v>12</v>
      </c>
      <c r="E142" s="61" t="s">
        <v>482</v>
      </c>
      <c r="F142" s="64"/>
      <c r="G142" s="64">
        <v>45180</v>
      </c>
      <c r="H142" s="64">
        <v>45301</v>
      </c>
      <c r="I142" s="65">
        <v>45428</v>
      </c>
      <c r="J142" s="65">
        <v>45559</v>
      </c>
      <c r="K142" s="65">
        <v>45696</v>
      </c>
      <c r="L142" s="65">
        <v>45871</v>
      </c>
      <c r="M142" s="65">
        <v>46010</v>
      </c>
      <c r="N142" s="65">
        <v>46141</v>
      </c>
      <c r="O142" s="65">
        <v>46276</v>
      </c>
      <c r="P142" s="64">
        <v>46456</v>
      </c>
      <c r="Q142" s="65">
        <v>46628</v>
      </c>
      <c r="R142" s="65">
        <v>46796</v>
      </c>
      <c r="S142" s="64"/>
      <c r="T142" s="65">
        <v>47065</v>
      </c>
      <c r="U142" s="65">
        <v>47232</v>
      </c>
      <c r="V142" s="65">
        <v>47353</v>
      </c>
      <c r="W142" s="65">
        <v>47538</v>
      </c>
      <c r="X142" s="64"/>
      <c r="Y142" s="65">
        <v>47837</v>
      </c>
      <c r="Z142" s="65">
        <v>48018</v>
      </c>
      <c r="AA142" s="65">
        <v>48154</v>
      </c>
      <c r="AB142" s="39" t="s">
        <v>13</v>
      </c>
      <c r="AC142" s="39" t="s">
        <v>13</v>
      </c>
      <c r="AD142" s="4" t="s">
        <v>14</v>
      </c>
      <c r="AE142" s="4" t="s">
        <v>20</v>
      </c>
      <c r="AF142" s="4" t="s">
        <v>13</v>
      </c>
      <c r="AG142" s="23" t="s">
        <v>23</v>
      </c>
      <c r="AH142" s="4" t="s">
        <v>13</v>
      </c>
      <c r="AI142" s="4" t="s">
        <v>13</v>
      </c>
      <c r="AJ142" s="4" t="s">
        <v>13</v>
      </c>
    </row>
    <row r="143" spans="1:36" s="15" customFormat="1" ht="150" x14ac:dyDescent="0.25">
      <c r="A143" s="31" t="s">
        <v>26</v>
      </c>
      <c r="B143" s="39" t="s">
        <v>481</v>
      </c>
      <c r="C143" s="5" t="s">
        <v>11</v>
      </c>
      <c r="D143" s="28" t="s">
        <v>12</v>
      </c>
      <c r="E143" s="61" t="s">
        <v>482</v>
      </c>
      <c r="F143" s="64"/>
      <c r="G143" s="64">
        <v>45181</v>
      </c>
      <c r="H143" s="64">
        <v>45302</v>
      </c>
      <c r="I143" s="65">
        <v>45429</v>
      </c>
      <c r="J143" s="65">
        <v>45561</v>
      </c>
      <c r="K143" s="65">
        <v>45697</v>
      </c>
      <c r="L143" s="65">
        <v>45872</v>
      </c>
      <c r="M143" s="65">
        <v>46011</v>
      </c>
      <c r="N143" s="65">
        <v>46144</v>
      </c>
      <c r="O143" s="65">
        <v>46277</v>
      </c>
      <c r="P143" s="64">
        <v>46457</v>
      </c>
      <c r="Q143" s="65">
        <v>46629</v>
      </c>
      <c r="R143" s="65">
        <v>46797</v>
      </c>
      <c r="S143" s="64"/>
      <c r="T143" s="65">
        <v>47067</v>
      </c>
      <c r="U143" s="65">
        <v>47233</v>
      </c>
      <c r="V143" s="65">
        <v>47355</v>
      </c>
      <c r="W143" s="65">
        <v>47540</v>
      </c>
      <c r="X143" s="64"/>
      <c r="Y143" s="65">
        <v>47838</v>
      </c>
      <c r="Z143" s="65">
        <v>48019</v>
      </c>
      <c r="AA143" s="65">
        <v>48155</v>
      </c>
      <c r="AB143" s="39" t="s">
        <v>13</v>
      </c>
      <c r="AC143" s="39" t="s">
        <v>13</v>
      </c>
      <c r="AD143" s="4" t="s">
        <v>14</v>
      </c>
      <c r="AE143" s="4" t="s">
        <v>20</v>
      </c>
      <c r="AF143" s="4" t="s">
        <v>13</v>
      </c>
      <c r="AG143" s="23" t="s">
        <v>23</v>
      </c>
      <c r="AH143" s="4" t="s">
        <v>13</v>
      </c>
      <c r="AI143" s="4" t="s">
        <v>13</v>
      </c>
      <c r="AJ143" s="4" t="s">
        <v>13</v>
      </c>
    </row>
    <row r="144" spans="1:36" s="15" customFormat="1" ht="150" x14ac:dyDescent="0.25">
      <c r="A144" s="31" t="s">
        <v>26</v>
      </c>
      <c r="B144" s="39" t="s">
        <v>481</v>
      </c>
      <c r="C144" s="5" t="s">
        <v>11</v>
      </c>
      <c r="D144" s="28" t="s">
        <v>12</v>
      </c>
      <c r="E144" s="61" t="s">
        <v>482</v>
      </c>
      <c r="F144" s="64"/>
      <c r="G144" s="64">
        <v>45182</v>
      </c>
      <c r="H144" s="64">
        <v>45303</v>
      </c>
      <c r="I144" s="65">
        <v>45432</v>
      </c>
      <c r="J144" s="65">
        <v>45562</v>
      </c>
      <c r="K144" s="65">
        <v>45698</v>
      </c>
      <c r="L144" s="65">
        <v>45875</v>
      </c>
      <c r="M144" s="65">
        <v>46012</v>
      </c>
      <c r="N144" s="65">
        <v>46145</v>
      </c>
      <c r="O144" s="65">
        <v>46279</v>
      </c>
      <c r="P144" s="64">
        <v>46459</v>
      </c>
      <c r="Q144" s="65">
        <v>46630</v>
      </c>
      <c r="R144" s="65">
        <v>46798</v>
      </c>
      <c r="S144" s="64"/>
      <c r="T144" s="65">
        <v>47069</v>
      </c>
      <c r="U144" s="65">
        <v>47234</v>
      </c>
      <c r="V144" s="65">
        <v>47356</v>
      </c>
      <c r="W144" s="65">
        <v>47542</v>
      </c>
      <c r="X144" s="64"/>
      <c r="Y144" s="65">
        <v>47839</v>
      </c>
      <c r="Z144" s="65">
        <v>48020</v>
      </c>
      <c r="AA144" s="65">
        <v>48156</v>
      </c>
      <c r="AB144" s="39" t="s">
        <v>13</v>
      </c>
      <c r="AC144" s="39" t="s">
        <v>13</v>
      </c>
      <c r="AD144" s="4" t="s">
        <v>14</v>
      </c>
      <c r="AE144" s="4" t="s">
        <v>20</v>
      </c>
      <c r="AF144" s="4" t="s">
        <v>13</v>
      </c>
      <c r="AG144" s="23" t="s">
        <v>23</v>
      </c>
      <c r="AH144" s="4" t="s">
        <v>13</v>
      </c>
      <c r="AI144" s="4" t="s">
        <v>13</v>
      </c>
      <c r="AJ144" s="4" t="s">
        <v>13</v>
      </c>
    </row>
    <row r="145" spans="1:36" s="15" customFormat="1" ht="150" x14ac:dyDescent="0.25">
      <c r="A145" s="31" t="s">
        <v>26</v>
      </c>
      <c r="B145" s="39" t="s">
        <v>481</v>
      </c>
      <c r="C145" s="5" t="s">
        <v>11</v>
      </c>
      <c r="D145" s="28" t="s">
        <v>12</v>
      </c>
      <c r="E145" s="61" t="s">
        <v>482</v>
      </c>
      <c r="F145" s="64"/>
      <c r="G145" s="64">
        <v>45183</v>
      </c>
      <c r="H145" s="64">
        <v>45305</v>
      </c>
      <c r="I145" s="65">
        <v>45433</v>
      </c>
      <c r="J145" s="65">
        <v>45564</v>
      </c>
      <c r="K145" s="65">
        <v>45699</v>
      </c>
      <c r="L145" s="65">
        <v>45876</v>
      </c>
      <c r="M145" s="65">
        <v>46013</v>
      </c>
      <c r="N145" s="65">
        <v>46146</v>
      </c>
      <c r="O145" s="65">
        <v>46280</v>
      </c>
      <c r="P145" s="64">
        <v>46460</v>
      </c>
      <c r="Q145" s="65">
        <v>46632</v>
      </c>
      <c r="R145" s="65">
        <v>46799</v>
      </c>
      <c r="S145" s="64"/>
      <c r="T145" s="65">
        <v>47070</v>
      </c>
      <c r="U145" s="65">
        <v>47235</v>
      </c>
      <c r="V145" s="65">
        <v>47357</v>
      </c>
      <c r="W145" s="65">
        <v>47543</v>
      </c>
      <c r="X145" s="64"/>
      <c r="Y145" s="65">
        <v>47840</v>
      </c>
      <c r="Z145" s="65">
        <v>48021</v>
      </c>
      <c r="AA145" s="65">
        <v>48157</v>
      </c>
      <c r="AB145" s="39" t="s">
        <v>13</v>
      </c>
      <c r="AC145" s="39" t="s">
        <v>13</v>
      </c>
      <c r="AD145" s="4" t="s">
        <v>14</v>
      </c>
      <c r="AE145" s="4" t="s">
        <v>20</v>
      </c>
      <c r="AF145" s="4" t="s">
        <v>13</v>
      </c>
      <c r="AG145" s="23" t="s">
        <v>23</v>
      </c>
      <c r="AH145" s="4" t="s">
        <v>13</v>
      </c>
      <c r="AI145" s="4" t="s">
        <v>13</v>
      </c>
      <c r="AJ145" s="4" t="s">
        <v>13</v>
      </c>
    </row>
    <row r="146" spans="1:36" s="15" customFormat="1" ht="150" x14ac:dyDescent="0.25">
      <c r="A146" s="31" t="s">
        <v>26</v>
      </c>
      <c r="B146" s="39" t="s">
        <v>481</v>
      </c>
      <c r="C146" s="5" t="s">
        <v>11</v>
      </c>
      <c r="D146" s="28" t="s">
        <v>12</v>
      </c>
      <c r="E146" s="61" t="s">
        <v>482</v>
      </c>
      <c r="F146" s="64"/>
      <c r="G146" s="64">
        <v>45184</v>
      </c>
      <c r="H146" s="64">
        <v>45308</v>
      </c>
      <c r="I146" s="65">
        <v>45434</v>
      </c>
      <c r="J146" s="65">
        <v>45565</v>
      </c>
      <c r="K146" s="65">
        <v>45700</v>
      </c>
      <c r="L146" s="65">
        <v>45878</v>
      </c>
      <c r="M146" s="65">
        <v>46014</v>
      </c>
      <c r="N146" s="65">
        <v>46147</v>
      </c>
      <c r="O146" s="65">
        <v>46282</v>
      </c>
      <c r="P146" s="64">
        <v>46461</v>
      </c>
      <c r="Q146" s="65">
        <v>46633</v>
      </c>
      <c r="R146" s="65">
        <v>46801</v>
      </c>
      <c r="S146" s="64"/>
      <c r="T146" s="65">
        <v>47071</v>
      </c>
      <c r="U146" s="65">
        <v>47236</v>
      </c>
      <c r="V146" s="65">
        <v>47358</v>
      </c>
      <c r="W146" s="65">
        <v>47544</v>
      </c>
      <c r="X146" s="64"/>
      <c r="Y146" s="65">
        <v>47841</v>
      </c>
      <c r="Z146" s="64"/>
      <c r="AA146" s="65">
        <v>48158</v>
      </c>
      <c r="AB146" s="39" t="s">
        <v>13</v>
      </c>
      <c r="AC146" s="39" t="s">
        <v>13</v>
      </c>
      <c r="AD146" s="4" t="s">
        <v>14</v>
      </c>
      <c r="AE146" s="4" t="s">
        <v>20</v>
      </c>
      <c r="AF146" s="4" t="s">
        <v>13</v>
      </c>
      <c r="AG146" s="23" t="s">
        <v>23</v>
      </c>
      <c r="AH146" s="4" t="s">
        <v>13</v>
      </c>
      <c r="AI146" s="4" t="s">
        <v>13</v>
      </c>
      <c r="AJ146" s="4" t="s">
        <v>13</v>
      </c>
    </row>
    <row r="147" spans="1:36" s="15" customFormat="1" ht="150" x14ac:dyDescent="0.25">
      <c r="A147" s="31" t="s">
        <v>26</v>
      </c>
      <c r="B147" s="39" t="s">
        <v>481</v>
      </c>
      <c r="C147" s="5" t="s">
        <v>11</v>
      </c>
      <c r="D147" s="28" t="s">
        <v>12</v>
      </c>
      <c r="E147" s="61" t="s">
        <v>482</v>
      </c>
      <c r="F147" s="64"/>
      <c r="G147" s="64">
        <v>45185</v>
      </c>
      <c r="H147" s="64">
        <v>45309</v>
      </c>
      <c r="I147" s="65">
        <v>45436</v>
      </c>
      <c r="J147" s="65">
        <v>45566</v>
      </c>
      <c r="K147" s="65">
        <v>45701</v>
      </c>
      <c r="L147" s="65">
        <v>45880</v>
      </c>
      <c r="M147" s="65">
        <v>46015</v>
      </c>
      <c r="N147" s="65">
        <v>46148</v>
      </c>
      <c r="O147" s="65">
        <v>46283</v>
      </c>
      <c r="P147" s="64">
        <v>46463</v>
      </c>
      <c r="Q147" s="65">
        <v>46634</v>
      </c>
      <c r="R147" s="65">
        <v>46802</v>
      </c>
      <c r="S147" s="64"/>
      <c r="T147" s="65">
        <v>47072</v>
      </c>
      <c r="U147" s="64"/>
      <c r="V147" s="65">
        <v>47359</v>
      </c>
      <c r="W147" s="65">
        <v>47546</v>
      </c>
      <c r="X147" s="64"/>
      <c r="Y147" s="65">
        <v>47844</v>
      </c>
      <c r="Z147" s="64"/>
      <c r="AA147" s="65">
        <v>48159</v>
      </c>
      <c r="AB147" s="39" t="s">
        <v>13</v>
      </c>
      <c r="AC147" s="39" t="s">
        <v>13</v>
      </c>
      <c r="AD147" s="4" t="s">
        <v>14</v>
      </c>
      <c r="AE147" s="4" t="s">
        <v>20</v>
      </c>
      <c r="AF147" s="4" t="s">
        <v>13</v>
      </c>
      <c r="AG147" s="23" t="s">
        <v>23</v>
      </c>
      <c r="AH147" s="4" t="s">
        <v>13</v>
      </c>
      <c r="AI147" s="4" t="s">
        <v>13</v>
      </c>
      <c r="AJ147" s="4" t="s">
        <v>13</v>
      </c>
    </row>
    <row r="148" spans="1:36" s="15" customFormat="1" ht="150" x14ac:dyDescent="0.25">
      <c r="A148" s="31" t="s">
        <v>26</v>
      </c>
      <c r="B148" s="39" t="s">
        <v>481</v>
      </c>
      <c r="C148" s="5" t="s">
        <v>11</v>
      </c>
      <c r="D148" s="28" t="s">
        <v>12</v>
      </c>
      <c r="E148" s="61" t="s">
        <v>482</v>
      </c>
      <c r="F148" s="64"/>
      <c r="G148" s="64">
        <v>45186</v>
      </c>
      <c r="H148" s="64">
        <v>45311</v>
      </c>
      <c r="I148" s="65">
        <v>45437</v>
      </c>
      <c r="J148" s="65">
        <v>45567</v>
      </c>
      <c r="K148" s="65">
        <v>45702</v>
      </c>
      <c r="L148" s="65">
        <v>45883</v>
      </c>
      <c r="M148" s="65">
        <v>46016</v>
      </c>
      <c r="N148" s="65">
        <v>46149</v>
      </c>
      <c r="O148" s="65">
        <v>46284</v>
      </c>
      <c r="P148" s="64">
        <v>46464</v>
      </c>
      <c r="Q148" s="65">
        <v>46635</v>
      </c>
      <c r="R148" s="65">
        <v>46803</v>
      </c>
      <c r="S148" s="64"/>
      <c r="T148" s="65">
        <v>47074</v>
      </c>
      <c r="U148" s="64"/>
      <c r="V148" s="65">
        <v>47360</v>
      </c>
      <c r="W148" s="65">
        <v>47547</v>
      </c>
      <c r="X148" s="64"/>
      <c r="Y148" s="65">
        <v>47845</v>
      </c>
      <c r="Z148" s="64"/>
      <c r="AA148" s="65">
        <v>48161</v>
      </c>
      <c r="AB148" s="39" t="s">
        <v>13</v>
      </c>
      <c r="AC148" s="39" t="s">
        <v>13</v>
      </c>
      <c r="AD148" s="4" t="s">
        <v>14</v>
      </c>
      <c r="AE148" s="4" t="s">
        <v>20</v>
      </c>
      <c r="AF148" s="4" t="s">
        <v>13</v>
      </c>
      <c r="AG148" s="23" t="s">
        <v>23</v>
      </c>
      <c r="AH148" s="4" t="s">
        <v>13</v>
      </c>
      <c r="AI148" s="4" t="s">
        <v>13</v>
      </c>
      <c r="AJ148" s="4" t="s">
        <v>13</v>
      </c>
    </row>
    <row r="149" spans="1:36" s="15" customFormat="1" ht="150" x14ac:dyDescent="0.25">
      <c r="A149" s="31" t="s">
        <v>26</v>
      </c>
      <c r="B149" s="39" t="s">
        <v>481</v>
      </c>
      <c r="C149" s="5" t="s">
        <v>11</v>
      </c>
      <c r="D149" s="28" t="s">
        <v>12</v>
      </c>
      <c r="E149" s="61" t="s">
        <v>482</v>
      </c>
      <c r="F149" s="64"/>
      <c r="G149" s="64">
        <v>45187</v>
      </c>
      <c r="H149" s="64">
        <v>45312</v>
      </c>
      <c r="I149" s="65">
        <v>45439</v>
      </c>
      <c r="J149" s="65">
        <v>45568</v>
      </c>
      <c r="K149" s="65">
        <v>45704</v>
      </c>
      <c r="L149" s="65">
        <v>45884</v>
      </c>
      <c r="M149" s="65">
        <v>46018</v>
      </c>
      <c r="N149" s="65">
        <v>46150</v>
      </c>
      <c r="O149" s="65">
        <v>46285</v>
      </c>
      <c r="P149" s="64">
        <v>46466</v>
      </c>
      <c r="Q149" s="65">
        <v>46636</v>
      </c>
      <c r="R149" s="65">
        <v>46804</v>
      </c>
      <c r="S149" s="64"/>
      <c r="T149" s="65">
        <v>47075</v>
      </c>
      <c r="U149" s="64"/>
      <c r="V149" s="65">
        <v>47361</v>
      </c>
      <c r="W149" s="65">
        <v>47548</v>
      </c>
      <c r="X149" s="64"/>
      <c r="Y149" s="65">
        <v>47846</v>
      </c>
      <c r="Z149" s="64"/>
      <c r="AA149" s="65">
        <v>48162</v>
      </c>
      <c r="AB149" s="39" t="s">
        <v>13</v>
      </c>
      <c r="AC149" s="39" t="s">
        <v>13</v>
      </c>
      <c r="AD149" s="4" t="s">
        <v>14</v>
      </c>
      <c r="AE149" s="4" t="s">
        <v>20</v>
      </c>
      <c r="AF149" s="4" t="s">
        <v>13</v>
      </c>
      <c r="AG149" s="23" t="s">
        <v>23</v>
      </c>
      <c r="AH149" s="4" t="s">
        <v>13</v>
      </c>
      <c r="AI149" s="4" t="s">
        <v>13</v>
      </c>
      <c r="AJ149" s="4" t="s">
        <v>13</v>
      </c>
    </row>
    <row r="150" spans="1:36" s="15" customFormat="1" ht="150" x14ac:dyDescent="0.25">
      <c r="A150" s="31" t="s">
        <v>26</v>
      </c>
      <c r="B150" s="39" t="s">
        <v>481</v>
      </c>
      <c r="C150" s="5" t="s">
        <v>11</v>
      </c>
      <c r="D150" s="28" t="s">
        <v>12</v>
      </c>
      <c r="E150" s="61" t="s">
        <v>482</v>
      </c>
      <c r="F150" s="64"/>
      <c r="G150" s="64">
        <v>45188</v>
      </c>
      <c r="H150" s="64">
        <v>45313</v>
      </c>
      <c r="I150" s="65">
        <v>45440</v>
      </c>
      <c r="J150" s="65">
        <v>45569</v>
      </c>
      <c r="K150" s="65">
        <v>45705</v>
      </c>
      <c r="L150" s="65">
        <v>45885</v>
      </c>
      <c r="M150" s="65">
        <v>46019</v>
      </c>
      <c r="N150" s="65">
        <v>46151</v>
      </c>
      <c r="O150" s="65">
        <v>46286</v>
      </c>
      <c r="P150" s="64">
        <v>46467</v>
      </c>
      <c r="Q150" s="65">
        <v>46637</v>
      </c>
      <c r="R150" s="65">
        <v>46805</v>
      </c>
      <c r="S150" s="64"/>
      <c r="T150" s="65">
        <v>47076</v>
      </c>
      <c r="U150" s="64"/>
      <c r="V150" s="65">
        <v>47362</v>
      </c>
      <c r="W150" s="65">
        <v>47550</v>
      </c>
      <c r="X150" s="64"/>
      <c r="Y150" s="65">
        <v>47847</v>
      </c>
      <c r="Z150" s="64"/>
      <c r="AA150" s="65">
        <v>48166</v>
      </c>
      <c r="AB150" s="39" t="s">
        <v>13</v>
      </c>
      <c r="AC150" s="39" t="s">
        <v>13</v>
      </c>
      <c r="AD150" s="4" t="s">
        <v>14</v>
      </c>
      <c r="AE150" s="4" t="s">
        <v>20</v>
      </c>
      <c r="AF150" s="4" t="s">
        <v>13</v>
      </c>
      <c r="AG150" s="23" t="s">
        <v>23</v>
      </c>
      <c r="AH150" s="4" t="s">
        <v>13</v>
      </c>
      <c r="AI150" s="4" t="s">
        <v>13</v>
      </c>
      <c r="AJ150" s="4" t="s">
        <v>13</v>
      </c>
    </row>
    <row r="151" spans="1:36" s="15" customFormat="1" ht="150" x14ac:dyDescent="0.25">
      <c r="A151" s="31" t="s">
        <v>26</v>
      </c>
      <c r="B151" s="39" t="s">
        <v>481</v>
      </c>
      <c r="C151" s="5" t="s">
        <v>11</v>
      </c>
      <c r="D151" s="28" t="s">
        <v>12</v>
      </c>
      <c r="E151" s="61" t="s">
        <v>482</v>
      </c>
      <c r="F151" s="64"/>
      <c r="G151" s="64">
        <v>45189</v>
      </c>
      <c r="H151" s="64">
        <v>45314</v>
      </c>
      <c r="I151" s="65">
        <v>45441</v>
      </c>
      <c r="J151" s="65">
        <v>45570</v>
      </c>
      <c r="K151" s="65">
        <v>45707</v>
      </c>
      <c r="L151" s="65">
        <v>45886</v>
      </c>
      <c r="M151" s="65">
        <v>46020</v>
      </c>
      <c r="N151" s="65">
        <v>46152</v>
      </c>
      <c r="O151" s="65">
        <v>46287</v>
      </c>
      <c r="P151" s="64">
        <v>46468</v>
      </c>
      <c r="Q151" s="65">
        <v>46638</v>
      </c>
      <c r="R151" s="65">
        <v>46806</v>
      </c>
      <c r="S151" s="64"/>
      <c r="T151" s="65">
        <v>47080</v>
      </c>
      <c r="U151" s="64"/>
      <c r="V151" s="65">
        <v>47363</v>
      </c>
      <c r="W151" s="65">
        <v>47551</v>
      </c>
      <c r="X151" s="64"/>
      <c r="Y151" s="65">
        <v>47848</v>
      </c>
      <c r="Z151" s="64"/>
      <c r="AA151" s="65">
        <v>48167</v>
      </c>
      <c r="AB151" s="39" t="s">
        <v>13</v>
      </c>
      <c r="AC151" s="39" t="s">
        <v>13</v>
      </c>
      <c r="AD151" s="4" t="s">
        <v>14</v>
      </c>
      <c r="AE151" s="4" t="s">
        <v>20</v>
      </c>
      <c r="AF151" s="4" t="s">
        <v>13</v>
      </c>
      <c r="AG151" s="23" t="s">
        <v>23</v>
      </c>
      <c r="AH151" s="4" t="s">
        <v>13</v>
      </c>
      <c r="AI151" s="4" t="s">
        <v>13</v>
      </c>
      <c r="AJ151" s="4" t="s">
        <v>13</v>
      </c>
    </row>
    <row r="152" spans="1:36" s="15" customFormat="1" ht="150" x14ac:dyDescent="0.25">
      <c r="A152" s="31" t="s">
        <v>26</v>
      </c>
      <c r="B152" s="39" t="s">
        <v>481</v>
      </c>
      <c r="C152" s="5" t="s">
        <v>11</v>
      </c>
      <c r="D152" s="28" t="s">
        <v>12</v>
      </c>
      <c r="E152" s="61" t="s">
        <v>482</v>
      </c>
      <c r="F152" s="64"/>
      <c r="G152" s="64">
        <v>45192</v>
      </c>
      <c r="H152" s="64">
        <v>45316</v>
      </c>
      <c r="I152" s="65">
        <v>45442</v>
      </c>
      <c r="J152" s="65">
        <v>45571</v>
      </c>
      <c r="K152" s="65">
        <v>45709</v>
      </c>
      <c r="L152" s="65">
        <v>45887</v>
      </c>
      <c r="M152" s="65">
        <v>46021</v>
      </c>
      <c r="N152" s="65">
        <v>46153</v>
      </c>
      <c r="O152" s="65">
        <v>46288</v>
      </c>
      <c r="P152" s="64">
        <v>46469</v>
      </c>
      <c r="Q152" s="65">
        <v>46639</v>
      </c>
      <c r="R152" s="65">
        <v>46808</v>
      </c>
      <c r="S152" s="64"/>
      <c r="T152" s="65">
        <v>47081</v>
      </c>
      <c r="U152" s="64"/>
      <c r="V152" s="65">
        <v>47364</v>
      </c>
      <c r="W152" s="65">
        <v>47552</v>
      </c>
      <c r="X152" s="64"/>
      <c r="Y152" s="65">
        <v>47850</v>
      </c>
      <c r="Z152" s="64"/>
      <c r="AA152" s="65">
        <v>48168</v>
      </c>
      <c r="AB152" s="39" t="s">
        <v>13</v>
      </c>
      <c r="AC152" s="39" t="s">
        <v>13</v>
      </c>
      <c r="AD152" s="4" t="s">
        <v>14</v>
      </c>
      <c r="AE152" s="4" t="s">
        <v>20</v>
      </c>
      <c r="AF152" s="4" t="s">
        <v>13</v>
      </c>
      <c r="AG152" s="23" t="s">
        <v>23</v>
      </c>
      <c r="AH152" s="4" t="s">
        <v>13</v>
      </c>
      <c r="AI152" s="4" t="s">
        <v>13</v>
      </c>
      <c r="AJ152" s="4" t="s">
        <v>13</v>
      </c>
    </row>
    <row r="153" spans="1:36" s="15" customFormat="1" ht="150" x14ac:dyDescent="0.25">
      <c r="A153" s="31" t="s">
        <v>26</v>
      </c>
      <c r="B153" s="39" t="s">
        <v>481</v>
      </c>
      <c r="C153" s="5" t="s">
        <v>11</v>
      </c>
      <c r="D153" s="28" t="s">
        <v>12</v>
      </c>
      <c r="E153" s="61" t="s">
        <v>482</v>
      </c>
      <c r="F153" s="64"/>
      <c r="G153" s="64">
        <v>45194</v>
      </c>
      <c r="H153" s="64">
        <v>45317</v>
      </c>
      <c r="I153" s="65">
        <v>45443</v>
      </c>
      <c r="J153" s="65">
        <v>45574</v>
      </c>
      <c r="K153" s="65">
        <v>45710</v>
      </c>
      <c r="L153" s="65">
        <v>45889</v>
      </c>
      <c r="M153" s="65">
        <v>46022</v>
      </c>
      <c r="N153" s="65">
        <v>46154</v>
      </c>
      <c r="O153" s="65">
        <v>46292</v>
      </c>
      <c r="P153" s="64">
        <v>46471</v>
      </c>
      <c r="Q153" s="65">
        <v>46640</v>
      </c>
      <c r="R153" s="65">
        <v>46809</v>
      </c>
      <c r="S153" s="64"/>
      <c r="T153" s="65">
        <v>47082</v>
      </c>
      <c r="U153" s="64"/>
      <c r="V153" s="65">
        <v>47365</v>
      </c>
      <c r="W153" s="65">
        <v>47553</v>
      </c>
      <c r="X153" s="64"/>
      <c r="Y153" s="65">
        <v>47851</v>
      </c>
      <c r="Z153" s="64"/>
      <c r="AA153" s="65" t="s">
        <v>2909</v>
      </c>
      <c r="AB153" s="39" t="s">
        <v>13</v>
      </c>
      <c r="AC153" s="39" t="s">
        <v>13</v>
      </c>
      <c r="AD153" s="4" t="s">
        <v>14</v>
      </c>
      <c r="AE153" s="4" t="s">
        <v>20</v>
      </c>
      <c r="AF153" s="4" t="s">
        <v>13</v>
      </c>
      <c r="AG153" s="23" t="s">
        <v>23</v>
      </c>
      <c r="AH153" s="4" t="s">
        <v>13</v>
      </c>
      <c r="AI153" s="4" t="s">
        <v>13</v>
      </c>
      <c r="AJ153" s="4" t="s">
        <v>13</v>
      </c>
    </row>
    <row r="154" spans="1:36" s="15" customFormat="1" ht="150" x14ac:dyDescent="0.25">
      <c r="A154" s="31" t="s">
        <v>26</v>
      </c>
      <c r="B154" s="39" t="s">
        <v>481</v>
      </c>
      <c r="C154" s="5" t="s">
        <v>11</v>
      </c>
      <c r="D154" s="28" t="s">
        <v>12</v>
      </c>
      <c r="E154" s="61" t="s">
        <v>482</v>
      </c>
      <c r="F154" s="64"/>
      <c r="G154" s="64">
        <v>45195</v>
      </c>
      <c r="H154" s="64">
        <v>45318</v>
      </c>
      <c r="I154" s="65">
        <v>45444</v>
      </c>
      <c r="J154" s="65">
        <v>45575</v>
      </c>
      <c r="K154" s="65">
        <v>45711</v>
      </c>
      <c r="L154" s="65">
        <v>45891</v>
      </c>
      <c r="M154" s="65">
        <v>46023</v>
      </c>
      <c r="N154" s="65">
        <v>46155</v>
      </c>
      <c r="O154" s="65">
        <v>46293</v>
      </c>
      <c r="P154" s="64">
        <v>46473</v>
      </c>
      <c r="Q154" s="65">
        <v>46641</v>
      </c>
      <c r="R154" s="65">
        <v>46810</v>
      </c>
      <c r="S154" s="64"/>
      <c r="T154" s="65">
        <v>47083</v>
      </c>
      <c r="U154" s="64"/>
      <c r="V154" s="65">
        <v>47366</v>
      </c>
      <c r="W154" s="65">
        <v>47554</v>
      </c>
      <c r="X154" s="64"/>
      <c r="Y154" s="65">
        <v>47853</v>
      </c>
      <c r="Z154" s="64"/>
      <c r="AA154" s="64"/>
      <c r="AB154" s="39" t="s">
        <v>13</v>
      </c>
      <c r="AC154" s="39" t="s">
        <v>13</v>
      </c>
      <c r="AD154" s="4" t="s">
        <v>14</v>
      </c>
      <c r="AE154" s="4" t="s">
        <v>20</v>
      </c>
      <c r="AF154" s="4" t="s">
        <v>13</v>
      </c>
      <c r="AG154" s="23" t="s">
        <v>23</v>
      </c>
      <c r="AH154" s="4" t="s">
        <v>13</v>
      </c>
      <c r="AI154" s="4" t="s">
        <v>13</v>
      </c>
      <c r="AJ154" s="4" t="s">
        <v>13</v>
      </c>
    </row>
    <row r="155" spans="1:36" s="15" customFormat="1" ht="150" x14ac:dyDescent="0.25">
      <c r="A155" s="31" t="s">
        <v>26</v>
      </c>
      <c r="B155" s="39" t="s">
        <v>481</v>
      </c>
      <c r="C155" s="5" t="s">
        <v>11</v>
      </c>
      <c r="D155" s="28" t="s">
        <v>12</v>
      </c>
      <c r="E155" s="61" t="s">
        <v>482</v>
      </c>
      <c r="F155" s="64"/>
      <c r="G155" s="64">
        <v>45196</v>
      </c>
      <c r="H155" s="64">
        <v>45321</v>
      </c>
      <c r="I155" s="65">
        <v>45445</v>
      </c>
      <c r="J155" s="65">
        <v>45576</v>
      </c>
      <c r="K155" s="65">
        <v>45712</v>
      </c>
      <c r="L155" s="65">
        <v>45893</v>
      </c>
      <c r="M155" s="65">
        <v>46024</v>
      </c>
      <c r="N155" s="65">
        <v>46156</v>
      </c>
      <c r="O155" s="65">
        <v>46294</v>
      </c>
      <c r="P155" s="64">
        <v>46474</v>
      </c>
      <c r="Q155" s="65">
        <v>46642</v>
      </c>
      <c r="R155" s="65">
        <v>46812</v>
      </c>
      <c r="S155" s="64"/>
      <c r="T155" s="65">
        <v>47084</v>
      </c>
      <c r="U155" s="64"/>
      <c r="V155" s="65">
        <v>47368</v>
      </c>
      <c r="W155" s="65">
        <v>47557</v>
      </c>
      <c r="X155" s="64"/>
      <c r="Y155" s="65">
        <v>47855</v>
      </c>
      <c r="Z155" s="64"/>
      <c r="AA155" s="64"/>
      <c r="AB155" s="39" t="s">
        <v>13</v>
      </c>
      <c r="AC155" s="39" t="s">
        <v>13</v>
      </c>
      <c r="AD155" s="4" t="s">
        <v>14</v>
      </c>
      <c r="AE155" s="4" t="s">
        <v>20</v>
      </c>
      <c r="AF155" s="4" t="s">
        <v>13</v>
      </c>
      <c r="AG155" s="23" t="s">
        <v>23</v>
      </c>
      <c r="AH155" s="4" t="s">
        <v>13</v>
      </c>
      <c r="AI155" s="4" t="s">
        <v>13</v>
      </c>
      <c r="AJ155" s="4" t="s">
        <v>13</v>
      </c>
    </row>
    <row r="156" spans="1:36" s="15" customFormat="1" ht="150" x14ac:dyDescent="0.25">
      <c r="A156" s="31" t="s">
        <v>26</v>
      </c>
      <c r="B156" s="39" t="s">
        <v>481</v>
      </c>
      <c r="C156" s="5" t="s">
        <v>11</v>
      </c>
      <c r="D156" s="28" t="s">
        <v>12</v>
      </c>
      <c r="E156" s="61" t="s">
        <v>482</v>
      </c>
      <c r="F156" s="64"/>
      <c r="G156" s="64">
        <v>45197</v>
      </c>
      <c r="H156" s="64">
        <v>45324</v>
      </c>
      <c r="I156" s="64"/>
      <c r="J156" s="65">
        <v>45577</v>
      </c>
      <c r="K156" s="65">
        <v>45714</v>
      </c>
      <c r="L156" s="65">
        <v>45894</v>
      </c>
      <c r="M156" s="65">
        <v>46025</v>
      </c>
      <c r="N156" s="65">
        <v>46157</v>
      </c>
      <c r="O156" s="65">
        <v>46296</v>
      </c>
      <c r="P156" s="64">
        <v>46475</v>
      </c>
      <c r="Q156" s="65">
        <v>46644</v>
      </c>
      <c r="R156" s="65">
        <v>46813</v>
      </c>
      <c r="S156" s="64"/>
      <c r="T156" s="65">
        <v>47085</v>
      </c>
      <c r="U156" s="64"/>
      <c r="V156" s="65">
        <v>47369</v>
      </c>
      <c r="W156" s="65">
        <v>47558</v>
      </c>
      <c r="X156" s="64"/>
      <c r="Y156" s="65">
        <v>47856</v>
      </c>
      <c r="Z156" s="64"/>
      <c r="AA156" s="64"/>
      <c r="AB156" s="39" t="s">
        <v>13</v>
      </c>
      <c r="AC156" s="39" t="s">
        <v>13</v>
      </c>
      <c r="AD156" s="4" t="s">
        <v>14</v>
      </c>
      <c r="AE156" s="4" t="s">
        <v>20</v>
      </c>
      <c r="AF156" s="4" t="s">
        <v>13</v>
      </c>
      <c r="AG156" s="23" t="s">
        <v>23</v>
      </c>
      <c r="AH156" s="4" t="s">
        <v>13</v>
      </c>
      <c r="AI156" s="4" t="s">
        <v>13</v>
      </c>
      <c r="AJ156" s="4" t="s">
        <v>13</v>
      </c>
    </row>
    <row r="157" spans="1:36" s="15" customFormat="1" ht="150" x14ac:dyDescent="0.25">
      <c r="A157" s="31" t="s">
        <v>26</v>
      </c>
      <c r="B157" s="39" t="s">
        <v>481</v>
      </c>
      <c r="C157" s="5" t="s">
        <v>11</v>
      </c>
      <c r="D157" s="28" t="s">
        <v>12</v>
      </c>
      <c r="E157" s="61" t="s">
        <v>482</v>
      </c>
      <c r="F157" s="64"/>
      <c r="G157" s="64">
        <v>45198</v>
      </c>
      <c r="H157" s="64">
        <v>45325</v>
      </c>
      <c r="I157" s="64"/>
      <c r="J157" s="65">
        <v>45578</v>
      </c>
      <c r="K157" s="65">
        <v>45716</v>
      </c>
      <c r="L157" s="65">
        <v>45896</v>
      </c>
      <c r="M157" s="65">
        <v>46026</v>
      </c>
      <c r="N157" s="65">
        <v>46158</v>
      </c>
      <c r="O157" s="65">
        <v>46297</v>
      </c>
      <c r="P157" s="64">
        <v>46477</v>
      </c>
      <c r="Q157" s="65">
        <v>46645</v>
      </c>
      <c r="R157" s="65">
        <v>46814</v>
      </c>
      <c r="S157" s="64"/>
      <c r="T157" s="65">
        <v>47086</v>
      </c>
      <c r="U157" s="64"/>
      <c r="V157" s="65">
        <v>47370</v>
      </c>
      <c r="W157" s="65">
        <v>47559</v>
      </c>
      <c r="X157" s="64"/>
      <c r="Y157" s="65">
        <v>47857</v>
      </c>
      <c r="Z157" s="64"/>
      <c r="AA157" s="64"/>
      <c r="AB157" s="39" t="s">
        <v>13</v>
      </c>
      <c r="AC157" s="39" t="s">
        <v>13</v>
      </c>
      <c r="AD157" s="4" t="s">
        <v>14</v>
      </c>
      <c r="AE157" s="4" t="s">
        <v>20</v>
      </c>
      <c r="AF157" s="4" t="s">
        <v>13</v>
      </c>
      <c r="AG157" s="23" t="s">
        <v>23</v>
      </c>
      <c r="AH157" s="4" t="s">
        <v>13</v>
      </c>
      <c r="AI157" s="4" t="s">
        <v>13</v>
      </c>
      <c r="AJ157" s="4" t="s">
        <v>13</v>
      </c>
    </row>
    <row r="158" spans="1:36" s="15" customFormat="1" ht="150" x14ac:dyDescent="0.25">
      <c r="A158" s="31" t="s">
        <v>26</v>
      </c>
      <c r="B158" s="39" t="s">
        <v>481</v>
      </c>
      <c r="C158" s="5" t="s">
        <v>11</v>
      </c>
      <c r="D158" s="28" t="s">
        <v>12</v>
      </c>
      <c r="E158" s="61" t="s">
        <v>482</v>
      </c>
      <c r="F158" s="64"/>
      <c r="G158" s="64">
        <v>45199</v>
      </c>
      <c r="H158" s="64"/>
      <c r="I158" s="64"/>
      <c r="J158" s="65">
        <v>45579</v>
      </c>
      <c r="K158" s="65">
        <v>45717</v>
      </c>
      <c r="L158" s="65">
        <v>45897</v>
      </c>
      <c r="M158" s="65">
        <v>46028</v>
      </c>
      <c r="N158" s="65">
        <v>46161</v>
      </c>
      <c r="O158" s="65">
        <v>46298</v>
      </c>
      <c r="P158" s="64">
        <v>46478</v>
      </c>
      <c r="Q158" s="65">
        <v>46647</v>
      </c>
      <c r="R158" s="65">
        <v>46817</v>
      </c>
      <c r="S158" s="64"/>
      <c r="T158" s="65">
        <v>47089</v>
      </c>
      <c r="U158" s="64"/>
      <c r="V158" s="65">
        <v>47371</v>
      </c>
      <c r="W158" s="65">
        <v>47562</v>
      </c>
      <c r="X158" s="64"/>
      <c r="Y158" s="65">
        <v>47858</v>
      </c>
      <c r="Z158" s="64"/>
      <c r="AA158" s="64"/>
      <c r="AB158" s="39" t="s">
        <v>13</v>
      </c>
      <c r="AC158" s="39" t="s">
        <v>13</v>
      </c>
      <c r="AD158" s="4" t="s">
        <v>14</v>
      </c>
      <c r="AE158" s="4" t="s">
        <v>20</v>
      </c>
      <c r="AF158" s="4" t="s">
        <v>13</v>
      </c>
      <c r="AG158" s="23" t="s">
        <v>23</v>
      </c>
      <c r="AH158" s="4" t="s">
        <v>13</v>
      </c>
      <c r="AI158" s="4" t="s">
        <v>13</v>
      </c>
      <c r="AJ158" s="4" t="s">
        <v>13</v>
      </c>
    </row>
    <row r="159" spans="1:36" s="15" customFormat="1" ht="150" x14ac:dyDescent="0.25">
      <c r="A159" s="31" t="s">
        <v>26</v>
      </c>
      <c r="B159" s="39" t="s">
        <v>481</v>
      </c>
      <c r="C159" s="5" t="s">
        <v>11</v>
      </c>
      <c r="D159" s="28" t="s">
        <v>12</v>
      </c>
      <c r="E159" s="61" t="s">
        <v>482</v>
      </c>
      <c r="F159" s="64"/>
      <c r="G159" s="64">
        <v>45200</v>
      </c>
      <c r="H159" s="64"/>
      <c r="I159" s="64"/>
      <c r="J159" s="65">
        <v>45581</v>
      </c>
      <c r="K159" s="65">
        <v>45718</v>
      </c>
      <c r="L159" s="65">
        <v>45901</v>
      </c>
      <c r="M159" s="65">
        <v>46029</v>
      </c>
      <c r="N159" s="65">
        <v>46162</v>
      </c>
      <c r="O159" s="65">
        <v>46300</v>
      </c>
      <c r="P159" s="64">
        <v>46479</v>
      </c>
      <c r="Q159" s="65">
        <v>46648</v>
      </c>
      <c r="R159" s="65">
        <v>46819</v>
      </c>
      <c r="S159" s="64"/>
      <c r="T159" s="65">
        <v>47091</v>
      </c>
      <c r="U159" s="64"/>
      <c r="V159" s="65">
        <v>47372</v>
      </c>
      <c r="W159" s="65">
        <v>47563</v>
      </c>
      <c r="X159" s="64"/>
      <c r="Y159" s="65">
        <v>47860</v>
      </c>
      <c r="Z159" s="64"/>
      <c r="AA159" s="64"/>
      <c r="AB159" s="39" t="s">
        <v>13</v>
      </c>
      <c r="AC159" s="39" t="s">
        <v>13</v>
      </c>
      <c r="AD159" s="4" t="s">
        <v>14</v>
      </c>
      <c r="AE159" s="4" t="s">
        <v>20</v>
      </c>
      <c r="AF159" s="4" t="s">
        <v>13</v>
      </c>
      <c r="AG159" s="23" t="s">
        <v>23</v>
      </c>
      <c r="AH159" s="4" t="s">
        <v>13</v>
      </c>
      <c r="AI159" s="4" t="s">
        <v>13</v>
      </c>
      <c r="AJ159" s="4" t="s">
        <v>13</v>
      </c>
    </row>
    <row r="160" spans="1:36" s="15" customFormat="1" ht="150" x14ac:dyDescent="0.25">
      <c r="A160" s="31" t="s">
        <v>26</v>
      </c>
      <c r="B160" s="39" t="s">
        <v>481</v>
      </c>
      <c r="C160" s="5" t="s">
        <v>11</v>
      </c>
      <c r="D160" s="28" t="s">
        <v>12</v>
      </c>
      <c r="E160" s="61" t="s">
        <v>482</v>
      </c>
      <c r="F160" s="64"/>
      <c r="G160" s="64">
        <v>45202</v>
      </c>
      <c r="H160" s="64"/>
      <c r="I160" s="64"/>
      <c r="J160" s="65">
        <v>45582</v>
      </c>
      <c r="K160" s="65">
        <v>45720</v>
      </c>
      <c r="L160" s="65">
        <v>45903</v>
      </c>
      <c r="M160" s="65">
        <v>46030</v>
      </c>
      <c r="N160" s="65">
        <v>46164</v>
      </c>
      <c r="O160" s="65">
        <v>46301</v>
      </c>
      <c r="P160" s="64">
        <v>46480</v>
      </c>
      <c r="Q160" s="65">
        <v>46651</v>
      </c>
      <c r="R160" s="65">
        <v>46909</v>
      </c>
      <c r="S160" s="64"/>
      <c r="T160" s="65">
        <v>47093</v>
      </c>
      <c r="U160" s="64"/>
      <c r="V160" s="65">
        <v>47376</v>
      </c>
      <c r="W160" s="65">
        <v>47564</v>
      </c>
      <c r="X160" s="64"/>
      <c r="Y160" s="65">
        <v>47861</v>
      </c>
      <c r="Z160" s="64"/>
      <c r="AA160" s="64"/>
      <c r="AB160" s="39" t="s">
        <v>13</v>
      </c>
      <c r="AC160" s="39" t="s">
        <v>13</v>
      </c>
      <c r="AD160" s="4" t="s">
        <v>14</v>
      </c>
      <c r="AE160" s="4" t="s">
        <v>20</v>
      </c>
      <c r="AF160" s="4" t="s">
        <v>13</v>
      </c>
      <c r="AG160" s="23" t="s">
        <v>23</v>
      </c>
      <c r="AH160" s="4" t="s">
        <v>13</v>
      </c>
      <c r="AI160" s="4" t="s">
        <v>13</v>
      </c>
      <c r="AJ160" s="4" t="s">
        <v>13</v>
      </c>
    </row>
    <row r="161" spans="1:36" s="15" customFormat="1" ht="150" x14ac:dyDescent="0.25">
      <c r="A161" s="31" t="s">
        <v>26</v>
      </c>
      <c r="B161" s="39" t="s">
        <v>481</v>
      </c>
      <c r="C161" s="5" t="s">
        <v>11</v>
      </c>
      <c r="D161" s="28" t="s">
        <v>12</v>
      </c>
      <c r="E161" s="61" t="s">
        <v>482</v>
      </c>
      <c r="F161" s="64"/>
      <c r="G161" s="64">
        <v>45203</v>
      </c>
      <c r="H161" s="64"/>
      <c r="I161" s="64"/>
      <c r="J161" s="65">
        <v>45583</v>
      </c>
      <c r="K161" s="65">
        <v>45721</v>
      </c>
      <c r="L161" s="65">
        <v>45904</v>
      </c>
      <c r="M161" s="65">
        <v>46031</v>
      </c>
      <c r="N161" s="65">
        <v>46165</v>
      </c>
      <c r="O161" s="65">
        <v>46302</v>
      </c>
      <c r="P161" s="64">
        <v>46481</v>
      </c>
      <c r="Q161" s="65">
        <v>46652</v>
      </c>
      <c r="R161" s="65" t="s">
        <v>2909</v>
      </c>
      <c r="S161" s="64"/>
      <c r="T161" s="65">
        <v>47094</v>
      </c>
      <c r="U161" s="64"/>
      <c r="V161" s="65">
        <v>47377</v>
      </c>
      <c r="W161" s="65">
        <v>47565</v>
      </c>
      <c r="X161" s="64"/>
      <c r="Y161" s="65">
        <v>47862</v>
      </c>
      <c r="Z161" s="64"/>
      <c r="AA161" s="64"/>
      <c r="AB161" s="39" t="s">
        <v>13</v>
      </c>
      <c r="AC161" s="39" t="s">
        <v>13</v>
      </c>
      <c r="AD161" s="4" t="s">
        <v>14</v>
      </c>
      <c r="AE161" s="4" t="s">
        <v>20</v>
      </c>
      <c r="AF161" s="4" t="s">
        <v>13</v>
      </c>
      <c r="AG161" s="23" t="s">
        <v>23</v>
      </c>
      <c r="AH161" s="4" t="s">
        <v>13</v>
      </c>
      <c r="AI161" s="4" t="s">
        <v>13</v>
      </c>
      <c r="AJ161" s="4" t="s">
        <v>13</v>
      </c>
    </row>
    <row r="162" spans="1:36" s="15" customFormat="1" ht="150" x14ac:dyDescent="0.25">
      <c r="A162" s="31" t="s">
        <v>26</v>
      </c>
      <c r="B162" s="39" t="s">
        <v>481</v>
      </c>
      <c r="C162" s="5" t="s">
        <v>11</v>
      </c>
      <c r="D162" s="28" t="s">
        <v>12</v>
      </c>
      <c r="E162" s="61" t="s">
        <v>482</v>
      </c>
      <c r="F162" s="64"/>
      <c r="G162" s="64">
        <v>45204</v>
      </c>
      <c r="H162" s="64"/>
      <c r="I162" s="64"/>
      <c r="J162" s="65">
        <v>45584</v>
      </c>
      <c r="K162" s="65">
        <v>45722</v>
      </c>
      <c r="L162" s="65">
        <v>45905</v>
      </c>
      <c r="M162" s="65">
        <v>46032</v>
      </c>
      <c r="N162" s="65">
        <v>46167</v>
      </c>
      <c r="O162" s="65">
        <v>46304</v>
      </c>
      <c r="P162" s="64">
        <v>46484</v>
      </c>
      <c r="Q162" s="65">
        <v>46653</v>
      </c>
      <c r="R162" s="64"/>
      <c r="S162" s="64"/>
      <c r="T162" s="65">
        <v>47095</v>
      </c>
      <c r="U162" s="64"/>
      <c r="V162" s="65">
        <v>47378</v>
      </c>
      <c r="W162" s="65">
        <v>47566</v>
      </c>
      <c r="X162" s="64"/>
      <c r="Y162" s="65">
        <v>47864</v>
      </c>
      <c r="Z162" s="64"/>
      <c r="AA162" s="64"/>
      <c r="AB162" s="39" t="s">
        <v>13</v>
      </c>
      <c r="AC162" s="39" t="s">
        <v>13</v>
      </c>
      <c r="AD162" s="4" t="s">
        <v>14</v>
      </c>
      <c r="AE162" s="4" t="s">
        <v>20</v>
      </c>
      <c r="AF162" s="4" t="s">
        <v>13</v>
      </c>
      <c r="AG162" s="23" t="s">
        <v>23</v>
      </c>
      <c r="AH162" s="4" t="s">
        <v>13</v>
      </c>
      <c r="AI162" s="4" t="s">
        <v>13</v>
      </c>
      <c r="AJ162" s="4" t="s">
        <v>13</v>
      </c>
    </row>
    <row r="163" spans="1:36" s="15" customFormat="1" ht="150" x14ac:dyDescent="0.25">
      <c r="A163" s="31" t="s">
        <v>26</v>
      </c>
      <c r="B163" s="39" t="s">
        <v>481</v>
      </c>
      <c r="C163" s="5" t="s">
        <v>11</v>
      </c>
      <c r="D163" s="28" t="s">
        <v>12</v>
      </c>
      <c r="E163" s="61" t="s">
        <v>482</v>
      </c>
      <c r="F163" s="64"/>
      <c r="G163" s="64">
        <v>45205</v>
      </c>
      <c r="H163" s="64"/>
      <c r="I163" s="64"/>
      <c r="J163" s="65">
        <v>45585</v>
      </c>
      <c r="K163" s="65">
        <v>45723</v>
      </c>
      <c r="L163" s="65">
        <v>45906</v>
      </c>
      <c r="M163" s="65">
        <v>46033</v>
      </c>
      <c r="N163" s="65">
        <v>46168</v>
      </c>
      <c r="O163" s="65">
        <v>46305</v>
      </c>
      <c r="P163" s="64">
        <v>46485</v>
      </c>
      <c r="Q163" s="65">
        <v>46654</v>
      </c>
      <c r="R163" s="64"/>
      <c r="S163" s="64"/>
      <c r="T163" s="65">
        <v>47096</v>
      </c>
      <c r="U163" s="64"/>
      <c r="V163" s="65">
        <v>47380</v>
      </c>
      <c r="W163" s="65">
        <v>47567</v>
      </c>
      <c r="X163" s="64"/>
      <c r="Y163" s="65">
        <v>47865</v>
      </c>
      <c r="Z163" s="64"/>
      <c r="AA163" s="64"/>
      <c r="AB163" s="39" t="s">
        <v>13</v>
      </c>
      <c r="AC163" s="39" t="s">
        <v>13</v>
      </c>
      <c r="AD163" s="4" t="s">
        <v>14</v>
      </c>
      <c r="AE163" s="4" t="s">
        <v>20</v>
      </c>
      <c r="AF163" s="4" t="s">
        <v>13</v>
      </c>
      <c r="AG163" s="23" t="s">
        <v>23</v>
      </c>
      <c r="AH163" s="4" t="s">
        <v>13</v>
      </c>
      <c r="AI163" s="4" t="s">
        <v>13</v>
      </c>
      <c r="AJ163" s="4" t="s">
        <v>13</v>
      </c>
    </row>
    <row r="164" spans="1:36" s="15" customFormat="1" ht="150" x14ac:dyDescent="0.25">
      <c r="A164" s="31" t="s">
        <v>26</v>
      </c>
      <c r="B164" s="39" t="s">
        <v>481</v>
      </c>
      <c r="C164" s="5" t="s">
        <v>11</v>
      </c>
      <c r="D164" s="28" t="s">
        <v>12</v>
      </c>
      <c r="E164" s="61" t="s">
        <v>482</v>
      </c>
      <c r="F164" s="64"/>
      <c r="G164" s="64">
        <v>45206</v>
      </c>
      <c r="H164" s="64"/>
      <c r="I164" s="64"/>
      <c r="J164" s="65">
        <v>45586</v>
      </c>
      <c r="K164" s="65">
        <v>45725</v>
      </c>
      <c r="L164" s="65">
        <v>45907</v>
      </c>
      <c r="M164" s="65">
        <v>46035</v>
      </c>
      <c r="N164" s="65">
        <v>46170</v>
      </c>
      <c r="O164" s="65">
        <v>46307</v>
      </c>
      <c r="P164" s="64">
        <v>46486</v>
      </c>
      <c r="Q164" s="65">
        <v>46655</v>
      </c>
      <c r="R164" s="64"/>
      <c r="S164" s="64"/>
      <c r="T164" s="65">
        <v>47097</v>
      </c>
      <c r="U164" s="64"/>
      <c r="V164" s="65">
        <v>47382</v>
      </c>
      <c r="W164" s="65">
        <v>47568</v>
      </c>
      <c r="X164" s="64"/>
      <c r="Y164" s="65">
        <v>47866</v>
      </c>
      <c r="Z164" s="64"/>
      <c r="AA164" s="64"/>
      <c r="AB164" s="39" t="s">
        <v>13</v>
      </c>
      <c r="AC164" s="39" t="s">
        <v>13</v>
      </c>
      <c r="AD164" s="4" t="s">
        <v>14</v>
      </c>
      <c r="AE164" s="4" t="s">
        <v>20</v>
      </c>
      <c r="AF164" s="4" t="s">
        <v>13</v>
      </c>
      <c r="AG164" s="23" t="s">
        <v>23</v>
      </c>
      <c r="AH164" s="4" t="s">
        <v>13</v>
      </c>
      <c r="AI164" s="4" t="s">
        <v>13</v>
      </c>
      <c r="AJ164" s="4" t="s">
        <v>13</v>
      </c>
    </row>
    <row r="165" spans="1:36" s="15" customFormat="1" ht="150" x14ac:dyDescent="0.25">
      <c r="A165" s="31" t="s">
        <v>26</v>
      </c>
      <c r="B165" s="39" t="s">
        <v>481</v>
      </c>
      <c r="C165" s="5" t="s">
        <v>11</v>
      </c>
      <c r="D165" s="28" t="s">
        <v>12</v>
      </c>
      <c r="E165" s="61" t="s">
        <v>482</v>
      </c>
      <c r="F165" s="64"/>
      <c r="G165" s="64">
        <v>45208</v>
      </c>
      <c r="H165" s="64"/>
      <c r="I165" s="64"/>
      <c r="J165" s="65">
        <v>45587</v>
      </c>
      <c r="K165" s="65">
        <v>45726</v>
      </c>
      <c r="L165" s="65">
        <v>45908</v>
      </c>
      <c r="M165" s="65">
        <v>46037</v>
      </c>
      <c r="N165" s="65">
        <v>46171</v>
      </c>
      <c r="O165" s="65">
        <v>46310</v>
      </c>
      <c r="P165" s="64">
        <v>46487</v>
      </c>
      <c r="Q165" s="65">
        <v>46656</v>
      </c>
      <c r="R165" s="64"/>
      <c r="S165" s="64"/>
      <c r="T165" s="65">
        <v>47098</v>
      </c>
      <c r="U165" s="64"/>
      <c r="V165" s="65">
        <v>47383</v>
      </c>
      <c r="W165" s="65">
        <v>47569</v>
      </c>
      <c r="X165" s="64"/>
      <c r="Y165" s="65">
        <v>47869</v>
      </c>
      <c r="Z165" s="64"/>
      <c r="AA165" s="64"/>
      <c r="AB165" s="39" t="s">
        <v>13</v>
      </c>
      <c r="AC165" s="39" t="s">
        <v>13</v>
      </c>
      <c r="AD165" s="4" t="s">
        <v>14</v>
      </c>
      <c r="AE165" s="4" t="s">
        <v>20</v>
      </c>
      <c r="AF165" s="4" t="s">
        <v>13</v>
      </c>
      <c r="AG165" s="23" t="s">
        <v>23</v>
      </c>
      <c r="AH165" s="4" t="s">
        <v>13</v>
      </c>
      <c r="AI165" s="4" t="s">
        <v>13</v>
      </c>
      <c r="AJ165" s="4" t="s">
        <v>13</v>
      </c>
    </row>
    <row r="166" spans="1:36" s="15" customFormat="1" ht="150" x14ac:dyDescent="0.25">
      <c r="A166" s="31" t="s">
        <v>26</v>
      </c>
      <c r="B166" s="39" t="s">
        <v>481</v>
      </c>
      <c r="C166" s="5" t="s">
        <v>11</v>
      </c>
      <c r="D166" s="28" t="s">
        <v>12</v>
      </c>
      <c r="E166" s="61" t="s">
        <v>482</v>
      </c>
      <c r="F166" s="64"/>
      <c r="G166" s="64">
        <v>45209</v>
      </c>
      <c r="H166" s="64"/>
      <c r="I166" s="64"/>
      <c r="J166" s="65">
        <v>45588</v>
      </c>
      <c r="K166" s="65">
        <v>45729</v>
      </c>
      <c r="L166" s="65">
        <v>45909</v>
      </c>
      <c r="M166" s="65">
        <v>46038</v>
      </c>
      <c r="N166" s="65">
        <v>46172</v>
      </c>
      <c r="O166" s="65">
        <v>46311</v>
      </c>
      <c r="P166" s="64">
        <v>46488</v>
      </c>
      <c r="Q166" s="65">
        <v>46657</v>
      </c>
      <c r="R166" s="64"/>
      <c r="S166" s="64"/>
      <c r="T166" s="65">
        <v>47099</v>
      </c>
      <c r="U166" s="64"/>
      <c r="V166" s="65">
        <v>47384</v>
      </c>
      <c r="W166" s="65">
        <v>47570</v>
      </c>
      <c r="X166" s="64"/>
      <c r="Y166" s="64"/>
      <c r="Z166" s="64"/>
      <c r="AA166" s="64"/>
      <c r="AB166" s="39" t="s">
        <v>13</v>
      </c>
      <c r="AC166" s="39" t="s">
        <v>13</v>
      </c>
      <c r="AD166" s="4" t="s">
        <v>14</v>
      </c>
      <c r="AE166" s="4" t="s">
        <v>20</v>
      </c>
      <c r="AF166" s="4" t="s">
        <v>13</v>
      </c>
      <c r="AG166" s="23" t="s">
        <v>23</v>
      </c>
      <c r="AH166" s="4" t="s">
        <v>13</v>
      </c>
      <c r="AI166" s="4" t="s">
        <v>13</v>
      </c>
      <c r="AJ166" s="4" t="s">
        <v>13</v>
      </c>
    </row>
    <row r="167" spans="1:36" s="15" customFormat="1" ht="150" x14ac:dyDescent="0.25">
      <c r="A167" s="31" t="s">
        <v>26</v>
      </c>
      <c r="B167" s="39" t="s">
        <v>481</v>
      </c>
      <c r="C167" s="5" t="s">
        <v>11</v>
      </c>
      <c r="D167" s="28" t="s">
        <v>12</v>
      </c>
      <c r="E167" s="61" t="s">
        <v>482</v>
      </c>
      <c r="F167" s="64"/>
      <c r="G167" s="64">
        <v>45210</v>
      </c>
      <c r="H167" s="64"/>
      <c r="I167" s="64"/>
      <c r="J167" s="65">
        <v>45590</v>
      </c>
      <c r="K167" s="65">
        <v>45730</v>
      </c>
      <c r="L167" s="65">
        <v>45910</v>
      </c>
      <c r="M167" s="65">
        <v>46040</v>
      </c>
      <c r="N167" s="65">
        <v>46173</v>
      </c>
      <c r="O167" s="65">
        <v>46314</v>
      </c>
      <c r="P167" s="64">
        <v>46489</v>
      </c>
      <c r="Q167" s="65">
        <v>46658</v>
      </c>
      <c r="R167" s="64"/>
      <c r="S167" s="64"/>
      <c r="T167" s="65">
        <v>47102</v>
      </c>
      <c r="U167" s="64"/>
      <c r="V167" s="65">
        <v>47385</v>
      </c>
      <c r="W167" s="65">
        <v>47572</v>
      </c>
      <c r="X167" s="64"/>
      <c r="Y167" s="64"/>
      <c r="Z167" s="64"/>
      <c r="AA167" s="64"/>
      <c r="AB167" s="39" t="s">
        <v>13</v>
      </c>
      <c r="AC167" s="39" t="s">
        <v>13</v>
      </c>
      <c r="AD167" s="4" t="s">
        <v>14</v>
      </c>
      <c r="AE167" s="4" t="s">
        <v>20</v>
      </c>
      <c r="AF167" s="4" t="s">
        <v>13</v>
      </c>
      <c r="AG167" s="23" t="s">
        <v>23</v>
      </c>
      <c r="AH167" s="4" t="s">
        <v>13</v>
      </c>
      <c r="AI167" s="4" t="s">
        <v>13</v>
      </c>
      <c r="AJ167" s="4" t="s">
        <v>13</v>
      </c>
    </row>
    <row r="168" spans="1:36" s="15" customFormat="1" ht="150" x14ac:dyDescent="0.25">
      <c r="A168" s="31" t="s">
        <v>26</v>
      </c>
      <c r="B168" s="39" t="s">
        <v>481</v>
      </c>
      <c r="C168" s="5" t="s">
        <v>11</v>
      </c>
      <c r="D168" s="28" t="s">
        <v>12</v>
      </c>
      <c r="E168" s="61" t="s">
        <v>482</v>
      </c>
      <c r="F168" s="64"/>
      <c r="G168" s="64">
        <v>45211</v>
      </c>
      <c r="H168" s="64"/>
      <c r="I168" s="64"/>
      <c r="J168" s="65">
        <v>45591</v>
      </c>
      <c r="K168" s="65">
        <v>45731</v>
      </c>
      <c r="L168" s="65">
        <v>45911</v>
      </c>
      <c r="M168" s="65">
        <v>46041</v>
      </c>
      <c r="N168" s="65">
        <v>46174</v>
      </c>
      <c r="O168" s="65">
        <v>46315</v>
      </c>
      <c r="P168" s="64">
        <v>46490</v>
      </c>
      <c r="Q168" s="65">
        <v>46660</v>
      </c>
      <c r="R168" s="64"/>
      <c r="S168" s="64"/>
      <c r="T168" s="65">
        <v>47103</v>
      </c>
      <c r="U168" s="64"/>
      <c r="V168" s="65">
        <v>47386</v>
      </c>
      <c r="W168" s="65">
        <v>3181169</v>
      </c>
      <c r="X168" s="64"/>
      <c r="Y168" s="64"/>
      <c r="Z168" s="64"/>
      <c r="AA168" s="64"/>
      <c r="AB168" s="39" t="s">
        <v>13</v>
      </c>
      <c r="AC168" s="39" t="s">
        <v>13</v>
      </c>
      <c r="AD168" s="4" t="s">
        <v>14</v>
      </c>
      <c r="AE168" s="4" t="s">
        <v>20</v>
      </c>
      <c r="AF168" s="4" t="s">
        <v>13</v>
      </c>
      <c r="AG168" s="23" t="s">
        <v>23</v>
      </c>
      <c r="AH168" s="4" t="s">
        <v>13</v>
      </c>
      <c r="AI168" s="4" t="s">
        <v>13</v>
      </c>
      <c r="AJ168" s="4" t="s">
        <v>13</v>
      </c>
    </row>
    <row r="169" spans="1:36" s="15" customFormat="1" ht="150" x14ac:dyDescent="0.25">
      <c r="A169" s="31" t="s">
        <v>26</v>
      </c>
      <c r="B169" s="39" t="s">
        <v>481</v>
      </c>
      <c r="C169" s="5" t="s">
        <v>11</v>
      </c>
      <c r="D169" s="28" t="s">
        <v>12</v>
      </c>
      <c r="E169" s="61" t="s">
        <v>482</v>
      </c>
      <c r="F169" s="64"/>
      <c r="G169" s="64">
        <v>45212</v>
      </c>
      <c r="H169" s="64"/>
      <c r="I169" s="64"/>
      <c r="J169" s="65">
        <v>45592</v>
      </c>
      <c r="K169" s="65">
        <v>45732</v>
      </c>
      <c r="L169" s="65">
        <v>45912</v>
      </c>
      <c r="M169" s="65">
        <v>46043</v>
      </c>
      <c r="N169" s="65">
        <v>46175</v>
      </c>
      <c r="O169" s="65">
        <v>46316</v>
      </c>
      <c r="P169" s="64">
        <v>46491</v>
      </c>
      <c r="Q169" s="65">
        <v>46661</v>
      </c>
      <c r="R169" s="64"/>
      <c r="S169" s="64"/>
      <c r="T169" s="65">
        <v>47104</v>
      </c>
      <c r="U169" s="64"/>
      <c r="V169" s="65">
        <v>47388</v>
      </c>
      <c r="W169" s="64"/>
      <c r="X169" s="64"/>
      <c r="Y169" s="64"/>
      <c r="Z169" s="64"/>
      <c r="AA169" s="64"/>
      <c r="AB169" s="39" t="s">
        <v>13</v>
      </c>
      <c r="AC169" s="39" t="s">
        <v>13</v>
      </c>
      <c r="AD169" s="4" t="s">
        <v>14</v>
      </c>
      <c r="AE169" s="4" t="s">
        <v>20</v>
      </c>
      <c r="AF169" s="4" t="s">
        <v>13</v>
      </c>
      <c r="AG169" s="23" t="s">
        <v>23</v>
      </c>
      <c r="AH169" s="4" t="s">
        <v>13</v>
      </c>
      <c r="AI169" s="4" t="s">
        <v>13</v>
      </c>
      <c r="AJ169" s="4" t="s">
        <v>13</v>
      </c>
    </row>
    <row r="170" spans="1:36" s="15" customFormat="1" ht="150" x14ac:dyDescent="0.25">
      <c r="A170" s="31" t="s">
        <v>26</v>
      </c>
      <c r="B170" s="39" t="s">
        <v>481</v>
      </c>
      <c r="C170" s="5" t="s">
        <v>11</v>
      </c>
      <c r="D170" s="28" t="s">
        <v>12</v>
      </c>
      <c r="E170" s="61" t="s">
        <v>482</v>
      </c>
      <c r="F170" s="64"/>
      <c r="G170" s="64">
        <v>45213</v>
      </c>
      <c r="H170" s="64"/>
      <c r="I170" s="64"/>
      <c r="J170" s="65">
        <v>45594</v>
      </c>
      <c r="K170" s="65">
        <v>45733</v>
      </c>
      <c r="L170" s="65">
        <v>45913</v>
      </c>
      <c r="M170" s="65">
        <v>46045</v>
      </c>
      <c r="N170" s="65">
        <v>46177</v>
      </c>
      <c r="O170" s="65">
        <v>46318</v>
      </c>
      <c r="P170" s="64">
        <v>46492</v>
      </c>
      <c r="Q170" s="65">
        <v>46663</v>
      </c>
      <c r="R170" s="64"/>
      <c r="S170" s="64"/>
      <c r="T170" s="65">
        <v>47106</v>
      </c>
      <c r="U170" s="64"/>
      <c r="V170" s="65">
        <v>47389</v>
      </c>
      <c r="W170" s="64"/>
      <c r="X170" s="64"/>
      <c r="Y170" s="64"/>
      <c r="Z170" s="64"/>
      <c r="AA170" s="64"/>
      <c r="AB170" s="39" t="s">
        <v>13</v>
      </c>
      <c r="AC170" s="39" t="s">
        <v>13</v>
      </c>
      <c r="AD170" s="4" t="s">
        <v>14</v>
      </c>
      <c r="AE170" s="4" t="s">
        <v>20</v>
      </c>
      <c r="AF170" s="4" t="s">
        <v>13</v>
      </c>
      <c r="AG170" s="23" t="s">
        <v>23</v>
      </c>
      <c r="AH170" s="4" t="s">
        <v>13</v>
      </c>
      <c r="AI170" s="4" t="s">
        <v>13</v>
      </c>
      <c r="AJ170" s="4" t="s">
        <v>13</v>
      </c>
    </row>
    <row r="171" spans="1:36" s="15" customFormat="1" ht="150" x14ac:dyDescent="0.25">
      <c r="A171" s="31" t="s">
        <v>26</v>
      </c>
      <c r="B171" s="39" t="s">
        <v>481</v>
      </c>
      <c r="C171" s="5" t="s">
        <v>11</v>
      </c>
      <c r="D171" s="28" t="s">
        <v>12</v>
      </c>
      <c r="E171" s="61" t="s">
        <v>482</v>
      </c>
      <c r="F171" s="64"/>
      <c r="G171" s="64">
        <v>45214</v>
      </c>
      <c r="H171" s="64"/>
      <c r="I171" s="64"/>
      <c r="J171" s="65">
        <v>45595</v>
      </c>
      <c r="K171" s="65">
        <v>45735</v>
      </c>
      <c r="L171" s="65">
        <v>45915</v>
      </c>
      <c r="M171" s="65">
        <v>46046</v>
      </c>
      <c r="N171" s="65">
        <v>46178</v>
      </c>
      <c r="O171" s="65">
        <v>46319</v>
      </c>
      <c r="P171" s="64">
        <v>46493</v>
      </c>
      <c r="Q171" s="65">
        <v>46664</v>
      </c>
      <c r="R171" s="64"/>
      <c r="S171" s="64"/>
      <c r="T171" s="65">
        <v>47108</v>
      </c>
      <c r="U171" s="64"/>
      <c r="V171" s="65">
        <v>47391</v>
      </c>
      <c r="W171" s="64"/>
      <c r="X171" s="64"/>
      <c r="Y171" s="64"/>
      <c r="Z171" s="64"/>
      <c r="AA171" s="64"/>
      <c r="AB171" s="39" t="s">
        <v>13</v>
      </c>
      <c r="AC171" s="39" t="s">
        <v>13</v>
      </c>
      <c r="AD171" s="4" t="s">
        <v>14</v>
      </c>
      <c r="AE171" s="4" t="s">
        <v>20</v>
      </c>
      <c r="AF171" s="4" t="s">
        <v>13</v>
      </c>
      <c r="AG171" s="23" t="s">
        <v>23</v>
      </c>
      <c r="AH171" s="4" t="s">
        <v>13</v>
      </c>
      <c r="AI171" s="4" t="s">
        <v>13</v>
      </c>
      <c r="AJ171" s="4" t="s">
        <v>13</v>
      </c>
    </row>
    <row r="172" spans="1:36" s="15" customFormat="1" ht="150" x14ac:dyDescent="0.25">
      <c r="A172" s="31" t="s">
        <v>26</v>
      </c>
      <c r="B172" s="39" t="s">
        <v>481</v>
      </c>
      <c r="C172" s="5" t="s">
        <v>11</v>
      </c>
      <c r="D172" s="28" t="s">
        <v>12</v>
      </c>
      <c r="E172" s="61" t="s">
        <v>482</v>
      </c>
      <c r="F172" s="64"/>
      <c r="G172" s="64">
        <v>329196</v>
      </c>
      <c r="H172" s="64"/>
      <c r="I172" s="64"/>
      <c r="J172" s="65">
        <v>45596</v>
      </c>
      <c r="K172" s="65">
        <v>45737</v>
      </c>
      <c r="L172" s="65">
        <v>45917</v>
      </c>
      <c r="M172" s="65">
        <v>46048</v>
      </c>
      <c r="N172" s="65">
        <v>46179</v>
      </c>
      <c r="O172" s="65">
        <v>46320</v>
      </c>
      <c r="P172" s="64">
        <v>46494</v>
      </c>
      <c r="Q172" s="65">
        <v>46665</v>
      </c>
      <c r="R172" s="64"/>
      <c r="S172" s="64"/>
      <c r="T172" s="65">
        <v>47109</v>
      </c>
      <c r="U172" s="64"/>
      <c r="V172" s="65">
        <v>47392</v>
      </c>
      <c r="W172" s="64"/>
      <c r="X172" s="64"/>
      <c r="Y172" s="64"/>
      <c r="Z172" s="64"/>
      <c r="AA172" s="64"/>
      <c r="AB172" s="39" t="s">
        <v>13</v>
      </c>
      <c r="AC172" s="39" t="s">
        <v>13</v>
      </c>
      <c r="AD172" s="4" t="s">
        <v>14</v>
      </c>
      <c r="AE172" s="4" t="s">
        <v>20</v>
      </c>
      <c r="AF172" s="4" t="s">
        <v>13</v>
      </c>
      <c r="AG172" s="23" t="s">
        <v>23</v>
      </c>
      <c r="AH172" s="4" t="s">
        <v>13</v>
      </c>
      <c r="AI172" s="4" t="s">
        <v>13</v>
      </c>
      <c r="AJ172" s="4" t="s">
        <v>13</v>
      </c>
    </row>
    <row r="173" spans="1:36" s="15" customFormat="1" ht="150" x14ac:dyDescent="0.25">
      <c r="A173" s="31" t="s">
        <v>26</v>
      </c>
      <c r="B173" s="39" t="s">
        <v>481</v>
      </c>
      <c r="C173" s="5" t="s">
        <v>11</v>
      </c>
      <c r="D173" s="28" t="s">
        <v>12</v>
      </c>
      <c r="E173" s="61" t="s">
        <v>482</v>
      </c>
      <c r="F173" s="64"/>
      <c r="G173" s="64"/>
      <c r="H173" s="64"/>
      <c r="I173" s="64"/>
      <c r="J173" s="65">
        <v>45597</v>
      </c>
      <c r="K173" s="65">
        <v>45738</v>
      </c>
      <c r="L173" s="65">
        <v>45918</v>
      </c>
      <c r="M173" s="65">
        <v>46049</v>
      </c>
      <c r="N173" s="65">
        <v>46180</v>
      </c>
      <c r="O173" s="65">
        <v>46322</v>
      </c>
      <c r="P173" s="64">
        <v>46495</v>
      </c>
      <c r="Q173" s="65">
        <v>46666</v>
      </c>
      <c r="R173" s="64"/>
      <c r="S173" s="64"/>
      <c r="T173" s="65">
        <v>47110</v>
      </c>
      <c r="U173" s="64"/>
      <c r="V173" s="65">
        <v>47394</v>
      </c>
      <c r="W173" s="64"/>
      <c r="X173" s="64"/>
      <c r="Y173" s="64"/>
      <c r="Z173" s="64"/>
      <c r="AA173" s="64"/>
      <c r="AB173" s="39" t="s">
        <v>13</v>
      </c>
      <c r="AC173" s="39" t="s">
        <v>13</v>
      </c>
      <c r="AD173" s="4" t="s">
        <v>14</v>
      </c>
      <c r="AE173" s="4" t="s">
        <v>20</v>
      </c>
      <c r="AF173" s="4" t="s">
        <v>13</v>
      </c>
      <c r="AG173" s="23" t="s">
        <v>23</v>
      </c>
      <c r="AH173" s="4" t="s">
        <v>13</v>
      </c>
      <c r="AI173" s="4" t="s">
        <v>13</v>
      </c>
      <c r="AJ173" s="4" t="s">
        <v>13</v>
      </c>
    </row>
    <row r="174" spans="1:36" s="15" customFormat="1" ht="150" x14ac:dyDescent="0.25">
      <c r="A174" s="31" t="s">
        <v>26</v>
      </c>
      <c r="B174" s="39" t="s">
        <v>481</v>
      </c>
      <c r="C174" s="5" t="s">
        <v>11</v>
      </c>
      <c r="D174" s="28" t="s">
        <v>12</v>
      </c>
      <c r="E174" s="61" t="s">
        <v>482</v>
      </c>
      <c r="F174" s="64"/>
      <c r="G174" s="64"/>
      <c r="H174" s="64"/>
      <c r="I174" s="64"/>
      <c r="J174" s="65">
        <v>45600</v>
      </c>
      <c r="K174" s="65">
        <v>45740</v>
      </c>
      <c r="L174" s="65">
        <v>45922</v>
      </c>
      <c r="M174" s="65">
        <v>46050</v>
      </c>
      <c r="N174" s="65">
        <v>46183</v>
      </c>
      <c r="O174" s="65">
        <v>46324</v>
      </c>
      <c r="P174" s="64">
        <v>46497</v>
      </c>
      <c r="Q174" s="65">
        <v>354933</v>
      </c>
      <c r="R174" s="64"/>
      <c r="S174" s="64"/>
      <c r="T174" s="65">
        <v>47111</v>
      </c>
      <c r="U174" s="64"/>
      <c r="V174" s="65">
        <v>47395</v>
      </c>
      <c r="W174" s="64"/>
      <c r="X174" s="64"/>
      <c r="Y174" s="64"/>
      <c r="Z174" s="64"/>
      <c r="AA174" s="64"/>
      <c r="AB174" s="39" t="s">
        <v>13</v>
      </c>
      <c r="AC174" s="39" t="s">
        <v>13</v>
      </c>
      <c r="AD174" s="4" t="s">
        <v>14</v>
      </c>
      <c r="AE174" s="4" t="s">
        <v>20</v>
      </c>
      <c r="AF174" s="4" t="s">
        <v>13</v>
      </c>
      <c r="AG174" s="23" t="s">
        <v>23</v>
      </c>
      <c r="AH174" s="4" t="s">
        <v>13</v>
      </c>
      <c r="AI174" s="4" t="s">
        <v>13</v>
      </c>
      <c r="AJ174" s="4" t="s">
        <v>13</v>
      </c>
    </row>
    <row r="175" spans="1:36" s="15" customFormat="1" ht="150" x14ac:dyDescent="0.25">
      <c r="A175" s="31" t="s">
        <v>26</v>
      </c>
      <c r="B175" s="39" t="s">
        <v>481</v>
      </c>
      <c r="C175" s="5" t="s">
        <v>11</v>
      </c>
      <c r="D175" s="28" t="s">
        <v>12</v>
      </c>
      <c r="E175" s="61" t="s">
        <v>482</v>
      </c>
      <c r="F175" s="64"/>
      <c r="G175" s="64"/>
      <c r="H175" s="64"/>
      <c r="I175" s="64"/>
      <c r="J175" s="65">
        <v>45601</v>
      </c>
      <c r="K175" s="65">
        <v>45742</v>
      </c>
      <c r="L175" s="65">
        <v>45924</v>
      </c>
      <c r="M175" s="65">
        <v>46051</v>
      </c>
      <c r="N175" s="65">
        <v>46184</v>
      </c>
      <c r="O175" s="65">
        <v>46326</v>
      </c>
      <c r="P175" s="64">
        <v>46499</v>
      </c>
      <c r="Q175" s="65" t="s">
        <v>2909</v>
      </c>
      <c r="R175" s="64"/>
      <c r="S175" s="64"/>
      <c r="T175" s="65">
        <v>47112</v>
      </c>
      <c r="U175" s="64"/>
      <c r="V175" s="65">
        <v>47397</v>
      </c>
      <c r="W175" s="64"/>
      <c r="X175" s="64"/>
      <c r="Y175" s="64"/>
      <c r="Z175" s="64"/>
      <c r="AA175" s="64"/>
      <c r="AB175" s="39" t="s">
        <v>13</v>
      </c>
      <c r="AC175" s="39" t="s">
        <v>13</v>
      </c>
      <c r="AD175" s="4" t="s">
        <v>14</v>
      </c>
      <c r="AE175" s="4" t="s">
        <v>20</v>
      </c>
      <c r="AF175" s="4" t="s">
        <v>13</v>
      </c>
      <c r="AG175" s="23" t="s">
        <v>23</v>
      </c>
      <c r="AH175" s="4" t="s">
        <v>13</v>
      </c>
      <c r="AI175" s="4" t="s">
        <v>13</v>
      </c>
      <c r="AJ175" s="4" t="s">
        <v>13</v>
      </c>
    </row>
    <row r="176" spans="1:36" s="15" customFormat="1" ht="150" x14ac:dyDescent="0.25">
      <c r="A176" s="31" t="s">
        <v>26</v>
      </c>
      <c r="B176" s="39" t="s">
        <v>481</v>
      </c>
      <c r="C176" s="5" t="s">
        <v>11</v>
      </c>
      <c r="D176" s="28" t="s">
        <v>12</v>
      </c>
      <c r="E176" s="61" t="s">
        <v>482</v>
      </c>
      <c r="F176" s="64"/>
      <c r="G176" s="64"/>
      <c r="H176" s="64"/>
      <c r="I176" s="64"/>
      <c r="J176" s="65">
        <v>45602</v>
      </c>
      <c r="K176" s="65">
        <v>45743</v>
      </c>
      <c r="L176" s="65">
        <v>45925</v>
      </c>
      <c r="M176" s="65">
        <v>46052</v>
      </c>
      <c r="N176" s="65">
        <v>46185</v>
      </c>
      <c r="O176" s="65">
        <v>46327</v>
      </c>
      <c r="P176" s="64">
        <v>46500</v>
      </c>
      <c r="Q176" s="64"/>
      <c r="R176" s="64"/>
      <c r="S176" s="64"/>
      <c r="T176" s="65">
        <v>47114</v>
      </c>
      <c r="U176" s="64"/>
      <c r="V176" s="65">
        <v>47398</v>
      </c>
      <c r="W176" s="64"/>
      <c r="X176" s="64"/>
      <c r="Y176" s="64"/>
      <c r="Z176" s="64"/>
      <c r="AA176" s="64"/>
      <c r="AB176" s="39" t="s">
        <v>13</v>
      </c>
      <c r="AC176" s="39" t="s">
        <v>13</v>
      </c>
      <c r="AD176" s="4" t="s">
        <v>14</v>
      </c>
      <c r="AE176" s="4" t="s">
        <v>20</v>
      </c>
      <c r="AF176" s="4" t="s">
        <v>13</v>
      </c>
      <c r="AG176" s="23" t="s">
        <v>23</v>
      </c>
      <c r="AH176" s="4" t="s">
        <v>13</v>
      </c>
      <c r="AI176" s="4" t="s">
        <v>13</v>
      </c>
      <c r="AJ176" s="4" t="s">
        <v>13</v>
      </c>
    </row>
    <row r="177" spans="1:36" s="15" customFormat="1" ht="150" x14ac:dyDescent="0.25">
      <c r="A177" s="31" t="s">
        <v>26</v>
      </c>
      <c r="B177" s="39" t="s">
        <v>481</v>
      </c>
      <c r="C177" s="5" t="s">
        <v>11</v>
      </c>
      <c r="D177" s="28" t="s">
        <v>12</v>
      </c>
      <c r="E177" s="61" t="s">
        <v>482</v>
      </c>
      <c r="F177" s="64"/>
      <c r="G177" s="64"/>
      <c r="H177" s="64"/>
      <c r="I177" s="64"/>
      <c r="J177" s="65">
        <v>45603</v>
      </c>
      <c r="K177" s="65">
        <v>45744</v>
      </c>
      <c r="L177" s="65">
        <v>45927</v>
      </c>
      <c r="M177" s="65">
        <v>46053</v>
      </c>
      <c r="N177" s="65">
        <v>46190</v>
      </c>
      <c r="O177" s="65">
        <v>46328</v>
      </c>
      <c r="P177" s="64">
        <v>46503</v>
      </c>
      <c r="Q177" s="64"/>
      <c r="R177" s="64"/>
      <c r="S177" s="64"/>
      <c r="T177" s="65">
        <v>48482</v>
      </c>
      <c r="U177" s="64"/>
      <c r="V177" s="65">
        <v>47399</v>
      </c>
      <c r="W177" s="64"/>
      <c r="X177" s="64"/>
      <c r="Y177" s="64"/>
      <c r="Z177" s="64"/>
      <c r="AA177" s="64"/>
      <c r="AB177" s="39" t="s">
        <v>13</v>
      </c>
      <c r="AC177" s="39" t="s">
        <v>13</v>
      </c>
      <c r="AD177" s="4" t="s">
        <v>14</v>
      </c>
      <c r="AE177" s="4" t="s">
        <v>20</v>
      </c>
      <c r="AF177" s="4" t="s">
        <v>13</v>
      </c>
      <c r="AG177" s="23" t="s">
        <v>23</v>
      </c>
      <c r="AH177" s="4" t="s">
        <v>13</v>
      </c>
      <c r="AI177" s="4" t="s">
        <v>13</v>
      </c>
      <c r="AJ177" s="4" t="s">
        <v>13</v>
      </c>
    </row>
    <row r="178" spans="1:36" s="15" customFormat="1" ht="150" x14ac:dyDescent="0.25">
      <c r="A178" s="31" t="s">
        <v>26</v>
      </c>
      <c r="B178" s="39" t="s">
        <v>481</v>
      </c>
      <c r="C178" s="5" t="s">
        <v>11</v>
      </c>
      <c r="D178" s="28" t="s">
        <v>12</v>
      </c>
      <c r="E178" s="61" t="s">
        <v>482</v>
      </c>
      <c r="F178" s="64"/>
      <c r="G178" s="64"/>
      <c r="H178" s="64"/>
      <c r="I178" s="64"/>
      <c r="J178" s="65">
        <v>45604</v>
      </c>
      <c r="K178" s="65">
        <v>45745</v>
      </c>
      <c r="L178" s="65">
        <v>45928</v>
      </c>
      <c r="M178" s="65">
        <v>46054</v>
      </c>
      <c r="N178" s="65">
        <v>46191</v>
      </c>
      <c r="O178" s="65">
        <v>46329</v>
      </c>
      <c r="P178" s="64" t="s">
        <v>2909</v>
      </c>
      <c r="Q178" s="64"/>
      <c r="R178" s="64"/>
      <c r="S178" s="64"/>
      <c r="T178" s="65" t="s">
        <v>2909</v>
      </c>
      <c r="U178" s="64"/>
      <c r="V178" s="65">
        <v>47403</v>
      </c>
      <c r="W178" s="64"/>
      <c r="X178" s="64"/>
      <c r="Y178" s="64"/>
      <c r="Z178" s="64"/>
      <c r="AA178" s="64"/>
      <c r="AB178" s="39" t="s">
        <v>13</v>
      </c>
      <c r="AC178" s="39" t="s">
        <v>13</v>
      </c>
      <c r="AD178" s="4" t="s">
        <v>14</v>
      </c>
      <c r="AE178" s="4" t="s">
        <v>20</v>
      </c>
      <c r="AF178" s="4" t="s">
        <v>13</v>
      </c>
      <c r="AG178" s="23" t="s">
        <v>23</v>
      </c>
      <c r="AH178" s="4" t="s">
        <v>13</v>
      </c>
      <c r="AI178" s="4" t="s">
        <v>13</v>
      </c>
      <c r="AJ178" s="4" t="s">
        <v>13</v>
      </c>
    </row>
    <row r="179" spans="1:36" s="15" customFormat="1" ht="150" x14ac:dyDescent="0.25">
      <c r="A179" s="31" t="s">
        <v>26</v>
      </c>
      <c r="B179" s="39" t="s">
        <v>481</v>
      </c>
      <c r="C179" s="5" t="s">
        <v>11</v>
      </c>
      <c r="D179" s="28" t="s">
        <v>12</v>
      </c>
      <c r="E179" s="61" t="s">
        <v>482</v>
      </c>
      <c r="F179" s="64"/>
      <c r="G179" s="64"/>
      <c r="H179" s="64"/>
      <c r="I179" s="64"/>
      <c r="J179" s="65">
        <v>45605</v>
      </c>
      <c r="K179" s="65">
        <v>45747</v>
      </c>
      <c r="L179" s="65">
        <v>45930</v>
      </c>
      <c r="M179" s="65">
        <v>46055</v>
      </c>
      <c r="N179" s="65">
        <v>46192</v>
      </c>
      <c r="O179" s="65">
        <v>46331</v>
      </c>
      <c r="P179" s="64"/>
      <c r="Q179" s="64"/>
      <c r="R179" s="64"/>
      <c r="S179" s="64"/>
      <c r="T179" s="64"/>
      <c r="U179" s="64"/>
      <c r="V179" s="65">
        <v>47404</v>
      </c>
      <c r="W179" s="64"/>
      <c r="X179" s="64"/>
      <c r="Y179" s="64"/>
      <c r="Z179" s="64"/>
      <c r="AA179" s="64"/>
      <c r="AB179" s="39" t="s">
        <v>13</v>
      </c>
      <c r="AC179" s="39" t="s">
        <v>13</v>
      </c>
      <c r="AD179" s="4" t="s">
        <v>14</v>
      </c>
      <c r="AE179" s="4" t="s">
        <v>20</v>
      </c>
      <c r="AF179" s="4" t="s">
        <v>13</v>
      </c>
      <c r="AG179" s="23" t="s">
        <v>23</v>
      </c>
      <c r="AH179" s="4" t="s">
        <v>13</v>
      </c>
      <c r="AI179" s="4" t="s">
        <v>13</v>
      </c>
      <c r="AJ179" s="4" t="s">
        <v>13</v>
      </c>
    </row>
    <row r="180" spans="1:36" s="15" customFormat="1" ht="150" x14ac:dyDescent="0.25">
      <c r="A180" s="31" t="s">
        <v>26</v>
      </c>
      <c r="B180" s="39" t="s">
        <v>481</v>
      </c>
      <c r="C180" s="5" t="s">
        <v>11</v>
      </c>
      <c r="D180" s="28" t="s">
        <v>12</v>
      </c>
      <c r="E180" s="61" t="s">
        <v>482</v>
      </c>
      <c r="F180" s="64"/>
      <c r="G180" s="64"/>
      <c r="H180" s="64"/>
      <c r="I180" s="64"/>
      <c r="J180" s="65">
        <v>45607</v>
      </c>
      <c r="K180" s="65">
        <v>45748</v>
      </c>
      <c r="L180" s="65" t="s">
        <v>2909</v>
      </c>
      <c r="M180" s="65">
        <v>46056</v>
      </c>
      <c r="N180" s="65">
        <v>46194</v>
      </c>
      <c r="O180" s="65">
        <v>46332</v>
      </c>
      <c r="P180" s="64"/>
      <c r="Q180" s="64"/>
      <c r="R180" s="64"/>
      <c r="S180" s="64"/>
      <c r="T180" s="64"/>
      <c r="U180" s="64"/>
      <c r="V180" s="65">
        <v>47405</v>
      </c>
      <c r="W180" s="64"/>
      <c r="X180" s="64"/>
      <c r="Y180" s="64"/>
      <c r="Z180" s="64"/>
      <c r="AA180" s="64"/>
      <c r="AB180" s="39" t="s">
        <v>13</v>
      </c>
      <c r="AC180" s="39" t="s">
        <v>13</v>
      </c>
      <c r="AD180" s="4" t="s">
        <v>14</v>
      </c>
      <c r="AE180" s="4" t="s">
        <v>20</v>
      </c>
      <c r="AF180" s="4" t="s">
        <v>13</v>
      </c>
      <c r="AG180" s="23" t="s">
        <v>23</v>
      </c>
      <c r="AH180" s="4" t="s">
        <v>13</v>
      </c>
      <c r="AI180" s="4" t="s">
        <v>13</v>
      </c>
      <c r="AJ180" s="4" t="s">
        <v>13</v>
      </c>
    </row>
    <row r="181" spans="1:36" s="15" customFormat="1" ht="150" x14ac:dyDescent="0.25">
      <c r="A181" s="31" t="s">
        <v>26</v>
      </c>
      <c r="B181" s="39" t="s">
        <v>481</v>
      </c>
      <c r="C181" s="5" t="s">
        <v>11</v>
      </c>
      <c r="D181" s="28" t="s">
        <v>12</v>
      </c>
      <c r="E181" s="61" t="s">
        <v>482</v>
      </c>
      <c r="F181" s="64"/>
      <c r="G181" s="64"/>
      <c r="H181" s="64"/>
      <c r="I181" s="64"/>
      <c r="J181" s="65" t="s">
        <v>2909</v>
      </c>
      <c r="K181" s="65">
        <v>45749</v>
      </c>
      <c r="L181" s="64"/>
      <c r="M181" s="65">
        <v>46057</v>
      </c>
      <c r="N181" s="65">
        <v>46195</v>
      </c>
      <c r="O181" s="65">
        <v>46333</v>
      </c>
      <c r="P181" s="64"/>
      <c r="Q181" s="64"/>
      <c r="R181" s="64"/>
      <c r="S181" s="64"/>
      <c r="T181" s="64"/>
      <c r="U181" s="64"/>
      <c r="V181" s="65">
        <v>47409</v>
      </c>
      <c r="W181" s="64"/>
      <c r="X181" s="64"/>
      <c r="Y181" s="64"/>
      <c r="Z181" s="64"/>
      <c r="AA181" s="64"/>
      <c r="AB181" s="39" t="s">
        <v>13</v>
      </c>
      <c r="AC181" s="39" t="s">
        <v>13</v>
      </c>
      <c r="AD181" s="4" t="s">
        <v>14</v>
      </c>
      <c r="AE181" s="4" t="s">
        <v>20</v>
      </c>
      <c r="AF181" s="4" t="s">
        <v>13</v>
      </c>
      <c r="AG181" s="23" t="s">
        <v>23</v>
      </c>
      <c r="AH181" s="4" t="s">
        <v>13</v>
      </c>
      <c r="AI181" s="4" t="s">
        <v>13</v>
      </c>
      <c r="AJ181" s="4" t="s">
        <v>13</v>
      </c>
    </row>
    <row r="182" spans="1:36" s="15" customFormat="1" ht="150" x14ac:dyDescent="0.25">
      <c r="A182" s="31" t="s">
        <v>26</v>
      </c>
      <c r="B182" s="39" t="s">
        <v>481</v>
      </c>
      <c r="C182" s="5" t="s">
        <v>11</v>
      </c>
      <c r="D182" s="28" t="s">
        <v>12</v>
      </c>
      <c r="E182" s="61" t="s">
        <v>482</v>
      </c>
      <c r="F182" s="64"/>
      <c r="G182" s="64"/>
      <c r="H182" s="64"/>
      <c r="I182" s="64"/>
      <c r="J182" s="65">
        <v>454698</v>
      </c>
      <c r="K182" s="65">
        <v>45750</v>
      </c>
      <c r="L182" s="64"/>
      <c r="M182" s="65">
        <v>46059</v>
      </c>
      <c r="N182" s="65">
        <v>384640</v>
      </c>
      <c r="O182" s="65">
        <v>46334</v>
      </c>
      <c r="P182" s="64"/>
      <c r="Q182" s="64"/>
      <c r="R182" s="64"/>
      <c r="S182" s="64"/>
      <c r="T182" s="64"/>
      <c r="U182" s="64"/>
      <c r="V182" s="65">
        <v>435897</v>
      </c>
      <c r="W182" s="64"/>
      <c r="X182" s="64"/>
      <c r="Y182" s="64"/>
      <c r="Z182" s="64"/>
      <c r="AA182" s="64"/>
      <c r="AB182" s="39" t="s">
        <v>13</v>
      </c>
      <c r="AC182" s="39" t="s">
        <v>13</v>
      </c>
      <c r="AD182" s="4" t="s">
        <v>14</v>
      </c>
      <c r="AE182" s="4" t="s">
        <v>20</v>
      </c>
      <c r="AF182" s="4" t="s">
        <v>13</v>
      </c>
      <c r="AG182" s="23" t="s">
        <v>23</v>
      </c>
      <c r="AH182" s="4" t="s">
        <v>13</v>
      </c>
      <c r="AI182" s="4" t="s">
        <v>13</v>
      </c>
      <c r="AJ182" s="4" t="s">
        <v>13</v>
      </c>
    </row>
    <row r="183" spans="1:36" s="15" customFormat="1" ht="150" x14ac:dyDescent="0.25">
      <c r="A183" s="31" t="s">
        <v>26</v>
      </c>
      <c r="B183" s="39" t="s">
        <v>481</v>
      </c>
      <c r="C183" s="5" t="s">
        <v>11</v>
      </c>
      <c r="D183" s="28" t="s">
        <v>12</v>
      </c>
      <c r="E183" s="61" t="s">
        <v>482</v>
      </c>
      <c r="F183" s="64"/>
      <c r="G183" s="64"/>
      <c r="H183" s="64"/>
      <c r="I183" s="64"/>
      <c r="J183" s="64"/>
      <c r="K183" s="65">
        <v>45751</v>
      </c>
      <c r="L183" s="64"/>
      <c r="M183" s="65">
        <v>46062</v>
      </c>
      <c r="N183" s="65" t="s">
        <v>2909</v>
      </c>
      <c r="O183" s="65">
        <v>46335</v>
      </c>
      <c r="P183" s="64"/>
      <c r="Q183" s="64"/>
      <c r="R183" s="64"/>
      <c r="S183" s="64"/>
      <c r="T183" s="64"/>
      <c r="U183" s="64"/>
      <c r="V183" s="65" t="s">
        <v>2909</v>
      </c>
      <c r="W183" s="64"/>
      <c r="X183" s="64"/>
      <c r="Y183" s="64"/>
      <c r="Z183" s="64"/>
      <c r="AA183" s="64"/>
      <c r="AB183" s="39" t="s">
        <v>13</v>
      </c>
      <c r="AC183" s="39" t="s">
        <v>13</v>
      </c>
      <c r="AD183" s="4" t="s">
        <v>14</v>
      </c>
      <c r="AE183" s="4" t="s">
        <v>20</v>
      </c>
      <c r="AF183" s="4" t="s">
        <v>13</v>
      </c>
      <c r="AG183" s="23" t="s">
        <v>23</v>
      </c>
      <c r="AH183" s="4" t="s">
        <v>13</v>
      </c>
      <c r="AI183" s="4" t="s">
        <v>13</v>
      </c>
      <c r="AJ183" s="4" t="s">
        <v>13</v>
      </c>
    </row>
    <row r="184" spans="1:36" s="15" customFormat="1" ht="150" x14ac:dyDescent="0.25">
      <c r="A184" s="31" t="s">
        <v>26</v>
      </c>
      <c r="B184" s="39" t="s">
        <v>481</v>
      </c>
      <c r="C184" s="5" t="s">
        <v>11</v>
      </c>
      <c r="D184" s="28" t="s">
        <v>12</v>
      </c>
      <c r="E184" s="61" t="s">
        <v>482</v>
      </c>
      <c r="F184" s="64"/>
      <c r="G184" s="64"/>
      <c r="H184" s="64"/>
      <c r="I184" s="64"/>
      <c r="J184" s="64"/>
      <c r="K184" s="65">
        <v>45752</v>
      </c>
      <c r="L184" s="64"/>
      <c r="M184" s="65">
        <v>46063</v>
      </c>
      <c r="N184" s="64"/>
      <c r="O184" s="65">
        <v>46336</v>
      </c>
      <c r="P184" s="64"/>
      <c r="Q184" s="64"/>
      <c r="R184" s="64"/>
      <c r="S184" s="64"/>
      <c r="T184" s="64"/>
      <c r="U184" s="64"/>
      <c r="V184" s="64"/>
      <c r="W184" s="64"/>
      <c r="X184" s="64"/>
      <c r="Y184" s="64"/>
      <c r="Z184" s="64"/>
      <c r="AA184" s="64"/>
      <c r="AB184" s="39" t="s">
        <v>13</v>
      </c>
      <c r="AC184" s="39" t="s">
        <v>13</v>
      </c>
      <c r="AD184" s="4" t="s">
        <v>14</v>
      </c>
      <c r="AE184" s="4" t="s">
        <v>20</v>
      </c>
      <c r="AF184" s="4" t="s">
        <v>13</v>
      </c>
      <c r="AG184" s="23" t="s">
        <v>23</v>
      </c>
      <c r="AH184" s="4" t="s">
        <v>13</v>
      </c>
      <c r="AI184" s="4" t="s">
        <v>13</v>
      </c>
      <c r="AJ184" s="4" t="s">
        <v>13</v>
      </c>
    </row>
    <row r="185" spans="1:36" s="15" customFormat="1" ht="150" x14ac:dyDescent="0.25">
      <c r="A185" s="31" t="s">
        <v>26</v>
      </c>
      <c r="B185" s="39" t="s">
        <v>481</v>
      </c>
      <c r="C185" s="5" t="s">
        <v>11</v>
      </c>
      <c r="D185" s="28" t="s">
        <v>12</v>
      </c>
      <c r="E185" s="61" t="s">
        <v>482</v>
      </c>
      <c r="F185" s="64"/>
      <c r="G185" s="64"/>
      <c r="H185" s="64"/>
      <c r="I185" s="64"/>
      <c r="J185" s="64"/>
      <c r="K185" s="65">
        <v>45753</v>
      </c>
      <c r="L185" s="64"/>
      <c r="M185" s="65">
        <v>46064</v>
      </c>
      <c r="N185" s="64"/>
      <c r="O185" s="65">
        <v>46337</v>
      </c>
      <c r="P185" s="64"/>
      <c r="Q185" s="64"/>
      <c r="R185" s="64"/>
      <c r="S185" s="64"/>
      <c r="T185" s="64"/>
      <c r="U185" s="64"/>
      <c r="V185" s="64"/>
      <c r="W185" s="64"/>
      <c r="X185" s="64"/>
      <c r="Y185" s="64"/>
      <c r="Z185" s="64"/>
      <c r="AA185" s="64"/>
      <c r="AB185" s="39" t="s">
        <v>13</v>
      </c>
      <c r="AC185" s="39" t="s">
        <v>13</v>
      </c>
      <c r="AD185" s="4" t="s">
        <v>14</v>
      </c>
      <c r="AE185" s="4" t="s">
        <v>20</v>
      </c>
      <c r="AF185" s="4" t="s">
        <v>13</v>
      </c>
      <c r="AG185" s="23" t="s">
        <v>23</v>
      </c>
      <c r="AH185" s="4" t="s">
        <v>13</v>
      </c>
      <c r="AI185" s="4" t="s">
        <v>13</v>
      </c>
      <c r="AJ185" s="4" t="s">
        <v>13</v>
      </c>
    </row>
    <row r="186" spans="1:36" s="15" customFormat="1" ht="150" x14ac:dyDescent="0.25">
      <c r="A186" s="31" t="s">
        <v>26</v>
      </c>
      <c r="B186" s="39" t="s">
        <v>481</v>
      </c>
      <c r="C186" s="5" t="s">
        <v>11</v>
      </c>
      <c r="D186" s="28" t="s">
        <v>12</v>
      </c>
      <c r="E186" s="61" t="s">
        <v>482</v>
      </c>
      <c r="F186" s="64"/>
      <c r="G186" s="64"/>
      <c r="H186" s="64"/>
      <c r="I186" s="64"/>
      <c r="J186" s="64"/>
      <c r="K186" s="65">
        <v>45754</v>
      </c>
      <c r="L186" s="64"/>
      <c r="M186" s="65">
        <v>46066</v>
      </c>
      <c r="N186" s="64"/>
      <c r="O186" s="65">
        <v>46338</v>
      </c>
      <c r="P186" s="64"/>
      <c r="Q186" s="64"/>
      <c r="R186" s="64"/>
      <c r="S186" s="64"/>
      <c r="T186" s="64"/>
      <c r="U186" s="64"/>
      <c r="V186" s="64"/>
      <c r="W186" s="64"/>
      <c r="X186" s="64"/>
      <c r="Y186" s="64"/>
      <c r="Z186" s="64"/>
      <c r="AA186" s="64"/>
      <c r="AB186" s="39" t="s">
        <v>13</v>
      </c>
      <c r="AC186" s="39" t="s">
        <v>13</v>
      </c>
      <c r="AD186" s="4" t="s">
        <v>14</v>
      </c>
      <c r="AE186" s="4" t="s">
        <v>20</v>
      </c>
      <c r="AF186" s="4" t="s">
        <v>13</v>
      </c>
      <c r="AG186" s="23" t="s">
        <v>23</v>
      </c>
      <c r="AH186" s="4" t="s">
        <v>13</v>
      </c>
      <c r="AI186" s="4" t="s">
        <v>13</v>
      </c>
      <c r="AJ186" s="4" t="s">
        <v>13</v>
      </c>
    </row>
    <row r="187" spans="1:36" s="15" customFormat="1" ht="150" x14ac:dyDescent="0.25">
      <c r="A187" s="31" t="s">
        <v>26</v>
      </c>
      <c r="B187" s="39" t="s">
        <v>481</v>
      </c>
      <c r="C187" s="5" t="s">
        <v>11</v>
      </c>
      <c r="D187" s="28" t="s">
        <v>12</v>
      </c>
      <c r="E187" s="61" t="s">
        <v>482</v>
      </c>
      <c r="F187" s="64"/>
      <c r="G187" s="64"/>
      <c r="H187" s="64"/>
      <c r="I187" s="64"/>
      <c r="J187" s="64"/>
      <c r="K187" s="65">
        <v>45755</v>
      </c>
      <c r="L187" s="64"/>
      <c r="M187" s="65">
        <v>46067</v>
      </c>
      <c r="N187" s="64"/>
      <c r="O187" s="65">
        <v>46339</v>
      </c>
      <c r="P187" s="64"/>
      <c r="Q187" s="64"/>
      <c r="R187" s="64"/>
      <c r="S187" s="64"/>
      <c r="T187" s="64"/>
      <c r="U187" s="64"/>
      <c r="V187" s="64"/>
      <c r="W187" s="64"/>
      <c r="X187" s="64"/>
      <c r="Y187" s="64"/>
      <c r="Z187" s="64"/>
      <c r="AA187" s="64"/>
      <c r="AB187" s="39" t="s">
        <v>13</v>
      </c>
      <c r="AC187" s="39" t="s">
        <v>13</v>
      </c>
      <c r="AD187" s="4" t="s">
        <v>14</v>
      </c>
      <c r="AE187" s="4" t="s">
        <v>20</v>
      </c>
      <c r="AF187" s="4" t="s">
        <v>13</v>
      </c>
      <c r="AG187" s="23" t="s">
        <v>23</v>
      </c>
      <c r="AH187" s="4" t="s">
        <v>13</v>
      </c>
      <c r="AI187" s="4" t="s">
        <v>13</v>
      </c>
      <c r="AJ187" s="4" t="s">
        <v>13</v>
      </c>
    </row>
    <row r="188" spans="1:36" s="15" customFormat="1" ht="150" x14ac:dyDescent="0.25">
      <c r="A188" s="31" t="s">
        <v>26</v>
      </c>
      <c r="B188" s="39" t="s">
        <v>481</v>
      </c>
      <c r="C188" s="5" t="s">
        <v>11</v>
      </c>
      <c r="D188" s="28" t="s">
        <v>12</v>
      </c>
      <c r="E188" s="61" t="s">
        <v>482</v>
      </c>
      <c r="F188" s="64"/>
      <c r="G188" s="64"/>
      <c r="H188" s="64"/>
      <c r="I188" s="64"/>
      <c r="J188" s="64"/>
      <c r="K188" s="65">
        <v>45757</v>
      </c>
      <c r="L188" s="64"/>
      <c r="M188" s="65">
        <v>46068</v>
      </c>
      <c r="N188" s="64"/>
      <c r="O188" s="65">
        <v>46340</v>
      </c>
      <c r="P188" s="64"/>
      <c r="Q188" s="64"/>
      <c r="R188" s="64"/>
      <c r="S188" s="64"/>
      <c r="T188" s="64"/>
      <c r="U188" s="64"/>
      <c r="V188" s="64"/>
      <c r="W188" s="64"/>
      <c r="X188" s="64"/>
      <c r="Y188" s="64"/>
      <c r="Z188" s="64"/>
      <c r="AA188" s="64"/>
      <c r="AB188" s="39" t="s">
        <v>13</v>
      </c>
      <c r="AC188" s="39" t="s">
        <v>13</v>
      </c>
      <c r="AD188" s="4" t="s">
        <v>14</v>
      </c>
      <c r="AE188" s="4" t="s">
        <v>20</v>
      </c>
      <c r="AF188" s="4" t="s">
        <v>13</v>
      </c>
      <c r="AG188" s="23" t="s">
        <v>23</v>
      </c>
      <c r="AH188" s="4" t="s">
        <v>13</v>
      </c>
      <c r="AI188" s="4" t="s">
        <v>13</v>
      </c>
      <c r="AJ188" s="4" t="s">
        <v>13</v>
      </c>
    </row>
    <row r="189" spans="1:36" s="15" customFormat="1" ht="150" x14ac:dyDescent="0.25">
      <c r="A189" s="31" t="s">
        <v>26</v>
      </c>
      <c r="B189" s="39" t="s">
        <v>481</v>
      </c>
      <c r="C189" s="5" t="s">
        <v>11</v>
      </c>
      <c r="D189" s="28" t="s">
        <v>12</v>
      </c>
      <c r="E189" s="61" t="s">
        <v>482</v>
      </c>
      <c r="F189" s="64"/>
      <c r="G189" s="64"/>
      <c r="H189" s="64"/>
      <c r="I189" s="64"/>
      <c r="J189" s="64"/>
      <c r="K189" s="65">
        <v>45760</v>
      </c>
      <c r="L189" s="64"/>
      <c r="M189" s="65">
        <v>46072</v>
      </c>
      <c r="N189" s="64"/>
      <c r="O189" s="65">
        <v>46341</v>
      </c>
      <c r="P189" s="64"/>
      <c r="Q189" s="64"/>
      <c r="R189" s="64"/>
      <c r="S189" s="64"/>
      <c r="T189" s="64"/>
      <c r="U189" s="64"/>
      <c r="V189" s="64"/>
      <c r="W189" s="64"/>
      <c r="X189" s="64"/>
      <c r="Y189" s="64"/>
      <c r="Z189" s="64"/>
      <c r="AA189" s="64"/>
      <c r="AB189" s="39" t="s">
        <v>13</v>
      </c>
      <c r="AC189" s="39" t="s">
        <v>13</v>
      </c>
      <c r="AD189" s="4" t="s">
        <v>14</v>
      </c>
      <c r="AE189" s="4" t="s">
        <v>20</v>
      </c>
      <c r="AF189" s="4" t="s">
        <v>13</v>
      </c>
      <c r="AG189" s="23" t="s">
        <v>23</v>
      </c>
      <c r="AH189" s="4" t="s">
        <v>13</v>
      </c>
      <c r="AI189" s="4" t="s">
        <v>13</v>
      </c>
      <c r="AJ189" s="4" t="s">
        <v>13</v>
      </c>
    </row>
    <row r="190" spans="1:36" s="15" customFormat="1" ht="150" x14ac:dyDescent="0.25">
      <c r="A190" s="31" t="s">
        <v>26</v>
      </c>
      <c r="B190" s="39" t="s">
        <v>481</v>
      </c>
      <c r="C190" s="5" t="s">
        <v>11</v>
      </c>
      <c r="D190" s="28" t="s">
        <v>12</v>
      </c>
      <c r="E190" s="61" t="s">
        <v>482</v>
      </c>
      <c r="F190" s="64"/>
      <c r="G190" s="64"/>
      <c r="H190" s="64"/>
      <c r="I190" s="64"/>
      <c r="J190" s="64"/>
      <c r="K190" s="65">
        <v>45761</v>
      </c>
      <c r="L190" s="64"/>
      <c r="M190" s="64"/>
      <c r="N190" s="64"/>
      <c r="O190" s="65">
        <v>46342</v>
      </c>
      <c r="P190" s="64"/>
      <c r="Q190" s="64"/>
      <c r="R190" s="64"/>
      <c r="S190" s="64"/>
      <c r="T190" s="64"/>
      <c r="U190" s="64"/>
      <c r="V190" s="64"/>
      <c r="W190" s="64"/>
      <c r="X190" s="64"/>
      <c r="Y190" s="64"/>
      <c r="Z190" s="64"/>
      <c r="AA190" s="64"/>
      <c r="AB190" s="39" t="s">
        <v>13</v>
      </c>
      <c r="AC190" s="39" t="s">
        <v>13</v>
      </c>
      <c r="AD190" s="4" t="s">
        <v>14</v>
      </c>
      <c r="AE190" s="4" t="s">
        <v>20</v>
      </c>
      <c r="AF190" s="4" t="s">
        <v>13</v>
      </c>
      <c r="AG190" s="23" t="s">
        <v>23</v>
      </c>
      <c r="AH190" s="4" t="s">
        <v>13</v>
      </c>
      <c r="AI190" s="4" t="s">
        <v>13</v>
      </c>
      <c r="AJ190" s="4" t="s">
        <v>13</v>
      </c>
    </row>
    <row r="191" spans="1:36" s="15" customFormat="1" ht="150" x14ac:dyDescent="0.25">
      <c r="A191" s="31" t="s">
        <v>26</v>
      </c>
      <c r="B191" s="39" t="s">
        <v>481</v>
      </c>
      <c r="C191" s="5" t="s">
        <v>11</v>
      </c>
      <c r="D191" s="28" t="s">
        <v>12</v>
      </c>
      <c r="E191" s="61" t="s">
        <v>482</v>
      </c>
      <c r="F191" s="64"/>
      <c r="G191" s="64"/>
      <c r="H191" s="64"/>
      <c r="I191" s="64"/>
      <c r="J191" s="64"/>
      <c r="K191" s="65">
        <v>45762</v>
      </c>
      <c r="L191" s="64"/>
      <c r="M191" s="64"/>
      <c r="N191" s="64"/>
      <c r="O191" s="65">
        <v>46343</v>
      </c>
      <c r="P191" s="64"/>
      <c r="Q191" s="64"/>
      <c r="R191" s="64"/>
      <c r="S191" s="64"/>
      <c r="T191" s="64"/>
      <c r="U191" s="64"/>
      <c r="V191" s="64"/>
      <c r="W191" s="64"/>
      <c r="X191" s="64"/>
      <c r="Y191" s="64"/>
      <c r="Z191" s="64"/>
      <c r="AA191" s="64"/>
      <c r="AB191" s="39" t="s">
        <v>13</v>
      </c>
      <c r="AC191" s="39" t="s">
        <v>13</v>
      </c>
      <c r="AD191" s="4" t="s">
        <v>14</v>
      </c>
      <c r="AE191" s="4" t="s">
        <v>20</v>
      </c>
      <c r="AF191" s="4" t="s">
        <v>13</v>
      </c>
      <c r="AG191" s="23" t="s">
        <v>23</v>
      </c>
      <c r="AH191" s="4" t="s">
        <v>13</v>
      </c>
      <c r="AI191" s="4" t="s">
        <v>13</v>
      </c>
      <c r="AJ191" s="4" t="s">
        <v>13</v>
      </c>
    </row>
    <row r="192" spans="1:36" s="15" customFormat="1" ht="150" x14ac:dyDescent="0.25">
      <c r="A192" s="31" t="s">
        <v>26</v>
      </c>
      <c r="B192" s="39" t="s">
        <v>481</v>
      </c>
      <c r="C192" s="5" t="s">
        <v>11</v>
      </c>
      <c r="D192" s="28" t="s">
        <v>12</v>
      </c>
      <c r="E192" s="61" t="s">
        <v>482</v>
      </c>
      <c r="F192" s="64"/>
      <c r="G192" s="64"/>
      <c r="H192" s="64"/>
      <c r="I192" s="64"/>
      <c r="J192" s="64"/>
      <c r="K192" s="64"/>
      <c r="L192" s="64"/>
      <c r="M192" s="64"/>
      <c r="N192" s="64"/>
      <c r="O192" s="65">
        <v>46344</v>
      </c>
      <c r="P192" s="64"/>
      <c r="Q192" s="64"/>
      <c r="R192" s="64"/>
      <c r="S192" s="64"/>
      <c r="T192" s="64"/>
      <c r="U192" s="64"/>
      <c r="V192" s="64"/>
      <c r="W192" s="64"/>
      <c r="X192" s="64"/>
      <c r="Y192" s="64"/>
      <c r="Z192" s="64"/>
      <c r="AA192" s="64"/>
      <c r="AB192" s="39" t="s">
        <v>13</v>
      </c>
      <c r="AC192" s="39" t="s">
        <v>13</v>
      </c>
      <c r="AD192" s="4" t="s">
        <v>14</v>
      </c>
      <c r="AE192" s="4" t="s">
        <v>20</v>
      </c>
      <c r="AF192" s="4" t="s">
        <v>13</v>
      </c>
      <c r="AG192" s="23" t="s">
        <v>23</v>
      </c>
      <c r="AH192" s="4" t="s">
        <v>13</v>
      </c>
      <c r="AI192" s="4" t="s">
        <v>13</v>
      </c>
      <c r="AJ192" s="4" t="s">
        <v>13</v>
      </c>
    </row>
    <row r="193" spans="1:36" s="15" customFormat="1" ht="150" x14ac:dyDescent="0.25">
      <c r="A193" s="31" t="s">
        <v>26</v>
      </c>
      <c r="B193" s="39" t="s">
        <v>481</v>
      </c>
      <c r="C193" s="5" t="s">
        <v>11</v>
      </c>
      <c r="D193" s="28" t="s">
        <v>12</v>
      </c>
      <c r="E193" s="61" t="s">
        <v>482</v>
      </c>
      <c r="F193" s="64"/>
      <c r="G193" s="64"/>
      <c r="H193" s="64"/>
      <c r="I193" s="64"/>
      <c r="J193" s="64"/>
      <c r="K193" s="64"/>
      <c r="L193" s="64"/>
      <c r="M193" s="64"/>
      <c r="N193" s="64"/>
      <c r="O193" s="65">
        <v>46347</v>
      </c>
      <c r="P193" s="64"/>
      <c r="Q193" s="64"/>
      <c r="R193" s="64"/>
      <c r="S193" s="64"/>
      <c r="T193" s="64"/>
      <c r="U193" s="64"/>
      <c r="V193" s="64"/>
      <c r="W193" s="64"/>
      <c r="X193" s="64"/>
      <c r="Y193" s="64"/>
      <c r="Z193" s="64"/>
      <c r="AA193" s="64"/>
      <c r="AB193" s="39" t="s">
        <v>13</v>
      </c>
      <c r="AC193" s="39" t="s">
        <v>13</v>
      </c>
      <c r="AD193" s="4" t="s">
        <v>14</v>
      </c>
      <c r="AE193" s="4" t="s">
        <v>20</v>
      </c>
      <c r="AF193" s="4" t="s">
        <v>13</v>
      </c>
      <c r="AG193" s="23" t="s">
        <v>23</v>
      </c>
      <c r="AH193" s="4" t="s">
        <v>13</v>
      </c>
      <c r="AI193" s="4" t="s">
        <v>13</v>
      </c>
      <c r="AJ193" s="4" t="s">
        <v>13</v>
      </c>
    </row>
    <row r="194" spans="1:36" s="15" customFormat="1" ht="150" x14ac:dyDescent="0.25">
      <c r="A194" s="31" t="s">
        <v>26</v>
      </c>
      <c r="B194" s="39" t="s">
        <v>481</v>
      </c>
      <c r="C194" s="5" t="s">
        <v>11</v>
      </c>
      <c r="D194" s="28" t="s">
        <v>12</v>
      </c>
      <c r="E194" s="61" t="s">
        <v>482</v>
      </c>
      <c r="F194" s="64"/>
      <c r="G194" s="64"/>
      <c r="H194" s="64"/>
      <c r="I194" s="64"/>
      <c r="J194" s="64"/>
      <c r="K194" s="64"/>
      <c r="L194" s="64"/>
      <c r="M194" s="64"/>
      <c r="N194" s="64"/>
      <c r="O194" s="65">
        <v>46348</v>
      </c>
      <c r="P194" s="64"/>
      <c r="Q194" s="64"/>
      <c r="R194" s="64"/>
      <c r="S194" s="64"/>
      <c r="T194" s="64"/>
      <c r="U194" s="64"/>
      <c r="V194" s="64"/>
      <c r="W194" s="64"/>
      <c r="X194" s="64"/>
      <c r="Y194" s="64"/>
      <c r="Z194" s="64"/>
      <c r="AA194" s="64"/>
      <c r="AB194" s="39" t="s">
        <v>13</v>
      </c>
      <c r="AC194" s="39" t="s">
        <v>13</v>
      </c>
      <c r="AD194" s="4" t="s">
        <v>14</v>
      </c>
      <c r="AE194" s="4" t="s">
        <v>20</v>
      </c>
      <c r="AF194" s="4" t="s">
        <v>13</v>
      </c>
      <c r="AG194" s="23" t="s">
        <v>23</v>
      </c>
      <c r="AH194" s="4" t="s">
        <v>13</v>
      </c>
      <c r="AI194" s="4" t="s">
        <v>13</v>
      </c>
      <c r="AJ194" s="4" t="s">
        <v>13</v>
      </c>
    </row>
    <row r="195" spans="1:36" s="15" customFormat="1" ht="150" x14ac:dyDescent="0.25">
      <c r="A195" s="31" t="s">
        <v>26</v>
      </c>
      <c r="B195" s="39" t="s">
        <v>481</v>
      </c>
      <c r="C195" s="5" t="s">
        <v>11</v>
      </c>
      <c r="D195" s="28" t="s">
        <v>12</v>
      </c>
      <c r="E195" s="61" t="s">
        <v>482</v>
      </c>
      <c r="F195" s="64"/>
      <c r="G195" s="64"/>
      <c r="H195" s="64"/>
      <c r="I195" s="64"/>
      <c r="J195" s="64"/>
      <c r="K195" s="64"/>
      <c r="L195" s="64"/>
      <c r="M195" s="64"/>
      <c r="N195" s="64"/>
      <c r="O195" s="65">
        <v>46349</v>
      </c>
      <c r="P195" s="64"/>
      <c r="Q195" s="64"/>
      <c r="R195" s="64"/>
      <c r="S195" s="64"/>
      <c r="T195" s="64"/>
      <c r="U195" s="64"/>
      <c r="V195" s="64"/>
      <c r="W195" s="64"/>
      <c r="X195" s="64"/>
      <c r="Y195" s="64"/>
      <c r="Z195" s="64"/>
      <c r="AA195" s="64"/>
      <c r="AB195" s="39" t="s">
        <v>13</v>
      </c>
      <c r="AC195" s="39" t="s">
        <v>13</v>
      </c>
      <c r="AD195" s="4" t="s">
        <v>14</v>
      </c>
      <c r="AE195" s="4" t="s">
        <v>20</v>
      </c>
      <c r="AF195" s="4" t="s">
        <v>13</v>
      </c>
      <c r="AG195" s="23" t="s">
        <v>23</v>
      </c>
      <c r="AH195" s="4" t="s">
        <v>13</v>
      </c>
      <c r="AI195" s="4" t="s">
        <v>13</v>
      </c>
      <c r="AJ195" s="4" t="s">
        <v>13</v>
      </c>
    </row>
    <row r="196" spans="1:36" s="15" customFormat="1" ht="150" x14ac:dyDescent="0.25">
      <c r="A196" s="31" t="s">
        <v>26</v>
      </c>
      <c r="B196" s="39" t="s">
        <v>481</v>
      </c>
      <c r="C196" s="5" t="s">
        <v>11</v>
      </c>
      <c r="D196" s="28" t="s">
        <v>12</v>
      </c>
      <c r="E196" s="61" t="s">
        <v>482</v>
      </c>
      <c r="F196" s="64"/>
      <c r="G196" s="64"/>
      <c r="H196" s="64"/>
      <c r="I196" s="64"/>
      <c r="J196" s="64"/>
      <c r="K196" s="64"/>
      <c r="L196" s="64"/>
      <c r="M196" s="64"/>
      <c r="N196" s="64"/>
      <c r="O196" s="65">
        <v>46351</v>
      </c>
      <c r="P196" s="64"/>
      <c r="Q196" s="64"/>
      <c r="R196" s="64"/>
      <c r="S196" s="64"/>
      <c r="T196" s="64"/>
      <c r="U196" s="64"/>
      <c r="V196" s="64"/>
      <c r="W196" s="64"/>
      <c r="X196" s="64"/>
      <c r="Y196" s="64"/>
      <c r="Z196" s="64"/>
      <c r="AA196" s="64"/>
      <c r="AB196" s="39" t="s">
        <v>13</v>
      </c>
      <c r="AC196" s="39" t="s">
        <v>13</v>
      </c>
      <c r="AD196" s="4" t="s">
        <v>14</v>
      </c>
      <c r="AE196" s="4" t="s">
        <v>20</v>
      </c>
      <c r="AF196" s="4" t="s">
        <v>13</v>
      </c>
      <c r="AG196" s="23" t="s">
        <v>23</v>
      </c>
      <c r="AH196" s="4" t="s">
        <v>13</v>
      </c>
      <c r="AI196" s="4" t="s">
        <v>13</v>
      </c>
      <c r="AJ196" s="4" t="s">
        <v>13</v>
      </c>
    </row>
    <row r="197" spans="1:36" s="15" customFormat="1" ht="150" x14ac:dyDescent="0.25">
      <c r="A197" s="31" t="s">
        <v>26</v>
      </c>
      <c r="B197" s="39" t="s">
        <v>481</v>
      </c>
      <c r="C197" s="5" t="s">
        <v>11</v>
      </c>
      <c r="D197" s="28" t="s">
        <v>12</v>
      </c>
      <c r="E197" s="61" t="s">
        <v>482</v>
      </c>
      <c r="F197" s="64"/>
      <c r="G197" s="64"/>
      <c r="H197" s="64"/>
      <c r="I197" s="64"/>
      <c r="J197" s="64"/>
      <c r="K197" s="64"/>
      <c r="L197" s="64"/>
      <c r="M197" s="64"/>
      <c r="N197" s="64"/>
      <c r="O197" s="65">
        <v>46352</v>
      </c>
      <c r="P197" s="64"/>
      <c r="Q197" s="64"/>
      <c r="R197" s="64"/>
      <c r="S197" s="64"/>
      <c r="T197" s="64"/>
      <c r="U197" s="64"/>
      <c r="V197" s="64"/>
      <c r="W197" s="64"/>
      <c r="X197" s="64"/>
      <c r="Y197" s="64"/>
      <c r="Z197" s="64"/>
      <c r="AA197" s="64"/>
      <c r="AB197" s="39" t="s">
        <v>13</v>
      </c>
      <c r="AC197" s="39" t="s">
        <v>13</v>
      </c>
      <c r="AD197" s="4" t="s">
        <v>14</v>
      </c>
      <c r="AE197" s="4" t="s">
        <v>20</v>
      </c>
      <c r="AF197" s="4" t="s">
        <v>13</v>
      </c>
      <c r="AG197" s="23" t="s">
        <v>23</v>
      </c>
      <c r="AH197" s="4" t="s">
        <v>13</v>
      </c>
      <c r="AI197" s="4" t="s">
        <v>13</v>
      </c>
      <c r="AJ197" s="4" t="s">
        <v>13</v>
      </c>
    </row>
    <row r="198" spans="1:36" s="15" customFormat="1" ht="150" x14ac:dyDescent="0.25">
      <c r="A198" s="31" t="s">
        <v>26</v>
      </c>
      <c r="B198" s="39" t="s">
        <v>481</v>
      </c>
      <c r="C198" s="5" t="s">
        <v>11</v>
      </c>
      <c r="D198" s="28" t="s">
        <v>12</v>
      </c>
      <c r="E198" s="61" t="s">
        <v>482</v>
      </c>
      <c r="F198" s="64"/>
      <c r="G198" s="64"/>
      <c r="H198" s="64"/>
      <c r="I198" s="64"/>
      <c r="J198" s="64"/>
      <c r="K198" s="64"/>
      <c r="L198" s="64"/>
      <c r="M198" s="64"/>
      <c r="N198" s="64"/>
      <c r="O198" s="65">
        <v>46353</v>
      </c>
      <c r="P198" s="64"/>
      <c r="Q198" s="64"/>
      <c r="R198" s="64"/>
      <c r="S198" s="64"/>
      <c r="T198" s="64"/>
      <c r="U198" s="64"/>
      <c r="V198" s="64"/>
      <c r="W198" s="64"/>
      <c r="X198" s="64"/>
      <c r="Y198" s="64"/>
      <c r="Z198" s="64"/>
      <c r="AA198" s="64"/>
      <c r="AB198" s="39" t="s">
        <v>13</v>
      </c>
      <c r="AC198" s="39" t="s">
        <v>13</v>
      </c>
      <c r="AD198" s="4" t="s">
        <v>14</v>
      </c>
      <c r="AE198" s="4" t="s">
        <v>20</v>
      </c>
      <c r="AF198" s="4" t="s">
        <v>13</v>
      </c>
      <c r="AG198" s="23" t="s">
        <v>23</v>
      </c>
      <c r="AH198" s="4" t="s">
        <v>13</v>
      </c>
      <c r="AI198" s="4" t="s">
        <v>13</v>
      </c>
      <c r="AJ198" s="4" t="s">
        <v>13</v>
      </c>
    </row>
    <row r="199" spans="1:36" s="15" customFormat="1" ht="150" x14ac:dyDescent="0.25">
      <c r="A199" s="31" t="s">
        <v>26</v>
      </c>
      <c r="B199" s="39" t="s">
        <v>481</v>
      </c>
      <c r="C199" s="5" t="s">
        <v>11</v>
      </c>
      <c r="D199" s="28" t="s">
        <v>12</v>
      </c>
      <c r="E199" s="61" t="s">
        <v>482</v>
      </c>
      <c r="F199" s="64"/>
      <c r="G199" s="64"/>
      <c r="H199" s="64"/>
      <c r="I199" s="64"/>
      <c r="J199" s="64"/>
      <c r="K199" s="64"/>
      <c r="L199" s="64"/>
      <c r="M199" s="64"/>
      <c r="N199" s="64"/>
      <c r="O199" s="65">
        <v>46354</v>
      </c>
      <c r="P199" s="64"/>
      <c r="Q199" s="64"/>
      <c r="R199" s="64"/>
      <c r="S199" s="64"/>
      <c r="T199" s="64"/>
      <c r="U199" s="64"/>
      <c r="V199" s="64"/>
      <c r="W199" s="64"/>
      <c r="X199" s="64"/>
      <c r="Y199" s="64"/>
      <c r="Z199" s="64"/>
      <c r="AA199" s="64"/>
      <c r="AB199" s="39" t="s">
        <v>13</v>
      </c>
      <c r="AC199" s="39" t="s">
        <v>13</v>
      </c>
      <c r="AD199" s="4" t="s">
        <v>14</v>
      </c>
      <c r="AE199" s="4" t="s">
        <v>20</v>
      </c>
      <c r="AF199" s="4" t="s">
        <v>13</v>
      </c>
      <c r="AG199" s="23" t="s">
        <v>23</v>
      </c>
      <c r="AH199" s="4" t="s">
        <v>13</v>
      </c>
      <c r="AI199" s="4" t="s">
        <v>13</v>
      </c>
      <c r="AJ199" s="4" t="s">
        <v>13</v>
      </c>
    </row>
    <row r="200" spans="1:36" s="15" customFormat="1" ht="150" x14ac:dyDescent="0.25">
      <c r="A200" s="31" t="s">
        <v>26</v>
      </c>
      <c r="B200" s="39" t="s">
        <v>481</v>
      </c>
      <c r="C200" s="5" t="s">
        <v>11</v>
      </c>
      <c r="D200" s="28" t="s">
        <v>12</v>
      </c>
      <c r="E200" s="61" t="s">
        <v>482</v>
      </c>
      <c r="F200" s="64"/>
      <c r="G200" s="64"/>
      <c r="H200" s="64"/>
      <c r="I200" s="64"/>
      <c r="J200" s="64"/>
      <c r="K200" s="64"/>
      <c r="L200" s="64"/>
      <c r="M200" s="64"/>
      <c r="N200" s="64"/>
      <c r="O200" s="65">
        <v>46355</v>
      </c>
      <c r="P200" s="64"/>
      <c r="Q200" s="64"/>
      <c r="R200" s="64"/>
      <c r="S200" s="64"/>
      <c r="T200" s="64"/>
      <c r="U200" s="64"/>
      <c r="V200" s="64"/>
      <c r="W200" s="64"/>
      <c r="X200" s="64"/>
      <c r="Y200" s="64"/>
      <c r="Z200" s="64"/>
      <c r="AA200" s="64"/>
      <c r="AB200" s="39" t="s">
        <v>13</v>
      </c>
      <c r="AC200" s="39" t="s">
        <v>13</v>
      </c>
      <c r="AD200" s="4" t="s">
        <v>14</v>
      </c>
      <c r="AE200" s="4" t="s">
        <v>20</v>
      </c>
      <c r="AF200" s="4" t="s">
        <v>13</v>
      </c>
      <c r="AG200" s="23" t="s">
        <v>23</v>
      </c>
      <c r="AH200" s="4" t="s">
        <v>13</v>
      </c>
      <c r="AI200" s="4" t="s">
        <v>13</v>
      </c>
      <c r="AJ200" s="4" t="s">
        <v>13</v>
      </c>
    </row>
    <row r="201" spans="1:36" s="15" customFormat="1" ht="150" x14ac:dyDescent="0.25">
      <c r="A201" s="31" t="s">
        <v>26</v>
      </c>
      <c r="B201" s="39" t="s">
        <v>481</v>
      </c>
      <c r="C201" s="5" t="s">
        <v>11</v>
      </c>
      <c r="D201" s="28" t="s">
        <v>12</v>
      </c>
      <c r="E201" s="61" t="s">
        <v>482</v>
      </c>
      <c r="F201" s="64"/>
      <c r="G201" s="64"/>
      <c r="H201" s="64"/>
      <c r="I201" s="64"/>
      <c r="J201" s="64"/>
      <c r="K201" s="64"/>
      <c r="L201" s="64"/>
      <c r="M201" s="64"/>
      <c r="N201" s="64"/>
      <c r="O201" s="65">
        <v>46356</v>
      </c>
      <c r="P201" s="64"/>
      <c r="Q201" s="64"/>
      <c r="R201" s="64"/>
      <c r="S201" s="64"/>
      <c r="T201" s="64"/>
      <c r="U201" s="64"/>
      <c r="V201" s="64"/>
      <c r="W201" s="64"/>
      <c r="X201" s="64"/>
      <c r="Y201" s="64"/>
      <c r="Z201" s="64"/>
      <c r="AA201" s="64"/>
      <c r="AB201" s="39" t="s">
        <v>13</v>
      </c>
      <c r="AC201" s="39" t="s">
        <v>13</v>
      </c>
      <c r="AD201" s="4" t="s">
        <v>14</v>
      </c>
      <c r="AE201" s="4" t="s">
        <v>20</v>
      </c>
      <c r="AF201" s="4" t="s">
        <v>13</v>
      </c>
      <c r="AG201" s="23" t="s">
        <v>23</v>
      </c>
      <c r="AH201" s="4" t="s">
        <v>13</v>
      </c>
      <c r="AI201" s="4" t="s">
        <v>13</v>
      </c>
      <c r="AJ201" s="4" t="s">
        <v>13</v>
      </c>
    </row>
    <row r="202" spans="1:36" s="15" customFormat="1" ht="150" x14ac:dyDescent="0.25">
      <c r="A202" s="31" t="s">
        <v>26</v>
      </c>
      <c r="B202" s="39" t="s">
        <v>481</v>
      </c>
      <c r="C202" s="5" t="s">
        <v>11</v>
      </c>
      <c r="D202" s="28" t="s">
        <v>12</v>
      </c>
      <c r="E202" s="61" t="s">
        <v>482</v>
      </c>
      <c r="F202" s="64"/>
      <c r="G202" s="64"/>
      <c r="H202" s="64"/>
      <c r="I202" s="64"/>
      <c r="J202" s="64"/>
      <c r="K202" s="64"/>
      <c r="L202" s="64"/>
      <c r="M202" s="64"/>
      <c r="N202" s="64"/>
      <c r="O202" s="65">
        <v>46357</v>
      </c>
      <c r="P202" s="64"/>
      <c r="Q202" s="64"/>
      <c r="R202" s="64"/>
      <c r="S202" s="64"/>
      <c r="T202" s="64"/>
      <c r="U202" s="64"/>
      <c r="V202" s="64"/>
      <c r="W202" s="64"/>
      <c r="X202" s="64"/>
      <c r="Y202" s="64"/>
      <c r="Z202" s="64"/>
      <c r="AA202" s="64"/>
      <c r="AB202" s="39" t="s">
        <v>13</v>
      </c>
      <c r="AC202" s="39" t="s">
        <v>13</v>
      </c>
      <c r="AD202" s="4" t="s">
        <v>14</v>
      </c>
      <c r="AE202" s="4" t="s">
        <v>20</v>
      </c>
      <c r="AF202" s="4" t="s">
        <v>13</v>
      </c>
      <c r="AG202" s="23" t="s">
        <v>23</v>
      </c>
      <c r="AH202" s="4" t="s">
        <v>13</v>
      </c>
      <c r="AI202" s="4" t="s">
        <v>13</v>
      </c>
      <c r="AJ202" s="4" t="s">
        <v>13</v>
      </c>
    </row>
    <row r="203" spans="1:36" s="15" customFormat="1" ht="150" x14ac:dyDescent="0.25">
      <c r="A203" s="31" t="s">
        <v>26</v>
      </c>
      <c r="B203" s="39" t="s">
        <v>481</v>
      </c>
      <c r="C203" s="5" t="s">
        <v>11</v>
      </c>
      <c r="D203" s="28" t="s">
        <v>12</v>
      </c>
      <c r="E203" s="61" t="s">
        <v>482</v>
      </c>
      <c r="F203" s="64"/>
      <c r="G203" s="64"/>
      <c r="H203" s="64"/>
      <c r="I203" s="64"/>
      <c r="J203" s="64"/>
      <c r="K203" s="64"/>
      <c r="L203" s="64"/>
      <c r="M203" s="64"/>
      <c r="N203" s="64"/>
      <c r="O203" s="65">
        <v>46358</v>
      </c>
      <c r="P203" s="64"/>
      <c r="Q203" s="64"/>
      <c r="R203" s="64"/>
      <c r="S203" s="64"/>
      <c r="T203" s="64"/>
      <c r="U203" s="64"/>
      <c r="V203" s="64"/>
      <c r="W203" s="64"/>
      <c r="X203" s="64"/>
      <c r="Y203" s="64"/>
      <c r="Z203" s="64"/>
      <c r="AA203" s="64"/>
      <c r="AB203" s="39" t="s">
        <v>13</v>
      </c>
      <c r="AC203" s="39" t="s">
        <v>13</v>
      </c>
      <c r="AD203" s="4" t="s">
        <v>14</v>
      </c>
      <c r="AE203" s="4" t="s">
        <v>20</v>
      </c>
      <c r="AF203" s="4" t="s">
        <v>13</v>
      </c>
      <c r="AG203" s="23" t="s">
        <v>23</v>
      </c>
      <c r="AH203" s="4" t="s">
        <v>13</v>
      </c>
      <c r="AI203" s="4" t="s">
        <v>13</v>
      </c>
      <c r="AJ203" s="4" t="s">
        <v>13</v>
      </c>
    </row>
    <row r="204" spans="1:36" s="15" customFormat="1" ht="150" x14ac:dyDescent="0.25">
      <c r="A204" s="31" t="s">
        <v>26</v>
      </c>
      <c r="B204" s="39" t="s">
        <v>481</v>
      </c>
      <c r="C204" s="5" t="s">
        <v>11</v>
      </c>
      <c r="D204" s="28" t="s">
        <v>12</v>
      </c>
      <c r="E204" s="61" t="s">
        <v>482</v>
      </c>
      <c r="F204" s="64"/>
      <c r="G204" s="64"/>
      <c r="H204" s="64"/>
      <c r="I204" s="64"/>
      <c r="J204" s="64"/>
      <c r="K204" s="64"/>
      <c r="L204" s="64"/>
      <c r="M204" s="64"/>
      <c r="N204" s="64"/>
      <c r="O204" s="65">
        <v>46360</v>
      </c>
      <c r="P204" s="64"/>
      <c r="Q204" s="64"/>
      <c r="R204" s="64"/>
      <c r="S204" s="64"/>
      <c r="T204" s="64"/>
      <c r="U204" s="64"/>
      <c r="V204" s="64"/>
      <c r="W204" s="64"/>
      <c r="X204" s="64"/>
      <c r="Y204" s="64"/>
      <c r="Z204" s="64"/>
      <c r="AA204" s="64"/>
      <c r="AB204" s="39" t="s">
        <v>13</v>
      </c>
      <c r="AC204" s="39" t="s">
        <v>13</v>
      </c>
      <c r="AD204" s="4" t="s">
        <v>14</v>
      </c>
      <c r="AE204" s="4" t="s">
        <v>20</v>
      </c>
      <c r="AF204" s="4" t="s">
        <v>13</v>
      </c>
      <c r="AG204" s="23" t="s">
        <v>23</v>
      </c>
      <c r="AH204" s="4" t="s">
        <v>13</v>
      </c>
      <c r="AI204" s="4" t="s">
        <v>13</v>
      </c>
      <c r="AJ204" s="4" t="s">
        <v>13</v>
      </c>
    </row>
    <row r="205" spans="1:36" s="15" customFormat="1" ht="150" x14ac:dyDescent="0.25">
      <c r="A205" s="31" t="s">
        <v>26</v>
      </c>
      <c r="B205" s="39" t="s">
        <v>481</v>
      </c>
      <c r="C205" s="5" t="s">
        <v>11</v>
      </c>
      <c r="D205" s="28" t="s">
        <v>12</v>
      </c>
      <c r="E205" s="61" t="s">
        <v>482</v>
      </c>
      <c r="F205" s="64"/>
      <c r="G205" s="64"/>
      <c r="H205" s="64"/>
      <c r="I205" s="64"/>
      <c r="J205" s="64"/>
      <c r="K205" s="64"/>
      <c r="L205" s="64"/>
      <c r="M205" s="64"/>
      <c r="N205" s="64"/>
      <c r="O205" s="64"/>
      <c r="P205" s="64"/>
      <c r="Q205" s="64"/>
      <c r="R205" s="64"/>
      <c r="S205" s="64"/>
      <c r="T205" s="64"/>
      <c r="U205" s="64"/>
      <c r="V205" s="64"/>
      <c r="W205" s="64"/>
      <c r="X205" s="64"/>
      <c r="Y205" s="64"/>
      <c r="Z205" s="64"/>
      <c r="AA205" s="64"/>
      <c r="AB205" s="39" t="s">
        <v>13</v>
      </c>
      <c r="AC205" s="39" t="s">
        <v>13</v>
      </c>
      <c r="AD205" s="4" t="s">
        <v>14</v>
      </c>
      <c r="AE205" s="4" t="s">
        <v>20</v>
      </c>
      <c r="AF205" s="4" t="s">
        <v>13</v>
      </c>
      <c r="AG205" s="23" t="s">
        <v>23</v>
      </c>
      <c r="AH205" s="4" t="s">
        <v>13</v>
      </c>
      <c r="AI205" s="4" t="s">
        <v>13</v>
      </c>
      <c r="AJ205" s="4" t="s">
        <v>13</v>
      </c>
    </row>
    <row r="206" spans="1:36" s="15" customFormat="1" ht="150" x14ac:dyDescent="0.25">
      <c r="A206" s="31" t="s">
        <v>26</v>
      </c>
      <c r="B206" s="39" t="s">
        <v>481</v>
      </c>
      <c r="C206" s="5" t="s">
        <v>11</v>
      </c>
      <c r="D206" s="28" t="s">
        <v>12</v>
      </c>
      <c r="E206" s="61" t="s">
        <v>482</v>
      </c>
      <c r="F206" s="64"/>
      <c r="G206" s="64"/>
      <c r="H206" s="64"/>
      <c r="I206" s="64"/>
      <c r="J206" s="64"/>
      <c r="K206" s="64"/>
      <c r="L206" s="64"/>
      <c r="M206" s="64"/>
      <c r="N206" s="64"/>
      <c r="O206" s="64"/>
      <c r="P206" s="64"/>
      <c r="Q206" s="64"/>
      <c r="R206" s="64"/>
      <c r="S206" s="64"/>
      <c r="T206" s="64"/>
      <c r="U206" s="64"/>
      <c r="V206" s="64"/>
      <c r="W206" s="64"/>
      <c r="X206" s="64"/>
      <c r="Y206" s="64"/>
      <c r="Z206" s="64"/>
      <c r="AA206" s="64"/>
      <c r="AB206" s="39" t="s">
        <v>13</v>
      </c>
      <c r="AC206" s="39" t="s">
        <v>13</v>
      </c>
      <c r="AD206" s="4" t="s">
        <v>14</v>
      </c>
      <c r="AE206" s="4" t="s">
        <v>20</v>
      </c>
      <c r="AF206" s="4" t="s">
        <v>13</v>
      </c>
      <c r="AG206" s="23" t="s">
        <v>23</v>
      </c>
      <c r="AH206" s="4" t="s">
        <v>13</v>
      </c>
      <c r="AI206" s="4" t="s">
        <v>13</v>
      </c>
      <c r="AJ206" s="4" t="s">
        <v>13</v>
      </c>
    </row>
    <row r="207" spans="1:36" s="15" customFormat="1" ht="150" x14ac:dyDescent="0.25">
      <c r="A207" s="31" t="s">
        <v>26</v>
      </c>
      <c r="B207" s="39" t="s">
        <v>481</v>
      </c>
      <c r="C207" s="5" t="s">
        <v>11</v>
      </c>
      <c r="D207" s="28" t="s">
        <v>12</v>
      </c>
      <c r="E207" s="61" t="s">
        <v>482</v>
      </c>
      <c r="F207" s="64"/>
      <c r="G207" s="64"/>
      <c r="H207" s="64"/>
      <c r="I207" s="64"/>
      <c r="J207" s="64"/>
      <c r="K207" s="64"/>
      <c r="L207" s="64"/>
      <c r="M207" s="64"/>
      <c r="N207" s="64"/>
      <c r="O207" s="64"/>
      <c r="P207" s="64"/>
      <c r="Q207" s="64"/>
      <c r="R207" s="64"/>
      <c r="S207" s="64"/>
      <c r="T207" s="64"/>
      <c r="U207" s="64"/>
      <c r="V207" s="64"/>
      <c r="W207" s="64"/>
      <c r="X207" s="64"/>
      <c r="Y207" s="64"/>
      <c r="Z207" s="64"/>
      <c r="AA207" s="64"/>
      <c r="AB207" s="39" t="s">
        <v>13</v>
      </c>
      <c r="AC207" s="39" t="s">
        <v>13</v>
      </c>
      <c r="AD207" s="4" t="s">
        <v>14</v>
      </c>
      <c r="AE207" s="4" t="s">
        <v>20</v>
      </c>
      <c r="AF207" s="4" t="s">
        <v>13</v>
      </c>
      <c r="AG207" s="23" t="s">
        <v>23</v>
      </c>
      <c r="AH207" s="4" t="s">
        <v>13</v>
      </c>
      <c r="AI207" s="4" t="s">
        <v>13</v>
      </c>
      <c r="AJ207" s="4" t="s">
        <v>13</v>
      </c>
    </row>
    <row r="208" spans="1:36" s="15" customFormat="1" ht="150" x14ac:dyDescent="0.25">
      <c r="A208" s="31" t="s">
        <v>26</v>
      </c>
      <c r="B208" s="39" t="s">
        <v>481</v>
      </c>
      <c r="C208" s="5" t="s">
        <v>11</v>
      </c>
      <c r="D208" s="28" t="s">
        <v>12</v>
      </c>
      <c r="E208" s="61" t="s">
        <v>482</v>
      </c>
      <c r="F208" s="64"/>
      <c r="G208" s="64"/>
      <c r="H208" s="64"/>
      <c r="I208" s="64"/>
      <c r="J208" s="64"/>
      <c r="K208" s="64"/>
      <c r="L208" s="64"/>
      <c r="M208" s="64"/>
      <c r="N208" s="64"/>
      <c r="O208" s="64"/>
      <c r="P208" s="64"/>
      <c r="Q208" s="64"/>
      <c r="R208" s="64"/>
      <c r="S208" s="64"/>
      <c r="T208" s="64"/>
      <c r="U208" s="64"/>
      <c r="V208" s="64"/>
      <c r="W208" s="64"/>
      <c r="X208" s="64"/>
      <c r="Y208" s="64"/>
      <c r="Z208" s="64"/>
      <c r="AA208" s="64"/>
      <c r="AB208" s="39" t="s">
        <v>13</v>
      </c>
      <c r="AC208" s="39" t="s">
        <v>13</v>
      </c>
      <c r="AD208" s="4" t="s">
        <v>14</v>
      </c>
      <c r="AE208" s="4" t="s">
        <v>20</v>
      </c>
      <c r="AF208" s="4" t="s">
        <v>13</v>
      </c>
      <c r="AG208" s="23" t="s">
        <v>23</v>
      </c>
      <c r="AH208" s="4" t="s">
        <v>13</v>
      </c>
      <c r="AI208" s="4" t="s">
        <v>13</v>
      </c>
      <c r="AJ208" s="4" t="s">
        <v>13</v>
      </c>
    </row>
    <row r="209" spans="1:36" s="15" customFormat="1" ht="150" x14ac:dyDescent="0.25">
      <c r="A209" s="31" t="s">
        <v>26</v>
      </c>
      <c r="B209" s="39" t="s">
        <v>481</v>
      </c>
      <c r="C209" s="5" t="s">
        <v>11</v>
      </c>
      <c r="D209" s="28" t="s">
        <v>12</v>
      </c>
      <c r="E209" s="61" t="s">
        <v>482</v>
      </c>
      <c r="F209" s="64"/>
      <c r="G209" s="64"/>
      <c r="H209" s="64"/>
      <c r="I209" s="64"/>
      <c r="J209" s="64"/>
      <c r="K209" s="64"/>
      <c r="L209" s="64"/>
      <c r="M209" s="64"/>
      <c r="N209" s="64"/>
      <c r="O209" s="64"/>
      <c r="P209" s="64"/>
      <c r="Q209" s="64"/>
      <c r="R209" s="64"/>
      <c r="S209" s="64"/>
      <c r="T209" s="64"/>
      <c r="U209" s="64"/>
      <c r="V209" s="64"/>
      <c r="W209" s="64"/>
      <c r="X209" s="64"/>
      <c r="Y209" s="64"/>
      <c r="Z209" s="64"/>
      <c r="AA209" s="64"/>
      <c r="AB209" s="39" t="s">
        <v>13</v>
      </c>
      <c r="AC209" s="39" t="s">
        <v>13</v>
      </c>
      <c r="AD209" s="4" t="s">
        <v>14</v>
      </c>
      <c r="AE209" s="4" t="s">
        <v>20</v>
      </c>
      <c r="AF209" s="4" t="s">
        <v>13</v>
      </c>
      <c r="AG209" s="23" t="s">
        <v>23</v>
      </c>
      <c r="AH209" s="4" t="s">
        <v>13</v>
      </c>
      <c r="AI209" s="4" t="s">
        <v>13</v>
      </c>
      <c r="AJ209" s="4" t="s">
        <v>13</v>
      </c>
    </row>
    <row r="210" spans="1:36" s="15" customFormat="1" ht="150" x14ac:dyDescent="0.25">
      <c r="A210" s="31" t="s">
        <v>26</v>
      </c>
      <c r="B210" s="39" t="s">
        <v>481</v>
      </c>
      <c r="C210" s="5" t="s">
        <v>11</v>
      </c>
      <c r="D210" s="28" t="s">
        <v>12</v>
      </c>
      <c r="E210" s="61" t="s">
        <v>482</v>
      </c>
      <c r="F210" s="64"/>
      <c r="G210" s="64"/>
      <c r="H210" s="64"/>
      <c r="I210" s="64"/>
      <c r="J210" s="64"/>
      <c r="K210" s="64"/>
      <c r="L210" s="64"/>
      <c r="M210" s="64"/>
      <c r="N210" s="64"/>
      <c r="O210" s="64"/>
      <c r="P210" s="64"/>
      <c r="Q210" s="64"/>
      <c r="R210" s="64"/>
      <c r="S210" s="64"/>
      <c r="T210" s="64"/>
      <c r="U210" s="64"/>
      <c r="V210" s="64"/>
      <c r="W210" s="64"/>
      <c r="X210" s="64"/>
      <c r="Y210" s="64"/>
      <c r="Z210" s="64"/>
      <c r="AA210" s="64"/>
      <c r="AB210" s="39" t="s">
        <v>13</v>
      </c>
      <c r="AC210" s="39" t="s">
        <v>13</v>
      </c>
      <c r="AD210" s="4" t="s">
        <v>14</v>
      </c>
      <c r="AE210" s="4" t="s">
        <v>20</v>
      </c>
      <c r="AF210" s="4" t="s">
        <v>13</v>
      </c>
      <c r="AG210" s="23" t="s">
        <v>23</v>
      </c>
      <c r="AH210" s="4" t="s">
        <v>13</v>
      </c>
      <c r="AI210" s="4" t="s">
        <v>13</v>
      </c>
      <c r="AJ210" s="4" t="s">
        <v>13</v>
      </c>
    </row>
    <row r="211" spans="1:36" s="15" customFormat="1" ht="150" x14ac:dyDescent="0.25">
      <c r="A211" s="31" t="s">
        <v>26</v>
      </c>
      <c r="B211" s="39" t="s">
        <v>481</v>
      </c>
      <c r="C211" s="5" t="s">
        <v>11</v>
      </c>
      <c r="D211" s="28" t="s">
        <v>12</v>
      </c>
      <c r="E211" s="61" t="s">
        <v>482</v>
      </c>
      <c r="F211" s="64"/>
      <c r="G211" s="64"/>
      <c r="H211" s="64"/>
      <c r="I211" s="64"/>
      <c r="J211" s="64"/>
      <c r="K211" s="64"/>
      <c r="L211" s="64"/>
      <c r="M211" s="64"/>
      <c r="N211" s="64"/>
      <c r="O211" s="64"/>
      <c r="P211" s="64"/>
      <c r="Q211" s="64"/>
      <c r="R211" s="64"/>
      <c r="S211" s="64"/>
      <c r="T211" s="64"/>
      <c r="U211" s="64"/>
      <c r="V211" s="64"/>
      <c r="W211" s="64"/>
      <c r="X211" s="64"/>
      <c r="Y211" s="64"/>
      <c r="Z211" s="64"/>
      <c r="AA211" s="64"/>
      <c r="AB211" s="39" t="s">
        <v>13</v>
      </c>
      <c r="AC211" s="39" t="s">
        <v>13</v>
      </c>
      <c r="AD211" s="4" t="s">
        <v>14</v>
      </c>
      <c r="AE211" s="4" t="s">
        <v>20</v>
      </c>
      <c r="AF211" s="4" t="s">
        <v>13</v>
      </c>
      <c r="AG211" s="23" t="s">
        <v>23</v>
      </c>
      <c r="AH211" s="4" t="s">
        <v>13</v>
      </c>
      <c r="AI211" s="4" t="s">
        <v>13</v>
      </c>
      <c r="AJ211" s="4" t="s">
        <v>13</v>
      </c>
    </row>
    <row r="212" spans="1:36" s="15" customFormat="1" ht="150" x14ac:dyDescent="0.25">
      <c r="A212" s="31" t="s">
        <v>26</v>
      </c>
      <c r="B212" s="39" t="s">
        <v>481</v>
      </c>
      <c r="C212" s="5" t="s">
        <v>11</v>
      </c>
      <c r="D212" s="28" t="s">
        <v>12</v>
      </c>
      <c r="E212" s="61" t="s">
        <v>482</v>
      </c>
      <c r="F212" s="64"/>
      <c r="G212" s="64"/>
      <c r="H212" s="64"/>
      <c r="I212" s="64"/>
      <c r="J212" s="64"/>
      <c r="K212" s="64"/>
      <c r="L212" s="64"/>
      <c r="M212" s="64"/>
      <c r="N212" s="64"/>
      <c r="O212" s="64"/>
      <c r="P212" s="64"/>
      <c r="Q212" s="64"/>
      <c r="R212" s="64"/>
      <c r="S212" s="64"/>
      <c r="T212" s="64"/>
      <c r="U212" s="64"/>
      <c r="V212" s="64"/>
      <c r="W212" s="64"/>
      <c r="X212" s="64"/>
      <c r="Y212" s="64"/>
      <c r="Z212" s="64"/>
      <c r="AA212" s="64"/>
      <c r="AB212" s="39" t="s">
        <v>13</v>
      </c>
      <c r="AC212" s="39" t="s">
        <v>13</v>
      </c>
      <c r="AD212" s="4" t="s">
        <v>14</v>
      </c>
      <c r="AE212" s="4" t="s">
        <v>20</v>
      </c>
      <c r="AF212" s="4" t="s">
        <v>13</v>
      </c>
      <c r="AG212" s="23" t="s">
        <v>23</v>
      </c>
      <c r="AH212" s="4" t="s">
        <v>13</v>
      </c>
      <c r="AI212" s="4" t="s">
        <v>13</v>
      </c>
      <c r="AJ212" s="4" t="s">
        <v>13</v>
      </c>
    </row>
    <row r="213" spans="1:36" s="15" customFormat="1" ht="150" x14ac:dyDescent="0.25">
      <c r="A213" s="31" t="s">
        <v>26</v>
      </c>
      <c r="B213" s="39" t="s">
        <v>481</v>
      </c>
      <c r="C213" s="5" t="s">
        <v>11</v>
      </c>
      <c r="D213" s="28" t="s">
        <v>12</v>
      </c>
      <c r="E213" s="61" t="s">
        <v>482</v>
      </c>
      <c r="F213" s="64"/>
      <c r="G213" s="64"/>
      <c r="H213" s="64"/>
      <c r="I213" s="64"/>
      <c r="J213" s="64"/>
      <c r="K213" s="64"/>
      <c r="L213" s="64"/>
      <c r="M213" s="64"/>
      <c r="N213" s="64"/>
      <c r="O213" s="64"/>
      <c r="P213" s="64"/>
      <c r="Q213" s="64"/>
      <c r="R213" s="64"/>
      <c r="S213" s="64"/>
      <c r="T213" s="64"/>
      <c r="U213" s="64"/>
      <c r="V213" s="64"/>
      <c r="W213" s="64"/>
      <c r="X213" s="64"/>
      <c r="Y213" s="64"/>
      <c r="Z213" s="64"/>
      <c r="AA213" s="64"/>
      <c r="AB213" s="39" t="s">
        <v>13</v>
      </c>
      <c r="AC213" s="39" t="s">
        <v>13</v>
      </c>
      <c r="AD213" s="4" t="s">
        <v>14</v>
      </c>
      <c r="AE213" s="4" t="s">
        <v>20</v>
      </c>
      <c r="AF213" s="4" t="s">
        <v>13</v>
      </c>
      <c r="AG213" s="23" t="s">
        <v>23</v>
      </c>
      <c r="AH213" s="4" t="s">
        <v>13</v>
      </c>
      <c r="AI213" s="4" t="s">
        <v>13</v>
      </c>
      <c r="AJ213" s="4" t="s">
        <v>13</v>
      </c>
    </row>
    <row r="214" spans="1:36" s="15" customFormat="1" ht="150" x14ac:dyDescent="0.25">
      <c r="A214" s="31" t="s">
        <v>26</v>
      </c>
      <c r="B214" s="39" t="s">
        <v>481</v>
      </c>
      <c r="C214" s="5" t="s">
        <v>11</v>
      </c>
      <c r="D214" s="28" t="s">
        <v>12</v>
      </c>
      <c r="E214" s="61" t="s">
        <v>482</v>
      </c>
      <c r="F214" s="64"/>
      <c r="G214" s="64"/>
      <c r="H214" s="64"/>
      <c r="I214" s="64"/>
      <c r="J214" s="64"/>
      <c r="K214" s="64"/>
      <c r="L214" s="64"/>
      <c r="M214" s="64"/>
      <c r="N214" s="64"/>
      <c r="O214" s="64"/>
      <c r="P214" s="64"/>
      <c r="Q214" s="64"/>
      <c r="R214" s="64"/>
      <c r="S214" s="64"/>
      <c r="T214" s="64"/>
      <c r="U214" s="64"/>
      <c r="V214" s="64"/>
      <c r="W214" s="64"/>
      <c r="X214" s="64"/>
      <c r="Y214" s="64"/>
      <c r="Z214" s="64"/>
      <c r="AA214" s="64"/>
      <c r="AB214" s="39" t="s">
        <v>13</v>
      </c>
      <c r="AC214" s="39" t="s">
        <v>13</v>
      </c>
      <c r="AD214" s="4" t="s">
        <v>14</v>
      </c>
      <c r="AE214" s="4" t="s">
        <v>20</v>
      </c>
      <c r="AF214" s="4" t="s">
        <v>13</v>
      </c>
      <c r="AG214" s="23" t="s">
        <v>23</v>
      </c>
      <c r="AH214" s="4" t="s">
        <v>13</v>
      </c>
      <c r="AI214" s="4" t="s">
        <v>13</v>
      </c>
      <c r="AJ214" s="4" t="s">
        <v>13</v>
      </c>
    </row>
    <row r="215" spans="1:36" s="15" customFormat="1" ht="150" x14ac:dyDescent="0.25">
      <c r="A215" s="31" t="s">
        <v>26</v>
      </c>
      <c r="B215" s="39" t="s">
        <v>481</v>
      </c>
      <c r="C215" s="5" t="s">
        <v>11</v>
      </c>
      <c r="D215" s="28" t="s">
        <v>12</v>
      </c>
      <c r="E215" s="61" t="s">
        <v>482</v>
      </c>
      <c r="F215" s="64"/>
      <c r="G215" s="64"/>
      <c r="H215" s="64"/>
      <c r="I215" s="64"/>
      <c r="J215" s="64"/>
      <c r="K215" s="64"/>
      <c r="L215" s="64"/>
      <c r="M215" s="64"/>
      <c r="N215" s="64"/>
      <c r="O215" s="64"/>
      <c r="P215" s="64"/>
      <c r="Q215" s="64"/>
      <c r="R215" s="64"/>
      <c r="S215" s="64"/>
      <c r="T215" s="64"/>
      <c r="U215" s="64"/>
      <c r="V215" s="64"/>
      <c r="W215" s="64"/>
      <c r="X215" s="64"/>
      <c r="Y215" s="64"/>
      <c r="Z215" s="64"/>
      <c r="AA215" s="64"/>
      <c r="AB215" s="39" t="s">
        <v>13</v>
      </c>
      <c r="AC215" s="39" t="s">
        <v>13</v>
      </c>
      <c r="AD215" s="4" t="s">
        <v>14</v>
      </c>
      <c r="AE215" s="4" t="s">
        <v>20</v>
      </c>
      <c r="AF215" s="4" t="s">
        <v>13</v>
      </c>
      <c r="AG215" s="23" t="s">
        <v>23</v>
      </c>
      <c r="AH215" s="4" t="s">
        <v>13</v>
      </c>
      <c r="AI215" s="4" t="s">
        <v>13</v>
      </c>
      <c r="AJ215" s="4" t="s">
        <v>13</v>
      </c>
    </row>
    <row r="216" spans="1:36" s="15" customFormat="1" ht="150" x14ac:dyDescent="0.25">
      <c r="A216" s="31" t="s">
        <v>26</v>
      </c>
      <c r="B216" s="39" t="s">
        <v>481</v>
      </c>
      <c r="C216" s="5" t="s">
        <v>11</v>
      </c>
      <c r="D216" s="28" t="s">
        <v>12</v>
      </c>
      <c r="E216" s="61" t="s">
        <v>482</v>
      </c>
      <c r="F216" s="64"/>
      <c r="G216" s="64"/>
      <c r="H216" s="64"/>
      <c r="I216" s="64"/>
      <c r="J216" s="64"/>
      <c r="K216" s="64"/>
      <c r="L216" s="64"/>
      <c r="M216" s="64"/>
      <c r="N216" s="64"/>
      <c r="O216" s="64"/>
      <c r="P216" s="64"/>
      <c r="Q216" s="64"/>
      <c r="R216" s="64"/>
      <c r="S216" s="64"/>
      <c r="T216" s="64"/>
      <c r="U216" s="64"/>
      <c r="V216" s="64"/>
      <c r="W216" s="64"/>
      <c r="X216" s="64"/>
      <c r="Y216" s="64"/>
      <c r="Z216" s="64"/>
      <c r="AA216" s="64"/>
      <c r="AB216" s="39" t="s">
        <v>13</v>
      </c>
      <c r="AC216" s="39" t="s">
        <v>13</v>
      </c>
      <c r="AD216" s="4" t="s">
        <v>14</v>
      </c>
      <c r="AE216" s="4" t="s">
        <v>20</v>
      </c>
      <c r="AF216" s="4" t="s">
        <v>13</v>
      </c>
      <c r="AG216" s="23" t="s">
        <v>23</v>
      </c>
      <c r="AH216" s="4" t="s">
        <v>13</v>
      </c>
      <c r="AI216" s="4" t="s">
        <v>13</v>
      </c>
      <c r="AJ216" s="4" t="s">
        <v>13</v>
      </c>
    </row>
    <row r="217" spans="1:36" s="15" customFormat="1" ht="150" x14ac:dyDescent="0.25">
      <c r="A217" s="31" t="s">
        <v>26</v>
      </c>
      <c r="B217" s="39" t="s">
        <v>481</v>
      </c>
      <c r="C217" s="5" t="s">
        <v>11</v>
      </c>
      <c r="D217" s="28" t="s">
        <v>12</v>
      </c>
      <c r="E217" s="61" t="s">
        <v>482</v>
      </c>
      <c r="F217" s="64"/>
      <c r="G217" s="64"/>
      <c r="H217" s="64"/>
      <c r="I217" s="64"/>
      <c r="J217" s="64"/>
      <c r="K217" s="64"/>
      <c r="L217" s="64"/>
      <c r="M217" s="64"/>
      <c r="N217" s="64"/>
      <c r="O217" s="64"/>
      <c r="P217" s="64"/>
      <c r="Q217" s="64"/>
      <c r="R217" s="64"/>
      <c r="S217" s="64"/>
      <c r="T217" s="64"/>
      <c r="U217" s="64"/>
      <c r="V217" s="64"/>
      <c r="W217" s="64"/>
      <c r="X217" s="64"/>
      <c r="Y217" s="64"/>
      <c r="Z217" s="64"/>
      <c r="AA217" s="64"/>
      <c r="AB217" s="39" t="s">
        <v>13</v>
      </c>
      <c r="AC217" s="39" t="s">
        <v>13</v>
      </c>
      <c r="AD217" s="4" t="s">
        <v>14</v>
      </c>
      <c r="AE217" s="4" t="s">
        <v>20</v>
      </c>
      <c r="AF217" s="4" t="s">
        <v>13</v>
      </c>
      <c r="AG217" s="23" t="s">
        <v>23</v>
      </c>
      <c r="AH217" s="4" t="s">
        <v>13</v>
      </c>
      <c r="AI217" s="4" t="s">
        <v>13</v>
      </c>
      <c r="AJ217" s="4" t="s">
        <v>13</v>
      </c>
    </row>
    <row r="218" spans="1:36" s="15" customFormat="1" ht="150" x14ac:dyDescent="0.25">
      <c r="A218" s="31" t="s">
        <v>26</v>
      </c>
      <c r="B218" s="39" t="s">
        <v>481</v>
      </c>
      <c r="C218" s="5" t="s">
        <v>11</v>
      </c>
      <c r="D218" s="28" t="s">
        <v>12</v>
      </c>
      <c r="E218" s="61" t="s">
        <v>482</v>
      </c>
      <c r="F218" s="64"/>
      <c r="G218" s="64"/>
      <c r="H218" s="64"/>
      <c r="I218" s="64"/>
      <c r="J218" s="64"/>
      <c r="K218" s="64"/>
      <c r="L218" s="64"/>
      <c r="M218" s="64"/>
      <c r="N218" s="64"/>
      <c r="O218" s="64"/>
      <c r="P218" s="64"/>
      <c r="Q218" s="64"/>
      <c r="R218" s="64"/>
      <c r="S218" s="64"/>
      <c r="T218" s="64"/>
      <c r="U218" s="64"/>
      <c r="V218" s="64"/>
      <c r="W218" s="64"/>
      <c r="X218" s="64"/>
      <c r="Y218" s="64"/>
      <c r="Z218" s="64"/>
      <c r="AA218" s="64"/>
      <c r="AB218" s="39" t="s">
        <v>13</v>
      </c>
      <c r="AC218" s="39" t="s">
        <v>13</v>
      </c>
      <c r="AD218" s="4" t="s">
        <v>14</v>
      </c>
      <c r="AE218" s="4" t="s">
        <v>20</v>
      </c>
      <c r="AF218" s="4" t="s">
        <v>13</v>
      </c>
      <c r="AG218" s="23" t="s">
        <v>23</v>
      </c>
      <c r="AH218" s="4" t="s">
        <v>13</v>
      </c>
      <c r="AI218" s="4" t="s">
        <v>13</v>
      </c>
      <c r="AJ218" s="4" t="s">
        <v>13</v>
      </c>
    </row>
    <row r="219" spans="1:36" s="15" customFormat="1" ht="150" x14ac:dyDescent="0.25">
      <c r="A219" s="31" t="s">
        <v>26</v>
      </c>
      <c r="B219" s="39" t="s">
        <v>481</v>
      </c>
      <c r="C219" s="5" t="s">
        <v>11</v>
      </c>
      <c r="D219" s="28" t="s">
        <v>12</v>
      </c>
      <c r="E219" s="61" t="s">
        <v>482</v>
      </c>
      <c r="F219" s="64"/>
      <c r="G219" s="64"/>
      <c r="H219" s="64"/>
      <c r="I219" s="64"/>
      <c r="J219" s="64"/>
      <c r="K219" s="64"/>
      <c r="L219" s="64"/>
      <c r="M219" s="64"/>
      <c r="N219" s="64"/>
      <c r="O219" s="64"/>
      <c r="P219" s="64"/>
      <c r="Q219" s="64"/>
      <c r="R219" s="64"/>
      <c r="S219" s="64"/>
      <c r="T219" s="64"/>
      <c r="U219" s="64"/>
      <c r="V219" s="64"/>
      <c r="W219" s="64"/>
      <c r="X219" s="64"/>
      <c r="Y219" s="64"/>
      <c r="Z219" s="64"/>
      <c r="AA219" s="64"/>
      <c r="AB219" s="39" t="s">
        <v>13</v>
      </c>
      <c r="AC219" s="39" t="s">
        <v>13</v>
      </c>
      <c r="AD219" s="4" t="s">
        <v>14</v>
      </c>
      <c r="AE219" s="4" t="s">
        <v>20</v>
      </c>
      <c r="AF219" s="4" t="s">
        <v>13</v>
      </c>
      <c r="AG219" s="23" t="s">
        <v>23</v>
      </c>
      <c r="AH219" s="4" t="s">
        <v>13</v>
      </c>
      <c r="AI219" s="4" t="s">
        <v>13</v>
      </c>
      <c r="AJ219" s="4" t="s">
        <v>13</v>
      </c>
    </row>
    <row r="220" spans="1:36" s="15" customFormat="1" ht="150" x14ac:dyDescent="0.25">
      <c r="A220" s="31" t="s">
        <v>26</v>
      </c>
      <c r="B220" s="39" t="s">
        <v>481</v>
      </c>
      <c r="C220" s="5" t="s">
        <v>11</v>
      </c>
      <c r="D220" s="28" t="s">
        <v>12</v>
      </c>
      <c r="E220" s="61" t="s">
        <v>482</v>
      </c>
      <c r="F220" s="64"/>
      <c r="G220" s="64"/>
      <c r="H220" s="64"/>
      <c r="I220" s="64"/>
      <c r="J220" s="64"/>
      <c r="K220" s="64"/>
      <c r="L220" s="64"/>
      <c r="M220" s="64"/>
      <c r="N220" s="64"/>
      <c r="O220" s="64"/>
      <c r="P220" s="64"/>
      <c r="Q220" s="64"/>
      <c r="R220" s="64"/>
      <c r="S220" s="64"/>
      <c r="T220" s="64"/>
      <c r="U220" s="64"/>
      <c r="V220" s="64"/>
      <c r="W220" s="64"/>
      <c r="X220" s="64"/>
      <c r="Y220" s="64"/>
      <c r="Z220" s="64"/>
      <c r="AA220" s="64"/>
      <c r="AB220" s="39" t="s">
        <v>13</v>
      </c>
      <c r="AC220" s="39" t="s">
        <v>13</v>
      </c>
      <c r="AD220" s="4" t="s">
        <v>14</v>
      </c>
      <c r="AE220" s="4" t="s">
        <v>20</v>
      </c>
      <c r="AF220" s="4" t="s">
        <v>13</v>
      </c>
      <c r="AG220" s="23" t="s">
        <v>23</v>
      </c>
      <c r="AH220" s="4" t="s">
        <v>13</v>
      </c>
      <c r="AI220" s="4" t="s">
        <v>13</v>
      </c>
      <c r="AJ220" s="4" t="s">
        <v>13</v>
      </c>
    </row>
    <row r="221" spans="1:36" s="15" customFormat="1" ht="150" x14ac:dyDescent="0.25">
      <c r="A221" s="31" t="s">
        <v>26</v>
      </c>
      <c r="B221" s="39" t="s">
        <v>481</v>
      </c>
      <c r="C221" s="5" t="s">
        <v>11</v>
      </c>
      <c r="D221" s="28" t="s">
        <v>12</v>
      </c>
      <c r="E221" s="61" t="s">
        <v>482</v>
      </c>
      <c r="F221" s="64"/>
      <c r="G221" s="64"/>
      <c r="H221" s="64"/>
      <c r="I221" s="64"/>
      <c r="J221" s="64"/>
      <c r="K221" s="64"/>
      <c r="L221" s="64"/>
      <c r="M221" s="64"/>
      <c r="N221" s="64"/>
      <c r="O221" s="64"/>
      <c r="P221" s="64"/>
      <c r="Q221" s="64"/>
      <c r="R221" s="64"/>
      <c r="S221" s="64"/>
      <c r="T221" s="64"/>
      <c r="U221" s="64"/>
      <c r="V221" s="64"/>
      <c r="W221" s="64"/>
      <c r="X221" s="64"/>
      <c r="Y221" s="64"/>
      <c r="Z221" s="64"/>
      <c r="AA221" s="64"/>
      <c r="AB221" s="39" t="s">
        <v>13</v>
      </c>
      <c r="AC221" s="39" t="s">
        <v>13</v>
      </c>
      <c r="AD221" s="4" t="s">
        <v>14</v>
      </c>
      <c r="AE221" s="4" t="s">
        <v>20</v>
      </c>
      <c r="AF221" s="4" t="s">
        <v>13</v>
      </c>
      <c r="AG221" s="23" t="s">
        <v>23</v>
      </c>
      <c r="AH221" s="4" t="s">
        <v>13</v>
      </c>
      <c r="AI221" s="4" t="s">
        <v>13</v>
      </c>
      <c r="AJ221" s="4" t="s">
        <v>13</v>
      </c>
    </row>
    <row r="222" spans="1:36" s="15" customFormat="1" ht="150" x14ac:dyDescent="0.25">
      <c r="A222" s="31" t="s">
        <v>26</v>
      </c>
      <c r="B222" s="39" t="s">
        <v>481</v>
      </c>
      <c r="C222" s="5" t="s">
        <v>11</v>
      </c>
      <c r="D222" s="28" t="s">
        <v>12</v>
      </c>
      <c r="E222" s="61" t="s">
        <v>482</v>
      </c>
      <c r="F222" s="64"/>
      <c r="G222" s="64"/>
      <c r="H222" s="64"/>
      <c r="I222" s="64"/>
      <c r="J222" s="64"/>
      <c r="K222" s="64"/>
      <c r="L222" s="64"/>
      <c r="M222" s="64"/>
      <c r="N222" s="64"/>
      <c r="O222" s="64"/>
      <c r="P222" s="64"/>
      <c r="Q222" s="64"/>
      <c r="R222" s="64"/>
      <c r="S222" s="64"/>
      <c r="T222" s="64"/>
      <c r="U222" s="64"/>
      <c r="V222" s="64"/>
      <c r="W222" s="64"/>
      <c r="X222" s="64"/>
      <c r="Y222" s="64"/>
      <c r="Z222" s="64"/>
      <c r="AA222" s="64"/>
      <c r="AB222" s="39" t="s">
        <v>13</v>
      </c>
      <c r="AC222" s="39" t="s">
        <v>13</v>
      </c>
      <c r="AD222" s="4" t="s">
        <v>14</v>
      </c>
      <c r="AE222" s="4" t="s">
        <v>20</v>
      </c>
      <c r="AF222" s="4" t="s">
        <v>13</v>
      </c>
      <c r="AG222" s="23" t="s">
        <v>23</v>
      </c>
      <c r="AH222" s="4" t="s">
        <v>13</v>
      </c>
      <c r="AI222" s="4" t="s">
        <v>13</v>
      </c>
      <c r="AJ222" s="4" t="s">
        <v>13</v>
      </c>
    </row>
    <row r="223" spans="1:36" s="15" customFormat="1" ht="150" x14ac:dyDescent="0.25">
      <c r="A223" s="31" t="s">
        <v>26</v>
      </c>
      <c r="B223" s="39" t="s">
        <v>481</v>
      </c>
      <c r="C223" s="5" t="s">
        <v>11</v>
      </c>
      <c r="D223" s="28" t="s">
        <v>12</v>
      </c>
      <c r="E223" s="61" t="s">
        <v>482</v>
      </c>
      <c r="F223" s="64"/>
      <c r="G223" s="64"/>
      <c r="H223" s="64"/>
      <c r="I223" s="64"/>
      <c r="J223" s="64"/>
      <c r="K223" s="64"/>
      <c r="L223" s="64"/>
      <c r="M223" s="64"/>
      <c r="N223" s="64"/>
      <c r="O223" s="64"/>
      <c r="P223" s="64"/>
      <c r="Q223" s="64"/>
      <c r="R223" s="64"/>
      <c r="S223" s="64"/>
      <c r="T223" s="64"/>
      <c r="U223" s="64"/>
      <c r="V223" s="64"/>
      <c r="W223" s="64"/>
      <c r="X223" s="64"/>
      <c r="Y223" s="64"/>
      <c r="Z223" s="64"/>
      <c r="AA223" s="64"/>
      <c r="AB223" s="39" t="s">
        <v>13</v>
      </c>
      <c r="AC223" s="39" t="s">
        <v>13</v>
      </c>
      <c r="AD223" s="4" t="s">
        <v>14</v>
      </c>
      <c r="AE223" s="4" t="s">
        <v>20</v>
      </c>
      <c r="AF223" s="4" t="s">
        <v>13</v>
      </c>
      <c r="AG223" s="23" t="s">
        <v>23</v>
      </c>
      <c r="AH223" s="4" t="s">
        <v>13</v>
      </c>
      <c r="AI223" s="4" t="s">
        <v>13</v>
      </c>
      <c r="AJ223" s="4" t="s">
        <v>13</v>
      </c>
    </row>
    <row r="224" spans="1:36" s="15" customFormat="1" ht="150" x14ac:dyDescent="0.25">
      <c r="A224" s="31" t="s">
        <v>26</v>
      </c>
      <c r="B224" s="39" t="s">
        <v>481</v>
      </c>
      <c r="C224" s="5" t="s">
        <v>11</v>
      </c>
      <c r="D224" s="28" t="s">
        <v>12</v>
      </c>
      <c r="E224" s="61" t="s">
        <v>482</v>
      </c>
      <c r="F224" s="64"/>
      <c r="G224" s="64"/>
      <c r="H224" s="64"/>
      <c r="I224" s="64"/>
      <c r="J224" s="64"/>
      <c r="K224" s="64"/>
      <c r="L224" s="64"/>
      <c r="M224" s="64"/>
      <c r="N224" s="64"/>
      <c r="O224" s="64"/>
      <c r="P224" s="64"/>
      <c r="Q224" s="64"/>
      <c r="R224" s="64"/>
      <c r="S224" s="64"/>
      <c r="T224" s="64"/>
      <c r="U224" s="64"/>
      <c r="V224" s="64"/>
      <c r="W224" s="64"/>
      <c r="X224" s="64"/>
      <c r="Y224" s="64"/>
      <c r="Z224" s="64"/>
      <c r="AA224" s="64"/>
      <c r="AB224" s="39" t="s">
        <v>13</v>
      </c>
      <c r="AC224" s="39" t="s">
        <v>13</v>
      </c>
      <c r="AD224" s="4" t="s">
        <v>14</v>
      </c>
      <c r="AE224" s="4" t="s">
        <v>20</v>
      </c>
      <c r="AF224" s="4" t="s">
        <v>13</v>
      </c>
      <c r="AG224" s="23" t="s">
        <v>23</v>
      </c>
      <c r="AH224" s="4" t="s">
        <v>13</v>
      </c>
      <c r="AI224" s="4" t="s">
        <v>13</v>
      </c>
      <c r="AJ224" s="4" t="s">
        <v>13</v>
      </c>
    </row>
    <row r="225" spans="1:36" s="15" customFormat="1" ht="150" x14ac:dyDescent="0.25">
      <c r="A225" s="31" t="s">
        <v>26</v>
      </c>
      <c r="B225" s="39" t="s">
        <v>481</v>
      </c>
      <c r="C225" s="5" t="s">
        <v>11</v>
      </c>
      <c r="D225" s="28" t="s">
        <v>12</v>
      </c>
      <c r="E225" s="61" t="s">
        <v>482</v>
      </c>
      <c r="F225" s="64"/>
      <c r="G225" s="64"/>
      <c r="H225" s="64"/>
      <c r="I225" s="64"/>
      <c r="J225" s="64"/>
      <c r="K225" s="64"/>
      <c r="L225" s="64"/>
      <c r="M225" s="64"/>
      <c r="N225" s="64"/>
      <c r="O225" s="64"/>
      <c r="P225" s="64"/>
      <c r="Q225" s="64"/>
      <c r="R225" s="64"/>
      <c r="S225" s="64"/>
      <c r="T225" s="64"/>
      <c r="U225" s="64"/>
      <c r="V225" s="64"/>
      <c r="W225" s="64"/>
      <c r="X225" s="64"/>
      <c r="Y225" s="64"/>
      <c r="Z225" s="64"/>
      <c r="AA225" s="64"/>
      <c r="AB225" s="39" t="s">
        <v>13</v>
      </c>
      <c r="AC225" s="39" t="s">
        <v>13</v>
      </c>
      <c r="AD225" s="4" t="s">
        <v>14</v>
      </c>
      <c r="AE225" s="4" t="s">
        <v>20</v>
      </c>
      <c r="AF225" s="4" t="s">
        <v>13</v>
      </c>
      <c r="AG225" s="23" t="s">
        <v>23</v>
      </c>
      <c r="AH225" s="4" t="s">
        <v>13</v>
      </c>
      <c r="AI225" s="4" t="s">
        <v>13</v>
      </c>
      <c r="AJ225" s="4" t="s">
        <v>13</v>
      </c>
    </row>
    <row r="226" spans="1:36" s="15" customFormat="1" ht="150" x14ac:dyDescent="0.25">
      <c r="A226" s="31" t="s">
        <v>26</v>
      </c>
      <c r="B226" s="39" t="s">
        <v>481</v>
      </c>
      <c r="C226" s="5" t="s">
        <v>11</v>
      </c>
      <c r="D226" s="28" t="s">
        <v>12</v>
      </c>
      <c r="E226" s="61" t="s">
        <v>482</v>
      </c>
      <c r="F226" s="64"/>
      <c r="G226" s="64"/>
      <c r="H226" s="64"/>
      <c r="I226" s="64"/>
      <c r="J226" s="64"/>
      <c r="K226" s="64"/>
      <c r="L226" s="64"/>
      <c r="M226" s="64"/>
      <c r="N226" s="64"/>
      <c r="O226" s="64"/>
      <c r="P226" s="64"/>
      <c r="Q226" s="64"/>
      <c r="R226" s="64"/>
      <c r="S226" s="64"/>
      <c r="T226" s="64"/>
      <c r="U226" s="64"/>
      <c r="V226" s="64"/>
      <c r="W226" s="64"/>
      <c r="X226" s="64"/>
      <c r="Y226" s="64"/>
      <c r="Z226" s="64"/>
      <c r="AA226" s="64"/>
      <c r="AB226" s="39" t="s">
        <v>13</v>
      </c>
      <c r="AC226" s="39" t="s">
        <v>13</v>
      </c>
      <c r="AD226" s="4" t="s">
        <v>14</v>
      </c>
      <c r="AE226" s="4" t="s">
        <v>20</v>
      </c>
      <c r="AF226" s="4" t="s">
        <v>13</v>
      </c>
      <c r="AG226" s="23" t="s">
        <v>23</v>
      </c>
      <c r="AH226" s="4" t="s">
        <v>13</v>
      </c>
      <c r="AI226" s="4" t="s">
        <v>13</v>
      </c>
      <c r="AJ226" s="4" t="s">
        <v>13</v>
      </c>
    </row>
    <row r="227" spans="1:36" s="15" customFormat="1" ht="150" x14ac:dyDescent="0.25">
      <c r="A227" s="31" t="s">
        <v>26</v>
      </c>
      <c r="B227" s="39" t="s">
        <v>481</v>
      </c>
      <c r="C227" s="5" t="s">
        <v>11</v>
      </c>
      <c r="D227" s="28" t="s">
        <v>12</v>
      </c>
      <c r="E227" s="61" t="s">
        <v>482</v>
      </c>
      <c r="F227" s="64"/>
      <c r="G227" s="64"/>
      <c r="H227" s="64"/>
      <c r="I227" s="64"/>
      <c r="J227" s="64"/>
      <c r="K227" s="64"/>
      <c r="L227" s="64"/>
      <c r="M227" s="64"/>
      <c r="N227" s="64"/>
      <c r="O227" s="64"/>
      <c r="P227" s="64"/>
      <c r="Q227" s="64"/>
      <c r="R227" s="64"/>
      <c r="S227" s="64"/>
      <c r="T227" s="64"/>
      <c r="U227" s="64"/>
      <c r="V227" s="64"/>
      <c r="W227" s="64"/>
      <c r="X227" s="64"/>
      <c r="Y227" s="64"/>
      <c r="Z227" s="64"/>
      <c r="AA227" s="64"/>
      <c r="AB227" s="39" t="s">
        <v>13</v>
      </c>
      <c r="AC227" s="39" t="s">
        <v>13</v>
      </c>
      <c r="AD227" s="4" t="s">
        <v>14</v>
      </c>
      <c r="AE227" s="4" t="s">
        <v>20</v>
      </c>
      <c r="AF227" s="4" t="s">
        <v>13</v>
      </c>
      <c r="AG227" s="23" t="s">
        <v>23</v>
      </c>
      <c r="AH227" s="4" t="s">
        <v>13</v>
      </c>
      <c r="AI227" s="4" t="s">
        <v>13</v>
      </c>
      <c r="AJ227" s="4" t="s">
        <v>13</v>
      </c>
    </row>
    <row r="228" spans="1:36" s="15" customFormat="1" ht="150" x14ac:dyDescent="0.25">
      <c r="A228" s="31" t="s">
        <v>26</v>
      </c>
      <c r="B228" s="39" t="s">
        <v>481</v>
      </c>
      <c r="C228" s="5" t="s">
        <v>11</v>
      </c>
      <c r="D228" s="28" t="s">
        <v>12</v>
      </c>
      <c r="E228" s="61" t="s">
        <v>482</v>
      </c>
      <c r="F228" s="64"/>
      <c r="G228" s="64"/>
      <c r="H228" s="64"/>
      <c r="I228" s="64"/>
      <c r="J228" s="64"/>
      <c r="K228" s="64"/>
      <c r="L228" s="64"/>
      <c r="M228" s="64"/>
      <c r="N228" s="64"/>
      <c r="O228" s="64"/>
      <c r="P228" s="64"/>
      <c r="Q228" s="64"/>
      <c r="R228" s="64"/>
      <c r="S228" s="64"/>
      <c r="T228" s="64"/>
      <c r="U228" s="64"/>
      <c r="V228" s="64"/>
      <c r="W228" s="64"/>
      <c r="X228" s="64"/>
      <c r="Y228" s="64"/>
      <c r="Z228" s="64"/>
      <c r="AA228" s="64"/>
      <c r="AB228" s="39" t="s">
        <v>13</v>
      </c>
      <c r="AC228" s="39" t="s">
        <v>13</v>
      </c>
      <c r="AD228" s="4" t="s">
        <v>14</v>
      </c>
      <c r="AE228" s="4" t="s">
        <v>20</v>
      </c>
      <c r="AF228" s="4" t="s">
        <v>13</v>
      </c>
      <c r="AG228" s="23" t="s">
        <v>23</v>
      </c>
      <c r="AH228" s="4" t="s">
        <v>13</v>
      </c>
      <c r="AI228" s="4" t="s">
        <v>13</v>
      </c>
      <c r="AJ228" s="4" t="s">
        <v>13</v>
      </c>
    </row>
    <row r="229" spans="1:36" s="15" customFormat="1" ht="150" x14ac:dyDescent="0.25">
      <c r="A229" s="31" t="s">
        <v>26</v>
      </c>
      <c r="B229" s="39" t="s">
        <v>481</v>
      </c>
      <c r="C229" s="5" t="s">
        <v>11</v>
      </c>
      <c r="D229" s="28" t="s">
        <v>12</v>
      </c>
      <c r="E229" s="61" t="s">
        <v>482</v>
      </c>
      <c r="F229" s="64"/>
      <c r="G229" s="64"/>
      <c r="H229" s="64"/>
      <c r="I229" s="64"/>
      <c r="J229" s="64"/>
      <c r="K229" s="64"/>
      <c r="L229" s="64"/>
      <c r="M229" s="64"/>
      <c r="N229" s="64"/>
      <c r="O229" s="64"/>
      <c r="P229" s="64"/>
      <c r="Q229" s="64"/>
      <c r="R229" s="64"/>
      <c r="S229" s="64"/>
      <c r="T229" s="64"/>
      <c r="U229" s="64"/>
      <c r="V229" s="64"/>
      <c r="W229" s="64"/>
      <c r="X229" s="64"/>
      <c r="Y229" s="64"/>
      <c r="Z229" s="64"/>
      <c r="AA229" s="64"/>
      <c r="AB229" s="39" t="s">
        <v>13</v>
      </c>
      <c r="AC229" s="39" t="s">
        <v>13</v>
      </c>
      <c r="AD229" s="4" t="s">
        <v>14</v>
      </c>
      <c r="AE229" s="4" t="s">
        <v>20</v>
      </c>
      <c r="AF229" s="4" t="s">
        <v>13</v>
      </c>
      <c r="AG229" s="23" t="s">
        <v>23</v>
      </c>
      <c r="AH229" s="4" t="s">
        <v>13</v>
      </c>
      <c r="AI229" s="4" t="s">
        <v>13</v>
      </c>
      <c r="AJ229" s="4" t="s">
        <v>13</v>
      </c>
    </row>
    <row r="230" spans="1:36" s="15" customFormat="1" ht="150" x14ac:dyDescent="0.25">
      <c r="A230" s="31" t="s">
        <v>26</v>
      </c>
      <c r="B230" s="39" t="s">
        <v>481</v>
      </c>
      <c r="C230" s="5" t="s">
        <v>11</v>
      </c>
      <c r="D230" s="28" t="s">
        <v>12</v>
      </c>
      <c r="E230" s="61" t="s">
        <v>482</v>
      </c>
      <c r="F230" s="64"/>
      <c r="G230" s="64"/>
      <c r="H230" s="64"/>
      <c r="I230" s="64"/>
      <c r="J230" s="64"/>
      <c r="K230" s="64"/>
      <c r="L230" s="64"/>
      <c r="M230" s="64"/>
      <c r="N230" s="64"/>
      <c r="O230" s="64"/>
      <c r="P230" s="64"/>
      <c r="Q230" s="64"/>
      <c r="R230" s="64"/>
      <c r="S230" s="64"/>
      <c r="T230" s="64"/>
      <c r="U230" s="64"/>
      <c r="V230" s="64"/>
      <c r="W230" s="64"/>
      <c r="X230" s="64"/>
      <c r="Y230" s="64"/>
      <c r="Z230" s="64"/>
      <c r="AA230" s="64"/>
      <c r="AB230" s="39" t="s">
        <v>13</v>
      </c>
      <c r="AC230" s="39" t="s">
        <v>13</v>
      </c>
      <c r="AD230" s="4" t="s">
        <v>14</v>
      </c>
      <c r="AE230" s="4" t="s">
        <v>20</v>
      </c>
      <c r="AF230" s="4" t="s">
        <v>13</v>
      </c>
      <c r="AG230" s="23" t="s">
        <v>23</v>
      </c>
      <c r="AH230" s="4" t="s">
        <v>13</v>
      </c>
      <c r="AI230" s="4" t="s">
        <v>13</v>
      </c>
      <c r="AJ230" s="4" t="s">
        <v>13</v>
      </c>
    </row>
    <row r="231" spans="1:36" s="15" customFormat="1" ht="150" x14ac:dyDescent="0.25">
      <c r="A231" s="31" t="s">
        <v>26</v>
      </c>
      <c r="B231" s="39" t="s">
        <v>481</v>
      </c>
      <c r="C231" s="5" t="s">
        <v>11</v>
      </c>
      <c r="D231" s="28" t="s">
        <v>12</v>
      </c>
      <c r="E231" s="61" t="s">
        <v>482</v>
      </c>
      <c r="F231" s="64"/>
      <c r="G231" s="64"/>
      <c r="H231" s="64"/>
      <c r="I231" s="64"/>
      <c r="J231" s="64"/>
      <c r="K231" s="64"/>
      <c r="L231" s="64"/>
      <c r="M231" s="64"/>
      <c r="N231" s="64"/>
      <c r="O231" s="64"/>
      <c r="P231" s="64"/>
      <c r="Q231" s="64"/>
      <c r="R231" s="64"/>
      <c r="S231" s="64"/>
      <c r="T231" s="64"/>
      <c r="U231" s="64"/>
      <c r="V231" s="64"/>
      <c r="W231" s="64"/>
      <c r="X231" s="64"/>
      <c r="Y231" s="64"/>
      <c r="Z231" s="64"/>
      <c r="AA231" s="64"/>
      <c r="AB231" s="39" t="s">
        <v>13</v>
      </c>
      <c r="AC231" s="39" t="s">
        <v>13</v>
      </c>
      <c r="AD231" s="4" t="s">
        <v>14</v>
      </c>
      <c r="AE231" s="4" t="s">
        <v>20</v>
      </c>
      <c r="AF231" s="4" t="s">
        <v>13</v>
      </c>
      <c r="AG231" s="23" t="s">
        <v>23</v>
      </c>
      <c r="AH231" s="4" t="s">
        <v>13</v>
      </c>
      <c r="AI231" s="4" t="s">
        <v>13</v>
      </c>
      <c r="AJ231" s="4" t="s">
        <v>13</v>
      </c>
    </row>
    <row r="232" spans="1:36" s="15" customFormat="1" ht="150" x14ac:dyDescent="0.25">
      <c r="A232" s="31" t="s">
        <v>26</v>
      </c>
      <c r="B232" s="39" t="s">
        <v>481</v>
      </c>
      <c r="C232" s="5" t="s">
        <v>11</v>
      </c>
      <c r="D232" s="28" t="s">
        <v>12</v>
      </c>
      <c r="E232" s="61" t="s">
        <v>482</v>
      </c>
      <c r="F232" s="64"/>
      <c r="G232" s="64"/>
      <c r="H232" s="64"/>
      <c r="I232" s="64"/>
      <c r="J232" s="64"/>
      <c r="K232" s="64"/>
      <c r="L232" s="64"/>
      <c r="M232" s="64"/>
      <c r="N232" s="64"/>
      <c r="O232" s="64"/>
      <c r="P232" s="64"/>
      <c r="Q232" s="64"/>
      <c r="R232" s="64"/>
      <c r="S232" s="64"/>
      <c r="T232" s="64"/>
      <c r="U232" s="64"/>
      <c r="V232" s="64"/>
      <c r="W232" s="64"/>
      <c r="X232" s="64"/>
      <c r="Y232" s="64"/>
      <c r="Z232" s="64"/>
      <c r="AA232" s="64"/>
      <c r="AB232" s="39" t="s">
        <v>13</v>
      </c>
      <c r="AC232" s="39" t="s">
        <v>13</v>
      </c>
      <c r="AD232" s="4" t="s">
        <v>14</v>
      </c>
      <c r="AE232" s="4" t="s">
        <v>20</v>
      </c>
      <c r="AF232" s="4" t="s">
        <v>13</v>
      </c>
      <c r="AG232" s="23" t="s">
        <v>23</v>
      </c>
      <c r="AH232" s="4" t="s">
        <v>13</v>
      </c>
      <c r="AI232" s="4" t="s">
        <v>13</v>
      </c>
      <c r="AJ232" s="4" t="s">
        <v>13</v>
      </c>
    </row>
    <row r="233" spans="1:36" s="15" customFormat="1" ht="150" x14ac:dyDescent="0.25">
      <c r="A233" s="31" t="s">
        <v>26</v>
      </c>
      <c r="B233" s="39" t="s">
        <v>481</v>
      </c>
      <c r="C233" s="5" t="s">
        <v>11</v>
      </c>
      <c r="D233" s="28" t="s">
        <v>12</v>
      </c>
      <c r="E233" s="61" t="s">
        <v>482</v>
      </c>
      <c r="F233" s="64"/>
      <c r="G233" s="64"/>
      <c r="H233" s="64"/>
      <c r="I233" s="64"/>
      <c r="J233" s="64"/>
      <c r="K233" s="64"/>
      <c r="L233" s="64"/>
      <c r="M233" s="64"/>
      <c r="N233" s="64"/>
      <c r="O233" s="64"/>
      <c r="P233" s="64"/>
      <c r="Q233" s="64"/>
      <c r="R233" s="64"/>
      <c r="S233" s="64"/>
      <c r="T233" s="64"/>
      <c r="U233" s="64"/>
      <c r="V233" s="64"/>
      <c r="W233" s="64"/>
      <c r="X233" s="64"/>
      <c r="Y233" s="64"/>
      <c r="Z233" s="64"/>
      <c r="AA233" s="64"/>
      <c r="AB233" s="39" t="s">
        <v>13</v>
      </c>
      <c r="AC233" s="39" t="s">
        <v>13</v>
      </c>
      <c r="AD233" s="4" t="s">
        <v>14</v>
      </c>
      <c r="AE233" s="4" t="s">
        <v>20</v>
      </c>
      <c r="AF233" s="4" t="s">
        <v>13</v>
      </c>
      <c r="AG233" s="23" t="s">
        <v>23</v>
      </c>
      <c r="AH233" s="4" t="s">
        <v>13</v>
      </c>
      <c r="AI233" s="4" t="s">
        <v>13</v>
      </c>
      <c r="AJ233" s="4" t="s">
        <v>13</v>
      </c>
    </row>
    <row r="234" spans="1:36" s="15" customFormat="1" ht="150" x14ac:dyDescent="0.25">
      <c r="A234" s="31" t="s">
        <v>26</v>
      </c>
      <c r="B234" s="39" t="s">
        <v>481</v>
      </c>
      <c r="C234" s="5" t="s">
        <v>11</v>
      </c>
      <c r="D234" s="28" t="s">
        <v>12</v>
      </c>
      <c r="E234" s="61" t="s">
        <v>482</v>
      </c>
      <c r="F234" s="64"/>
      <c r="G234" s="64"/>
      <c r="H234" s="64"/>
      <c r="I234" s="64"/>
      <c r="J234" s="64"/>
      <c r="K234" s="64"/>
      <c r="L234" s="64"/>
      <c r="M234" s="64"/>
      <c r="N234" s="64"/>
      <c r="O234" s="64"/>
      <c r="P234" s="64"/>
      <c r="Q234" s="64"/>
      <c r="R234" s="64"/>
      <c r="S234" s="64"/>
      <c r="T234" s="64"/>
      <c r="U234" s="64"/>
      <c r="V234" s="64"/>
      <c r="W234" s="64"/>
      <c r="X234" s="64"/>
      <c r="Y234" s="64"/>
      <c r="Z234" s="64"/>
      <c r="AA234" s="64"/>
      <c r="AB234" s="39" t="s">
        <v>13</v>
      </c>
      <c r="AC234" s="39" t="s">
        <v>13</v>
      </c>
      <c r="AD234" s="4" t="s">
        <v>14</v>
      </c>
      <c r="AE234" s="4" t="s">
        <v>20</v>
      </c>
      <c r="AF234" s="4" t="s">
        <v>13</v>
      </c>
      <c r="AG234" s="23" t="s">
        <v>23</v>
      </c>
      <c r="AH234" s="4" t="s">
        <v>13</v>
      </c>
      <c r="AI234" s="4" t="s">
        <v>13</v>
      </c>
      <c r="AJ234" s="4" t="s">
        <v>13</v>
      </c>
    </row>
    <row r="235" spans="1:36" s="15" customFormat="1" ht="150" x14ac:dyDescent="0.25">
      <c r="A235" s="31" t="s">
        <v>26</v>
      </c>
      <c r="B235" s="39" t="s">
        <v>481</v>
      </c>
      <c r="C235" s="5" t="s">
        <v>11</v>
      </c>
      <c r="D235" s="28" t="s">
        <v>12</v>
      </c>
      <c r="E235" s="61" t="s">
        <v>482</v>
      </c>
      <c r="F235" s="64"/>
      <c r="G235" s="64"/>
      <c r="H235" s="64"/>
      <c r="I235" s="64"/>
      <c r="J235" s="64"/>
      <c r="K235" s="64"/>
      <c r="L235" s="64"/>
      <c r="M235" s="64"/>
      <c r="N235" s="64"/>
      <c r="O235" s="64"/>
      <c r="P235" s="64"/>
      <c r="Q235" s="64"/>
      <c r="R235" s="64"/>
      <c r="S235" s="64"/>
      <c r="T235" s="64"/>
      <c r="U235" s="64"/>
      <c r="V235" s="64"/>
      <c r="W235" s="64"/>
      <c r="X235" s="64"/>
      <c r="Y235" s="64"/>
      <c r="Z235" s="64"/>
      <c r="AA235" s="64"/>
      <c r="AB235" s="39" t="s">
        <v>13</v>
      </c>
      <c r="AC235" s="39" t="s">
        <v>13</v>
      </c>
      <c r="AD235" s="4" t="s">
        <v>14</v>
      </c>
      <c r="AE235" s="4" t="s">
        <v>20</v>
      </c>
      <c r="AF235" s="4" t="s">
        <v>13</v>
      </c>
      <c r="AG235" s="23" t="s">
        <v>23</v>
      </c>
      <c r="AH235" s="4" t="s">
        <v>13</v>
      </c>
      <c r="AI235" s="4" t="s">
        <v>13</v>
      </c>
      <c r="AJ235" s="4" t="s">
        <v>13</v>
      </c>
    </row>
    <row r="236" spans="1:36" s="15" customFormat="1" ht="150" x14ac:dyDescent="0.25">
      <c r="A236" s="31" t="s">
        <v>26</v>
      </c>
      <c r="B236" s="39" t="s">
        <v>481</v>
      </c>
      <c r="C236" s="5" t="s">
        <v>11</v>
      </c>
      <c r="D236" s="28" t="s">
        <v>12</v>
      </c>
      <c r="E236" s="61" t="s">
        <v>482</v>
      </c>
      <c r="F236" s="64"/>
      <c r="G236" s="64"/>
      <c r="H236" s="64"/>
      <c r="I236" s="64"/>
      <c r="J236" s="64"/>
      <c r="K236" s="64"/>
      <c r="L236" s="64"/>
      <c r="M236" s="64"/>
      <c r="N236" s="64"/>
      <c r="O236" s="64"/>
      <c r="P236" s="64"/>
      <c r="Q236" s="64"/>
      <c r="R236" s="64"/>
      <c r="S236" s="64"/>
      <c r="T236" s="64"/>
      <c r="U236" s="64"/>
      <c r="V236" s="64"/>
      <c r="W236" s="64"/>
      <c r="X236" s="64"/>
      <c r="Y236" s="64"/>
      <c r="Z236" s="64"/>
      <c r="AA236" s="64"/>
      <c r="AB236" s="39" t="s">
        <v>13</v>
      </c>
      <c r="AC236" s="39" t="s">
        <v>13</v>
      </c>
      <c r="AD236" s="4" t="s">
        <v>14</v>
      </c>
      <c r="AE236" s="4" t="s">
        <v>20</v>
      </c>
      <c r="AF236" s="4" t="s">
        <v>13</v>
      </c>
      <c r="AG236" s="23" t="s">
        <v>23</v>
      </c>
      <c r="AH236" s="4" t="s">
        <v>13</v>
      </c>
      <c r="AI236" s="4" t="s">
        <v>13</v>
      </c>
      <c r="AJ236" s="4" t="s">
        <v>13</v>
      </c>
    </row>
    <row r="237" spans="1:36" s="15" customFormat="1" ht="150" x14ac:dyDescent="0.25">
      <c r="A237" s="31" t="s">
        <v>26</v>
      </c>
      <c r="B237" s="39" t="s">
        <v>481</v>
      </c>
      <c r="C237" s="5" t="s">
        <v>11</v>
      </c>
      <c r="D237" s="28" t="s">
        <v>12</v>
      </c>
      <c r="E237" s="61" t="s">
        <v>482</v>
      </c>
      <c r="F237" s="64"/>
      <c r="G237" s="64"/>
      <c r="H237" s="64"/>
      <c r="I237" s="64"/>
      <c r="J237" s="64"/>
      <c r="K237" s="64"/>
      <c r="L237" s="64"/>
      <c r="M237" s="64"/>
      <c r="N237" s="64"/>
      <c r="O237" s="64"/>
      <c r="P237" s="64"/>
      <c r="Q237" s="64"/>
      <c r="R237" s="64"/>
      <c r="S237" s="64"/>
      <c r="T237" s="64"/>
      <c r="U237" s="64"/>
      <c r="V237" s="64"/>
      <c r="W237" s="64"/>
      <c r="X237" s="64"/>
      <c r="Y237" s="64"/>
      <c r="Z237" s="64"/>
      <c r="AA237" s="64"/>
      <c r="AB237" s="39" t="s">
        <v>13</v>
      </c>
      <c r="AC237" s="39" t="s">
        <v>13</v>
      </c>
      <c r="AD237" s="4" t="s">
        <v>14</v>
      </c>
      <c r="AE237" s="4" t="s">
        <v>20</v>
      </c>
      <c r="AF237" s="4" t="s">
        <v>13</v>
      </c>
      <c r="AG237" s="23" t="s">
        <v>23</v>
      </c>
      <c r="AH237" s="4" t="s">
        <v>13</v>
      </c>
      <c r="AI237" s="4" t="s">
        <v>13</v>
      </c>
      <c r="AJ237" s="4" t="s">
        <v>13</v>
      </c>
    </row>
    <row r="238" spans="1:36" s="15" customFormat="1" ht="150" x14ac:dyDescent="0.25">
      <c r="A238" s="31" t="s">
        <v>26</v>
      </c>
      <c r="B238" s="39" t="s">
        <v>481</v>
      </c>
      <c r="C238" s="5" t="s">
        <v>11</v>
      </c>
      <c r="D238" s="28" t="s">
        <v>12</v>
      </c>
      <c r="E238" s="61" t="s">
        <v>482</v>
      </c>
      <c r="F238" s="64"/>
      <c r="G238" s="64"/>
      <c r="H238" s="64"/>
      <c r="I238" s="64"/>
      <c r="J238" s="64"/>
      <c r="K238" s="64"/>
      <c r="L238" s="64"/>
      <c r="M238" s="64"/>
      <c r="N238" s="64"/>
      <c r="O238" s="64"/>
      <c r="P238" s="64"/>
      <c r="Q238" s="64"/>
      <c r="R238" s="64"/>
      <c r="S238" s="64"/>
      <c r="T238" s="64"/>
      <c r="U238" s="64"/>
      <c r="V238" s="64"/>
      <c r="W238" s="64"/>
      <c r="X238" s="64"/>
      <c r="Y238" s="64"/>
      <c r="Z238" s="64"/>
      <c r="AA238" s="64"/>
      <c r="AB238" s="39" t="s">
        <v>13</v>
      </c>
      <c r="AC238" s="39" t="s">
        <v>13</v>
      </c>
      <c r="AD238" s="4" t="s">
        <v>14</v>
      </c>
      <c r="AE238" s="4" t="s">
        <v>20</v>
      </c>
      <c r="AF238" s="4" t="s">
        <v>13</v>
      </c>
      <c r="AG238" s="23" t="s">
        <v>23</v>
      </c>
      <c r="AH238" s="4" t="s">
        <v>13</v>
      </c>
      <c r="AI238" s="4" t="s">
        <v>13</v>
      </c>
      <c r="AJ238" s="4" t="s">
        <v>13</v>
      </c>
    </row>
    <row r="239" spans="1:36" s="15" customFormat="1" ht="150" x14ac:dyDescent="0.25">
      <c r="A239" s="31" t="s">
        <v>26</v>
      </c>
      <c r="B239" s="39" t="s">
        <v>481</v>
      </c>
      <c r="C239" s="5" t="s">
        <v>11</v>
      </c>
      <c r="D239" s="28" t="s">
        <v>12</v>
      </c>
      <c r="E239" s="61" t="s">
        <v>482</v>
      </c>
      <c r="F239" s="64"/>
      <c r="G239" s="64"/>
      <c r="H239" s="64"/>
      <c r="I239" s="64"/>
      <c r="J239" s="64"/>
      <c r="K239" s="64"/>
      <c r="L239" s="64"/>
      <c r="M239" s="64"/>
      <c r="N239" s="64"/>
      <c r="O239" s="64"/>
      <c r="P239" s="64"/>
      <c r="Q239" s="64"/>
      <c r="R239" s="64"/>
      <c r="S239" s="64"/>
      <c r="T239" s="64"/>
      <c r="U239" s="64"/>
      <c r="V239" s="64"/>
      <c r="W239" s="64"/>
      <c r="X239" s="64"/>
      <c r="Y239" s="64"/>
      <c r="Z239" s="64"/>
      <c r="AA239" s="64"/>
      <c r="AB239" s="39" t="s">
        <v>13</v>
      </c>
      <c r="AC239" s="39" t="s">
        <v>13</v>
      </c>
      <c r="AD239" s="4" t="s">
        <v>14</v>
      </c>
      <c r="AE239" s="4" t="s">
        <v>20</v>
      </c>
      <c r="AF239" s="4" t="s">
        <v>13</v>
      </c>
      <c r="AG239" s="23" t="s">
        <v>23</v>
      </c>
      <c r="AH239" s="4" t="s">
        <v>13</v>
      </c>
      <c r="AI239" s="4" t="s">
        <v>13</v>
      </c>
      <c r="AJ239" s="4" t="s">
        <v>13</v>
      </c>
    </row>
    <row r="240" spans="1:36" s="15" customFormat="1" ht="150" x14ac:dyDescent="0.25">
      <c r="A240" s="31" t="s">
        <v>26</v>
      </c>
      <c r="B240" s="39" t="s">
        <v>481</v>
      </c>
      <c r="C240" s="5" t="s">
        <v>11</v>
      </c>
      <c r="D240" s="28" t="s">
        <v>12</v>
      </c>
      <c r="E240" s="61" t="s">
        <v>482</v>
      </c>
      <c r="F240" s="64"/>
      <c r="G240" s="64"/>
      <c r="H240" s="64"/>
      <c r="I240" s="64"/>
      <c r="J240" s="64"/>
      <c r="K240" s="64"/>
      <c r="L240" s="64"/>
      <c r="M240" s="64"/>
      <c r="N240" s="64"/>
      <c r="O240" s="64"/>
      <c r="P240" s="64"/>
      <c r="Q240" s="64"/>
      <c r="R240" s="64"/>
      <c r="S240" s="64"/>
      <c r="T240" s="64"/>
      <c r="U240" s="64"/>
      <c r="V240" s="64"/>
      <c r="W240" s="64"/>
      <c r="X240" s="64"/>
      <c r="Y240" s="64"/>
      <c r="Z240" s="64"/>
      <c r="AA240" s="64"/>
      <c r="AB240" s="39" t="s">
        <v>13</v>
      </c>
      <c r="AC240" s="39" t="s">
        <v>13</v>
      </c>
      <c r="AD240" s="4" t="s">
        <v>14</v>
      </c>
      <c r="AE240" s="4" t="s">
        <v>20</v>
      </c>
      <c r="AF240" s="4" t="s">
        <v>13</v>
      </c>
      <c r="AG240" s="23" t="s">
        <v>23</v>
      </c>
      <c r="AH240" s="4" t="s">
        <v>13</v>
      </c>
      <c r="AI240" s="4" t="s">
        <v>13</v>
      </c>
      <c r="AJ240" s="4" t="s">
        <v>13</v>
      </c>
    </row>
    <row r="241" spans="1:36" s="15" customFormat="1" ht="150" x14ac:dyDescent="0.25">
      <c r="A241" s="31" t="s">
        <v>26</v>
      </c>
      <c r="B241" s="39" t="s">
        <v>481</v>
      </c>
      <c r="C241" s="5" t="s">
        <v>11</v>
      </c>
      <c r="D241" s="28" t="s">
        <v>12</v>
      </c>
      <c r="E241" s="61" t="s">
        <v>482</v>
      </c>
      <c r="F241" s="64"/>
      <c r="G241" s="64"/>
      <c r="H241" s="64"/>
      <c r="I241" s="64"/>
      <c r="J241" s="64"/>
      <c r="K241" s="64"/>
      <c r="L241" s="64"/>
      <c r="M241" s="64"/>
      <c r="N241" s="64"/>
      <c r="O241" s="64"/>
      <c r="P241" s="64"/>
      <c r="Q241" s="64"/>
      <c r="R241" s="64"/>
      <c r="S241" s="64"/>
      <c r="T241" s="64"/>
      <c r="U241" s="64"/>
      <c r="V241" s="64"/>
      <c r="W241" s="64"/>
      <c r="X241" s="64"/>
      <c r="Y241" s="64"/>
      <c r="Z241" s="64"/>
      <c r="AA241" s="64"/>
      <c r="AB241" s="39" t="s">
        <v>13</v>
      </c>
      <c r="AC241" s="39" t="s">
        <v>13</v>
      </c>
      <c r="AD241" s="4" t="s">
        <v>14</v>
      </c>
      <c r="AE241" s="4" t="s">
        <v>20</v>
      </c>
      <c r="AF241" s="4" t="s">
        <v>13</v>
      </c>
      <c r="AG241" s="23" t="s">
        <v>23</v>
      </c>
      <c r="AH241" s="4" t="s">
        <v>13</v>
      </c>
      <c r="AI241" s="4" t="s">
        <v>13</v>
      </c>
      <c r="AJ241" s="4" t="s">
        <v>13</v>
      </c>
    </row>
    <row r="242" spans="1:36" s="15" customFormat="1" ht="150" x14ac:dyDescent="0.25">
      <c r="A242" s="31" t="s">
        <v>26</v>
      </c>
      <c r="B242" s="39" t="s">
        <v>481</v>
      </c>
      <c r="C242" s="5" t="s">
        <v>11</v>
      </c>
      <c r="D242" s="28" t="s">
        <v>12</v>
      </c>
      <c r="E242" s="61" t="s">
        <v>482</v>
      </c>
      <c r="F242" s="64"/>
      <c r="G242" s="64"/>
      <c r="H242" s="64"/>
      <c r="I242" s="64"/>
      <c r="J242" s="64"/>
      <c r="K242" s="64"/>
      <c r="L242" s="64"/>
      <c r="M242" s="64"/>
      <c r="N242" s="64"/>
      <c r="O242" s="64"/>
      <c r="P242" s="64"/>
      <c r="Q242" s="64"/>
      <c r="R242" s="64"/>
      <c r="S242" s="64"/>
      <c r="T242" s="64"/>
      <c r="U242" s="64"/>
      <c r="V242" s="64"/>
      <c r="W242" s="64"/>
      <c r="X242" s="64"/>
      <c r="Y242" s="64"/>
      <c r="Z242" s="64"/>
      <c r="AA242" s="64"/>
      <c r="AB242" s="39" t="s">
        <v>13</v>
      </c>
      <c r="AC242" s="39" t="s">
        <v>13</v>
      </c>
      <c r="AD242" s="4" t="s">
        <v>14</v>
      </c>
      <c r="AE242" s="4" t="s">
        <v>20</v>
      </c>
      <c r="AF242" s="4" t="s">
        <v>13</v>
      </c>
      <c r="AG242" s="23" t="s">
        <v>23</v>
      </c>
      <c r="AH242" s="4" t="s">
        <v>13</v>
      </c>
      <c r="AI242" s="4" t="s">
        <v>13</v>
      </c>
      <c r="AJ242" s="4" t="s">
        <v>13</v>
      </c>
    </row>
    <row r="243" spans="1:36" s="15" customFormat="1" ht="150" x14ac:dyDescent="0.25">
      <c r="A243" s="31" t="s">
        <v>26</v>
      </c>
      <c r="B243" s="39" t="s">
        <v>481</v>
      </c>
      <c r="C243" s="5" t="s">
        <v>11</v>
      </c>
      <c r="D243" s="28" t="s">
        <v>12</v>
      </c>
      <c r="E243" s="61" t="s">
        <v>482</v>
      </c>
      <c r="F243" s="64"/>
      <c r="G243" s="64"/>
      <c r="H243" s="64"/>
      <c r="I243" s="64"/>
      <c r="J243" s="64"/>
      <c r="K243" s="64"/>
      <c r="L243" s="64"/>
      <c r="M243" s="64"/>
      <c r="N243" s="64"/>
      <c r="O243" s="64"/>
      <c r="P243" s="64"/>
      <c r="Q243" s="64"/>
      <c r="R243" s="64"/>
      <c r="S243" s="64"/>
      <c r="T243" s="64"/>
      <c r="U243" s="64"/>
      <c r="V243" s="64"/>
      <c r="W243" s="64"/>
      <c r="X243" s="64"/>
      <c r="Y243" s="64"/>
      <c r="Z243" s="64"/>
      <c r="AA243" s="64"/>
      <c r="AB243" s="39" t="s">
        <v>13</v>
      </c>
      <c r="AC243" s="39" t="s">
        <v>13</v>
      </c>
      <c r="AD243" s="4" t="s">
        <v>14</v>
      </c>
      <c r="AE243" s="4" t="s">
        <v>20</v>
      </c>
      <c r="AF243" s="4" t="s">
        <v>13</v>
      </c>
      <c r="AG243" s="23" t="s">
        <v>23</v>
      </c>
      <c r="AH243" s="4" t="s">
        <v>13</v>
      </c>
      <c r="AI243" s="4" t="s">
        <v>13</v>
      </c>
      <c r="AJ243" s="4" t="s">
        <v>13</v>
      </c>
    </row>
    <row r="244" spans="1:36" s="15" customFormat="1" ht="150" x14ac:dyDescent="0.25">
      <c r="A244" s="31" t="s">
        <v>26</v>
      </c>
      <c r="B244" s="39" t="s">
        <v>481</v>
      </c>
      <c r="C244" s="5" t="s">
        <v>11</v>
      </c>
      <c r="D244" s="28" t="s">
        <v>12</v>
      </c>
      <c r="E244" s="61" t="s">
        <v>482</v>
      </c>
      <c r="F244" s="64"/>
      <c r="G244" s="64"/>
      <c r="H244" s="64"/>
      <c r="I244" s="64"/>
      <c r="J244" s="64"/>
      <c r="K244" s="64"/>
      <c r="L244" s="64"/>
      <c r="M244" s="64"/>
      <c r="N244" s="64"/>
      <c r="O244" s="64"/>
      <c r="P244" s="64"/>
      <c r="Q244" s="64"/>
      <c r="R244" s="64"/>
      <c r="S244" s="64"/>
      <c r="T244" s="64"/>
      <c r="U244" s="64"/>
      <c r="V244" s="64"/>
      <c r="W244" s="64"/>
      <c r="X244" s="64"/>
      <c r="Y244" s="64"/>
      <c r="Z244" s="64"/>
      <c r="AA244" s="64"/>
      <c r="AB244" s="39" t="s">
        <v>13</v>
      </c>
      <c r="AC244" s="39" t="s">
        <v>13</v>
      </c>
      <c r="AD244" s="4" t="s">
        <v>14</v>
      </c>
      <c r="AE244" s="4" t="s">
        <v>20</v>
      </c>
      <c r="AF244" s="4" t="s">
        <v>13</v>
      </c>
      <c r="AG244" s="23" t="s">
        <v>23</v>
      </c>
      <c r="AH244" s="4" t="s">
        <v>13</v>
      </c>
      <c r="AI244" s="4" t="s">
        <v>13</v>
      </c>
      <c r="AJ244" s="4" t="s">
        <v>13</v>
      </c>
    </row>
    <row r="245" spans="1:36" s="15" customFormat="1" ht="150" x14ac:dyDescent="0.25">
      <c r="A245" s="31" t="s">
        <v>26</v>
      </c>
      <c r="B245" s="39" t="s">
        <v>481</v>
      </c>
      <c r="C245" s="5" t="s">
        <v>11</v>
      </c>
      <c r="D245" s="28" t="s">
        <v>12</v>
      </c>
      <c r="E245" s="61" t="s">
        <v>482</v>
      </c>
      <c r="F245" s="64"/>
      <c r="G245" s="64"/>
      <c r="H245" s="64"/>
      <c r="I245" s="64"/>
      <c r="J245" s="64"/>
      <c r="K245" s="64"/>
      <c r="L245" s="64"/>
      <c r="M245" s="64"/>
      <c r="N245" s="64"/>
      <c r="O245" s="64"/>
      <c r="P245" s="64"/>
      <c r="Q245" s="64"/>
      <c r="R245" s="64"/>
      <c r="S245" s="64"/>
      <c r="T245" s="64"/>
      <c r="U245" s="64"/>
      <c r="V245" s="64"/>
      <c r="W245" s="64"/>
      <c r="X245" s="64"/>
      <c r="Y245" s="64"/>
      <c r="Z245" s="64"/>
      <c r="AA245" s="64"/>
      <c r="AB245" s="39" t="s">
        <v>13</v>
      </c>
      <c r="AC245" s="39" t="s">
        <v>13</v>
      </c>
      <c r="AD245" s="4" t="s">
        <v>14</v>
      </c>
      <c r="AE245" s="4" t="s">
        <v>20</v>
      </c>
      <c r="AF245" s="4" t="s">
        <v>13</v>
      </c>
      <c r="AG245" s="23" t="s">
        <v>23</v>
      </c>
      <c r="AH245" s="4" t="s">
        <v>13</v>
      </c>
      <c r="AI245" s="4" t="s">
        <v>13</v>
      </c>
      <c r="AJ245" s="4" t="s">
        <v>13</v>
      </c>
    </row>
    <row r="246" spans="1:36" s="15" customFormat="1" ht="150" x14ac:dyDescent="0.25">
      <c r="A246" s="31" t="s">
        <v>26</v>
      </c>
      <c r="B246" s="39" t="s">
        <v>481</v>
      </c>
      <c r="C246" s="5" t="s">
        <v>11</v>
      </c>
      <c r="D246" s="28" t="s">
        <v>12</v>
      </c>
      <c r="E246" s="61" t="s">
        <v>482</v>
      </c>
      <c r="F246" s="64"/>
      <c r="G246" s="64"/>
      <c r="H246" s="64"/>
      <c r="I246" s="64"/>
      <c r="J246" s="64"/>
      <c r="K246" s="64"/>
      <c r="L246" s="64"/>
      <c r="M246" s="64"/>
      <c r="N246" s="64"/>
      <c r="O246" s="64"/>
      <c r="P246" s="64"/>
      <c r="Q246" s="64"/>
      <c r="R246" s="64"/>
      <c r="S246" s="64"/>
      <c r="T246" s="64"/>
      <c r="U246" s="64"/>
      <c r="V246" s="64"/>
      <c r="W246" s="64"/>
      <c r="X246" s="64"/>
      <c r="Y246" s="64"/>
      <c r="Z246" s="64"/>
      <c r="AA246" s="64"/>
      <c r="AB246" s="39" t="s">
        <v>13</v>
      </c>
      <c r="AC246" s="39" t="s">
        <v>13</v>
      </c>
      <c r="AD246" s="4" t="s">
        <v>14</v>
      </c>
      <c r="AE246" s="4" t="s">
        <v>20</v>
      </c>
      <c r="AF246" s="4" t="s">
        <v>13</v>
      </c>
      <c r="AG246" s="23" t="s">
        <v>23</v>
      </c>
      <c r="AH246" s="4" t="s">
        <v>13</v>
      </c>
      <c r="AI246" s="4" t="s">
        <v>13</v>
      </c>
      <c r="AJ246" s="4" t="s">
        <v>13</v>
      </c>
    </row>
    <row r="247" spans="1:36" s="15" customFormat="1" ht="150" x14ac:dyDescent="0.25">
      <c r="A247" s="31" t="s">
        <v>26</v>
      </c>
      <c r="B247" s="39" t="s">
        <v>481</v>
      </c>
      <c r="C247" s="5" t="s">
        <v>11</v>
      </c>
      <c r="D247" s="28" t="s">
        <v>12</v>
      </c>
      <c r="E247" s="61" t="s">
        <v>482</v>
      </c>
      <c r="F247" s="64"/>
      <c r="G247" s="64"/>
      <c r="H247" s="64"/>
      <c r="I247" s="64"/>
      <c r="J247" s="64"/>
      <c r="K247" s="64"/>
      <c r="L247" s="64"/>
      <c r="M247" s="64"/>
      <c r="N247" s="64"/>
      <c r="O247" s="64"/>
      <c r="P247" s="64"/>
      <c r="Q247" s="64"/>
      <c r="R247" s="64"/>
      <c r="S247" s="64"/>
      <c r="T247" s="64"/>
      <c r="U247" s="64"/>
      <c r="V247" s="64"/>
      <c r="W247" s="64"/>
      <c r="X247" s="64"/>
      <c r="Y247" s="64"/>
      <c r="Z247" s="64"/>
      <c r="AA247" s="64"/>
      <c r="AB247" s="39" t="s">
        <v>13</v>
      </c>
      <c r="AC247" s="39" t="s">
        <v>13</v>
      </c>
      <c r="AD247" s="4" t="s">
        <v>14</v>
      </c>
      <c r="AE247" s="4" t="s">
        <v>20</v>
      </c>
      <c r="AF247" s="4" t="s">
        <v>13</v>
      </c>
      <c r="AG247" s="23" t="s">
        <v>23</v>
      </c>
      <c r="AH247" s="4" t="s">
        <v>13</v>
      </c>
      <c r="AI247" s="4" t="s">
        <v>13</v>
      </c>
      <c r="AJ247" s="4" t="s">
        <v>13</v>
      </c>
    </row>
    <row r="248" spans="1:36" s="15" customFormat="1" ht="150" x14ac:dyDescent="0.25">
      <c r="A248" s="31" t="s">
        <v>26</v>
      </c>
      <c r="B248" s="39" t="s">
        <v>481</v>
      </c>
      <c r="C248" s="5" t="s">
        <v>11</v>
      </c>
      <c r="D248" s="28" t="s">
        <v>12</v>
      </c>
      <c r="E248" s="61" t="s">
        <v>482</v>
      </c>
      <c r="F248" s="64"/>
      <c r="G248" s="64"/>
      <c r="H248" s="64"/>
      <c r="I248" s="64"/>
      <c r="J248" s="64"/>
      <c r="K248" s="64"/>
      <c r="L248" s="64"/>
      <c r="M248" s="64"/>
      <c r="N248" s="64"/>
      <c r="O248" s="64"/>
      <c r="P248" s="64"/>
      <c r="Q248" s="64"/>
      <c r="R248" s="64"/>
      <c r="S248" s="64"/>
      <c r="T248" s="64"/>
      <c r="U248" s="64"/>
      <c r="V248" s="64"/>
      <c r="W248" s="64"/>
      <c r="X248" s="64"/>
      <c r="Y248" s="64"/>
      <c r="Z248" s="64"/>
      <c r="AA248" s="64"/>
      <c r="AB248" s="39" t="s">
        <v>13</v>
      </c>
      <c r="AC248" s="39" t="s">
        <v>13</v>
      </c>
      <c r="AD248" s="4" t="s">
        <v>14</v>
      </c>
      <c r="AE248" s="4" t="s">
        <v>20</v>
      </c>
      <c r="AF248" s="4" t="s">
        <v>13</v>
      </c>
      <c r="AG248" s="23" t="s">
        <v>23</v>
      </c>
      <c r="AH248" s="4" t="s">
        <v>13</v>
      </c>
      <c r="AI248" s="4" t="s">
        <v>13</v>
      </c>
      <c r="AJ248" s="4" t="s">
        <v>13</v>
      </c>
    </row>
    <row r="249" spans="1:36" s="15" customFormat="1" ht="150" x14ac:dyDescent="0.25">
      <c r="A249" s="31" t="s">
        <v>26</v>
      </c>
      <c r="B249" s="39" t="s">
        <v>481</v>
      </c>
      <c r="C249" s="5" t="s">
        <v>11</v>
      </c>
      <c r="D249" s="28" t="s">
        <v>12</v>
      </c>
      <c r="E249" s="61" t="s">
        <v>482</v>
      </c>
      <c r="F249" s="64"/>
      <c r="G249" s="64"/>
      <c r="H249" s="64"/>
      <c r="I249" s="64"/>
      <c r="J249" s="64"/>
      <c r="K249" s="64"/>
      <c r="L249" s="64"/>
      <c r="M249" s="64"/>
      <c r="N249" s="64"/>
      <c r="O249" s="64"/>
      <c r="P249" s="64"/>
      <c r="Q249" s="64"/>
      <c r="R249" s="64"/>
      <c r="S249" s="64"/>
      <c r="T249" s="64"/>
      <c r="U249" s="64"/>
      <c r="V249" s="64"/>
      <c r="W249" s="64"/>
      <c r="X249" s="64"/>
      <c r="Y249" s="64"/>
      <c r="Z249" s="64"/>
      <c r="AA249" s="64"/>
      <c r="AB249" s="39" t="s">
        <v>13</v>
      </c>
      <c r="AC249" s="39" t="s">
        <v>13</v>
      </c>
      <c r="AD249" s="4" t="s">
        <v>14</v>
      </c>
      <c r="AE249" s="4" t="s">
        <v>20</v>
      </c>
      <c r="AF249" s="4" t="s">
        <v>13</v>
      </c>
      <c r="AG249" s="23" t="s">
        <v>23</v>
      </c>
      <c r="AH249" s="4" t="s">
        <v>13</v>
      </c>
      <c r="AI249" s="4" t="s">
        <v>13</v>
      </c>
      <c r="AJ249" s="4" t="s">
        <v>13</v>
      </c>
    </row>
    <row r="250" spans="1:36" s="15" customFormat="1" ht="150" x14ac:dyDescent="0.25">
      <c r="A250" s="31" t="s">
        <v>26</v>
      </c>
      <c r="B250" s="39" t="s">
        <v>481</v>
      </c>
      <c r="C250" s="5" t="s">
        <v>11</v>
      </c>
      <c r="D250" s="28" t="s">
        <v>12</v>
      </c>
      <c r="E250" s="61" t="s">
        <v>482</v>
      </c>
      <c r="F250" s="64"/>
      <c r="G250" s="64"/>
      <c r="H250" s="64"/>
      <c r="I250" s="64"/>
      <c r="J250" s="64"/>
      <c r="K250" s="64"/>
      <c r="L250" s="64"/>
      <c r="M250" s="64"/>
      <c r="N250" s="64"/>
      <c r="O250" s="64"/>
      <c r="P250" s="64"/>
      <c r="Q250" s="64"/>
      <c r="R250" s="64"/>
      <c r="S250" s="64"/>
      <c r="T250" s="64"/>
      <c r="U250" s="64"/>
      <c r="V250" s="64"/>
      <c r="W250" s="64"/>
      <c r="X250" s="64"/>
      <c r="Y250" s="64"/>
      <c r="Z250" s="64"/>
      <c r="AA250" s="64"/>
      <c r="AB250" s="39" t="s">
        <v>13</v>
      </c>
      <c r="AC250" s="39" t="s">
        <v>13</v>
      </c>
      <c r="AD250" s="4" t="s">
        <v>14</v>
      </c>
      <c r="AE250" s="4" t="s">
        <v>20</v>
      </c>
      <c r="AF250" s="4" t="s">
        <v>13</v>
      </c>
      <c r="AG250" s="23" t="s">
        <v>23</v>
      </c>
      <c r="AH250" s="4" t="s">
        <v>13</v>
      </c>
      <c r="AI250" s="4" t="s">
        <v>13</v>
      </c>
      <c r="AJ250" s="4" t="s">
        <v>13</v>
      </c>
    </row>
    <row r="251" spans="1:36" s="15" customFormat="1" ht="150" x14ac:dyDescent="0.25">
      <c r="A251" s="31" t="s">
        <v>26</v>
      </c>
      <c r="B251" s="39" t="s">
        <v>481</v>
      </c>
      <c r="C251" s="5" t="s">
        <v>11</v>
      </c>
      <c r="D251" s="28" t="s">
        <v>12</v>
      </c>
      <c r="E251" s="61" t="s">
        <v>482</v>
      </c>
      <c r="F251" s="64"/>
      <c r="G251" s="64"/>
      <c r="H251" s="64"/>
      <c r="I251" s="64"/>
      <c r="J251" s="64"/>
      <c r="K251" s="64"/>
      <c r="L251" s="64"/>
      <c r="M251" s="64"/>
      <c r="N251" s="64"/>
      <c r="O251" s="64"/>
      <c r="P251" s="64"/>
      <c r="Q251" s="64"/>
      <c r="R251" s="64"/>
      <c r="S251" s="64"/>
      <c r="T251" s="64"/>
      <c r="U251" s="64"/>
      <c r="V251" s="64"/>
      <c r="W251" s="64"/>
      <c r="X251" s="64"/>
      <c r="Y251" s="64"/>
      <c r="Z251" s="64"/>
      <c r="AA251" s="64"/>
      <c r="AB251" s="39" t="s">
        <v>13</v>
      </c>
      <c r="AC251" s="39" t="s">
        <v>13</v>
      </c>
      <c r="AD251" s="4" t="s">
        <v>14</v>
      </c>
      <c r="AE251" s="4" t="s">
        <v>20</v>
      </c>
      <c r="AF251" s="4" t="s">
        <v>13</v>
      </c>
      <c r="AG251" s="23" t="s">
        <v>23</v>
      </c>
      <c r="AH251" s="4" t="s">
        <v>13</v>
      </c>
      <c r="AI251" s="4" t="s">
        <v>13</v>
      </c>
      <c r="AJ251" s="4" t="s">
        <v>13</v>
      </c>
    </row>
    <row r="252" spans="1:36" s="15" customFormat="1" ht="150" x14ac:dyDescent="0.25">
      <c r="A252" s="31" t="s">
        <v>26</v>
      </c>
      <c r="B252" s="39" t="s">
        <v>481</v>
      </c>
      <c r="C252" s="5" t="s">
        <v>11</v>
      </c>
      <c r="D252" s="28" t="s">
        <v>12</v>
      </c>
      <c r="E252" s="61" t="s">
        <v>482</v>
      </c>
      <c r="F252" s="64"/>
      <c r="G252" s="64"/>
      <c r="H252" s="64"/>
      <c r="I252" s="64"/>
      <c r="J252" s="64"/>
      <c r="K252" s="64"/>
      <c r="L252" s="64"/>
      <c r="M252" s="64"/>
      <c r="N252" s="64"/>
      <c r="O252" s="64"/>
      <c r="P252" s="64"/>
      <c r="Q252" s="64"/>
      <c r="R252" s="64"/>
      <c r="S252" s="64"/>
      <c r="T252" s="64"/>
      <c r="U252" s="64"/>
      <c r="V252" s="64"/>
      <c r="W252" s="64"/>
      <c r="X252" s="64"/>
      <c r="Y252" s="64"/>
      <c r="Z252" s="64"/>
      <c r="AA252" s="64"/>
      <c r="AB252" s="39" t="s">
        <v>13</v>
      </c>
      <c r="AC252" s="39" t="s">
        <v>13</v>
      </c>
      <c r="AD252" s="4" t="s">
        <v>14</v>
      </c>
      <c r="AE252" s="4" t="s">
        <v>20</v>
      </c>
      <c r="AF252" s="4" t="s">
        <v>13</v>
      </c>
      <c r="AG252" s="23" t="s">
        <v>23</v>
      </c>
      <c r="AH252" s="4" t="s">
        <v>13</v>
      </c>
      <c r="AI252" s="4" t="s">
        <v>13</v>
      </c>
      <c r="AJ252" s="4" t="s">
        <v>13</v>
      </c>
    </row>
    <row r="253" spans="1:36" s="15" customFormat="1" ht="150" x14ac:dyDescent="0.25">
      <c r="A253" s="31" t="s">
        <v>26</v>
      </c>
      <c r="B253" s="39" t="s">
        <v>481</v>
      </c>
      <c r="C253" s="5" t="s">
        <v>11</v>
      </c>
      <c r="D253" s="28" t="s">
        <v>12</v>
      </c>
      <c r="E253" s="61" t="s">
        <v>482</v>
      </c>
      <c r="F253" s="64"/>
      <c r="G253" s="64"/>
      <c r="H253" s="64"/>
      <c r="I253" s="64"/>
      <c r="J253" s="64"/>
      <c r="K253" s="64"/>
      <c r="L253" s="64"/>
      <c r="M253" s="64"/>
      <c r="N253" s="64"/>
      <c r="O253" s="64"/>
      <c r="P253" s="64"/>
      <c r="Q253" s="64"/>
      <c r="R253" s="64"/>
      <c r="S253" s="64"/>
      <c r="T253" s="64"/>
      <c r="U253" s="64"/>
      <c r="V253" s="64"/>
      <c r="W253" s="64"/>
      <c r="X253" s="64"/>
      <c r="Y253" s="64"/>
      <c r="Z253" s="64"/>
      <c r="AA253" s="64"/>
      <c r="AB253" s="39" t="s">
        <v>13</v>
      </c>
      <c r="AC253" s="39" t="s">
        <v>13</v>
      </c>
      <c r="AD253" s="4" t="s">
        <v>14</v>
      </c>
      <c r="AE253" s="4" t="s">
        <v>20</v>
      </c>
      <c r="AF253" s="4" t="s">
        <v>13</v>
      </c>
      <c r="AG253" s="23" t="s">
        <v>23</v>
      </c>
      <c r="AH253" s="4" t="s">
        <v>13</v>
      </c>
      <c r="AI253" s="4" t="s">
        <v>13</v>
      </c>
      <c r="AJ253" s="4" t="s">
        <v>13</v>
      </c>
    </row>
    <row r="254" spans="1:36" s="15" customFormat="1" ht="150" x14ac:dyDescent="0.25">
      <c r="A254" s="31" t="s">
        <v>26</v>
      </c>
      <c r="B254" s="39" t="s">
        <v>481</v>
      </c>
      <c r="C254" s="5" t="s">
        <v>11</v>
      </c>
      <c r="D254" s="28" t="s">
        <v>12</v>
      </c>
      <c r="E254" s="61" t="s">
        <v>482</v>
      </c>
      <c r="F254" s="64"/>
      <c r="G254" s="64"/>
      <c r="H254" s="64"/>
      <c r="I254" s="64"/>
      <c r="J254" s="64"/>
      <c r="K254" s="64"/>
      <c r="L254" s="64"/>
      <c r="M254" s="64"/>
      <c r="N254" s="64"/>
      <c r="O254" s="64"/>
      <c r="P254" s="64"/>
      <c r="Q254" s="64"/>
      <c r="R254" s="64"/>
      <c r="S254" s="64"/>
      <c r="T254" s="64"/>
      <c r="U254" s="64"/>
      <c r="V254" s="64"/>
      <c r="W254" s="64"/>
      <c r="X254" s="64"/>
      <c r="Y254" s="64"/>
      <c r="Z254" s="64"/>
      <c r="AA254" s="64"/>
      <c r="AB254" s="39" t="s">
        <v>13</v>
      </c>
      <c r="AC254" s="39" t="s">
        <v>13</v>
      </c>
      <c r="AD254" s="4" t="s">
        <v>14</v>
      </c>
      <c r="AE254" s="4" t="s">
        <v>20</v>
      </c>
      <c r="AF254" s="4" t="s">
        <v>13</v>
      </c>
      <c r="AG254" s="23" t="s">
        <v>23</v>
      </c>
      <c r="AH254" s="4" t="s">
        <v>13</v>
      </c>
      <c r="AI254" s="4" t="s">
        <v>13</v>
      </c>
      <c r="AJ254" s="4" t="s">
        <v>13</v>
      </c>
    </row>
    <row r="255" spans="1:36" s="15" customFormat="1" ht="150" x14ac:dyDescent="0.25">
      <c r="A255" s="31" t="s">
        <v>26</v>
      </c>
      <c r="B255" s="39" t="s">
        <v>481</v>
      </c>
      <c r="C255" s="5" t="s">
        <v>11</v>
      </c>
      <c r="D255" s="28" t="s">
        <v>12</v>
      </c>
      <c r="E255" s="61" t="s">
        <v>482</v>
      </c>
      <c r="F255" s="64"/>
      <c r="G255" s="64"/>
      <c r="H255" s="64"/>
      <c r="I255" s="64"/>
      <c r="J255" s="64"/>
      <c r="K255" s="64"/>
      <c r="L255" s="64"/>
      <c r="M255" s="64"/>
      <c r="N255" s="64"/>
      <c r="O255" s="64"/>
      <c r="P255" s="64"/>
      <c r="Q255" s="64"/>
      <c r="R255" s="64"/>
      <c r="S255" s="64"/>
      <c r="T255" s="64"/>
      <c r="U255" s="64"/>
      <c r="V255" s="64"/>
      <c r="W255" s="64"/>
      <c r="X255" s="64"/>
      <c r="Y255" s="64"/>
      <c r="Z255" s="64"/>
      <c r="AA255" s="64"/>
      <c r="AB255" s="39" t="s">
        <v>13</v>
      </c>
      <c r="AC255" s="39" t="s">
        <v>13</v>
      </c>
      <c r="AD255" s="4" t="s">
        <v>14</v>
      </c>
      <c r="AE255" s="4" t="s">
        <v>20</v>
      </c>
      <c r="AF255" s="4" t="s">
        <v>13</v>
      </c>
      <c r="AG255" s="23" t="s">
        <v>23</v>
      </c>
      <c r="AH255" s="4" t="s">
        <v>13</v>
      </c>
      <c r="AI255" s="4" t="s">
        <v>13</v>
      </c>
      <c r="AJ255" s="4" t="s">
        <v>13</v>
      </c>
    </row>
    <row r="256" spans="1:36" s="15" customFormat="1" ht="150" x14ac:dyDescent="0.25">
      <c r="A256" s="31" t="s">
        <v>26</v>
      </c>
      <c r="B256" s="39" t="s">
        <v>481</v>
      </c>
      <c r="C256" s="5" t="s">
        <v>11</v>
      </c>
      <c r="D256" s="28" t="s">
        <v>12</v>
      </c>
      <c r="E256" s="61" t="s">
        <v>482</v>
      </c>
      <c r="F256" s="64"/>
      <c r="G256" s="64"/>
      <c r="H256" s="64"/>
      <c r="I256" s="64"/>
      <c r="J256" s="64"/>
      <c r="K256" s="64"/>
      <c r="L256" s="64"/>
      <c r="M256" s="64"/>
      <c r="N256" s="64"/>
      <c r="O256" s="64"/>
      <c r="P256" s="64"/>
      <c r="Q256" s="64"/>
      <c r="R256" s="64"/>
      <c r="S256" s="64"/>
      <c r="T256" s="64"/>
      <c r="U256" s="64"/>
      <c r="V256" s="64"/>
      <c r="W256" s="64"/>
      <c r="X256" s="64"/>
      <c r="Y256" s="64"/>
      <c r="Z256" s="64"/>
      <c r="AA256" s="64"/>
      <c r="AB256" s="39" t="s">
        <v>13</v>
      </c>
      <c r="AC256" s="39" t="s">
        <v>13</v>
      </c>
      <c r="AD256" s="4" t="s">
        <v>14</v>
      </c>
      <c r="AE256" s="4" t="s">
        <v>20</v>
      </c>
      <c r="AF256" s="4" t="s">
        <v>13</v>
      </c>
      <c r="AG256" s="23" t="s">
        <v>23</v>
      </c>
      <c r="AH256" s="4" t="s">
        <v>13</v>
      </c>
      <c r="AI256" s="4" t="s">
        <v>13</v>
      </c>
      <c r="AJ256" s="4" t="s">
        <v>13</v>
      </c>
    </row>
    <row r="257" spans="1:36" s="15" customFormat="1" ht="150" x14ac:dyDescent="0.25">
      <c r="A257" s="31" t="s">
        <v>26</v>
      </c>
      <c r="B257" s="39" t="s">
        <v>481</v>
      </c>
      <c r="C257" s="5" t="s">
        <v>11</v>
      </c>
      <c r="D257" s="28" t="s">
        <v>12</v>
      </c>
      <c r="E257" s="61" t="s">
        <v>482</v>
      </c>
      <c r="F257" s="64"/>
      <c r="G257" s="64"/>
      <c r="H257" s="64"/>
      <c r="I257" s="64"/>
      <c r="J257" s="64"/>
      <c r="K257" s="64"/>
      <c r="L257" s="64"/>
      <c r="M257" s="64"/>
      <c r="N257" s="64"/>
      <c r="O257" s="64"/>
      <c r="P257" s="64"/>
      <c r="Q257" s="64"/>
      <c r="R257" s="64"/>
      <c r="S257" s="64"/>
      <c r="T257" s="64"/>
      <c r="U257" s="64"/>
      <c r="V257" s="64"/>
      <c r="W257" s="64"/>
      <c r="X257" s="64"/>
      <c r="Y257" s="64"/>
      <c r="Z257" s="64"/>
      <c r="AA257" s="64"/>
      <c r="AB257" s="39" t="s">
        <v>13</v>
      </c>
      <c r="AC257" s="39" t="s">
        <v>13</v>
      </c>
      <c r="AD257" s="4" t="s">
        <v>14</v>
      </c>
      <c r="AE257" s="4" t="s">
        <v>20</v>
      </c>
      <c r="AF257" s="4" t="s">
        <v>13</v>
      </c>
      <c r="AG257" s="23" t="s">
        <v>23</v>
      </c>
      <c r="AH257" s="4" t="s">
        <v>13</v>
      </c>
      <c r="AI257" s="4" t="s">
        <v>13</v>
      </c>
      <c r="AJ257" s="4" t="s">
        <v>13</v>
      </c>
    </row>
    <row r="258" spans="1:36" s="15" customFormat="1" ht="150" x14ac:dyDescent="0.25">
      <c r="A258" s="31" t="s">
        <v>26</v>
      </c>
      <c r="B258" s="39" t="s">
        <v>481</v>
      </c>
      <c r="C258" s="5" t="s">
        <v>11</v>
      </c>
      <c r="D258" s="28" t="s">
        <v>12</v>
      </c>
      <c r="E258" s="61" t="s">
        <v>482</v>
      </c>
      <c r="F258" s="64"/>
      <c r="G258" s="64"/>
      <c r="H258" s="64"/>
      <c r="I258" s="64"/>
      <c r="J258" s="64"/>
      <c r="K258" s="64"/>
      <c r="L258" s="64"/>
      <c r="M258" s="64"/>
      <c r="N258" s="64"/>
      <c r="O258" s="64"/>
      <c r="P258" s="64"/>
      <c r="Q258" s="64"/>
      <c r="R258" s="64"/>
      <c r="S258" s="64"/>
      <c r="T258" s="64"/>
      <c r="U258" s="64"/>
      <c r="V258" s="64"/>
      <c r="W258" s="64"/>
      <c r="X258" s="64"/>
      <c r="Y258" s="64"/>
      <c r="Z258" s="64"/>
      <c r="AA258" s="64"/>
      <c r="AB258" s="39" t="s">
        <v>13</v>
      </c>
      <c r="AC258" s="39" t="s">
        <v>13</v>
      </c>
      <c r="AD258" s="4" t="s">
        <v>14</v>
      </c>
      <c r="AE258" s="4" t="s">
        <v>20</v>
      </c>
      <c r="AF258" s="4" t="s">
        <v>13</v>
      </c>
      <c r="AG258" s="23" t="s">
        <v>23</v>
      </c>
      <c r="AH258" s="4" t="s">
        <v>13</v>
      </c>
      <c r="AI258" s="4" t="s">
        <v>13</v>
      </c>
      <c r="AJ258" s="4" t="s">
        <v>13</v>
      </c>
    </row>
    <row r="259" spans="1:36" s="15" customFormat="1" ht="150" x14ac:dyDescent="0.25">
      <c r="A259" s="31" t="s">
        <v>26</v>
      </c>
      <c r="B259" s="39" t="s">
        <v>481</v>
      </c>
      <c r="C259" s="5" t="s">
        <v>11</v>
      </c>
      <c r="D259" s="28" t="s">
        <v>12</v>
      </c>
      <c r="E259" s="61" t="s">
        <v>482</v>
      </c>
      <c r="F259" s="64"/>
      <c r="G259" s="64"/>
      <c r="H259" s="64"/>
      <c r="I259" s="64"/>
      <c r="J259" s="64"/>
      <c r="K259" s="64"/>
      <c r="L259" s="64"/>
      <c r="M259" s="64"/>
      <c r="N259" s="64"/>
      <c r="O259" s="64"/>
      <c r="P259" s="64"/>
      <c r="Q259" s="64"/>
      <c r="R259" s="64"/>
      <c r="S259" s="64"/>
      <c r="T259" s="64"/>
      <c r="U259" s="64"/>
      <c r="V259" s="64"/>
      <c r="W259" s="64"/>
      <c r="X259" s="64"/>
      <c r="Y259" s="64"/>
      <c r="Z259" s="64"/>
      <c r="AA259" s="64"/>
      <c r="AB259" s="39" t="s">
        <v>13</v>
      </c>
      <c r="AC259" s="39" t="s">
        <v>13</v>
      </c>
      <c r="AD259" s="4" t="s">
        <v>14</v>
      </c>
      <c r="AE259" s="4" t="s">
        <v>20</v>
      </c>
      <c r="AF259" s="4" t="s">
        <v>13</v>
      </c>
      <c r="AG259" s="23" t="s">
        <v>23</v>
      </c>
      <c r="AH259" s="4" t="s">
        <v>13</v>
      </c>
      <c r="AI259" s="4" t="s">
        <v>13</v>
      </c>
      <c r="AJ259" s="4" t="s">
        <v>13</v>
      </c>
    </row>
    <row r="260" spans="1:36" s="15" customFormat="1" ht="150" x14ac:dyDescent="0.25">
      <c r="A260" s="31" t="s">
        <v>26</v>
      </c>
      <c r="B260" s="39" t="s">
        <v>481</v>
      </c>
      <c r="C260" s="5" t="s">
        <v>11</v>
      </c>
      <c r="D260" s="28" t="s">
        <v>12</v>
      </c>
      <c r="E260" s="61" t="s">
        <v>482</v>
      </c>
      <c r="F260" s="64"/>
      <c r="G260" s="64"/>
      <c r="H260" s="64"/>
      <c r="I260" s="64"/>
      <c r="J260" s="64"/>
      <c r="K260" s="64"/>
      <c r="L260" s="64"/>
      <c r="M260" s="64"/>
      <c r="N260" s="64"/>
      <c r="O260" s="64"/>
      <c r="P260" s="64"/>
      <c r="Q260" s="64"/>
      <c r="R260" s="64"/>
      <c r="S260" s="64"/>
      <c r="T260" s="64"/>
      <c r="U260" s="64"/>
      <c r="V260" s="64"/>
      <c r="W260" s="64"/>
      <c r="X260" s="64"/>
      <c r="Y260" s="64"/>
      <c r="Z260" s="64"/>
      <c r="AA260" s="64"/>
      <c r="AB260" s="39" t="s">
        <v>13</v>
      </c>
      <c r="AC260" s="39" t="s">
        <v>13</v>
      </c>
      <c r="AD260" s="4" t="s">
        <v>14</v>
      </c>
      <c r="AE260" s="4" t="s">
        <v>20</v>
      </c>
      <c r="AF260" s="4" t="s">
        <v>13</v>
      </c>
      <c r="AG260" s="23" t="s">
        <v>23</v>
      </c>
      <c r="AH260" s="4" t="s">
        <v>13</v>
      </c>
      <c r="AI260" s="4" t="s">
        <v>13</v>
      </c>
      <c r="AJ260" s="4" t="s">
        <v>13</v>
      </c>
    </row>
    <row r="261" spans="1:36" s="15" customFormat="1" ht="150" x14ac:dyDescent="0.25">
      <c r="A261" s="31" t="s">
        <v>26</v>
      </c>
      <c r="B261" s="39" t="s">
        <v>481</v>
      </c>
      <c r="C261" s="5" t="s">
        <v>11</v>
      </c>
      <c r="D261" s="28" t="s">
        <v>12</v>
      </c>
      <c r="E261" s="61" t="s">
        <v>482</v>
      </c>
      <c r="F261" s="64"/>
      <c r="G261" s="64"/>
      <c r="H261" s="64"/>
      <c r="I261" s="64"/>
      <c r="J261" s="64"/>
      <c r="K261" s="64"/>
      <c r="L261" s="64"/>
      <c r="M261" s="64"/>
      <c r="N261" s="64"/>
      <c r="O261" s="64"/>
      <c r="P261" s="64"/>
      <c r="Q261" s="64"/>
      <c r="R261" s="64"/>
      <c r="S261" s="64"/>
      <c r="T261" s="64"/>
      <c r="U261" s="64"/>
      <c r="V261" s="64"/>
      <c r="W261" s="64"/>
      <c r="X261" s="64"/>
      <c r="Y261" s="64"/>
      <c r="Z261" s="64"/>
      <c r="AA261" s="64"/>
      <c r="AB261" s="39" t="s">
        <v>13</v>
      </c>
      <c r="AC261" s="39" t="s">
        <v>13</v>
      </c>
      <c r="AD261" s="4" t="s">
        <v>14</v>
      </c>
      <c r="AE261" s="4" t="s">
        <v>20</v>
      </c>
      <c r="AF261" s="4" t="s">
        <v>13</v>
      </c>
      <c r="AG261" s="23" t="s">
        <v>23</v>
      </c>
      <c r="AH261" s="4" t="s">
        <v>13</v>
      </c>
      <c r="AI261" s="4" t="s">
        <v>13</v>
      </c>
      <c r="AJ261" s="4" t="s">
        <v>13</v>
      </c>
    </row>
    <row r="262" spans="1:36" s="15" customFormat="1" ht="150" x14ac:dyDescent="0.25">
      <c r="A262" s="31" t="s">
        <v>26</v>
      </c>
      <c r="B262" s="39" t="s">
        <v>481</v>
      </c>
      <c r="C262" s="5" t="s">
        <v>11</v>
      </c>
      <c r="D262" s="28" t="s">
        <v>12</v>
      </c>
      <c r="E262" s="61" t="s">
        <v>482</v>
      </c>
      <c r="F262" s="64"/>
      <c r="G262" s="64"/>
      <c r="H262" s="64"/>
      <c r="I262" s="64"/>
      <c r="J262" s="64"/>
      <c r="K262" s="64"/>
      <c r="L262" s="64"/>
      <c r="M262" s="64"/>
      <c r="N262" s="64"/>
      <c r="O262" s="64"/>
      <c r="P262" s="64"/>
      <c r="Q262" s="64"/>
      <c r="R262" s="64"/>
      <c r="S262" s="64"/>
      <c r="T262" s="64"/>
      <c r="U262" s="64"/>
      <c r="V262" s="64"/>
      <c r="W262" s="64"/>
      <c r="X262" s="64"/>
      <c r="Y262" s="64"/>
      <c r="Z262" s="64"/>
      <c r="AA262" s="64"/>
      <c r="AB262" s="39" t="s">
        <v>13</v>
      </c>
      <c r="AC262" s="39" t="s">
        <v>13</v>
      </c>
      <c r="AD262" s="4" t="s">
        <v>14</v>
      </c>
      <c r="AE262" s="4" t="s">
        <v>20</v>
      </c>
      <c r="AF262" s="4" t="s">
        <v>13</v>
      </c>
      <c r="AG262" s="23" t="s">
        <v>23</v>
      </c>
      <c r="AH262" s="4" t="s">
        <v>13</v>
      </c>
      <c r="AI262" s="4" t="s">
        <v>13</v>
      </c>
      <c r="AJ262" s="4" t="s">
        <v>13</v>
      </c>
    </row>
    <row r="263" spans="1:36" s="15" customFormat="1" ht="150" x14ac:dyDescent="0.25">
      <c r="A263" s="31" t="s">
        <v>26</v>
      </c>
      <c r="B263" s="39" t="s">
        <v>481</v>
      </c>
      <c r="C263" s="5" t="s">
        <v>11</v>
      </c>
      <c r="D263" s="28" t="s">
        <v>12</v>
      </c>
      <c r="E263" s="61" t="s">
        <v>482</v>
      </c>
      <c r="F263" s="64"/>
      <c r="G263" s="64"/>
      <c r="H263" s="64"/>
      <c r="I263" s="64"/>
      <c r="J263" s="64"/>
      <c r="K263" s="64"/>
      <c r="L263" s="64"/>
      <c r="M263" s="64"/>
      <c r="N263" s="64"/>
      <c r="O263" s="64"/>
      <c r="P263" s="64"/>
      <c r="Q263" s="64"/>
      <c r="R263" s="64"/>
      <c r="S263" s="64"/>
      <c r="T263" s="64"/>
      <c r="U263" s="64"/>
      <c r="V263" s="64"/>
      <c r="W263" s="64"/>
      <c r="X263" s="64"/>
      <c r="Y263" s="64"/>
      <c r="Z263" s="64"/>
      <c r="AA263" s="64"/>
      <c r="AB263" s="39" t="s">
        <v>13</v>
      </c>
      <c r="AC263" s="39" t="s">
        <v>13</v>
      </c>
      <c r="AD263" s="4" t="s">
        <v>14</v>
      </c>
      <c r="AE263" s="4" t="s">
        <v>20</v>
      </c>
      <c r="AF263" s="4" t="s">
        <v>13</v>
      </c>
      <c r="AG263" s="23" t="s">
        <v>23</v>
      </c>
      <c r="AH263" s="4" t="s">
        <v>13</v>
      </c>
      <c r="AI263" s="4" t="s">
        <v>13</v>
      </c>
      <c r="AJ263" s="4" t="s">
        <v>13</v>
      </c>
    </row>
    <row r="264" spans="1:36" s="15" customFormat="1" ht="150" x14ac:dyDescent="0.25">
      <c r="A264" s="31" t="s">
        <v>26</v>
      </c>
      <c r="B264" s="39" t="s">
        <v>481</v>
      </c>
      <c r="C264" s="5" t="s">
        <v>11</v>
      </c>
      <c r="D264" s="28" t="s">
        <v>12</v>
      </c>
      <c r="E264" s="61" t="s">
        <v>482</v>
      </c>
      <c r="F264" s="64"/>
      <c r="G264" s="64"/>
      <c r="H264" s="64"/>
      <c r="I264" s="64"/>
      <c r="J264" s="64"/>
      <c r="K264" s="64"/>
      <c r="L264" s="64"/>
      <c r="M264" s="64"/>
      <c r="N264" s="64"/>
      <c r="O264" s="64"/>
      <c r="P264" s="64"/>
      <c r="Q264" s="64"/>
      <c r="R264" s="64"/>
      <c r="S264" s="64"/>
      <c r="T264" s="64"/>
      <c r="U264" s="64"/>
      <c r="V264" s="64"/>
      <c r="W264" s="64"/>
      <c r="X264" s="64"/>
      <c r="Y264" s="64"/>
      <c r="Z264" s="64"/>
      <c r="AA264" s="64"/>
      <c r="AB264" s="39" t="s">
        <v>13</v>
      </c>
      <c r="AC264" s="39" t="s">
        <v>13</v>
      </c>
      <c r="AD264" s="4" t="s">
        <v>14</v>
      </c>
      <c r="AE264" s="4" t="s">
        <v>20</v>
      </c>
      <c r="AF264" s="4" t="s">
        <v>13</v>
      </c>
      <c r="AG264" s="23" t="s">
        <v>23</v>
      </c>
      <c r="AH264" s="4" t="s">
        <v>13</v>
      </c>
      <c r="AI264" s="4" t="s">
        <v>13</v>
      </c>
      <c r="AJ264" s="4" t="s">
        <v>13</v>
      </c>
    </row>
    <row r="265" spans="1:36" s="15" customFormat="1" ht="150" x14ac:dyDescent="0.25">
      <c r="A265" s="31" t="s">
        <v>26</v>
      </c>
      <c r="B265" s="39" t="s">
        <v>481</v>
      </c>
      <c r="C265" s="5" t="s">
        <v>11</v>
      </c>
      <c r="D265" s="28" t="s">
        <v>12</v>
      </c>
      <c r="E265" s="61" t="s">
        <v>482</v>
      </c>
      <c r="F265" s="64"/>
      <c r="G265" s="64"/>
      <c r="H265" s="64"/>
      <c r="I265" s="64"/>
      <c r="J265" s="64"/>
      <c r="K265" s="64"/>
      <c r="L265" s="64"/>
      <c r="M265" s="64"/>
      <c r="N265" s="64"/>
      <c r="O265" s="64"/>
      <c r="P265" s="64"/>
      <c r="Q265" s="64"/>
      <c r="R265" s="64"/>
      <c r="S265" s="64"/>
      <c r="T265" s="64"/>
      <c r="U265" s="64"/>
      <c r="V265" s="64"/>
      <c r="W265" s="64"/>
      <c r="X265" s="64"/>
      <c r="Y265" s="64"/>
      <c r="Z265" s="64"/>
      <c r="AA265" s="64"/>
      <c r="AB265" s="39" t="s">
        <v>13</v>
      </c>
      <c r="AC265" s="39" t="s">
        <v>13</v>
      </c>
      <c r="AD265" s="4" t="s">
        <v>14</v>
      </c>
      <c r="AE265" s="4" t="s">
        <v>20</v>
      </c>
      <c r="AF265" s="4" t="s">
        <v>13</v>
      </c>
      <c r="AG265" s="23" t="s">
        <v>23</v>
      </c>
      <c r="AH265" s="4" t="s">
        <v>13</v>
      </c>
      <c r="AI265" s="4" t="s">
        <v>13</v>
      </c>
      <c r="AJ265" s="4" t="s">
        <v>13</v>
      </c>
    </row>
    <row r="266" spans="1:36" s="15" customFormat="1" ht="150" x14ac:dyDescent="0.25">
      <c r="A266" s="31" t="s">
        <v>26</v>
      </c>
      <c r="B266" s="39" t="s">
        <v>481</v>
      </c>
      <c r="C266" s="5" t="s">
        <v>11</v>
      </c>
      <c r="D266" s="28" t="s">
        <v>12</v>
      </c>
      <c r="E266" s="61" t="s">
        <v>482</v>
      </c>
      <c r="F266" s="64"/>
      <c r="G266" s="64"/>
      <c r="H266" s="64"/>
      <c r="I266" s="64"/>
      <c r="J266" s="64"/>
      <c r="K266" s="64"/>
      <c r="L266" s="64"/>
      <c r="M266" s="64"/>
      <c r="N266" s="64"/>
      <c r="O266" s="64"/>
      <c r="P266" s="64"/>
      <c r="Q266" s="64"/>
      <c r="R266" s="64"/>
      <c r="S266" s="64"/>
      <c r="T266" s="64"/>
      <c r="U266" s="64"/>
      <c r="V266" s="64"/>
      <c r="W266" s="64"/>
      <c r="X266" s="64"/>
      <c r="Y266" s="64"/>
      <c r="Z266" s="64"/>
      <c r="AA266" s="64"/>
      <c r="AB266" s="39" t="s">
        <v>13</v>
      </c>
      <c r="AC266" s="39" t="s">
        <v>13</v>
      </c>
      <c r="AD266" s="4" t="s">
        <v>14</v>
      </c>
      <c r="AE266" s="4" t="s">
        <v>20</v>
      </c>
      <c r="AF266" s="4" t="s">
        <v>13</v>
      </c>
      <c r="AG266" s="23" t="s">
        <v>23</v>
      </c>
      <c r="AH266" s="4" t="s">
        <v>13</v>
      </c>
      <c r="AI266" s="4" t="s">
        <v>13</v>
      </c>
      <c r="AJ266" s="4" t="s">
        <v>13</v>
      </c>
    </row>
    <row r="267" spans="1:36" s="15" customFormat="1" ht="150" x14ac:dyDescent="0.25">
      <c r="A267" s="31" t="s">
        <v>26</v>
      </c>
      <c r="B267" s="39" t="s">
        <v>481</v>
      </c>
      <c r="C267" s="5" t="s">
        <v>11</v>
      </c>
      <c r="D267" s="28" t="s">
        <v>12</v>
      </c>
      <c r="E267" s="61" t="s">
        <v>482</v>
      </c>
      <c r="F267" s="64"/>
      <c r="G267" s="64"/>
      <c r="H267" s="64"/>
      <c r="I267" s="64"/>
      <c r="J267" s="64"/>
      <c r="K267" s="64"/>
      <c r="L267" s="64"/>
      <c r="M267" s="64"/>
      <c r="N267" s="64"/>
      <c r="O267" s="64"/>
      <c r="P267" s="64"/>
      <c r="Q267" s="64"/>
      <c r="R267" s="64"/>
      <c r="S267" s="64"/>
      <c r="T267" s="64"/>
      <c r="U267" s="64"/>
      <c r="V267" s="64"/>
      <c r="W267" s="64"/>
      <c r="X267" s="64"/>
      <c r="Y267" s="64"/>
      <c r="Z267" s="64"/>
      <c r="AA267" s="64"/>
      <c r="AB267" s="39" t="s">
        <v>13</v>
      </c>
      <c r="AC267" s="39" t="s">
        <v>13</v>
      </c>
      <c r="AD267" s="4" t="s">
        <v>14</v>
      </c>
      <c r="AE267" s="4" t="s">
        <v>20</v>
      </c>
      <c r="AF267" s="4" t="s">
        <v>13</v>
      </c>
      <c r="AG267" s="23" t="s">
        <v>23</v>
      </c>
      <c r="AH267" s="4" t="s">
        <v>13</v>
      </c>
      <c r="AI267" s="4" t="s">
        <v>13</v>
      </c>
      <c r="AJ267" s="4" t="s">
        <v>13</v>
      </c>
    </row>
    <row r="268" spans="1:36" s="15" customFormat="1" ht="150" x14ac:dyDescent="0.25">
      <c r="A268" s="31" t="s">
        <v>26</v>
      </c>
      <c r="B268" s="39" t="s">
        <v>481</v>
      </c>
      <c r="C268" s="5" t="s">
        <v>11</v>
      </c>
      <c r="D268" s="28" t="s">
        <v>12</v>
      </c>
      <c r="E268" s="61" t="s">
        <v>482</v>
      </c>
      <c r="F268" s="64"/>
      <c r="G268" s="64"/>
      <c r="H268" s="64"/>
      <c r="I268" s="64"/>
      <c r="J268" s="64"/>
      <c r="K268" s="64"/>
      <c r="L268" s="64"/>
      <c r="M268" s="64"/>
      <c r="N268" s="64"/>
      <c r="O268" s="64"/>
      <c r="P268" s="64"/>
      <c r="Q268" s="64"/>
      <c r="R268" s="64"/>
      <c r="S268" s="64"/>
      <c r="T268" s="64"/>
      <c r="U268" s="64"/>
      <c r="V268" s="64"/>
      <c r="W268" s="64"/>
      <c r="X268" s="64"/>
      <c r="Y268" s="64"/>
      <c r="Z268" s="64"/>
      <c r="AA268" s="64"/>
      <c r="AB268" s="39" t="s">
        <v>13</v>
      </c>
      <c r="AC268" s="39" t="s">
        <v>13</v>
      </c>
      <c r="AD268" s="4" t="s">
        <v>14</v>
      </c>
      <c r="AE268" s="4" t="s">
        <v>20</v>
      </c>
      <c r="AF268" s="4" t="s">
        <v>13</v>
      </c>
      <c r="AG268" s="23" t="s">
        <v>23</v>
      </c>
      <c r="AH268" s="4" t="s">
        <v>13</v>
      </c>
      <c r="AI268" s="4" t="s">
        <v>13</v>
      </c>
      <c r="AJ268" s="4" t="s">
        <v>13</v>
      </c>
    </row>
    <row r="269" spans="1:36" s="15" customFormat="1" ht="150" x14ac:dyDescent="0.25">
      <c r="A269" s="31" t="s">
        <v>26</v>
      </c>
      <c r="B269" s="39" t="s">
        <v>481</v>
      </c>
      <c r="C269" s="5" t="s">
        <v>11</v>
      </c>
      <c r="D269" s="28" t="s">
        <v>12</v>
      </c>
      <c r="E269" s="61" t="s">
        <v>482</v>
      </c>
      <c r="F269" s="64"/>
      <c r="G269" s="64"/>
      <c r="H269" s="64"/>
      <c r="I269" s="64"/>
      <c r="J269" s="64"/>
      <c r="K269" s="64"/>
      <c r="L269" s="64"/>
      <c r="M269" s="64"/>
      <c r="N269" s="64"/>
      <c r="O269" s="64"/>
      <c r="P269" s="64"/>
      <c r="Q269" s="64"/>
      <c r="R269" s="64"/>
      <c r="S269" s="64"/>
      <c r="T269" s="64"/>
      <c r="U269" s="64"/>
      <c r="V269" s="64"/>
      <c r="W269" s="64"/>
      <c r="X269" s="64"/>
      <c r="Y269" s="64"/>
      <c r="Z269" s="64"/>
      <c r="AA269" s="64"/>
      <c r="AB269" s="39" t="s">
        <v>13</v>
      </c>
      <c r="AC269" s="39" t="s">
        <v>13</v>
      </c>
      <c r="AD269" s="4" t="s">
        <v>14</v>
      </c>
      <c r="AE269" s="4" t="s">
        <v>20</v>
      </c>
      <c r="AF269" s="4" t="s">
        <v>13</v>
      </c>
      <c r="AG269" s="23" t="s">
        <v>23</v>
      </c>
      <c r="AH269" s="4" t="s">
        <v>13</v>
      </c>
      <c r="AI269" s="4" t="s">
        <v>13</v>
      </c>
      <c r="AJ269" s="4" t="s">
        <v>13</v>
      </c>
    </row>
    <row r="270" spans="1:36" s="15" customFormat="1" ht="150" x14ac:dyDescent="0.25">
      <c r="A270" s="31" t="s">
        <v>26</v>
      </c>
      <c r="B270" s="39" t="s">
        <v>481</v>
      </c>
      <c r="C270" s="5" t="s">
        <v>11</v>
      </c>
      <c r="D270" s="28" t="s">
        <v>12</v>
      </c>
      <c r="E270" s="61" t="s">
        <v>482</v>
      </c>
      <c r="F270" s="64"/>
      <c r="G270" s="64"/>
      <c r="H270" s="64"/>
      <c r="I270" s="64"/>
      <c r="J270" s="64"/>
      <c r="K270" s="64"/>
      <c r="L270" s="64"/>
      <c r="M270" s="64"/>
      <c r="N270" s="64"/>
      <c r="O270" s="64"/>
      <c r="P270" s="64"/>
      <c r="Q270" s="64"/>
      <c r="R270" s="64"/>
      <c r="S270" s="64"/>
      <c r="T270" s="64"/>
      <c r="U270" s="64"/>
      <c r="V270" s="64"/>
      <c r="W270" s="64"/>
      <c r="X270" s="64"/>
      <c r="Y270" s="64"/>
      <c r="Z270" s="64"/>
      <c r="AA270" s="64"/>
      <c r="AB270" s="39" t="s">
        <v>13</v>
      </c>
      <c r="AC270" s="39" t="s">
        <v>13</v>
      </c>
      <c r="AD270" s="4" t="s">
        <v>14</v>
      </c>
      <c r="AE270" s="4" t="s">
        <v>20</v>
      </c>
      <c r="AF270" s="4" t="s">
        <v>13</v>
      </c>
      <c r="AG270" s="23" t="s">
        <v>23</v>
      </c>
      <c r="AH270" s="4" t="s">
        <v>13</v>
      </c>
      <c r="AI270" s="4" t="s">
        <v>13</v>
      </c>
      <c r="AJ270" s="4" t="s">
        <v>13</v>
      </c>
    </row>
    <row r="271" spans="1:36" s="15" customFormat="1" ht="150" x14ac:dyDescent="0.25">
      <c r="A271" s="31" t="s">
        <v>26</v>
      </c>
      <c r="B271" s="39" t="s">
        <v>481</v>
      </c>
      <c r="C271" s="5" t="s">
        <v>11</v>
      </c>
      <c r="D271" s="28" t="s">
        <v>12</v>
      </c>
      <c r="E271" s="61" t="s">
        <v>482</v>
      </c>
      <c r="F271" s="64"/>
      <c r="G271" s="64"/>
      <c r="H271" s="64"/>
      <c r="I271" s="64"/>
      <c r="J271" s="64"/>
      <c r="K271" s="64"/>
      <c r="L271" s="64"/>
      <c r="M271" s="64"/>
      <c r="N271" s="64"/>
      <c r="O271" s="64"/>
      <c r="P271" s="64"/>
      <c r="Q271" s="64"/>
      <c r="R271" s="64"/>
      <c r="S271" s="64"/>
      <c r="T271" s="64"/>
      <c r="U271" s="64"/>
      <c r="V271" s="64"/>
      <c r="W271" s="64"/>
      <c r="X271" s="64"/>
      <c r="Y271" s="64"/>
      <c r="Z271" s="64"/>
      <c r="AA271" s="64"/>
      <c r="AB271" s="39" t="s">
        <v>13</v>
      </c>
      <c r="AC271" s="39" t="s">
        <v>13</v>
      </c>
      <c r="AD271" s="4" t="s">
        <v>14</v>
      </c>
      <c r="AE271" s="4" t="s">
        <v>20</v>
      </c>
      <c r="AF271" s="4" t="s">
        <v>13</v>
      </c>
      <c r="AG271" s="23" t="s">
        <v>23</v>
      </c>
      <c r="AH271" s="4" t="s">
        <v>13</v>
      </c>
      <c r="AI271" s="4" t="s">
        <v>13</v>
      </c>
      <c r="AJ271" s="4" t="s">
        <v>13</v>
      </c>
    </row>
    <row r="272" spans="1:36" s="15" customFormat="1" ht="150" x14ac:dyDescent="0.25">
      <c r="A272" s="31" t="s">
        <v>26</v>
      </c>
      <c r="B272" s="39" t="s">
        <v>481</v>
      </c>
      <c r="C272" s="5" t="s">
        <v>11</v>
      </c>
      <c r="D272" s="28" t="s">
        <v>12</v>
      </c>
      <c r="E272" s="61" t="s">
        <v>482</v>
      </c>
      <c r="F272" s="64"/>
      <c r="G272" s="64"/>
      <c r="H272" s="64"/>
      <c r="I272" s="64"/>
      <c r="J272" s="64"/>
      <c r="K272" s="64"/>
      <c r="L272" s="64"/>
      <c r="M272" s="64"/>
      <c r="N272" s="64"/>
      <c r="O272" s="64"/>
      <c r="P272" s="64"/>
      <c r="Q272" s="64"/>
      <c r="R272" s="64"/>
      <c r="S272" s="64"/>
      <c r="T272" s="64"/>
      <c r="U272" s="64"/>
      <c r="V272" s="64"/>
      <c r="W272" s="64"/>
      <c r="X272" s="64"/>
      <c r="Y272" s="64"/>
      <c r="Z272" s="64"/>
      <c r="AA272" s="64"/>
      <c r="AB272" s="39" t="s">
        <v>13</v>
      </c>
      <c r="AC272" s="39" t="s">
        <v>13</v>
      </c>
      <c r="AD272" s="4" t="s">
        <v>14</v>
      </c>
      <c r="AE272" s="4" t="s">
        <v>20</v>
      </c>
      <c r="AF272" s="4" t="s">
        <v>13</v>
      </c>
      <c r="AG272" s="23" t="s">
        <v>23</v>
      </c>
      <c r="AH272" s="4" t="s">
        <v>13</v>
      </c>
      <c r="AI272" s="4" t="s">
        <v>13</v>
      </c>
      <c r="AJ272" s="4" t="s">
        <v>13</v>
      </c>
    </row>
    <row r="273" spans="1:36" s="15" customFormat="1" ht="150" x14ac:dyDescent="0.25">
      <c r="A273" s="31" t="s">
        <v>26</v>
      </c>
      <c r="B273" s="39" t="s">
        <v>481</v>
      </c>
      <c r="C273" s="5" t="s">
        <v>11</v>
      </c>
      <c r="D273" s="28" t="s">
        <v>12</v>
      </c>
      <c r="E273" s="61" t="s">
        <v>482</v>
      </c>
      <c r="F273" s="64"/>
      <c r="G273" s="64"/>
      <c r="H273" s="64"/>
      <c r="I273" s="64"/>
      <c r="J273" s="64"/>
      <c r="K273" s="64"/>
      <c r="L273" s="64"/>
      <c r="M273" s="64"/>
      <c r="N273" s="64"/>
      <c r="O273" s="64"/>
      <c r="P273" s="64"/>
      <c r="Q273" s="64"/>
      <c r="R273" s="64"/>
      <c r="S273" s="64"/>
      <c r="T273" s="64"/>
      <c r="U273" s="64"/>
      <c r="V273" s="64"/>
      <c r="W273" s="64"/>
      <c r="X273" s="64"/>
      <c r="Y273" s="64"/>
      <c r="Z273" s="64"/>
      <c r="AA273" s="64"/>
      <c r="AB273" s="39" t="s">
        <v>13</v>
      </c>
      <c r="AC273" s="39" t="s">
        <v>13</v>
      </c>
      <c r="AD273" s="4" t="s">
        <v>14</v>
      </c>
      <c r="AE273" s="4" t="s">
        <v>20</v>
      </c>
      <c r="AF273" s="4" t="s">
        <v>13</v>
      </c>
      <c r="AG273" s="23" t="s">
        <v>23</v>
      </c>
      <c r="AH273" s="4" t="s">
        <v>13</v>
      </c>
      <c r="AI273" s="4" t="s">
        <v>13</v>
      </c>
      <c r="AJ273" s="4" t="s">
        <v>13</v>
      </c>
    </row>
    <row r="274" spans="1:36" s="15" customFormat="1" ht="150" x14ac:dyDescent="0.25">
      <c r="A274" s="31" t="s">
        <v>26</v>
      </c>
      <c r="B274" s="39" t="s">
        <v>481</v>
      </c>
      <c r="C274" s="5" t="s">
        <v>11</v>
      </c>
      <c r="D274" s="28" t="s">
        <v>12</v>
      </c>
      <c r="E274" s="61" t="s">
        <v>482</v>
      </c>
      <c r="F274" s="64"/>
      <c r="G274" s="64"/>
      <c r="H274" s="64"/>
      <c r="I274" s="64"/>
      <c r="J274" s="64"/>
      <c r="K274" s="64"/>
      <c r="L274" s="64"/>
      <c r="M274" s="64"/>
      <c r="N274" s="64"/>
      <c r="O274" s="64"/>
      <c r="P274" s="64"/>
      <c r="Q274" s="64"/>
      <c r="R274" s="64"/>
      <c r="S274" s="64"/>
      <c r="T274" s="64"/>
      <c r="U274" s="64"/>
      <c r="V274" s="64"/>
      <c r="W274" s="64"/>
      <c r="X274" s="64"/>
      <c r="Y274" s="64"/>
      <c r="Z274" s="64"/>
      <c r="AA274" s="64"/>
      <c r="AB274" s="39" t="s">
        <v>13</v>
      </c>
      <c r="AC274" s="39" t="s">
        <v>13</v>
      </c>
      <c r="AD274" s="4" t="s">
        <v>14</v>
      </c>
      <c r="AE274" s="4" t="s">
        <v>20</v>
      </c>
      <c r="AF274" s="4" t="s">
        <v>13</v>
      </c>
      <c r="AG274" s="23" t="s">
        <v>23</v>
      </c>
      <c r="AH274" s="4" t="s">
        <v>13</v>
      </c>
      <c r="AI274" s="4" t="s">
        <v>13</v>
      </c>
      <c r="AJ274" s="4" t="s">
        <v>13</v>
      </c>
    </row>
    <row r="275" spans="1:36" s="15" customFormat="1" ht="150" x14ac:dyDescent="0.25">
      <c r="A275" s="31" t="s">
        <v>26</v>
      </c>
      <c r="B275" s="39" t="s">
        <v>481</v>
      </c>
      <c r="C275" s="5" t="s">
        <v>11</v>
      </c>
      <c r="D275" s="28" t="s">
        <v>12</v>
      </c>
      <c r="E275" s="61" t="s">
        <v>482</v>
      </c>
      <c r="F275" s="64"/>
      <c r="G275" s="64"/>
      <c r="H275" s="64"/>
      <c r="I275" s="64"/>
      <c r="J275" s="64"/>
      <c r="K275" s="64"/>
      <c r="L275" s="64"/>
      <c r="M275" s="64"/>
      <c r="N275" s="64"/>
      <c r="O275" s="64"/>
      <c r="P275" s="64"/>
      <c r="Q275" s="64"/>
      <c r="R275" s="64"/>
      <c r="S275" s="64"/>
      <c r="T275" s="64"/>
      <c r="U275" s="64"/>
      <c r="V275" s="64"/>
      <c r="W275" s="64"/>
      <c r="X275" s="64"/>
      <c r="Y275" s="64"/>
      <c r="Z275" s="64"/>
      <c r="AA275" s="64"/>
      <c r="AB275" s="39" t="s">
        <v>13</v>
      </c>
      <c r="AC275" s="39" t="s">
        <v>13</v>
      </c>
      <c r="AD275" s="4" t="s">
        <v>14</v>
      </c>
      <c r="AE275" s="4" t="s">
        <v>20</v>
      </c>
      <c r="AF275" s="4" t="s">
        <v>13</v>
      </c>
      <c r="AG275" s="23" t="s">
        <v>23</v>
      </c>
      <c r="AH275" s="4" t="s">
        <v>13</v>
      </c>
      <c r="AI275" s="4" t="s">
        <v>13</v>
      </c>
      <c r="AJ275" s="4" t="s">
        <v>13</v>
      </c>
    </row>
    <row r="276" spans="1:36" s="15" customFormat="1" ht="150" x14ac:dyDescent="0.25">
      <c r="A276" s="31" t="s">
        <v>26</v>
      </c>
      <c r="B276" s="39" t="s">
        <v>481</v>
      </c>
      <c r="C276" s="5" t="s">
        <v>11</v>
      </c>
      <c r="D276" s="28" t="s">
        <v>12</v>
      </c>
      <c r="E276" s="61" t="s">
        <v>482</v>
      </c>
      <c r="F276" s="64"/>
      <c r="G276" s="64"/>
      <c r="H276" s="64"/>
      <c r="I276" s="64"/>
      <c r="J276" s="64"/>
      <c r="K276" s="64"/>
      <c r="L276" s="64"/>
      <c r="M276" s="64"/>
      <c r="N276" s="64"/>
      <c r="O276" s="64"/>
      <c r="P276" s="64"/>
      <c r="Q276" s="64"/>
      <c r="R276" s="64"/>
      <c r="S276" s="64"/>
      <c r="T276" s="64"/>
      <c r="U276" s="64"/>
      <c r="V276" s="64"/>
      <c r="W276" s="64"/>
      <c r="X276" s="64"/>
      <c r="Y276" s="64"/>
      <c r="Z276" s="64"/>
      <c r="AA276" s="64"/>
      <c r="AB276" s="39" t="s">
        <v>13</v>
      </c>
      <c r="AC276" s="39" t="s">
        <v>13</v>
      </c>
      <c r="AD276" s="4" t="s">
        <v>14</v>
      </c>
      <c r="AE276" s="4" t="s">
        <v>20</v>
      </c>
      <c r="AF276" s="4" t="s">
        <v>13</v>
      </c>
      <c r="AG276" s="23" t="s">
        <v>23</v>
      </c>
      <c r="AH276" s="4" t="s">
        <v>13</v>
      </c>
      <c r="AI276" s="4" t="s">
        <v>13</v>
      </c>
      <c r="AJ276" s="4" t="s">
        <v>13</v>
      </c>
    </row>
    <row r="277" spans="1:36" s="15" customFormat="1" ht="150" x14ac:dyDescent="0.25">
      <c r="A277" s="31" t="s">
        <v>26</v>
      </c>
      <c r="B277" s="39" t="s">
        <v>481</v>
      </c>
      <c r="C277" s="5" t="s">
        <v>11</v>
      </c>
      <c r="D277" s="28" t="s">
        <v>12</v>
      </c>
      <c r="E277" s="61" t="s">
        <v>482</v>
      </c>
      <c r="F277" s="64"/>
      <c r="G277" s="64"/>
      <c r="H277" s="64"/>
      <c r="I277" s="64"/>
      <c r="J277" s="64"/>
      <c r="K277" s="64"/>
      <c r="L277" s="64"/>
      <c r="M277" s="64"/>
      <c r="N277" s="64"/>
      <c r="O277" s="64"/>
      <c r="P277" s="64"/>
      <c r="Q277" s="64"/>
      <c r="R277" s="64"/>
      <c r="S277" s="64"/>
      <c r="T277" s="64"/>
      <c r="U277" s="64"/>
      <c r="V277" s="64"/>
      <c r="W277" s="64"/>
      <c r="X277" s="64"/>
      <c r="Y277" s="64"/>
      <c r="Z277" s="64"/>
      <c r="AA277" s="64"/>
      <c r="AB277" s="39" t="s">
        <v>13</v>
      </c>
      <c r="AC277" s="39" t="s">
        <v>13</v>
      </c>
      <c r="AD277" s="4" t="s">
        <v>14</v>
      </c>
      <c r="AE277" s="4" t="s">
        <v>20</v>
      </c>
      <c r="AF277" s="4" t="s">
        <v>13</v>
      </c>
      <c r="AG277" s="23" t="s">
        <v>23</v>
      </c>
      <c r="AH277" s="4" t="s">
        <v>13</v>
      </c>
      <c r="AI277" s="4" t="s">
        <v>13</v>
      </c>
      <c r="AJ277" s="4" t="s">
        <v>13</v>
      </c>
    </row>
    <row r="278" spans="1:36" s="15" customFormat="1" ht="150" x14ac:dyDescent="0.25">
      <c r="A278" s="31" t="s">
        <v>26</v>
      </c>
      <c r="B278" s="39" t="s">
        <v>481</v>
      </c>
      <c r="C278" s="5" t="s">
        <v>11</v>
      </c>
      <c r="D278" s="28" t="s">
        <v>12</v>
      </c>
      <c r="E278" s="61" t="s">
        <v>482</v>
      </c>
      <c r="F278" s="64"/>
      <c r="G278" s="64"/>
      <c r="H278" s="64"/>
      <c r="I278" s="64"/>
      <c r="J278" s="64"/>
      <c r="K278" s="64"/>
      <c r="L278" s="64"/>
      <c r="M278" s="64"/>
      <c r="N278" s="64"/>
      <c r="O278" s="64"/>
      <c r="P278" s="64"/>
      <c r="Q278" s="64"/>
      <c r="R278" s="64"/>
      <c r="S278" s="64"/>
      <c r="T278" s="64"/>
      <c r="U278" s="64"/>
      <c r="V278" s="64"/>
      <c r="W278" s="64"/>
      <c r="X278" s="64"/>
      <c r="Y278" s="64"/>
      <c r="Z278" s="64"/>
      <c r="AA278" s="64"/>
      <c r="AB278" s="39" t="s">
        <v>13</v>
      </c>
      <c r="AC278" s="39" t="s">
        <v>13</v>
      </c>
      <c r="AD278" s="4" t="s">
        <v>14</v>
      </c>
      <c r="AE278" s="4" t="s">
        <v>20</v>
      </c>
      <c r="AF278" s="4" t="s">
        <v>13</v>
      </c>
      <c r="AG278" s="23" t="s">
        <v>23</v>
      </c>
      <c r="AH278" s="4" t="s">
        <v>13</v>
      </c>
      <c r="AI278" s="4" t="s">
        <v>13</v>
      </c>
      <c r="AJ278" s="4" t="s">
        <v>13</v>
      </c>
    </row>
    <row r="279" spans="1:36" s="15" customFormat="1" ht="150" x14ac:dyDescent="0.25">
      <c r="A279" s="31" t="s">
        <v>26</v>
      </c>
      <c r="B279" s="39" t="s">
        <v>481</v>
      </c>
      <c r="C279" s="5" t="s">
        <v>11</v>
      </c>
      <c r="D279" s="28" t="s">
        <v>12</v>
      </c>
      <c r="E279" s="61" t="s">
        <v>482</v>
      </c>
      <c r="F279" s="64"/>
      <c r="G279" s="64"/>
      <c r="H279" s="64"/>
      <c r="I279" s="64"/>
      <c r="J279" s="64"/>
      <c r="K279" s="64"/>
      <c r="L279" s="64"/>
      <c r="M279" s="64"/>
      <c r="N279" s="64"/>
      <c r="O279" s="64"/>
      <c r="P279" s="64"/>
      <c r="Q279" s="64"/>
      <c r="R279" s="64"/>
      <c r="S279" s="64"/>
      <c r="T279" s="64"/>
      <c r="U279" s="64"/>
      <c r="V279" s="64"/>
      <c r="W279" s="64"/>
      <c r="X279" s="64"/>
      <c r="Y279" s="64"/>
      <c r="Z279" s="64"/>
      <c r="AA279" s="64"/>
      <c r="AB279" s="39" t="s">
        <v>13</v>
      </c>
      <c r="AC279" s="39" t="s">
        <v>13</v>
      </c>
      <c r="AD279" s="4" t="s">
        <v>14</v>
      </c>
      <c r="AE279" s="4" t="s">
        <v>20</v>
      </c>
      <c r="AF279" s="4" t="s">
        <v>13</v>
      </c>
      <c r="AG279" s="23" t="s">
        <v>23</v>
      </c>
      <c r="AH279" s="4" t="s">
        <v>13</v>
      </c>
      <c r="AI279" s="4" t="s">
        <v>13</v>
      </c>
      <c r="AJ279" s="4" t="s">
        <v>13</v>
      </c>
    </row>
    <row r="280" spans="1:36" s="15" customFormat="1" ht="150" x14ac:dyDescent="0.25">
      <c r="A280" s="31" t="s">
        <v>26</v>
      </c>
      <c r="B280" s="39" t="s">
        <v>481</v>
      </c>
      <c r="C280" s="5" t="s">
        <v>11</v>
      </c>
      <c r="D280" s="28" t="s">
        <v>12</v>
      </c>
      <c r="E280" s="61" t="s">
        <v>482</v>
      </c>
      <c r="F280" s="64"/>
      <c r="G280" s="64"/>
      <c r="H280" s="64"/>
      <c r="I280" s="64"/>
      <c r="J280" s="64"/>
      <c r="K280" s="64"/>
      <c r="L280" s="64"/>
      <c r="M280" s="64"/>
      <c r="N280" s="64"/>
      <c r="O280" s="64"/>
      <c r="P280" s="64"/>
      <c r="Q280" s="64"/>
      <c r="R280" s="64"/>
      <c r="S280" s="64"/>
      <c r="T280" s="64"/>
      <c r="U280" s="64"/>
      <c r="V280" s="64"/>
      <c r="W280" s="64"/>
      <c r="X280" s="64"/>
      <c r="Y280" s="64"/>
      <c r="Z280" s="64"/>
      <c r="AA280" s="64"/>
      <c r="AB280" s="39" t="s">
        <v>13</v>
      </c>
      <c r="AC280" s="39" t="s">
        <v>13</v>
      </c>
      <c r="AD280" s="4" t="s">
        <v>14</v>
      </c>
      <c r="AE280" s="4" t="s">
        <v>20</v>
      </c>
      <c r="AF280" s="4" t="s">
        <v>13</v>
      </c>
      <c r="AG280" s="23" t="s">
        <v>23</v>
      </c>
      <c r="AH280" s="4" t="s">
        <v>13</v>
      </c>
      <c r="AI280" s="4" t="s">
        <v>13</v>
      </c>
      <c r="AJ280" s="4" t="s">
        <v>13</v>
      </c>
    </row>
    <row r="281" spans="1:36" s="15" customFormat="1" ht="150" x14ac:dyDescent="0.25">
      <c r="A281" s="31" t="s">
        <v>26</v>
      </c>
      <c r="B281" s="39" t="s">
        <v>481</v>
      </c>
      <c r="C281" s="5" t="s">
        <v>11</v>
      </c>
      <c r="D281" s="28" t="s">
        <v>12</v>
      </c>
      <c r="E281" s="61" t="s">
        <v>482</v>
      </c>
      <c r="F281" s="64"/>
      <c r="G281" s="64"/>
      <c r="H281" s="64"/>
      <c r="I281" s="64"/>
      <c r="J281" s="64"/>
      <c r="K281" s="64"/>
      <c r="L281" s="64"/>
      <c r="M281" s="64"/>
      <c r="N281" s="64"/>
      <c r="O281" s="64"/>
      <c r="P281" s="64"/>
      <c r="Q281" s="64"/>
      <c r="R281" s="64"/>
      <c r="S281" s="64"/>
      <c r="T281" s="64"/>
      <c r="U281" s="64"/>
      <c r="V281" s="64"/>
      <c r="W281" s="64"/>
      <c r="X281" s="64"/>
      <c r="Y281" s="64"/>
      <c r="Z281" s="64"/>
      <c r="AA281" s="64"/>
      <c r="AB281" s="39" t="s">
        <v>13</v>
      </c>
      <c r="AC281" s="39" t="s">
        <v>13</v>
      </c>
      <c r="AD281" s="4" t="s">
        <v>14</v>
      </c>
      <c r="AE281" s="4" t="s">
        <v>20</v>
      </c>
      <c r="AF281" s="4" t="s">
        <v>13</v>
      </c>
      <c r="AG281" s="23" t="s">
        <v>23</v>
      </c>
      <c r="AH281" s="4" t="s">
        <v>13</v>
      </c>
      <c r="AI281" s="4" t="s">
        <v>13</v>
      </c>
      <c r="AJ281" s="4" t="s">
        <v>13</v>
      </c>
    </row>
    <row r="282" spans="1:36" s="15" customFormat="1" ht="150" x14ac:dyDescent="0.25">
      <c r="A282" s="31" t="s">
        <v>26</v>
      </c>
      <c r="B282" s="39" t="s">
        <v>481</v>
      </c>
      <c r="C282" s="5" t="s">
        <v>11</v>
      </c>
      <c r="D282" s="28" t="s">
        <v>12</v>
      </c>
      <c r="E282" s="61" t="s">
        <v>482</v>
      </c>
      <c r="F282" s="64"/>
      <c r="G282" s="64"/>
      <c r="H282" s="64"/>
      <c r="I282" s="64"/>
      <c r="J282" s="64"/>
      <c r="K282" s="64"/>
      <c r="L282" s="64"/>
      <c r="M282" s="64"/>
      <c r="N282" s="64"/>
      <c r="O282" s="64"/>
      <c r="P282" s="64"/>
      <c r="Q282" s="64"/>
      <c r="R282" s="64"/>
      <c r="S282" s="64"/>
      <c r="T282" s="64"/>
      <c r="U282" s="64"/>
      <c r="V282" s="64"/>
      <c r="W282" s="64"/>
      <c r="X282" s="64"/>
      <c r="Y282" s="64"/>
      <c r="Z282" s="64"/>
      <c r="AA282" s="64"/>
      <c r="AB282" s="39" t="s">
        <v>13</v>
      </c>
      <c r="AC282" s="39" t="s">
        <v>13</v>
      </c>
      <c r="AD282" s="4" t="s">
        <v>14</v>
      </c>
      <c r="AE282" s="4" t="s">
        <v>20</v>
      </c>
      <c r="AF282" s="4" t="s">
        <v>13</v>
      </c>
      <c r="AG282" s="23" t="s">
        <v>23</v>
      </c>
      <c r="AH282" s="4" t="s">
        <v>13</v>
      </c>
      <c r="AI282" s="4" t="s">
        <v>13</v>
      </c>
      <c r="AJ282" s="4" t="s">
        <v>13</v>
      </c>
    </row>
    <row r="283" spans="1:36" s="15" customFormat="1" ht="150" x14ac:dyDescent="0.25">
      <c r="A283" s="31" t="s">
        <v>26</v>
      </c>
      <c r="B283" s="39" t="s">
        <v>481</v>
      </c>
      <c r="C283" s="5" t="s">
        <v>11</v>
      </c>
      <c r="D283" s="28" t="s">
        <v>12</v>
      </c>
      <c r="E283" s="61" t="s">
        <v>482</v>
      </c>
      <c r="F283" s="64"/>
      <c r="G283" s="64"/>
      <c r="H283" s="64"/>
      <c r="I283" s="64"/>
      <c r="J283" s="64"/>
      <c r="K283" s="64"/>
      <c r="L283" s="64"/>
      <c r="M283" s="64"/>
      <c r="N283" s="64"/>
      <c r="O283" s="64"/>
      <c r="P283" s="64"/>
      <c r="Q283" s="64"/>
      <c r="R283" s="64"/>
      <c r="S283" s="64"/>
      <c r="T283" s="64"/>
      <c r="U283" s="64"/>
      <c r="V283" s="64"/>
      <c r="W283" s="64"/>
      <c r="X283" s="64"/>
      <c r="Y283" s="64"/>
      <c r="Z283" s="64"/>
      <c r="AA283" s="64"/>
      <c r="AB283" s="39" t="s">
        <v>13</v>
      </c>
      <c r="AC283" s="39" t="s">
        <v>13</v>
      </c>
      <c r="AD283" s="4" t="s">
        <v>14</v>
      </c>
      <c r="AE283" s="4" t="s">
        <v>20</v>
      </c>
      <c r="AF283" s="4" t="s">
        <v>13</v>
      </c>
      <c r="AG283" s="23" t="s">
        <v>23</v>
      </c>
      <c r="AH283" s="4" t="s">
        <v>13</v>
      </c>
      <c r="AI283" s="4" t="s">
        <v>13</v>
      </c>
      <c r="AJ283" s="4" t="s">
        <v>13</v>
      </c>
    </row>
    <row r="284" spans="1:36" s="15" customFormat="1" ht="150" x14ac:dyDescent="0.25">
      <c r="A284" s="31" t="s">
        <v>26</v>
      </c>
      <c r="B284" s="39" t="s">
        <v>481</v>
      </c>
      <c r="C284" s="5" t="s">
        <v>11</v>
      </c>
      <c r="D284" s="28" t="s">
        <v>12</v>
      </c>
      <c r="E284" s="61" t="s">
        <v>482</v>
      </c>
      <c r="F284" s="64"/>
      <c r="G284" s="64"/>
      <c r="H284" s="64"/>
      <c r="I284" s="64"/>
      <c r="J284" s="64"/>
      <c r="K284" s="64"/>
      <c r="L284" s="64"/>
      <c r="M284" s="64"/>
      <c r="N284" s="64"/>
      <c r="O284" s="64"/>
      <c r="P284" s="64"/>
      <c r="Q284" s="64"/>
      <c r="R284" s="64"/>
      <c r="S284" s="64"/>
      <c r="T284" s="64"/>
      <c r="U284" s="64"/>
      <c r="V284" s="64"/>
      <c r="W284" s="64"/>
      <c r="X284" s="64"/>
      <c r="Y284" s="64"/>
      <c r="Z284" s="64"/>
      <c r="AA284" s="64"/>
      <c r="AB284" s="39" t="s">
        <v>13</v>
      </c>
      <c r="AC284" s="39" t="s">
        <v>13</v>
      </c>
      <c r="AD284" s="4" t="s">
        <v>14</v>
      </c>
      <c r="AE284" s="4" t="s">
        <v>20</v>
      </c>
      <c r="AF284" s="4" t="s">
        <v>13</v>
      </c>
      <c r="AG284" s="23" t="s">
        <v>23</v>
      </c>
      <c r="AH284" s="4" t="s">
        <v>13</v>
      </c>
      <c r="AI284" s="4" t="s">
        <v>13</v>
      </c>
      <c r="AJ284" s="4" t="s">
        <v>13</v>
      </c>
    </row>
    <row r="285" spans="1:36" s="15" customFormat="1" ht="150" x14ac:dyDescent="0.25">
      <c r="A285" s="31" t="s">
        <v>26</v>
      </c>
      <c r="B285" s="39" t="s">
        <v>481</v>
      </c>
      <c r="C285" s="5" t="s">
        <v>11</v>
      </c>
      <c r="D285" s="28" t="s">
        <v>12</v>
      </c>
      <c r="E285" s="61" t="s">
        <v>482</v>
      </c>
      <c r="F285" s="64"/>
      <c r="G285" s="64"/>
      <c r="H285" s="64"/>
      <c r="I285" s="64"/>
      <c r="J285" s="64"/>
      <c r="K285" s="64"/>
      <c r="L285" s="64"/>
      <c r="M285" s="64"/>
      <c r="N285" s="64"/>
      <c r="O285" s="64"/>
      <c r="P285" s="64"/>
      <c r="Q285" s="64"/>
      <c r="R285" s="64"/>
      <c r="S285" s="64"/>
      <c r="T285" s="64"/>
      <c r="U285" s="64"/>
      <c r="V285" s="64"/>
      <c r="W285" s="64"/>
      <c r="X285" s="64"/>
      <c r="Y285" s="64"/>
      <c r="Z285" s="64"/>
      <c r="AA285" s="64"/>
      <c r="AB285" s="39" t="s">
        <v>13</v>
      </c>
      <c r="AC285" s="39" t="s">
        <v>13</v>
      </c>
      <c r="AD285" s="4" t="s">
        <v>14</v>
      </c>
      <c r="AE285" s="4" t="s">
        <v>20</v>
      </c>
      <c r="AF285" s="4" t="s">
        <v>13</v>
      </c>
      <c r="AG285" s="23" t="s">
        <v>23</v>
      </c>
      <c r="AH285" s="4" t="s">
        <v>13</v>
      </c>
      <c r="AI285" s="4" t="s">
        <v>13</v>
      </c>
      <c r="AJ285" s="4" t="s">
        <v>13</v>
      </c>
    </row>
    <row r="286" spans="1:36" s="15" customFormat="1" ht="150" x14ac:dyDescent="0.25">
      <c r="A286" s="31" t="s">
        <v>26</v>
      </c>
      <c r="B286" s="39" t="s">
        <v>481</v>
      </c>
      <c r="C286" s="5" t="s">
        <v>11</v>
      </c>
      <c r="D286" s="28" t="s">
        <v>12</v>
      </c>
      <c r="E286" s="61" t="s">
        <v>482</v>
      </c>
      <c r="F286" s="64"/>
      <c r="G286" s="64"/>
      <c r="H286" s="64"/>
      <c r="I286" s="64"/>
      <c r="J286" s="64"/>
      <c r="K286" s="64"/>
      <c r="L286" s="64"/>
      <c r="M286" s="64"/>
      <c r="N286" s="64"/>
      <c r="O286" s="64"/>
      <c r="P286" s="64"/>
      <c r="Q286" s="64"/>
      <c r="R286" s="64"/>
      <c r="S286" s="64"/>
      <c r="T286" s="64"/>
      <c r="U286" s="64"/>
      <c r="V286" s="64"/>
      <c r="W286" s="64"/>
      <c r="X286" s="64"/>
      <c r="Y286" s="64"/>
      <c r="Z286" s="64"/>
      <c r="AA286" s="64"/>
      <c r="AB286" s="39" t="s">
        <v>13</v>
      </c>
      <c r="AC286" s="39" t="s">
        <v>13</v>
      </c>
      <c r="AD286" s="4" t="s">
        <v>14</v>
      </c>
      <c r="AE286" s="4" t="s">
        <v>20</v>
      </c>
      <c r="AF286" s="4" t="s">
        <v>13</v>
      </c>
      <c r="AG286" s="23" t="s">
        <v>23</v>
      </c>
      <c r="AH286" s="4" t="s">
        <v>13</v>
      </c>
      <c r="AI286" s="4" t="s">
        <v>13</v>
      </c>
      <c r="AJ286" s="4" t="s">
        <v>13</v>
      </c>
    </row>
    <row r="287" spans="1:36" s="15" customFormat="1" ht="150" x14ac:dyDescent="0.25">
      <c r="A287" s="31" t="s">
        <v>26</v>
      </c>
      <c r="B287" s="39" t="s">
        <v>481</v>
      </c>
      <c r="C287" s="5" t="s">
        <v>11</v>
      </c>
      <c r="D287" s="28" t="s">
        <v>12</v>
      </c>
      <c r="E287" s="61" t="s">
        <v>482</v>
      </c>
      <c r="F287" s="64"/>
      <c r="G287" s="64"/>
      <c r="H287" s="64"/>
      <c r="I287" s="64"/>
      <c r="J287" s="64"/>
      <c r="K287" s="64"/>
      <c r="L287" s="64"/>
      <c r="M287" s="64"/>
      <c r="N287" s="64"/>
      <c r="O287" s="64"/>
      <c r="P287" s="64"/>
      <c r="Q287" s="64"/>
      <c r="R287" s="64"/>
      <c r="S287" s="64"/>
      <c r="T287" s="64"/>
      <c r="U287" s="64"/>
      <c r="V287" s="64"/>
      <c r="W287" s="64"/>
      <c r="X287" s="64"/>
      <c r="Y287" s="64"/>
      <c r="Z287" s="64"/>
      <c r="AA287" s="64"/>
      <c r="AB287" s="39" t="s">
        <v>13</v>
      </c>
      <c r="AC287" s="39" t="s">
        <v>13</v>
      </c>
      <c r="AD287" s="4" t="s">
        <v>14</v>
      </c>
      <c r="AE287" s="4" t="s">
        <v>20</v>
      </c>
      <c r="AF287" s="4" t="s">
        <v>13</v>
      </c>
      <c r="AG287" s="23" t="s">
        <v>23</v>
      </c>
      <c r="AH287" s="4" t="s">
        <v>13</v>
      </c>
      <c r="AI287" s="4" t="s">
        <v>13</v>
      </c>
      <c r="AJ287" s="4" t="s">
        <v>13</v>
      </c>
    </row>
    <row r="288" spans="1:36" s="15" customFormat="1" ht="150" x14ac:dyDescent="0.25">
      <c r="A288" s="31" t="s">
        <v>26</v>
      </c>
      <c r="B288" s="39" t="s">
        <v>481</v>
      </c>
      <c r="C288" s="5" t="s">
        <v>11</v>
      </c>
      <c r="D288" s="28" t="s">
        <v>12</v>
      </c>
      <c r="E288" s="61" t="s">
        <v>482</v>
      </c>
      <c r="F288" s="64"/>
      <c r="G288" s="64"/>
      <c r="H288" s="64"/>
      <c r="I288" s="64"/>
      <c r="J288" s="64"/>
      <c r="K288" s="64"/>
      <c r="L288" s="64"/>
      <c r="M288" s="64"/>
      <c r="N288" s="64"/>
      <c r="O288" s="64"/>
      <c r="P288" s="64"/>
      <c r="Q288" s="64"/>
      <c r="R288" s="64"/>
      <c r="S288" s="64"/>
      <c r="T288" s="64"/>
      <c r="U288" s="64"/>
      <c r="V288" s="64"/>
      <c r="W288" s="64"/>
      <c r="X288" s="64"/>
      <c r="Y288" s="64"/>
      <c r="Z288" s="64"/>
      <c r="AA288" s="64"/>
      <c r="AB288" s="39" t="s">
        <v>13</v>
      </c>
      <c r="AC288" s="39" t="s">
        <v>13</v>
      </c>
      <c r="AD288" s="4" t="s">
        <v>14</v>
      </c>
      <c r="AE288" s="4" t="s">
        <v>20</v>
      </c>
      <c r="AF288" s="4" t="s">
        <v>13</v>
      </c>
      <c r="AG288" s="23" t="s">
        <v>23</v>
      </c>
      <c r="AH288" s="4" t="s">
        <v>13</v>
      </c>
      <c r="AI288" s="4" t="s">
        <v>13</v>
      </c>
      <c r="AJ288" s="4" t="s">
        <v>13</v>
      </c>
    </row>
    <row r="289" spans="1:36" s="15" customFormat="1" ht="150" x14ac:dyDescent="0.25">
      <c r="A289" s="31" t="s">
        <v>26</v>
      </c>
      <c r="B289" s="39" t="s">
        <v>481</v>
      </c>
      <c r="C289" s="5" t="s">
        <v>11</v>
      </c>
      <c r="D289" s="28" t="s">
        <v>12</v>
      </c>
      <c r="E289" s="61" t="s">
        <v>482</v>
      </c>
      <c r="F289" s="64"/>
      <c r="G289" s="64"/>
      <c r="H289" s="64"/>
      <c r="I289" s="64"/>
      <c r="J289" s="64"/>
      <c r="K289" s="64"/>
      <c r="L289" s="64"/>
      <c r="M289" s="64"/>
      <c r="N289" s="64"/>
      <c r="O289" s="64"/>
      <c r="P289" s="64"/>
      <c r="Q289" s="64"/>
      <c r="R289" s="64"/>
      <c r="S289" s="64"/>
      <c r="T289" s="64"/>
      <c r="U289" s="64"/>
      <c r="V289" s="64"/>
      <c r="W289" s="64"/>
      <c r="X289" s="64"/>
      <c r="Y289" s="64"/>
      <c r="Z289" s="64"/>
      <c r="AA289" s="64"/>
      <c r="AB289" s="39" t="s">
        <v>13</v>
      </c>
      <c r="AC289" s="39" t="s">
        <v>13</v>
      </c>
      <c r="AD289" s="4" t="s">
        <v>14</v>
      </c>
      <c r="AE289" s="4" t="s">
        <v>20</v>
      </c>
      <c r="AF289" s="4" t="s">
        <v>13</v>
      </c>
      <c r="AG289" s="23" t="s">
        <v>23</v>
      </c>
      <c r="AH289" s="4" t="s">
        <v>13</v>
      </c>
      <c r="AI289" s="4" t="s">
        <v>13</v>
      </c>
      <c r="AJ289" s="4" t="s">
        <v>13</v>
      </c>
    </row>
    <row r="290" spans="1:36" s="15" customFormat="1" ht="150" x14ac:dyDescent="0.25">
      <c r="A290" s="31" t="s">
        <v>26</v>
      </c>
      <c r="B290" s="39" t="s">
        <v>481</v>
      </c>
      <c r="C290" s="5" t="s">
        <v>11</v>
      </c>
      <c r="D290" s="28" t="s">
        <v>12</v>
      </c>
      <c r="E290" s="61" t="s">
        <v>482</v>
      </c>
      <c r="F290" s="64"/>
      <c r="G290" s="64"/>
      <c r="H290" s="64"/>
      <c r="I290" s="64"/>
      <c r="J290" s="64"/>
      <c r="K290" s="64"/>
      <c r="L290" s="64"/>
      <c r="M290" s="64"/>
      <c r="N290" s="64"/>
      <c r="O290" s="64"/>
      <c r="P290" s="64"/>
      <c r="Q290" s="64"/>
      <c r="R290" s="64"/>
      <c r="S290" s="64"/>
      <c r="T290" s="64"/>
      <c r="U290" s="64"/>
      <c r="V290" s="64"/>
      <c r="W290" s="64"/>
      <c r="X290" s="64"/>
      <c r="Y290" s="64"/>
      <c r="Z290" s="64"/>
      <c r="AA290" s="64"/>
      <c r="AB290" s="39" t="s">
        <v>13</v>
      </c>
      <c r="AC290" s="39" t="s">
        <v>13</v>
      </c>
      <c r="AD290" s="4" t="s">
        <v>14</v>
      </c>
      <c r="AE290" s="4" t="s">
        <v>20</v>
      </c>
      <c r="AF290" s="4" t="s">
        <v>13</v>
      </c>
      <c r="AG290" s="23" t="s">
        <v>23</v>
      </c>
      <c r="AH290" s="4" t="s">
        <v>13</v>
      </c>
      <c r="AI290" s="4" t="s">
        <v>13</v>
      </c>
      <c r="AJ290" s="4" t="s">
        <v>13</v>
      </c>
    </row>
    <row r="291" spans="1:36" s="15" customFormat="1" ht="150" x14ac:dyDescent="0.25">
      <c r="A291" s="31" t="s">
        <v>26</v>
      </c>
      <c r="B291" s="39" t="s">
        <v>481</v>
      </c>
      <c r="C291" s="5" t="s">
        <v>11</v>
      </c>
      <c r="D291" s="28" t="s">
        <v>12</v>
      </c>
      <c r="E291" s="61" t="s">
        <v>482</v>
      </c>
      <c r="F291" s="64"/>
      <c r="G291" s="64"/>
      <c r="H291" s="64"/>
      <c r="I291" s="64"/>
      <c r="J291" s="64"/>
      <c r="K291" s="64"/>
      <c r="L291" s="64"/>
      <c r="M291" s="64"/>
      <c r="N291" s="64"/>
      <c r="O291" s="64"/>
      <c r="P291" s="64"/>
      <c r="Q291" s="64"/>
      <c r="R291" s="64"/>
      <c r="S291" s="64"/>
      <c r="T291" s="64"/>
      <c r="U291" s="64"/>
      <c r="V291" s="64"/>
      <c r="W291" s="64"/>
      <c r="X291" s="64"/>
      <c r="Y291" s="64"/>
      <c r="Z291" s="64"/>
      <c r="AA291" s="64"/>
      <c r="AB291" s="39" t="s">
        <v>13</v>
      </c>
      <c r="AC291" s="39" t="s">
        <v>13</v>
      </c>
      <c r="AD291" s="4" t="s">
        <v>14</v>
      </c>
      <c r="AE291" s="4" t="s">
        <v>20</v>
      </c>
      <c r="AF291" s="4" t="s">
        <v>13</v>
      </c>
      <c r="AG291" s="23" t="s">
        <v>23</v>
      </c>
      <c r="AH291" s="4" t="s">
        <v>13</v>
      </c>
      <c r="AI291" s="4" t="s">
        <v>13</v>
      </c>
      <c r="AJ291" s="4" t="s">
        <v>13</v>
      </c>
    </row>
    <row r="292" spans="1:36" s="15" customFormat="1" ht="150" x14ac:dyDescent="0.25">
      <c r="A292" s="31" t="s">
        <v>26</v>
      </c>
      <c r="B292" s="39" t="s">
        <v>481</v>
      </c>
      <c r="C292" s="5" t="s">
        <v>11</v>
      </c>
      <c r="D292" s="28" t="s">
        <v>12</v>
      </c>
      <c r="E292" s="61" t="s">
        <v>482</v>
      </c>
      <c r="F292" s="64"/>
      <c r="G292" s="64"/>
      <c r="H292" s="64"/>
      <c r="I292" s="64"/>
      <c r="J292" s="64"/>
      <c r="K292" s="64"/>
      <c r="L292" s="64"/>
      <c r="M292" s="64"/>
      <c r="N292" s="64"/>
      <c r="O292" s="64"/>
      <c r="P292" s="64"/>
      <c r="Q292" s="64"/>
      <c r="R292" s="64"/>
      <c r="S292" s="64"/>
      <c r="T292" s="64"/>
      <c r="U292" s="64"/>
      <c r="V292" s="64"/>
      <c r="W292" s="64"/>
      <c r="X292" s="64"/>
      <c r="Y292" s="64"/>
      <c r="Z292" s="64"/>
      <c r="AA292" s="64"/>
      <c r="AB292" s="39" t="s">
        <v>13</v>
      </c>
      <c r="AC292" s="39" t="s">
        <v>13</v>
      </c>
      <c r="AD292" s="4" t="s">
        <v>14</v>
      </c>
      <c r="AE292" s="4" t="s">
        <v>20</v>
      </c>
      <c r="AF292" s="4" t="s">
        <v>13</v>
      </c>
      <c r="AG292" s="23" t="s">
        <v>23</v>
      </c>
      <c r="AH292" s="4" t="s">
        <v>13</v>
      </c>
      <c r="AI292" s="4" t="s">
        <v>13</v>
      </c>
      <c r="AJ292" s="4" t="s">
        <v>13</v>
      </c>
    </row>
    <row r="293" spans="1:36" s="15" customFormat="1" ht="150" x14ac:dyDescent="0.25">
      <c r="A293" s="31" t="s">
        <v>26</v>
      </c>
      <c r="B293" s="39" t="s">
        <v>481</v>
      </c>
      <c r="C293" s="5" t="s">
        <v>11</v>
      </c>
      <c r="D293" s="28" t="s">
        <v>12</v>
      </c>
      <c r="E293" s="61" t="s">
        <v>482</v>
      </c>
      <c r="F293" s="64"/>
      <c r="G293" s="64"/>
      <c r="H293" s="64"/>
      <c r="I293" s="64"/>
      <c r="J293" s="64"/>
      <c r="K293" s="64"/>
      <c r="L293" s="64"/>
      <c r="M293" s="64"/>
      <c r="N293" s="64"/>
      <c r="O293" s="64"/>
      <c r="P293" s="64"/>
      <c r="Q293" s="64"/>
      <c r="R293" s="64"/>
      <c r="S293" s="64"/>
      <c r="T293" s="64"/>
      <c r="U293" s="64"/>
      <c r="V293" s="64"/>
      <c r="W293" s="64"/>
      <c r="X293" s="64"/>
      <c r="Y293" s="64"/>
      <c r="Z293" s="64"/>
      <c r="AA293" s="64"/>
      <c r="AB293" s="39" t="s">
        <v>13</v>
      </c>
      <c r="AC293" s="39" t="s">
        <v>13</v>
      </c>
      <c r="AD293" s="4" t="s">
        <v>14</v>
      </c>
      <c r="AE293" s="4" t="s">
        <v>20</v>
      </c>
      <c r="AF293" s="4" t="s">
        <v>13</v>
      </c>
      <c r="AG293" s="23" t="s">
        <v>23</v>
      </c>
      <c r="AH293" s="4" t="s">
        <v>13</v>
      </c>
      <c r="AI293" s="4" t="s">
        <v>13</v>
      </c>
      <c r="AJ293" s="4" t="s">
        <v>13</v>
      </c>
    </row>
    <row r="294" spans="1:36" s="15" customFormat="1" ht="150" x14ac:dyDescent="0.25">
      <c r="A294" s="31" t="s">
        <v>26</v>
      </c>
      <c r="B294" s="39" t="s">
        <v>481</v>
      </c>
      <c r="C294" s="5" t="s">
        <v>11</v>
      </c>
      <c r="D294" s="28" t="s">
        <v>12</v>
      </c>
      <c r="E294" s="61" t="s">
        <v>482</v>
      </c>
      <c r="F294" s="64"/>
      <c r="G294" s="64"/>
      <c r="H294" s="64"/>
      <c r="I294" s="64"/>
      <c r="J294" s="64"/>
      <c r="K294" s="64"/>
      <c r="L294" s="64"/>
      <c r="M294" s="64"/>
      <c r="N294" s="64"/>
      <c r="O294" s="64"/>
      <c r="P294" s="64"/>
      <c r="Q294" s="64"/>
      <c r="R294" s="64"/>
      <c r="S294" s="64"/>
      <c r="T294" s="64"/>
      <c r="U294" s="64"/>
      <c r="V294" s="64"/>
      <c r="W294" s="64"/>
      <c r="X294" s="64"/>
      <c r="Y294" s="64"/>
      <c r="Z294" s="64"/>
      <c r="AA294" s="64"/>
      <c r="AB294" s="39" t="s">
        <v>13</v>
      </c>
      <c r="AC294" s="39" t="s">
        <v>13</v>
      </c>
      <c r="AD294" s="4" t="s">
        <v>14</v>
      </c>
      <c r="AE294" s="4" t="s">
        <v>20</v>
      </c>
      <c r="AF294" s="4" t="s">
        <v>13</v>
      </c>
      <c r="AG294" s="23" t="s">
        <v>23</v>
      </c>
      <c r="AH294" s="4" t="s">
        <v>13</v>
      </c>
      <c r="AI294" s="4" t="s">
        <v>13</v>
      </c>
      <c r="AJ294" s="4" t="s">
        <v>13</v>
      </c>
    </row>
    <row r="295" spans="1:36" s="15" customFormat="1" ht="150" x14ac:dyDescent="0.25">
      <c r="A295" s="31" t="s">
        <v>26</v>
      </c>
      <c r="B295" s="39" t="s">
        <v>481</v>
      </c>
      <c r="C295" s="5" t="s">
        <v>11</v>
      </c>
      <c r="D295" s="28" t="s">
        <v>12</v>
      </c>
      <c r="E295" s="61" t="s">
        <v>482</v>
      </c>
      <c r="F295" s="64"/>
      <c r="G295" s="64"/>
      <c r="H295" s="64"/>
      <c r="I295" s="64"/>
      <c r="J295" s="64"/>
      <c r="K295" s="64"/>
      <c r="L295" s="64"/>
      <c r="M295" s="64"/>
      <c r="N295" s="64"/>
      <c r="O295" s="64"/>
      <c r="P295" s="64"/>
      <c r="Q295" s="64"/>
      <c r="R295" s="64"/>
      <c r="S295" s="64"/>
      <c r="T295" s="64"/>
      <c r="U295" s="64"/>
      <c r="V295" s="64"/>
      <c r="W295" s="64"/>
      <c r="X295" s="64"/>
      <c r="Y295" s="64"/>
      <c r="Z295" s="64"/>
      <c r="AA295" s="64"/>
      <c r="AB295" s="39" t="s">
        <v>13</v>
      </c>
      <c r="AC295" s="39" t="s">
        <v>13</v>
      </c>
      <c r="AD295" s="4" t="s">
        <v>14</v>
      </c>
      <c r="AE295" s="4" t="s">
        <v>20</v>
      </c>
      <c r="AF295" s="4" t="s">
        <v>13</v>
      </c>
      <c r="AG295" s="23" t="s">
        <v>23</v>
      </c>
      <c r="AH295" s="4" t="s">
        <v>13</v>
      </c>
      <c r="AI295" s="4" t="s">
        <v>13</v>
      </c>
      <c r="AJ295" s="4" t="s">
        <v>13</v>
      </c>
    </row>
    <row r="296" spans="1:36" s="15" customFormat="1" ht="150" x14ac:dyDescent="0.25">
      <c r="A296" s="31" t="s">
        <v>26</v>
      </c>
      <c r="B296" s="39" t="s">
        <v>481</v>
      </c>
      <c r="C296" s="5" t="s">
        <v>11</v>
      </c>
      <c r="D296" s="28" t="s">
        <v>12</v>
      </c>
      <c r="E296" s="61" t="s">
        <v>482</v>
      </c>
      <c r="F296" s="64"/>
      <c r="G296" s="64"/>
      <c r="H296" s="64"/>
      <c r="I296" s="64"/>
      <c r="J296" s="64"/>
      <c r="K296" s="64"/>
      <c r="L296" s="64"/>
      <c r="M296" s="64"/>
      <c r="N296" s="64"/>
      <c r="O296" s="64"/>
      <c r="P296" s="64"/>
      <c r="Q296" s="64"/>
      <c r="R296" s="64"/>
      <c r="S296" s="64"/>
      <c r="T296" s="64"/>
      <c r="U296" s="64"/>
      <c r="V296" s="64"/>
      <c r="W296" s="64"/>
      <c r="X296" s="64"/>
      <c r="Y296" s="64"/>
      <c r="Z296" s="64"/>
      <c r="AA296" s="64"/>
      <c r="AB296" s="39" t="s">
        <v>13</v>
      </c>
      <c r="AC296" s="39" t="s">
        <v>13</v>
      </c>
      <c r="AD296" s="4" t="s">
        <v>14</v>
      </c>
      <c r="AE296" s="4" t="s">
        <v>20</v>
      </c>
      <c r="AF296" s="4" t="s">
        <v>13</v>
      </c>
      <c r="AG296" s="23" t="s">
        <v>23</v>
      </c>
      <c r="AH296" s="4" t="s">
        <v>13</v>
      </c>
      <c r="AI296" s="4" t="s">
        <v>13</v>
      </c>
      <c r="AJ296" s="4" t="s">
        <v>13</v>
      </c>
    </row>
    <row r="297" spans="1:36" s="15" customFormat="1" ht="150" x14ac:dyDescent="0.25">
      <c r="A297" s="31" t="s">
        <v>26</v>
      </c>
      <c r="B297" s="39" t="s">
        <v>481</v>
      </c>
      <c r="C297" s="5" t="s">
        <v>11</v>
      </c>
      <c r="D297" s="28" t="s">
        <v>12</v>
      </c>
      <c r="E297" s="61" t="s">
        <v>482</v>
      </c>
      <c r="F297" s="64"/>
      <c r="G297" s="64"/>
      <c r="H297" s="64"/>
      <c r="I297" s="64"/>
      <c r="J297" s="64"/>
      <c r="K297" s="64"/>
      <c r="L297" s="64"/>
      <c r="M297" s="64"/>
      <c r="N297" s="64"/>
      <c r="O297" s="64"/>
      <c r="P297" s="64"/>
      <c r="Q297" s="64"/>
      <c r="R297" s="64"/>
      <c r="S297" s="64"/>
      <c r="T297" s="64"/>
      <c r="U297" s="64"/>
      <c r="V297" s="64"/>
      <c r="W297" s="64"/>
      <c r="X297" s="64"/>
      <c r="Y297" s="64"/>
      <c r="Z297" s="64"/>
      <c r="AA297" s="64"/>
      <c r="AB297" s="39" t="s">
        <v>13</v>
      </c>
      <c r="AC297" s="39" t="s">
        <v>13</v>
      </c>
      <c r="AD297" s="4" t="s">
        <v>14</v>
      </c>
      <c r="AE297" s="4" t="s">
        <v>20</v>
      </c>
      <c r="AF297" s="4" t="s">
        <v>13</v>
      </c>
      <c r="AG297" s="23" t="s">
        <v>23</v>
      </c>
      <c r="AH297" s="4" t="s">
        <v>13</v>
      </c>
      <c r="AI297" s="4" t="s">
        <v>13</v>
      </c>
      <c r="AJ297" s="4" t="s">
        <v>13</v>
      </c>
    </row>
    <row r="298" spans="1:36" s="15" customFormat="1" ht="150" x14ac:dyDescent="0.25">
      <c r="A298" s="31" t="s">
        <v>26</v>
      </c>
      <c r="B298" s="39" t="s">
        <v>481</v>
      </c>
      <c r="C298" s="5" t="s">
        <v>11</v>
      </c>
      <c r="D298" s="28" t="s">
        <v>12</v>
      </c>
      <c r="E298" s="61" t="s">
        <v>482</v>
      </c>
      <c r="F298" s="64"/>
      <c r="G298" s="64"/>
      <c r="H298" s="64"/>
      <c r="I298" s="64"/>
      <c r="J298" s="64"/>
      <c r="K298" s="64"/>
      <c r="L298" s="64"/>
      <c r="M298" s="64"/>
      <c r="N298" s="64"/>
      <c r="O298" s="64"/>
      <c r="P298" s="64"/>
      <c r="Q298" s="64"/>
      <c r="R298" s="64"/>
      <c r="S298" s="64"/>
      <c r="T298" s="64"/>
      <c r="U298" s="64"/>
      <c r="V298" s="64"/>
      <c r="W298" s="64"/>
      <c r="X298" s="64"/>
      <c r="Y298" s="64"/>
      <c r="Z298" s="64"/>
      <c r="AA298" s="64"/>
      <c r="AB298" s="39" t="s">
        <v>13</v>
      </c>
      <c r="AC298" s="39" t="s">
        <v>13</v>
      </c>
      <c r="AD298" s="4" t="s">
        <v>14</v>
      </c>
      <c r="AE298" s="4" t="s">
        <v>20</v>
      </c>
      <c r="AF298" s="4" t="s">
        <v>13</v>
      </c>
      <c r="AG298" s="23" t="s">
        <v>23</v>
      </c>
      <c r="AH298" s="4" t="s">
        <v>13</v>
      </c>
      <c r="AI298" s="4" t="s">
        <v>13</v>
      </c>
      <c r="AJ298" s="4" t="s">
        <v>13</v>
      </c>
    </row>
    <row r="299" spans="1:36" s="15" customFormat="1" ht="150" x14ac:dyDescent="0.25">
      <c r="A299" s="31" t="s">
        <v>26</v>
      </c>
      <c r="B299" s="39" t="s">
        <v>481</v>
      </c>
      <c r="C299" s="5" t="s">
        <v>11</v>
      </c>
      <c r="D299" s="28" t="s">
        <v>12</v>
      </c>
      <c r="E299" s="61" t="s">
        <v>482</v>
      </c>
      <c r="F299" s="64"/>
      <c r="G299" s="64"/>
      <c r="H299" s="64"/>
      <c r="I299" s="64"/>
      <c r="J299" s="64"/>
      <c r="K299" s="64"/>
      <c r="L299" s="64"/>
      <c r="M299" s="64"/>
      <c r="N299" s="64"/>
      <c r="O299" s="64"/>
      <c r="P299" s="64"/>
      <c r="Q299" s="64"/>
      <c r="R299" s="64"/>
      <c r="S299" s="64"/>
      <c r="T299" s="64"/>
      <c r="U299" s="64"/>
      <c r="V299" s="64"/>
      <c r="W299" s="64"/>
      <c r="X299" s="64"/>
      <c r="Y299" s="64"/>
      <c r="Z299" s="64"/>
      <c r="AA299" s="64"/>
      <c r="AB299" s="39" t="s">
        <v>13</v>
      </c>
      <c r="AC299" s="39" t="s">
        <v>13</v>
      </c>
      <c r="AD299" s="4" t="s">
        <v>14</v>
      </c>
      <c r="AE299" s="4" t="s">
        <v>20</v>
      </c>
      <c r="AF299" s="4" t="s">
        <v>13</v>
      </c>
      <c r="AG299" s="23" t="s">
        <v>23</v>
      </c>
      <c r="AH299" s="4" t="s">
        <v>13</v>
      </c>
      <c r="AI299" s="4" t="s">
        <v>13</v>
      </c>
      <c r="AJ299" s="4" t="s">
        <v>13</v>
      </c>
    </row>
    <row r="300" spans="1:36" s="15" customFormat="1" ht="150" x14ac:dyDescent="0.25">
      <c r="A300" s="31" t="s">
        <v>26</v>
      </c>
      <c r="B300" s="39" t="s">
        <v>481</v>
      </c>
      <c r="C300" s="5" t="s">
        <v>11</v>
      </c>
      <c r="D300" s="28" t="s">
        <v>12</v>
      </c>
      <c r="E300" s="61" t="s">
        <v>482</v>
      </c>
      <c r="F300" s="64"/>
      <c r="G300" s="64"/>
      <c r="H300" s="64"/>
      <c r="I300" s="64"/>
      <c r="J300" s="64"/>
      <c r="K300" s="64"/>
      <c r="L300" s="64"/>
      <c r="M300" s="64"/>
      <c r="N300" s="64"/>
      <c r="O300" s="64"/>
      <c r="P300" s="64"/>
      <c r="Q300" s="64"/>
      <c r="R300" s="64"/>
      <c r="S300" s="64"/>
      <c r="T300" s="64"/>
      <c r="U300" s="64"/>
      <c r="V300" s="64"/>
      <c r="W300" s="64"/>
      <c r="X300" s="64"/>
      <c r="Y300" s="64"/>
      <c r="Z300" s="64"/>
      <c r="AA300" s="64"/>
      <c r="AB300" s="39" t="s">
        <v>13</v>
      </c>
      <c r="AC300" s="39" t="s">
        <v>13</v>
      </c>
      <c r="AD300" s="4" t="s">
        <v>14</v>
      </c>
      <c r="AE300" s="4" t="s">
        <v>20</v>
      </c>
      <c r="AF300" s="4" t="s">
        <v>13</v>
      </c>
      <c r="AG300" s="23" t="s">
        <v>23</v>
      </c>
      <c r="AH300" s="4" t="s">
        <v>13</v>
      </c>
      <c r="AI300" s="4" t="s">
        <v>13</v>
      </c>
      <c r="AJ300" s="4" t="s">
        <v>13</v>
      </c>
    </row>
    <row r="301" spans="1:36" s="15" customFormat="1" ht="150" x14ac:dyDescent="0.25">
      <c r="A301" s="31" t="s">
        <v>26</v>
      </c>
      <c r="B301" s="39" t="s">
        <v>481</v>
      </c>
      <c r="C301" s="5" t="s">
        <v>11</v>
      </c>
      <c r="D301" s="28" t="s">
        <v>12</v>
      </c>
      <c r="E301" s="61" t="s">
        <v>482</v>
      </c>
      <c r="F301" s="64"/>
      <c r="G301" s="64"/>
      <c r="H301" s="64"/>
      <c r="I301" s="64"/>
      <c r="J301" s="64"/>
      <c r="K301" s="64"/>
      <c r="L301" s="64"/>
      <c r="M301" s="64"/>
      <c r="N301" s="64"/>
      <c r="O301" s="64"/>
      <c r="P301" s="64"/>
      <c r="Q301" s="64"/>
      <c r="R301" s="64"/>
      <c r="S301" s="64"/>
      <c r="T301" s="64"/>
      <c r="U301" s="64"/>
      <c r="V301" s="64"/>
      <c r="W301" s="64"/>
      <c r="X301" s="64"/>
      <c r="Y301" s="64"/>
      <c r="Z301" s="64"/>
      <c r="AA301" s="64"/>
      <c r="AB301" s="39" t="s">
        <v>13</v>
      </c>
      <c r="AC301" s="39" t="s">
        <v>13</v>
      </c>
      <c r="AD301" s="4" t="s">
        <v>14</v>
      </c>
      <c r="AE301" s="4" t="s">
        <v>20</v>
      </c>
      <c r="AF301" s="4" t="s">
        <v>13</v>
      </c>
      <c r="AG301" s="23" t="s">
        <v>23</v>
      </c>
      <c r="AH301" s="4" t="s">
        <v>13</v>
      </c>
      <c r="AI301" s="4" t="s">
        <v>13</v>
      </c>
      <c r="AJ301" s="4" t="s">
        <v>13</v>
      </c>
    </row>
    <row r="302" spans="1:36" s="15" customFormat="1" ht="150" x14ac:dyDescent="0.25">
      <c r="A302" s="31" t="s">
        <v>26</v>
      </c>
      <c r="B302" s="39" t="s">
        <v>481</v>
      </c>
      <c r="C302" s="5" t="s">
        <v>11</v>
      </c>
      <c r="D302" s="28" t="s">
        <v>12</v>
      </c>
      <c r="E302" s="61" t="s">
        <v>482</v>
      </c>
      <c r="F302" s="64"/>
      <c r="G302" s="64"/>
      <c r="H302" s="64"/>
      <c r="I302" s="64"/>
      <c r="J302" s="64"/>
      <c r="K302" s="64"/>
      <c r="L302" s="64"/>
      <c r="M302" s="64"/>
      <c r="N302" s="64"/>
      <c r="O302" s="64"/>
      <c r="P302" s="64"/>
      <c r="Q302" s="64"/>
      <c r="R302" s="64"/>
      <c r="S302" s="64"/>
      <c r="T302" s="64"/>
      <c r="U302" s="64"/>
      <c r="V302" s="64"/>
      <c r="W302" s="64"/>
      <c r="X302" s="64"/>
      <c r="Y302" s="64"/>
      <c r="Z302" s="64"/>
      <c r="AA302" s="64"/>
      <c r="AB302" s="39" t="s">
        <v>13</v>
      </c>
      <c r="AC302" s="39" t="s">
        <v>13</v>
      </c>
      <c r="AD302" s="4" t="s">
        <v>14</v>
      </c>
      <c r="AE302" s="4" t="s">
        <v>20</v>
      </c>
      <c r="AF302" s="4" t="s">
        <v>13</v>
      </c>
      <c r="AG302" s="23" t="s">
        <v>23</v>
      </c>
      <c r="AH302" s="4" t="s">
        <v>13</v>
      </c>
      <c r="AI302" s="4" t="s">
        <v>13</v>
      </c>
      <c r="AJ302" s="4" t="s">
        <v>13</v>
      </c>
    </row>
    <row r="303" spans="1:36" s="15" customFormat="1" ht="150" x14ac:dyDescent="0.25">
      <c r="A303" s="31" t="s">
        <v>26</v>
      </c>
      <c r="B303" s="39" t="s">
        <v>481</v>
      </c>
      <c r="C303" s="5" t="s">
        <v>11</v>
      </c>
      <c r="D303" s="28" t="s">
        <v>12</v>
      </c>
      <c r="E303" s="61" t="s">
        <v>482</v>
      </c>
      <c r="F303" s="64"/>
      <c r="G303" s="64"/>
      <c r="H303" s="64"/>
      <c r="I303" s="64"/>
      <c r="J303" s="64"/>
      <c r="K303" s="64"/>
      <c r="L303" s="64"/>
      <c r="M303" s="64"/>
      <c r="N303" s="64"/>
      <c r="O303" s="64"/>
      <c r="P303" s="64"/>
      <c r="Q303" s="64"/>
      <c r="R303" s="64"/>
      <c r="S303" s="64"/>
      <c r="T303" s="64"/>
      <c r="U303" s="64"/>
      <c r="V303" s="64"/>
      <c r="W303" s="64"/>
      <c r="X303" s="64"/>
      <c r="Y303" s="64"/>
      <c r="Z303" s="64"/>
      <c r="AA303" s="64"/>
      <c r="AB303" s="39" t="s">
        <v>13</v>
      </c>
      <c r="AC303" s="39" t="s">
        <v>13</v>
      </c>
      <c r="AD303" s="4" t="s">
        <v>14</v>
      </c>
      <c r="AE303" s="4" t="s">
        <v>20</v>
      </c>
      <c r="AF303" s="4" t="s">
        <v>13</v>
      </c>
      <c r="AG303" s="23" t="s">
        <v>23</v>
      </c>
      <c r="AH303" s="4" t="s">
        <v>13</v>
      </c>
      <c r="AI303" s="4" t="s">
        <v>13</v>
      </c>
      <c r="AJ303" s="4" t="s">
        <v>13</v>
      </c>
    </row>
    <row r="304" spans="1:36" s="15" customFormat="1" ht="150" x14ac:dyDescent="0.25">
      <c r="A304" s="31" t="s">
        <v>26</v>
      </c>
      <c r="B304" s="39" t="s">
        <v>481</v>
      </c>
      <c r="C304" s="5" t="s">
        <v>11</v>
      </c>
      <c r="D304" s="28" t="s">
        <v>12</v>
      </c>
      <c r="E304" s="61" t="s">
        <v>482</v>
      </c>
      <c r="F304" s="64"/>
      <c r="G304" s="64"/>
      <c r="H304" s="64"/>
      <c r="I304" s="64"/>
      <c r="J304" s="64"/>
      <c r="K304" s="64"/>
      <c r="L304" s="64"/>
      <c r="M304" s="64"/>
      <c r="N304" s="64"/>
      <c r="O304" s="64"/>
      <c r="P304" s="64"/>
      <c r="Q304" s="64"/>
      <c r="R304" s="64"/>
      <c r="S304" s="64"/>
      <c r="T304" s="64"/>
      <c r="U304" s="64"/>
      <c r="V304" s="64"/>
      <c r="W304" s="64"/>
      <c r="X304" s="64"/>
      <c r="Y304" s="64"/>
      <c r="Z304" s="64"/>
      <c r="AA304" s="64"/>
      <c r="AB304" s="39" t="s">
        <v>13</v>
      </c>
      <c r="AC304" s="39" t="s">
        <v>13</v>
      </c>
      <c r="AD304" s="4" t="s">
        <v>14</v>
      </c>
      <c r="AE304" s="4" t="s">
        <v>20</v>
      </c>
      <c r="AF304" s="4" t="s">
        <v>13</v>
      </c>
      <c r="AG304" s="23" t="s">
        <v>23</v>
      </c>
      <c r="AH304" s="4" t="s">
        <v>13</v>
      </c>
      <c r="AI304" s="4" t="s">
        <v>13</v>
      </c>
      <c r="AJ304" s="4" t="s">
        <v>13</v>
      </c>
    </row>
    <row r="305" spans="1:36" s="15" customFormat="1" ht="150" x14ac:dyDescent="0.25">
      <c r="A305" s="31" t="s">
        <v>26</v>
      </c>
      <c r="B305" s="39" t="s">
        <v>481</v>
      </c>
      <c r="C305" s="5" t="s">
        <v>11</v>
      </c>
      <c r="D305" s="28" t="s">
        <v>12</v>
      </c>
      <c r="E305" s="61" t="s">
        <v>482</v>
      </c>
      <c r="F305" s="64"/>
      <c r="G305" s="64"/>
      <c r="H305" s="64"/>
      <c r="I305" s="64"/>
      <c r="J305" s="64"/>
      <c r="K305" s="64"/>
      <c r="L305" s="64"/>
      <c r="M305" s="64"/>
      <c r="N305" s="64"/>
      <c r="O305" s="64"/>
      <c r="P305" s="64"/>
      <c r="Q305" s="64"/>
      <c r="R305" s="64"/>
      <c r="S305" s="64"/>
      <c r="T305" s="64"/>
      <c r="U305" s="64"/>
      <c r="V305" s="64"/>
      <c r="W305" s="64"/>
      <c r="X305" s="64"/>
      <c r="Y305" s="64"/>
      <c r="Z305" s="64"/>
      <c r="AA305" s="64"/>
      <c r="AB305" s="39" t="s">
        <v>13</v>
      </c>
      <c r="AC305" s="39" t="s">
        <v>13</v>
      </c>
      <c r="AD305" s="4" t="s">
        <v>14</v>
      </c>
      <c r="AE305" s="4" t="s">
        <v>20</v>
      </c>
      <c r="AF305" s="4" t="s">
        <v>13</v>
      </c>
      <c r="AG305" s="23" t="s">
        <v>23</v>
      </c>
      <c r="AH305" s="4" t="s">
        <v>13</v>
      </c>
      <c r="AI305" s="4" t="s">
        <v>13</v>
      </c>
      <c r="AJ305" s="4" t="s">
        <v>13</v>
      </c>
    </row>
    <row r="306" spans="1:36" s="15" customFormat="1" ht="150" x14ac:dyDescent="0.25">
      <c r="A306" s="31" t="s">
        <v>26</v>
      </c>
      <c r="B306" s="39" t="s">
        <v>481</v>
      </c>
      <c r="C306" s="5" t="s">
        <v>11</v>
      </c>
      <c r="D306" s="28" t="s">
        <v>12</v>
      </c>
      <c r="E306" s="61" t="s">
        <v>482</v>
      </c>
      <c r="F306" s="64"/>
      <c r="G306" s="64"/>
      <c r="H306" s="64"/>
      <c r="I306" s="64"/>
      <c r="J306" s="64"/>
      <c r="K306" s="64"/>
      <c r="L306" s="64"/>
      <c r="M306" s="64"/>
      <c r="N306" s="64"/>
      <c r="O306" s="64"/>
      <c r="P306" s="64"/>
      <c r="Q306" s="64"/>
      <c r="R306" s="64"/>
      <c r="S306" s="64"/>
      <c r="T306" s="64"/>
      <c r="U306" s="64"/>
      <c r="V306" s="64"/>
      <c r="W306" s="64"/>
      <c r="X306" s="64"/>
      <c r="Y306" s="64"/>
      <c r="Z306" s="64"/>
      <c r="AA306" s="64"/>
      <c r="AB306" s="39" t="s">
        <v>13</v>
      </c>
      <c r="AC306" s="39" t="s">
        <v>13</v>
      </c>
      <c r="AD306" s="4" t="s">
        <v>14</v>
      </c>
      <c r="AE306" s="4" t="s">
        <v>20</v>
      </c>
      <c r="AF306" s="4" t="s">
        <v>13</v>
      </c>
      <c r="AG306" s="23" t="s">
        <v>23</v>
      </c>
      <c r="AH306" s="4" t="s">
        <v>13</v>
      </c>
      <c r="AI306" s="4" t="s">
        <v>13</v>
      </c>
      <c r="AJ306" s="4" t="s">
        <v>13</v>
      </c>
    </row>
    <row r="307" spans="1:36" s="15" customFormat="1" ht="150" x14ac:dyDescent="0.25">
      <c r="A307" s="31" t="s">
        <v>26</v>
      </c>
      <c r="B307" s="39" t="s">
        <v>481</v>
      </c>
      <c r="C307" s="5" t="s">
        <v>11</v>
      </c>
      <c r="D307" s="28" t="s">
        <v>12</v>
      </c>
      <c r="E307" s="61" t="s">
        <v>482</v>
      </c>
      <c r="F307" s="64"/>
      <c r="G307" s="64"/>
      <c r="H307" s="64"/>
      <c r="I307" s="64"/>
      <c r="J307" s="64"/>
      <c r="K307" s="64"/>
      <c r="L307" s="64"/>
      <c r="M307" s="64"/>
      <c r="N307" s="64"/>
      <c r="O307" s="64"/>
      <c r="P307" s="64"/>
      <c r="Q307" s="64"/>
      <c r="R307" s="64"/>
      <c r="S307" s="64"/>
      <c r="T307" s="64"/>
      <c r="U307" s="64"/>
      <c r="V307" s="64"/>
      <c r="W307" s="64"/>
      <c r="X307" s="64"/>
      <c r="Y307" s="64"/>
      <c r="Z307" s="64"/>
      <c r="AA307" s="64"/>
      <c r="AB307" s="39" t="s">
        <v>13</v>
      </c>
      <c r="AC307" s="39" t="s">
        <v>13</v>
      </c>
      <c r="AD307" s="4" t="s">
        <v>14</v>
      </c>
      <c r="AE307" s="4" t="s">
        <v>20</v>
      </c>
      <c r="AF307" s="4" t="s">
        <v>13</v>
      </c>
      <c r="AG307" s="23" t="s">
        <v>23</v>
      </c>
      <c r="AH307" s="4" t="s">
        <v>13</v>
      </c>
      <c r="AI307" s="4" t="s">
        <v>13</v>
      </c>
      <c r="AJ307" s="4" t="s">
        <v>13</v>
      </c>
    </row>
    <row r="308" spans="1:36" s="15" customFormat="1" ht="150" x14ac:dyDescent="0.25">
      <c r="A308" s="31" t="s">
        <v>26</v>
      </c>
      <c r="B308" s="39" t="s">
        <v>481</v>
      </c>
      <c r="C308" s="5" t="s">
        <v>11</v>
      </c>
      <c r="D308" s="28" t="s">
        <v>12</v>
      </c>
      <c r="E308" s="61" t="s">
        <v>482</v>
      </c>
      <c r="F308" s="64"/>
      <c r="G308" s="64"/>
      <c r="H308" s="64"/>
      <c r="I308" s="64"/>
      <c r="J308" s="64"/>
      <c r="K308" s="64"/>
      <c r="L308" s="64"/>
      <c r="M308" s="64"/>
      <c r="N308" s="64"/>
      <c r="O308" s="64"/>
      <c r="P308" s="64"/>
      <c r="Q308" s="64"/>
      <c r="R308" s="64"/>
      <c r="S308" s="64"/>
      <c r="T308" s="64"/>
      <c r="U308" s="64"/>
      <c r="V308" s="64"/>
      <c r="W308" s="64"/>
      <c r="X308" s="64"/>
      <c r="Y308" s="64"/>
      <c r="Z308" s="64"/>
      <c r="AA308" s="64"/>
      <c r="AB308" s="39" t="s">
        <v>13</v>
      </c>
      <c r="AC308" s="39" t="s">
        <v>13</v>
      </c>
      <c r="AD308" s="4" t="s">
        <v>14</v>
      </c>
      <c r="AE308" s="4" t="s">
        <v>20</v>
      </c>
      <c r="AF308" s="4" t="s">
        <v>13</v>
      </c>
      <c r="AG308" s="23" t="s">
        <v>23</v>
      </c>
      <c r="AH308" s="4" t="s">
        <v>13</v>
      </c>
      <c r="AI308" s="4" t="s">
        <v>13</v>
      </c>
      <c r="AJ308" s="4" t="s">
        <v>13</v>
      </c>
    </row>
    <row r="309" spans="1:36" s="15" customFormat="1" ht="150" x14ac:dyDescent="0.25">
      <c r="A309" s="31" t="s">
        <v>26</v>
      </c>
      <c r="B309" s="39" t="s">
        <v>481</v>
      </c>
      <c r="C309" s="5" t="s">
        <v>11</v>
      </c>
      <c r="D309" s="28" t="s">
        <v>12</v>
      </c>
      <c r="E309" s="61" t="s">
        <v>482</v>
      </c>
      <c r="F309" s="64"/>
      <c r="G309" s="64"/>
      <c r="H309" s="64"/>
      <c r="I309" s="64"/>
      <c r="J309" s="64"/>
      <c r="K309" s="64"/>
      <c r="L309" s="64"/>
      <c r="M309" s="64"/>
      <c r="N309" s="64"/>
      <c r="O309" s="64"/>
      <c r="P309" s="64"/>
      <c r="Q309" s="64"/>
      <c r="R309" s="64"/>
      <c r="S309" s="64"/>
      <c r="T309" s="64"/>
      <c r="U309" s="64"/>
      <c r="V309" s="64"/>
      <c r="W309" s="64"/>
      <c r="X309" s="64"/>
      <c r="Y309" s="64"/>
      <c r="Z309" s="64"/>
      <c r="AA309" s="64"/>
      <c r="AB309" s="39" t="s">
        <v>13</v>
      </c>
      <c r="AC309" s="39" t="s">
        <v>13</v>
      </c>
      <c r="AD309" s="4" t="s">
        <v>14</v>
      </c>
      <c r="AE309" s="4" t="s">
        <v>20</v>
      </c>
      <c r="AF309" s="4" t="s">
        <v>13</v>
      </c>
      <c r="AG309" s="23" t="s">
        <v>23</v>
      </c>
      <c r="AH309" s="4" t="s">
        <v>13</v>
      </c>
      <c r="AI309" s="4" t="s">
        <v>13</v>
      </c>
      <c r="AJ309" s="4" t="s">
        <v>13</v>
      </c>
    </row>
    <row r="310" spans="1:36" s="15" customFormat="1" ht="150" x14ac:dyDescent="0.25">
      <c r="A310" s="31" t="s">
        <v>26</v>
      </c>
      <c r="B310" s="39" t="s">
        <v>481</v>
      </c>
      <c r="C310" s="5" t="s">
        <v>11</v>
      </c>
      <c r="D310" s="28" t="s">
        <v>12</v>
      </c>
      <c r="E310" s="61" t="s">
        <v>482</v>
      </c>
      <c r="F310" s="64"/>
      <c r="G310" s="64"/>
      <c r="H310" s="64"/>
      <c r="I310" s="64"/>
      <c r="J310" s="64"/>
      <c r="K310" s="64"/>
      <c r="L310" s="64"/>
      <c r="M310" s="64"/>
      <c r="N310" s="64"/>
      <c r="O310" s="64"/>
      <c r="P310" s="64"/>
      <c r="Q310" s="64"/>
      <c r="R310" s="64"/>
      <c r="S310" s="64"/>
      <c r="T310" s="64"/>
      <c r="U310" s="64"/>
      <c r="V310" s="64"/>
      <c r="W310" s="64"/>
      <c r="X310" s="64"/>
      <c r="Y310" s="64"/>
      <c r="Z310" s="64"/>
      <c r="AA310" s="64"/>
      <c r="AB310" s="39" t="s">
        <v>13</v>
      </c>
      <c r="AC310" s="39" t="s">
        <v>13</v>
      </c>
      <c r="AD310" s="4" t="s">
        <v>14</v>
      </c>
      <c r="AE310" s="4" t="s">
        <v>20</v>
      </c>
      <c r="AF310" s="4" t="s">
        <v>13</v>
      </c>
      <c r="AG310" s="23" t="s">
        <v>23</v>
      </c>
      <c r="AH310" s="4" t="s">
        <v>13</v>
      </c>
      <c r="AI310" s="4" t="s">
        <v>13</v>
      </c>
      <c r="AJ310" s="4" t="s">
        <v>13</v>
      </c>
    </row>
    <row r="311" spans="1:36" s="15" customFormat="1" ht="150" x14ac:dyDescent="0.25">
      <c r="A311" s="31" t="s">
        <v>26</v>
      </c>
      <c r="B311" s="39" t="s">
        <v>481</v>
      </c>
      <c r="C311" s="5" t="s">
        <v>11</v>
      </c>
      <c r="D311" s="28" t="s">
        <v>12</v>
      </c>
      <c r="E311" s="61" t="s">
        <v>482</v>
      </c>
      <c r="F311" s="64"/>
      <c r="G311" s="64"/>
      <c r="H311" s="64"/>
      <c r="I311" s="64"/>
      <c r="J311" s="64"/>
      <c r="K311" s="64"/>
      <c r="L311" s="64"/>
      <c r="M311" s="64"/>
      <c r="N311" s="64"/>
      <c r="O311" s="64"/>
      <c r="P311" s="64"/>
      <c r="Q311" s="64"/>
      <c r="R311" s="64"/>
      <c r="S311" s="64"/>
      <c r="T311" s="64"/>
      <c r="U311" s="64"/>
      <c r="V311" s="64"/>
      <c r="W311" s="64"/>
      <c r="X311" s="64"/>
      <c r="Y311" s="64"/>
      <c r="Z311" s="64"/>
      <c r="AA311" s="64"/>
      <c r="AB311" s="39" t="s">
        <v>13</v>
      </c>
      <c r="AC311" s="39" t="s">
        <v>13</v>
      </c>
      <c r="AD311" s="4" t="s">
        <v>14</v>
      </c>
      <c r="AE311" s="4" t="s">
        <v>20</v>
      </c>
      <c r="AF311" s="4" t="s">
        <v>13</v>
      </c>
      <c r="AG311" s="23" t="s">
        <v>23</v>
      </c>
      <c r="AH311" s="4" t="s">
        <v>13</v>
      </c>
      <c r="AI311" s="4" t="s">
        <v>13</v>
      </c>
      <c r="AJ311" s="4" t="s">
        <v>13</v>
      </c>
    </row>
    <row r="312" spans="1:36" s="15" customFormat="1" ht="150" x14ac:dyDescent="0.25">
      <c r="A312" s="31" t="s">
        <v>26</v>
      </c>
      <c r="B312" s="39" t="s">
        <v>481</v>
      </c>
      <c r="C312" s="5" t="s">
        <v>11</v>
      </c>
      <c r="D312" s="28" t="s">
        <v>12</v>
      </c>
      <c r="E312" s="61" t="s">
        <v>482</v>
      </c>
      <c r="F312" s="64"/>
      <c r="G312" s="64"/>
      <c r="H312" s="64"/>
      <c r="I312" s="64"/>
      <c r="J312" s="64"/>
      <c r="K312" s="64"/>
      <c r="L312" s="64"/>
      <c r="M312" s="64"/>
      <c r="N312" s="64"/>
      <c r="O312" s="64"/>
      <c r="P312" s="64"/>
      <c r="Q312" s="64"/>
      <c r="R312" s="64"/>
      <c r="S312" s="64"/>
      <c r="T312" s="64"/>
      <c r="U312" s="64"/>
      <c r="V312" s="64"/>
      <c r="W312" s="64"/>
      <c r="X312" s="64"/>
      <c r="Y312" s="64"/>
      <c r="Z312" s="64"/>
      <c r="AA312" s="64"/>
      <c r="AB312" s="39" t="s">
        <v>13</v>
      </c>
      <c r="AC312" s="39" t="s">
        <v>13</v>
      </c>
      <c r="AD312" s="4" t="s">
        <v>14</v>
      </c>
      <c r="AE312" s="4" t="s">
        <v>20</v>
      </c>
      <c r="AF312" s="4" t="s">
        <v>13</v>
      </c>
      <c r="AG312" s="23" t="s">
        <v>23</v>
      </c>
      <c r="AH312" s="4" t="s">
        <v>13</v>
      </c>
      <c r="AI312" s="4" t="s">
        <v>13</v>
      </c>
      <c r="AJ312" s="4" t="s">
        <v>13</v>
      </c>
    </row>
    <row r="313" spans="1:36" s="15" customFormat="1" ht="150" x14ac:dyDescent="0.25">
      <c r="A313" s="31" t="s">
        <v>26</v>
      </c>
      <c r="B313" s="39" t="s">
        <v>481</v>
      </c>
      <c r="C313" s="5" t="s">
        <v>11</v>
      </c>
      <c r="D313" s="28" t="s">
        <v>12</v>
      </c>
      <c r="E313" s="61" t="s">
        <v>482</v>
      </c>
      <c r="F313" s="64"/>
      <c r="G313" s="64"/>
      <c r="H313" s="64"/>
      <c r="I313" s="64"/>
      <c r="J313" s="64"/>
      <c r="K313" s="64"/>
      <c r="L313" s="64"/>
      <c r="M313" s="64"/>
      <c r="N313" s="64"/>
      <c r="O313" s="64"/>
      <c r="P313" s="64"/>
      <c r="Q313" s="64"/>
      <c r="R313" s="64"/>
      <c r="S313" s="64"/>
      <c r="T313" s="64"/>
      <c r="U313" s="64"/>
      <c r="V313" s="64"/>
      <c r="W313" s="64"/>
      <c r="X313" s="64"/>
      <c r="Y313" s="64"/>
      <c r="Z313" s="64"/>
      <c r="AA313" s="64"/>
      <c r="AB313" s="39" t="s">
        <v>13</v>
      </c>
      <c r="AC313" s="39" t="s">
        <v>13</v>
      </c>
      <c r="AD313" s="4" t="s">
        <v>14</v>
      </c>
      <c r="AE313" s="4" t="s">
        <v>20</v>
      </c>
      <c r="AF313" s="4" t="s">
        <v>13</v>
      </c>
      <c r="AG313" s="23" t="s">
        <v>23</v>
      </c>
      <c r="AH313" s="4" t="s">
        <v>13</v>
      </c>
      <c r="AI313" s="4" t="s">
        <v>13</v>
      </c>
      <c r="AJ313" s="4" t="s">
        <v>13</v>
      </c>
    </row>
    <row r="314" spans="1:36" s="15" customFormat="1" ht="150" x14ac:dyDescent="0.25">
      <c r="A314" s="31" t="s">
        <v>26</v>
      </c>
      <c r="B314" s="39" t="s">
        <v>481</v>
      </c>
      <c r="C314" s="5" t="s">
        <v>11</v>
      </c>
      <c r="D314" s="28" t="s">
        <v>12</v>
      </c>
      <c r="E314" s="61" t="s">
        <v>482</v>
      </c>
      <c r="F314" s="64"/>
      <c r="G314" s="64"/>
      <c r="H314" s="64"/>
      <c r="I314" s="64"/>
      <c r="J314" s="64"/>
      <c r="K314" s="64"/>
      <c r="L314" s="64"/>
      <c r="M314" s="64"/>
      <c r="N314" s="64"/>
      <c r="O314" s="64"/>
      <c r="P314" s="64"/>
      <c r="Q314" s="64"/>
      <c r="R314" s="64"/>
      <c r="S314" s="64"/>
      <c r="T314" s="64"/>
      <c r="U314" s="64"/>
      <c r="V314" s="64"/>
      <c r="W314" s="64"/>
      <c r="X314" s="64"/>
      <c r="Y314" s="64"/>
      <c r="Z314" s="64"/>
      <c r="AA314" s="64"/>
      <c r="AB314" s="39" t="s">
        <v>13</v>
      </c>
      <c r="AC314" s="39" t="s">
        <v>13</v>
      </c>
      <c r="AD314" s="4" t="s">
        <v>14</v>
      </c>
      <c r="AE314" s="4" t="s">
        <v>20</v>
      </c>
      <c r="AF314" s="4" t="s">
        <v>13</v>
      </c>
      <c r="AG314" s="23" t="s">
        <v>23</v>
      </c>
      <c r="AH314" s="4" t="s">
        <v>13</v>
      </c>
      <c r="AI314" s="4" t="s">
        <v>13</v>
      </c>
      <c r="AJ314" s="4" t="s">
        <v>13</v>
      </c>
    </row>
    <row r="315" spans="1:36" s="15" customFormat="1" ht="150" x14ac:dyDescent="0.25">
      <c r="A315" s="31" t="s">
        <v>26</v>
      </c>
      <c r="B315" s="39" t="s">
        <v>481</v>
      </c>
      <c r="C315" s="5" t="s">
        <v>11</v>
      </c>
      <c r="D315" s="28" t="s">
        <v>12</v>
      </c>
      <c r="E315" s="61" t="s">
        <v>482</v>
      </c>
      <c r="F315" s="64"/>
      <c r="G315" s="64"/>
      <c r="H315" s="64"/>
      <c r="I315" s="64"/>
      <c r="J315" s="64"/>
      <c r="K315" s="64"/>
      <c r="L315" s="64"/>
      <c r="M315" s="64"/>
      <c r="N315" s="64"/>
      <c r="O315" s="64"/>
      <c r="P315" s="64"/>
      <c r="Q315" s="64"/>
      <c r="R315" s="64"/>
      <c r="S315" s="64"/>
      <c r="T315" s="64"/>
      <c r="U315" s="64"/>
      <c r="V315" s="64"/>
      <c r="W315" s="64"/>
      <c r="X315" s="64"/>
      <c r="Y315" s="64"/>
      <c r="Z315" s="64"/>
      <c r="AA315" s="64"/>
      <c r="AB315" s="39" t="s">
        <v>13</v>
      </c>
      <c r="AC315" s="39" t="s">
        <v>13</v>
      </c>
      <c r="AD315" s="4" t="s">
        <v>14</v>
      </c>
      <c r="AE315" s="4" t="s">
        <v>20</v>
      </c>
      <c r="AF315" s="4" t="s">
        <v>13</v>
      </c>
      <c r="AG315" s="23" t="s">
        <v>23</v>
      </c>
      <c r="AH315" s="4" t="s">
        <v>13</v>
      </c>
      <c r="AI315" s="4" t="s">
        <v>13</v>
      </c>
      <c r="AJ315" s="4" t="s">
        <v>13</v>
      </c>
    </row>
    <row r="316" spans="1:36" s="15" customFormat="1" ht="150" x14ac:dyDescent="0.25">
      <c r="A316" s="31" t="s">
        <v>26</v>
      </c>
      <c r="B316" s="39" t="s">
        <v>481</v>
      </c>
      <c r="C316" s="5" t="s">
        <v>11</v>
      </c>
      <c r="D316" s="28" t="s">
        <v>12</v>
      </c>
      <c r="E316" s="61" t="s">
        <v>482</v>
      </c>
      <c r="F316" s="64"/>
      <c r="G316" s="64"/>
      <c r="H316" s="64"/>
      <c r="I316" s="64"/>
      <c r="J316" s="64"/>
      <c r="K316" s="64"/>
      <c r="L316" s="64"/>
      <c r="M316" s="64"/>
      <c r="N316" s="64"/>
      <c r="O316" s="64"/>
      <c r="P316" s="64"/>
      <c r="Q316" s="64"/>
      <c r="R316" s="64"/>
      <c r="S316" s="64"/>
      <c r="T316" s="64"/>
      <c r="U316" s="64"/>
      <c r="V316" s="64"/>
      <c r="W316" s="64"/>
      <c r="X316" s="64"/>
      <c r="Y316" s="64"/>
      <c r="Z316" s="64"/>
      <c r="AA316" s="64"/>
      <c r="AB316" s="39" t="s">
        <v>13</v>
      </c>
      <c r="AC316" s="39" t="s">
        <v>13</v>
      </c>
      <c r="AD316" s="4" t="s">
        <v>14</v>
      </c>
      <c r="AE316" s="4" t="s">
        <v>20</v>
      </c>
      <c r="AF316" s="4" t="s">
        <v>13</v>
      </c>
      <c r="AG316" s="23" t="s">
        <v>23</v>
      </c>
      <c r="AH316" s="4" t="s">
        <v>13</v>
      </c>
      <c r="AI316" s="4" t="s">
        <v>13</v>
      </c>
      <c r="AJ316" s="4" t="s">
        <v>13</v>
      </c>
    </row>
    <row r="317" spans="1:36" s="15" customFormat="1" ht="150" x14ac:dyDescent="0.25">
      <c r="A317" s="31" t="s">
        <v>26</v>
      </c>
      <c r="B317" s="39" t="s">
        <v>481</v>
      </c>
      <c r="C317" s="5" t="s">
        <v>11</v>
      </c>
      <c r="D317" s="28" t="s">
        <v>12</v>
      </c>
      <c r="E317" s="61" t="s">
        <v>482</v>
      </c>
      <c r="F317" s="64"/>
      <c r="G317" s="64"/>
      <c r="H317" s="64"/>
      <c r="I317" s="64"/>
      <c r="J317" s="64"/>
      <c r="K317" s="64"/>
      <c r="L317" s="64"/>
      <c r="M317" s="64"/>
      <c r="N317" s="64"/>
      <c r="O317" s="64"/>
      <c r="P317" s="64"/>
      <c r="Q317" s="64"/>
      <c r="R317" s="64"/>
      <c r="S317" s="64"/>
      <c r="T317" s="64"/>
      <c r="U317" s="64"/>
      <c r="V317" s="64"/>
      <c r="W317" s="64"/>
      <c r="X317" s="64"/>
      <c r="Y317" s="64"/>
      <c r="Z317" s="64"/>
      <c r="AA317" s="64"/>
      <c r="AB317" s="39" t="s">
        <v>13</v>
      </c>
      <c r="AC317" s="39" t="s">
        <v>13</v>
      </c>
      <c r="AD317" s="4" t="s">
        <v>14</v>
      </c>
      <c r="AE317" s="4" t="s">
        <v>20</v>
      </c>
      <c r="AF317" s="4" t="s">
        <v>13</v>
      </c>
      <c r="AG317" s="23" t="s">
        <v>23</v>
      </c>
      <c r="AH317" s="4" t="s">
        <v>13</v>
      </c>
      <c r="AI317" s="4" t="s">
        <v>13</v>
      </c>
      <c r="AJ317" s="4" t="s">
        <v>13</v>
      </c>
    </row>
    <row r="318" spans="1:36" s="15" customFormat="1" ht="150" x14ac:dyDescent="0.25">
      <c r="A318" s="31" t="s">
        <v>26</v>
      </c>
      <c r="B318" s="39" t="s">
        <v>481</v>
      </c>
      <c r="C318" s="5" t="s">
        <v>11</v>
      </c>
      <c r="D318" s="28" t="s">
        <v>12</v>
      </c>
      <c r="E318" s="61" t="s">
        <v>482</v>
      </c>
      <c r="F318" s="64"/>
      <c r="G318" s="64"/>
      <c r="H318" s="64"/>
      <c r="I318" s="64"/>
      <c r="J318" s="64"/>
      <c r="K318" s="64"/>
      <c r="L318" s="64"/>
      <c r="M318" s="64"/>
      <c r="N318" s="64"/>
      <c r="O318" s="64"/>
      <c r="P318" s="64"/>
      <c r="Q318" s="64"/>
      <c r="R318" s="64"/>
      <c r="S318" s="64"/>
      <c r="T318" s="64"/>
      <c r="U318" s="64"/>
      <c r="V318" s="64"/>
      <c r="W318" s="64"/>
      <c r="X318" s="64"/>
      <c r="Y318" s="64"/>
      <c r="Z318" s="64"/>
      <c r="AA318" s="64"/>
      <c r="AB318" s="39" t="s">
        <v>13</v>
      </c>
      <c r="AC318" s="39" t="s">
        <v>13</v>
      </c>
      <c r="AD318" s="4" t="s">
        <v>14</v>
      </c>
      <c r="AE318" s="4" t="s">
        <v>20</v>
      </c>
      <c r="AF318" s="4" t="s">
        <v>13</v>
      </c>
      <c r="AG318" s="23" t="s">
        <v>23</v>
      </c>
      <c r="AH318" s="4" t="s">
        <v>13</v>
      </c>
      <c r="AI318" s="4" t="s">
        <v>13</v>
      </c>
      <c r="AJ318" s="4" t="s">
        <v>13</v>
      </c>
    </row>
    <row r="319" spans="1:36" s="15" customFormat="1" ht="150" x14ac:dyDescent="0.25">
      <c r="A319" s="31" t="s">
        <v>26</v>
      </c>
      <c r="B319" s="39" t="s">
        <v>481</v>
      </c>
      <c r="C319" s="5" t="s">
        <v>11</v>
      </c>
      <c r="D319" s="28" t="s">
        <v>12</v>
      </c>
      <c r="E319" s="61" t="s">
        <v>482</v>
      </c>
      <c r="F319" s="64"/>
      <c r="G319" s="64"/>
      <c r="H319" s="64"/>
      <c r="I319" s="64"/>
      <c r="J319" s="64"/>
      <c r="K319" s="64"/>
      <c r="L319" s="64"/>
      <c r="M319" s="64"/>
      <c r="N319" s="64"/>
      <c r="O319" s="64"/>
      <c r="P319" s="64"/>
      <c r="Q319" s="64"/>
      <c r="R319" s="64"/>
      <c r="S319" s="64"/>
      <c r="T319" s="64"/>
      <c r="U319" s="64"/>
      <c r="V319" s="64"/>
      <c r="W319" s="64"/>
      <c r="X319" s="64"/>
      <c r="Y319" s="64"/>
      <c r="Z319" s="64"/>
      <c r="AA319" s="64"/>
      <c r="AB319" s="39" t="s">
        <v>13</v>
      </c>
      <c r="AC319" s="39" t="s">
        <v>13</v>
      </c>
      <c r="AD319" s="4" t="s">
        <v>14</v>
      </c>
      <c r="AE319" s="4" t="s">
        <v>20</v>
      </c>
      <c r="AF319" s="4" t="s">
        <v>13</v>
      </c>
      <c r="AG319" s="23" t="s">
        <v>23</v>
      </c>
      <c r="AH319" s="4" t="s">
        <v>13</v>
      </c>
      <c r="AI319" s="4" t="s">
        <v>13</v>
      </c>
      <c r="AJ319" s="4" t="s">
        <v>13</v>
      </c>
    </row>
    <row r="320" spans="1:36" s="15" customFormat="1" ht="150" x14ac:dyDescent="0.25">
      <c r="A320" s="31" t="s">
        <v>26</v>
      </c>
      <c r="B320" s="39" t="s">
        <v>481</v>
      </c>
      <c r="C320" s="5" t="s">
        <v>11</v>
      </c>
      <c r="D320" s="28" t="s">
        <v>12</v>
      </c>
      <c r="E320" s="61" t="s">
        <v>482</v>
      </c>
      <c r="F320" s="64"/>
      <c r="G320" s="64"/>
      <c r="H320" s="64"/>
      <c r="I320" s="64"/>
      <c r="J320" s="64"/>
      <c r="K320" s="64"/>
      <c r="L320" s="64"/>
      <c r="M320" s="64"/>
      <c r="N320" s="64"/>
      <c r="O320" s="64"/>
      <c r="P320" s="64"/>
      <c r="Q320" s="64"/>
      <c r="R320" s="64"/>
      <c r="S320" s="64"/>
      <c r="T320" s="64"/>
      <c r="U320" s="64"/>
      <c r="V320" s="64"/>
      <c r="W320" s="64"/>
      <c r="X320" s="64"/>
      <c r="Y320" s="64"/>
      <c r="Z320" s="64"/>
      <c r="AA320" s="64"/>
      <c r="AB320" s="39" t="s">
        <v>13</v>
      </c>
      <c r="AC320" s="39" t="s">
        <v>13</v>
      </c>
      <c r="AD320" s="4" t="s">
        <v>14</v>
      </c>
      <c r="AE320" s="4" t="s">
        <v>20</v>
      </c>
      <c r="AF320" s="4" t="s">
        <v>13</v>
      </c>
      <c r="AG320" s="23" t="s">
        <v>23</v>
      </c>
      <c r="AH320" s="4" t="s">
        <v>13</v>
      </c>
      <c r="AI320" s="4" t="s">
        <v>13</v>
      </c>
      <c r="AJ320" s="4" t="s">
        <v>13</v>
      </c>
    </row>
    <row r="321" spans="1:36" s="15" customFormat="1" ht="150" x14ac:dyDescent="0.25">
      <c r="A321" s="31" t="s">
        <v>26</v>
      </c>
      <c r="B321" s="39" t="s">
        <v>481</v>
      </c>
      <c r="C321" s="5" t="s">
        <v>11</v>
      </c>
      <c r="D321" s="28" t="s">
        <v>12</v>
      </c>
      <c r="E321" s="61" t="s">
        <v>482</v>
      </c>
      <c r="F321" s="64"/>
      <c r="G321" s="64"/>
      <c r="H321" s="64"/>
      <c r="I321" s="64"/>
      <c r="J321" s="64"/>
      <c r="K321" s="64"/>
      <c r="L321" s="64"/>
      <c r="M321" s="64"/>
      <c r="N321" s="64"/>
      <c r="O321" s="64"/>
      <c r="P321" s="64"/>
      <c r="Q321" s="64"/>
      <c r="R321" s="64"/>
      <c r="S321" s="64"/>
      <c r="T321" s="64"/>
      <c r="U321" s="64"/>
      <c r="V321" s="64"/>
      <c r="W321" s="64"/>
      <c r="X321" s="64"/>
      <c r="Y321" s="64"/>
      <c r="Z321" s="64"/>
      <c r="AA321" s="64"/>
      <c r="AB321" s="39" t="s">
        <v>13</v>
      </c>
      <c r="AC321" s="39" t="s">
        <v>13</v>
      </c>
      <c r="AD321" s="4" t="s">
        <v>14</v>
      </c>
      <c r="AE321" s="4" t="s">
        <v>20</v>
      </c>
      <c r="AF321" s="4" t="s">
        <v>13</v>
      </c>
      <c r="AG321" s="23" t="s">
        <v>23</v>
      </c>
      <c r="AH321" s="4" t="s">
        <v>13</v>
      </c>
      <c r="AI321" s="4" t="s">
        <v>13</v>
      </c>
      <c r="AJ321" s="4" t="s">
        <v>13</v>
      </c>
    </row>
    <row r="322" spans="1:36" s="15" customFormat="1" ht="150" x14ac:dyDescent="0.25">
      <c r="A322" s="31" t="s">
        <v>26</v>
      </c>
      <c r="B322" s="39" t="s">
        <v>481</v>
      </c>
      <c r="C322" s="5" t="s">
        <v>11</v>
      </c>
      <c r="D322" s="28" t="s">
        <v>12</v>
      </c>
      <c r="E322" s="61" t="s">
        <v>482</v>
      </c>
      <c r="F322" s="64"/>
      <c r="G322" s="64"/>
      <c r="H322" s="64"/>
      <c r="I322" s="64"/>
      <c r="J322" s="64"/>
      <c r="K322" s="64"/>
      <c r="L322" s="64"/>
      <c r="M322" s="64"/>
      <c r="N322" s="64"/>
      <c r="O322" s="64"/>
      <c r="P322" s="64"/>
      <c r="Q322" s="64"/>
      <c r="R322" s="64"/>
      <c r="S322" s="64"/>
      <c r="T322" s="64"/>
      <c r="U322" s="64"/>
      <c r="V322" s="64"/>
      <c r="W322" s="64"/>
      <c r="X322" s="64"/>
      <c r="Y322" s="64"/>
      <c r="Z322" s="64"/>
      <c r="AA322" s="64"/>
      <c r="AB322" s="39" t="s">
        <v>13</v>
      </c>
      <c r="AC322" s="39" t="s">
        <v>13</v>
      </c>
      <c r="AD322" s="4" t="s">
        <v>14</v>
      </c>
      <c r="AE322" s="4" t="s">
        <v>20</v>
      </c>
      <c r="AF322" s="4" t="s">
        <v>13</v>
      </c>
      <c r="AG322" s="23" t="s">
        <v>23</v>
      </c>
      <c r="AH322" s="4" t="s">
        <v>13</v>
      </c>
      <c r="AI322" s="4" t="s">
        <v>13</v>
      </c>
      <c r="AJ322" s="4" t="s">
        <v>13</v>
      </c>
    </row>
    <row r="323" spans="1:36" s="15" customFormat="1" ht="150" x14ac:dyDescent="0.25">
      <c r="A323" s="31" t="s">
        <v>26</v>
      </c>
      <c r="B323" s="39" t="s">
        <v>481</v>
      </c>
      <c r="C323" s="5" t="s">
        <v>11</v>
      </c>
      <c r="D323" s="28" t="s">
        <v>12</v>
      </c>
      <c r="E323" s="61" t="s">
        <v>482</v>
      </c>
      <c r="F323" s="64"/>
      <c r="G323" s="64"/>
      <c r="H323" s="64"/>
      <c r="I323" s="64"/>
      <c r="J323" s="64"/>
      <c r="K323" s="64"/>
      <c r="L323" s="64"/>
      <c r="M323" s="64"/>
      <c r="N323" s="64"/>
      <c r="O323" s="64"/>
      <c r="P323" s="64"/>
      <c r="Q323" s="64"/>
      <c r="R323" s="64"/>
      <c r="S323" s="64"/>
      <c r="T323" s="64"/>
      <c r="U323" s="64"/>
      <c r="V323" s="64"/>
      <c r="W323" s="64"/>
      <c r="X323" s="64"/>
      <c r="Y323" s="64"/>
      <c r="Z323" s="64"/>
      <c r="AA323" s="64"/>
      <c r="AB323" s="39" t="s">
        <v>13</v>
      </c>
      <c r="AC323" s="39" t="s">
        <v>13</v>
      </c>
      <c r="AD323" s="4" t="s">
        <v>14</v>
      </c>
      <c r="AE323" s="4" t="s">
        <v>20</v>
      </c>
      <c r="AF323" s="4" t="s">
        <v>13</v>
      </c>
      <c r="AG323" s="23" t="s">
        <v>23</v>
      </c>
      <c r="AH323" s="4" t="s">
        <v>13</v>
      </c>
      <c r="AI323" s="4" t="s">
        <v>13</v>
      </c>
      <c r="AJ323" s="4" t="s">
        <v>13</v>
      </c>
    </row>
    <row r="324" spans="1:36" s="15" customFormat="1" ht="150" x14ac:dyDescent="0.25">
      <c r="A324" s="31" t="s">
        <v>26</v>
      </c>
      <c r="B324" s="39" t="s">
        <v>481</v>
      </c>
      <c r="C324" s="5" t="s">
        <v>11</v>
      </c>
      <c r="D324" s="28" t="s">
        <v>12</v>
      </c>
      <c r="E324" s="61" t="s">
        <v>482</v>
      </c>
      <c r="F324" s="64"/>
      <c r="G324" s="64"/>
      <c r="H324" s="64"/>
      <c r="I324" s="64"/>
      <c r="J324" s="64"/>
      <c r="K324" s="64"/>
      <c r="L324" s="64"/>
      <c r="M324" s="64"/>
      <c r="N324" s="64"/>
      <c r="O324" s="64"/>
      <c r="P324" s="64"/>
      <c r="Q324" s="64"/>
      <c r="R324" s="64"/>
      <c r="S324" s="64"/>
      <c r="T324" s="64"/>
      <c r="U324" s="64"/>
      <c r="V324" s="64"/>
      <c r="W324" s="64"/>
      <c r="X324" s="64"/>
      <c r="Y324" s="64"/>
      <c r="Z324" s="64"/>
      <c r="AA324" s="64"/>
      <c r="AB324" s="39" t="s">
        <v>13</v>
      </c>
      <c r="AC324" s="39" t="s">
        <v>13</v>
      </c>
      <c r="AD324" s="4" t="s">
        <v>14</v>
      </c>
      <c r="AE324" s="4" t="s">
        <v>20</v>
      </c>
      <c r="AF324" s="4" t="s">
        <v>13</v>
      </c>
      <c r="AG324" s="23" t="s">
        <v>23</v>
      </c>
      <c r="AH324" s="4" t="s">
        <v>13</v>
      </c>
      <c r="AI324" s="4" t="s">
        <v>13</v>
      </c>
      <c r="AJ324" s="4" t="s">
        <v>13</v>
      </c>
    </row>
    <row r="325" spans="1:36" s="15" customFormat="1" ht="150" x14ac:dyDescent="0.25">
      <c r="A325" s="31" t="s">
        <v>26</v>
      </c>
      <c r="B325" s="39" t="s">
        <v>481</v>
      </c>
      <c r="C325" s="5" t="s">
        <v>11</v>
      </c>
      <c r="D325" s="28" t="s">
        <v>12</v>
      </c>
      <c r="E325" s="61" t="s">
        <v>482</v>
      </c>
      <c r="F325" s="64"/>
      <c r="G325" s="64"/>
      <c r="H325" s="64"/>
      <c r="I325" s="64"/>
      <c r="J325" s="64"/>
      <c r="K325" s="64"/>
      <c r="L325" s="64"/>
      <c r="M325" s="64"/>
      <c r="N325" s="64"/>
      <c r="O325" s="64"/>
      <c r="P325" s="64"/>
      <c r="Q325" s="64"/>
      <c r="R325" s="64"/>
      <c r="S325" s="64"/>
      <c r="T325" s="64"/>
      <c r="U325" s="64"/>
      <c r="V325" s="64"/>
      <c r="W325" s="64"/>
      <c r="X325" s="64"/>
      <c r="Y325" s="64"/>
      <c r="Z325" s="64"/>
      <c r="AA325" s="64"/>
      <c r="AB325" s="39" t="s">
        <v>13</v>
      </c>
      <c r="AC325" s="39" t="s">
        <v>13</v>
      </c>
      <c r="AD325" s="4" t="s">
        <v>14</v>
      </c>
      <c r="AE325" s="4" t="s">
        <v>20</v>
      </c>
      <c r="AF325" s="4" t="s">
        <v>13</v>
      </c>
      <c r="AG325" s="23" t="s">
        <v>23</v>
      </c>
      <c r="AH325" s="4" t="s">
        <v>13</v>
      </c>
      <c r="AI325" s="4" t="s">
        <v>13</v>
      </c>
      <c r="AJ325" s="4" t="s">
        <v>13</v>
      </c>
    </row>
    <row r="326" spans="1:36" s="15" customFormat="1" ht="150" x14ac:dyDescent="0.25">
      <c r="A326" s="31" t="s">
        <v>26</v>
      </c>
      <c r="B326" s="39" t="s">
        <v>481</v>
      </c>
      <c r="C326" s="5" t="s">
        <v>11</v>
      </c>
      <c r="D326" s="28" t="s">
        <v>12</v>
      </c>
      <c r="E326" s="61" t="s">
        <v>482</v>
      </c>
      <c r="F326" s="64"/>
      <c r="G326" s="64"/>
      <c r="H326" s="64"/>
      <c r="I326" s="64"/>
      <c r="J326" s="64"/>
      <c r="K326" s="64"/>
      <c r="L326" s="64"/>
      <c r="M326" s="64"/>
      <c r="N326" s="64"/>
      <c r="O326" s="64"/>
      <c r="P326" s="64"/>
      <c r="Q326" s="64"/>
      <c r="R326" s="64"/>
      <c r="S326" s="64"/>
      <c r="T326" s="64"/>
      <c r="U326" s="64"/>
      <c r="V326" s="64"/>
      <c r="W326" s="64"/>
      <c r="X326" s="64"/>
      <c r="Y326" s="64"/>
      <c r="Z326" s="64"/>
      <c r="AA326" s="64"/>
      <c r="AB326" s="39" t="s">
        <v>13</v>
      </c>
      <c r="AC326" s="39" t="s">
        <v>13</v>
      </c>
      <c r="AD326" s="4" t="s">
        <v>14</v>
      </c>
      <c r="AE326" s="4" t="s">
        <v>20</v>
      </c>
      <c r="AF326" s="4" t="s">
        <v>13</v>
      </c>
      <c r="AG326" s="23" t="s">
        <v>23</v>
      </c>
      <c r="AH326" s="4" t="s">
        <v>13</v>
      </c>
      <c r="AI326" s="4" t="s">
        <v>13</v>
      </c>
      <c r="AJ326" s="4" t="s">
        <v>13</v>
      </c>
    </row>
    <row r="327" spans="1:36" s="15" customFormat="1" ht="150" x14ac:dyDescent="0.25">
      <c r="A327" s="31" t="s">
        <v>26</v>
      </c>
      <c r="B327" s="39" t="s">
        <v>481</v>
      </c>
      <c r="C327" s="5" t="s">
        <v>11</v>
      </c>
      <c r="D327" s="28" t="s">
        <v>12</v>
      </c>
      <c r="E327" s="61" t="s">
        <v>482</v>
      </c>
      <c r="F327" s="64"/>
      <c r="G327" s="64"/>
      <c r="H327" s="64"/>
      <c r="I327" s="64"/>
      <c r="J327" s="64"/>
      <c r="K327" s="64"/>
      <c r="L327" s="64"/>
      <c r="M327" s="64"/>
      <c r="N327" s="64"/>
      <c r="O327" s="64"/>
      <c r="P327" s="64"/>
      <c r="Q327" s="64"/>
      <c r="R327" s="64"/>
      <c r="S327" s="64"/>
      <c r="T327" s="64"/>
      <c r="U327" s="64"/>
      <c r="V327" s="64"/>
      <c r="W327" s="64"/>
      <c r="X327" s="64"/>
      <c r="Y327" s="64"/>
      <c r="Z327" s="64"/>
      <c r="AA327" s="64"/>
      <c r="AB327" s="39" t="s">
        <v>13</v>
      </c>
      <c r="AC327" s="39" t="s">
        <v>13</v>
      </c>
      <c r="AD327" s="4" t="s">
        <v>14</v>
      </c>
      <c r="AE327" s="4" t="s">
        <v>20</v>
      </c>
      <c r="AF327" s="4" t="s">
        <v>13</v>
      </c>
      <c r="AG327" s="23" t="s">
        <v>23</v>
      </c>
      <c r="AH327" s="4" t="s">
        <v>13</v>
      </c>
      <c r="AI327" s="4" t="s">
        <v>13</v>
      </c>
      <c r="AJ327" s="4" t="s">
        <v>13</v>
      </c>
    </row>
    <row r="328" spans="1:36" s="15" customFormat="1" ht="150" x14ac:dyDescent="0.25">
      <c r="A328" s="31" t="s">
        <v>26</v>
      </c>
      <c r="B328" s="39" t="s">
        <v>481</v>
      </c>
      <c r="C328" s="5" t="s">
        <v>11</v>
      </c>
      <c r="D328" s="28" t="s">
        <v>12</v>
      </c>
      <c r="E328" s="61" t="s">
        <v>482</v>
      </c>
      <c r="F328" s="64"/>
      <c r="G328" s="64"/>
      <c r="H328" s="64"/>
      <c r="I328" s="64"/>
      <c r="J328" s="64"/>
      <c r="K328" s="64"/>
      <c r="L328" s="64"/>
      <c r="M328" s="64"/>
      <c r="N328" s="64"/>
      <c r="O328" s="64"/>
      <c r="P328" s="64"/>
      <c r="Q328" s="64"/>
      <c r="R328" s="64"/>
      <c r="S328" s="64"/>
      <c r="T328" s="64"/>
      <c r="U328" s="64"/>
      <c r="V328" s="64"/>
      <c r="W328" s="64"/>
      <c r="X328" s="64"/>
      <c r="Y328" s="64"/>
      <c r="Z328" s="64"/>
      <c r="AA328" s="64"/>
      <c r="AB328" s="39" t="s">
        <v>13</v>
      </c>
      <c r="AC328" s="39" t="s">
        <v>13</v>
      </c>
      <c r="AD328" s="4" t="s">
        <v>14</v>
      </c>
      <c r="AE328" s="4" t="s">
        <v>20</v>
      </c>
      <c r="AF328" s="4" t="s">
        <v>13</v>
      </c>
      <c r="AG328" s="23" t="s">
        <v>23</v>
      </c>
      <c r="AH328" s="4" t="s">
        <v>13</v>
      </c>
      <c r="AI328" s="4" t="s">
        <v>13</v>
      </c>
      <c r="AJ328" s="4" t="s">
        <v>13</v>
      </c>
    </row>
    <row r="329" spans="1:36" s="15" customFormat="1" ht="150" x14ac:dyDescent="0.25">
      <c r="A329" s="31" t="s">
        <v>26</v>
      </c>
      <c r="B329" s="39" t="s">
        <v>481</v>
      </c>
      <c r="C329" s="5" t="s">
        <v>11</v>
      </c>
      <c r="D329" s="28" t="s">
        <v>12</v>
      </c>
      <c r="E329" s="61" t="s">
        <v>482</v>
      </c>
      <c r="F329" s="64"/>
      <c r="G329" s="64"/>
      <c r="H329" s="64"/>
      <c r="I329" s="64"/>
      <c r="J329" s="64"/>
      <c r="K329" s="64"/>
      <c r="L329" s="64"/>
      <c r="M329" s="64"/>
      <c r="N329" s="64"/>
      <c r="O329" s="64"/>
      <c r="P329" s="64"/>
      <c r="Q329" s="64"/>
      <c r="R329" s="64"/>
      <c r="S329" s="64"/>
      <c r="T329" s="64"/>
      <c r="U329" s="64"/>
      <c r="V329" s="64"/>
      <c r="W329" s="64"/>
      <c r="X329" s="64"/>
      <c r="Y329" s="64"/>
      <c r="Z329" s="64"/>
      <c r="AA329" s="64"/>
      <c r="AB329" s="39" t="s">
        <v>13</v>
      </c>
      <c r="AC329" s="39" t="s">
        <v>13</v>
      </c>
      <c r="AD329" s="4" t="s">
        <v>14</v>
      </c>
      <c r="AE329" s="4" t="s">
        <v>20</v>
      </c>
      <c r="AF329" s="4" t="s">
        <v>13</v>
      </c>
      <c r="AG329" s="23" t="s">
        <v>23</v>
      </c>
      <c r="AH329" s="4" t="s">
        <v>13</v>
      </c>
      <c r="AI329" s="4" t="s">
        <v>13</v>
      </c>
      <c r="AJ329" s="4" t="s">
        <v>13</v>
      </c>
    </row>
    <row r="330" spans="1:36" s="15" customFormat="1" ht="150" x14ac:dyDescent="0.25">
      <c r="A330" s="31" t="s">
        <v>26</v>
      </c>
      <c r="B330" s="39" t="s">
        <v>481</v>
      </c>
      <c r="C330" s="5" t="s">
        <v>11</v>
      </c>
      <c r="D330" s="28" t="s">
        <v>12</v>
      </c>
      <c r="E330" s="61" t="s">
        <v>482</v>
      </c>
      <c r="F330" s="64"/>
      <c r="G330" s="64"/>
      <c r="H330" s="64"/>
      <c r="I330" s="64"/>
      <c r="J330" s="64"/>
      <c r="K330" s="64"/>
      <c r="L330" s="64"/>
      <c r="M330" s="64"/>
      <c r="N330" s="64"/>
      <c r="O330" s="64"/>
      <c r="P330" s="64"/>
      <c r="Q330" s="64"/>
      <c r="R330" s="64"/>
      <c r="S330" s="64"/>
      <c r="T330" s="64"/>
      <c r="U330" s="64"/>
      <c r="V330" s="64"/>
      <c r="W330" s="64"/>
      <c r="X330" s="64"/>
      <c r="Y330" s="64"/>
      <c r="Z330" s="64"/>
      <c r="AA330" s="64"/>
      <c r="AB330" s="39" t="s">
        <v>13</v>
      </c>
      <c r="AC330" s="39" t="s">
        <v>13</v>
      </c>
      <c r="AD330" s="4" t="s">
        <v>14</v>
      </c>
      <c r="AE330" s="4" t="s">
        <v>20</v>
      </c>
      <c r="AF330" s="4" t="s">
        <v>13</v>
      </c>
      <c r="AG330" s="23" t="s">
        <v>23</v>
      </c>
      <c r="AH330" s="4" t="s">
        <v>13</v>
      </c>
      <c r="AI330" s="4" t="s">
        <v>13</v>
      </c>
      <c r="AJ330" s="4" t="s">
        <v>13</v>
      </c>
    </row>
    <row r="331" spans="1:36" s="15" customFormat="1" ht="150" x14ac:dyDescent="0.25">
      <c r="A331" s="31" t="s">
        <v>26</v>
      </c>
      <c r="B331" s="39" t="s">
        <v>481</v>
      </c>
      <c r="C331" s="5" t="s">
        <v>11</v>
      </c>
      <c r="D331" s="28" t="s">
        <v>12</v>
      </c>
      <c r="E331" s="61" t="s">
        <v>482</v>
      </c>
      <c r="F331" s="64"/>
      <c r="G331" s="64"/>
      <c r="H331" s="64"/>
      <c r="I331" s="64"/>
      <c r="J331" s="64"/>
      <c r="K331" s="64"/>
      <c r="L331" s="64"/>
      <c r="M331" s="64"/>
      <c r="N331" s="64"/>
      <c r="O331" s="64"/>
      <c r="P331" s="64"/>
      <c r="Q331" s="64"/>
      <c r="R331" s="64"/>
      <c r="S331" s="64"/>
      <c r="T331" s="64"/>
      <c r="U331" s="64"/>
      <c r="V331" s="64"/>
      <c r="W331" s="64"/>
      <c r="X331" s="64"/>
      <c r="Y331" s="64"/>
      <c r="Z331" s="64"/>
      <c r="AA331" s="64"/>
      <c r="AB331" s="39" t="s">
        <v>13</v>
      </c>
      <c r="AC331" s="39" t="s">
        <v>13</v>
      </c>
      <c r="AD331" s="4" t="s">
        <v>14</v>
      </c>
      <c r="AE331" s="4" t="s">
        <v>20</v>
      </c>
      <c r="AF331" s="4" t="s">
        <v>13</v>
      </c>
      <c r="AG331" s="23" t="s">
        <v>23</v>
      </c>
      <c r="AH331" s="4" t="s">
        <v>13</v>
      </c>
      <c r="AI331" s="4" t="s">
        <v>13</v>
      </c>
      <c r="AJ331" s="4" t="s">
        <v>13</v>
      </c>
    </row>
    <row r="332" spans="1:36" s="15" customFormat="1" ht="150" x14ac:dyDescent="0.25">
      <c r="A332" s="31" t="s">
        <v>26</v>
      </c>
      <c r="B332" s="39" t="s">
        <v>481</v>
      </c>
      <c r="C332" s="5" t="s">
        <v>11</v>
      </c>
      <c r="D332" s="28" t="s">
        <v>12</v>
      </c>
      <c r="E332" s="61" t="s">
        <v>482</v>
      </c>
      <c r="F332" s="64"/>
      <c r="G332" s="64"/>
      <c r="H332" s="64"/>
      <c r="I332" s="64"/>
      <c r="J332" s="64"/>
      <c r="K332" s="64"/>
      <c r="L332" s="64"/>
      <c r="M332" s="64"/>
      <c r="N332" s="64"/>
      <c r="O332" s="64"/>
      <c r="P332" s="64"/>
      <c r="Q332" s="64"/>
      <c r="R332" s="64"/>
      <c r="S332" s="64"/>
      <c r="T332" s="64"/>
      <c r="U332" s="64"/>
      <c r="V332" s="64"/>
      <c r="W332" s="64"/>
      <c r="X332" s="64"/>
      <c r="Y332" s="64"/>
      <c r="Z332" s="64"/>
      <c r="AA332" s="64"/>
      <c r="AB332" s="39" t="s">
        <v>13</v>
      </c>
      <c r="AC332" s="39" t="s">
        <v>13</v>
      </c>
      <c r="AD332" s="4" t="s">
        <v>14</v>
      </c>
      <c r="AE332" s="4" t="s">
        <v>20</v>
      </c>
      <c r="AF332" s="4" t="s">
        <v>13</v>
      </c>
      <c r="AG332" s="23" t="s">
        <v>23</v>
      </c>
      <c r="AH332" s="4" t="s">
        <v>13</v>
      </c>
      <c r="AI332" s="4" t="s">
        <v>13</v>
      </c>
      <c r="AJ332" s="4" t="s">
        <v>13</v>
      </c>
    </row>
    <row r="333" spans="1:36" s="15" customFormat="1" ht="150" x14ac:dyDescent="0.25">
      <c r="A333" s="31" t="s">
        <v>26</v>
      </c>
      <c r="B333" s="39" t="s">
        <v>481</v>
      </c>
      <c r="C333" s="5" t="s">
        <v>11</v>
      </c>
      <c r="D333" s="28" t="s">
        <v>12</v>
      </c>
      <c r="E333" s="61" t="s">
        <v>482</v>
      </c>
      <c r="F333" s="64"/>
      <c r="G333" s="64"/>
      <c r="H333" s="64"/>
      <c r="I333" s="64"/>
      <c r="J333" s="64"/>
      <c r="K333" s="64"/>
      <c r="L333" s="64"/>
      <c r="M333" s="64"/>
      <c r="N333" s="64"/>
      <c r="O333" s="64"/>
      <c r="P333" s="64"/>
      <c r="Q333" s="64"/>
      <c r="R333" s="64"/>
      <c r="S333" s="64"/>
      <c r="T333" s="64"/>
      <c r="U333" s="64"/>
      <c r="V333" s="64"/>
      <c r="W333" s="64"/>
      <c r="X333" s="64"/>
      <c r="Y333" s="64"/>
      <c r="Z333" s="64"/>
      <c r="AA333" s="64"/>
      <c r="AB333" s="39" t="s">
        <v>13</v>
      </c>
      <c r="AC333" s="39" t="s">
        <v>13</v>
      </c>
      <c r="AD333" s="4" t="s">
        <v>14</v>
      </c>
      <c r="AE333" s="4" t="s">
        <v>20</v>
      </c>
      <c r="AF333" s="4" t="s">
        <v>13</v>
      </c>
      <c r="AG333" s="23" t="s">
        <v>23</v>
      </c>
      <c r="AH333" s="4" t="s">
        <v>13</v>
      </c>
      <c r="AI333" s="4" t="s">
        <v>13</v>
      </c>
      <c r="AJ333" s="4" t="s">
        <v>13</v>
      </c>
    </row>
    <row r="334" spans="1:36" s="15" customFormat="1" ht="150" x14ac:dyDescent="0.25">
      <c r="A334" s="31" t="s">
        <v>26</v>
      </c>
      <c r="B334" s="39" t="s">
        <v>481</v>
      </c>
      <c r="C334" s="5" t="s">
        <v>11</v>
      </c>
      <c r="D334" s="28" t="s">
        <v>12</v>
      </c>
      <c r="E334" s="61" t="s">
        <v>482</v>
      </c>
      <c r="F334" s="64"/>
      <c r="G334" s="64"/>
      <c r="H334" s="64"/>
      <c r="I334" s="64"/>
      <c r="J334" s="64"/>
      <c r="K334" s="64"/>
      <c r="L334" s="64"/>
      <c r="M334" s="64"/>
      <c r="N334" s="64"/>
      <c r="O334" s="64"/>
      <c r="P334" s="64"/>
      <c r="Q334" s="64"/>
      <c r="R334" s="64"/>
      <c r="S334" s="64"/>
      <c r="T334" s="64"/>
      <c r="U334" s="64"/>
      <c r="V334" s="64"/>
      <c r="W334" s="64"/>
      <c r="X334" s="64"/>
      <c r="Y334" s="64"/>
      <c r="Z334" s="64"/>
      <c r="AA334" s="64"/>
      <c r="AB334" s="39" t="s">
        <v>13</v>
      </c>
      <c r="AC334" s="39" t="s">
        <v>13</v>
      </c>
      <c r="AD334" s="4" t="s">
        <v>14</v>
      </c>
      <c r="AE334" s="4" t="s">
        <v>20</v>
      </c>
      <c r="AF334" s="4" t="s">
        <v>13</v>
      </c>
      <c r="AG334" s="23" t="s">
        <v>23</v>
      </c>
      <c r="AH334" s="4" t="s">
        <v>13</v>
      </c>
      <c r="AI334" s="4" t="s">
        <v>13</v>
      </c>
      <c r="AJ334" s="4" t="s">
        <v>13</v>
      </c>
    </row>
    <row r="335" spans="1:36" s="15" customFormat="1" ht="150" x14ac:dyDescent="0.25">
      <c r="A335" s="31" t="s">
        <v>26</v>
      </c>
      <c r="B335" s="39" t="s">
        <v>481</v>
      </c>
      <c r="C335" s="5" t="s">
        <v>11</v>
      </c>
      <c r="D335" s="28" t="s">
        <v>12</v>
      </c>
      <c r="E335" s="61" t="s">
        <v>482</v>
      </c>
      <c r="F335" s="64"/>
      <c r="G335" s="64"/>
      <c r="H335" s="64"/>
      <c r="I335" s="64"/>
      <c r="J335" s="64"/>
      <c r="K335" s="64"/>
      <c r="L335" s="64"/>
      <c r="M335" s="64"/>
      <c r="N335" s="64"/>
      <c r="O335" s="64"/>
      <c r="P335" s="64"/>
      <c r="Q335" s="64"/>
      <c r="R335" s="64"/>
      <c r="S335" s="64"/>
      <c r="T335" s="64"/>
      <c r="U335" s="64"/>
      <c r="V335" s="64"/>
      <c r="W335" s="64"/>
      <c r="X335" s="64"/>
      <c r="Y335" s="64"/>
      <c r="Z335" s="64"/>
      <c r="AA335" s="64"/>
      <c r="AB335" s="39" t="s">
        <v>13</v>
      </c>
      <c r="AC335" s="39" t="s">
        <v>13</v>
      </c>
      <c r="AD335" s="4" t="s">
        <v>14</v>
      </c>
      <c r="AE335" s="4" t="s">
        <v>20</v>
      </c>
      <c r="AF335" s="4" t="s">
        <v>13</v>
      </c>
      <c r="AG335" s="23" t="s">
        <v>23</v>
      </c>
      <c r="AH335" s="4" t="s">
        <v>13</v>
      </c>
      <c r="AI335" s="4" t="s">
        <v>13</v>
      </c>
      <c r="AJ335" s="4" t="s">
        <v>13</v>
      </c>
    </row>
    <row r="336" spans="1:36" s="15" customFormat="1" ht="150" x14ac:dyDescent="0.25">
      <c r="A336" s="31" t="s">
        <v>26</v>
      </c>
      <c r="B336" s="39" t="s">
        <v>481</v>
      </c>
      <c r="C336" s="5" t="s">
        <v>11</v>
      </c>
      <c r="D336" s="28" t="s">
        <v>12</v>
      </c>
      <c r="E336" s="61" t="s">
        <v>482</v>
      </c>
      <c r="F336" s="64"/>
      <c r="G336" s="64"/>
      <c r="H336" s="64"/>
      <c r="I336" s="64"/>
      <c r="J336" s="64"/>
      <c r="K336" s="64"/>
      <c r="L336" s="64"/>
      <c r="M336" s="64"/>
      <c r="N336" s="64"/>
      <c r="O336" s="64"/>
      <c r="P336" s="64"/>
      <c r="Q336" s="64"/>
      <c r="R336" s="64"/>
      <c r="S336" s="64"/>
      <c r="T336" s="64"/>
      <c r="U336" s="64"/>
      <c r="V336" s="64"/>
      <c r="W336" s="64"/>
      <c r="X336" s="64"/>
      <c r="Y336" s="64"/>
      <c r="Z336" s="64"/>
      <c r="AA336" s="64"/>
      <c r="AB336" s="39" t="s">
        <v>13</v>
      </c>
      <c r="AC336" s="39" t="s">
        <v>13</v>
      </c>
      <c r="AD336" s="4" t="s">
        <v>14</v>
      </c>
      <c r="AE336" s="4" t="s">
        <v>20</v>
      </c>
      <c r="AF336" s="4" t="s">
        <v>13</v>
      </c>
      <c r="AG336" s="23" t="s">
        <v>23</v>
      </c>
      <c r="AH336" s="4" t="s">
        <v>13</v>
      </c>
      <c r="AI336" s="4" t="s">
        <v>13</v>
      </c>
      <c r="AJ336" s="4" t="s">
        <v>13</v>
      </c>
    </row>
    <row r="337" spans="1:36" s="15" customFormat="1" ht="150" x14ac:dyDescent="0.25">
      <c r="A337" s="31" t="s">
        <v>26</v>
      </c>
      <c r="B337" s="39" t="s">
        <v>481</v>
      </c>
      <c r="C337" s="5" t="s">
        <v>11</v>
      </c>
      <c r="D337" s="28" t="s">
        <v>12</v>
      </c>
      <c r="E337" s="61" t="s">
        <v>482</v>
      </c>
      <c r="F337" s="64"/>
      <c r="G337" s="64"/>
      <c r="H337" s="64"/>
      <c r="I337" s="64"/>
      <c r="J337" s="64"/>
      <c r="K337" s="64"/>
      <c r="L337" s="64"/>
      <c r="M337" s="64"/>
      <c r="N337" s="64"/>
      <c r="O337" s="64"/>
      <c r="P337" s="64"/>
      <c r="Q337" s="64"/>
      <c r="R337" s="64"/>
      <c r="S337" s="64"/>
      <c r="T337" s="64"/>
      <c r="U337" s="64"/>
      <c r="V337" s="64"/>
      <c r="W337" s="64"/>
      <c r="X337" s="64"/>
      <c r="Y337" s="64"/>
      <c r="Z337" s="64"/>
      <c r="AA337" s="64"/>
      <c r="AB337" s="39" t="s">
        <v>13</v>
      </c>
      <c r="AC337" s="39" t="s">
        <v>13</v>
      </c>
      <c r="AD337" s="4" t="s">
        <v>14</v>
      </c>
      <c r="AE337" s="4" t="s">
        <v>20</v>
      </c>
      <c r="AF337" s="4" t="s">
        <v>13</v>
      </c>
      <c r="AG337" s="23" t="s">
        <v>23</v>
      </c>
      <c r="AH337" s="4" t="s">
        <v>13</v>
      </c>
      <c r="AI337" s="4" t="s">
        <v>13</v>
      </c>
      <c r="AJ337" s="4" t="s">
        <v>13</v>
      </c>
    </row>
    <row r="338" spans="1:36" s="15" customFormat="1" ht="150" x14ac:dyDescent="0.25">
      <c r="A338" s="31" t="s">
        <v>26</v>
      </c>
      <c r="B338" s="39" t="s">
        <v>481</v>
      </c>
      <c r="C338" s="5" t="s">
        <v>11</v>
      </c>
      <c r="D338" s="28" t="s">
        <v>12</v>
      </c>
      <c r="E338" s="61" t="s">
        <v>482</v>
      </c>
      <c r="F338" s="64"/>
      <c r="G338" s="64"/>
      <c r="H338" s="64"/>
      <c r="I338" s="64"/>
      <c r="J338" s="64"/>
      <c r="K338" s="64"/>
      <c r="L338" s="64"/>
      <c r="M338" s="64"/>
      <c r="N338" s="64"/>
      <c r="O338" s="64"/>
      <c r="P338" s="64"/>
      <c r="Q338" s="64"/>
      <c r="R338" s="64"/>
      <c r="S338" s="64"/>
      <c r="T338" s="64"/>
      <c r="U338" s="64"/>
      <c r="V338" s="64"/>
      <c r="W338" s="64"/>
      <c r="X338" s="64"/>
      <c r="Y338" s="64"/>
      <c r="Z338" s="64"/>
      <c r="AA338" s="64"/>
      <c r="AB338" s="39" t="s">
        <v>13</v>
      </c>
      <c r="AC338" s="39" t="s">
        <v>13</v>
      </c>
      <c r="AD338" s="4" t="s">
        <v>14</v>
      </c>
      <c r="AE338" s="4" t="s">
        <v>20</v>
      </c>
      <c r="AF338" s="4" t="s">
        <v>13</v>
      </c>
      <c r="AG338" s="23" t="s">
        <v>23</v>
      </c>
      <c r="AH338" s="4" t="s">
        <v>13</v>
      </c>
      <c r="AI338" s="4" t="s">
        <v>13</v>
      </c>
      <c r="AJ338" s="4" t="s">
        <v>13</v>
      </c>
    </row>
    <row r="339" spans="1:36" s="15" customFormat="1" ht="150" x14ac:dyDescent="0.25">
      <c r="A339" s="31" t="s">
        <v>26</v>
      </c>
      <c r="B339" s="39" t="s">
        <v>481</v>
      </c>
      <c r="C339" s="5" t="s">
        <v>11</v>
      </c>
      <c r="D339" s="28" t="s">
        <v>12</v>
      </c>
      <c r="E339" s="61" t="s">
        <v>482</v>
      </c>
      <c r="F339" s="64"/>
      <c r="G339" s="64"/>
      <c r="H339" s="64"/>
      <c r="I339" s="64"/>
      <c r="J339" s="64"/>
      <c r="K339" s="64"/>
      <c r="L339" s="64"/>
      <c r="M339" s="64"/>
      <c r="N339" s="64"/>
      <c r="O339" s="64"/>
      <c r="P339" s="64"/>
      <c r="Q339" s="64"/>
      <c r="R339" s="64"/>
      <c r="S339" s="64"/>
      <c r="T339" s="64"/>
      <c r="U339" s="64"/>
      <c r="V339" s="64"/>
      <c r="W339" s="64"/>
      <c r="X339" s="64"/>
      <c r="Y339" s="64"/>
      <c r="Z339" s="64"/>
      <c r="AA339" s="64"/>
      <c r="AB339" s="39" t="s">
        <v>13</v>
      </c>
      <c r="AC339" s="39" t="s">
        <v>13</v>
      </c>
      <c r="AD339" s="4" t="s">
        <v>14</v>
      </c>
      <c r="AE339" s="4" t="s">
        <v>20</v>
      </c>
      <c r="AF339" s="4" t="s">
        <v>13</v>
      </c>
      <c r="AG339" s="23" t="s">
        <v>23</v>
      </c>
      <c r="AH339" s="4" t="s">
        <v>13</v>
      </c>
      <c r="AI339" s="4" t="s">
        <v>13</v>
      </c>
      <c r="AJ339" s="4" t="s">
        <v>13</v>
      </c>
    </row>
    <row r="340" spans="1:36" s="15" customFormat="1" ht="150" x14ac:dyDescent="0.25">
      <c r="A340" s="31" t="s">
        <v>26</v>
      </c>
      <c r="B340" s="39" t="s">
        <v>481</v>
      </c>
      <c r="C340" s="5" t="s">
        <v>11</v>
      </c>
      <c r="D340" s="28" t="s">
        <v>12</v>
      </c>
      <c r="E340" s="61" t="s">
        <v>482</v>
      </c>
      <c r="F340" s="64"/>
      <c r="G340" s="64"/>
      <c r="H340" s="64"/>
      <c r="I340" s="64"/>
      <c r="J340" s="64"/>
      <c r="K340" s="64"/>
      <c r="L340" s="64"/>
      <c r="M340" s="64"/>
      <c r="N340" s="64"/>
      <c r="O340" s="64"/>
      <c r="P340" s="64"/>
      <c r="Q340" s="64"/>
      <c r="R340" s="64"/>
      <c r="S340" s="64"/>
      <c r="T340" s="64"/>
      <c r="U340" s="64"/>
      <c r="V340" s="64"/>
      <c r="W340" s="64"/>
      <c r="X340" s="64"/>
      <c r="Y340" s="64"/>
      <c r="Z340" s="64"/>
      <c r="AA340" s="64"/>
      <c r="AB340" s="39" t="s">
        <v>13</v>
      </c>
      <c r="AC340" s="39" t="s">
        <v>13</v>
      </c>
      <c r="AD340" s="4" t="s">
        <v>14</v>
      </c>
      <c r="AE340" s="4" t="s">
        <v>20</v>
      </c>
      <c r="AF340" s="4" t="s">
        <v>13</v>
      </c>
      <c r="AG340" s="23" t="s">
        <v>23</v>
      </c>
      <c r="AH340" s="4" t="s">
        <v>13</v>
      </c>
      <c r="AI340" s="4" t="s">
        <v>13</v>
      </c>
      <c r="AJ340" s="4" t="s">
        <v>13</v>
      </c>
    </row>
    <row r="341" spans="1:36" s="15" customFormat="1" ht="150" x14ac:dyDescent="0.25">
      <c r="A341" s="31" t="s">
        <v>26</v>
      </c>
      <c r="B341" s="39" t="s">
        <v>481</v>
      </c>
      <c r="C341" s="5" t="s">
        <v>11</v>
      </c>
      <c r="D341" s="28" t="s">
        <v>12</v>
      </c>
      <c r="E341" s="61" t="s">
        <v>482</v>
      </c>
      <c r="F341" s="64"/>
      <c r="G341" s="64"/>
      <c r="H341" s="64"/>
      <c r="I341" s="64"/>
      <c r="J341" s="64"/>
      <c r="K341" s="64"/>
      <c r="L341" s="64"/>
      <c r="M341" s="64"/>
      <c r="N341" s="64"/>
      <c r="O341" s="64"/>
      <c r="P341" s="64"/>
      <c r="Q341" s="64"/>
      <c r="R341" s="64"/>
      <c r="S341" s="64"/>
      <c r="T341" s="64"/>
      <c r="U341" s="64"/>
      <c r="V341" s="64"/>
      <c r="W341" s="64"/>
      <c r="X341" s="64"/>
      <c r="Y341" s="64"/>
      <c r="Z341" s="64"/>
      <c r="AA341" s="64"/>
      <c r="AB341" s="39" t="s">
        <v>13</v>
      </c>
      <c r="AC341" s="39" t="s">
        <v>13</v>
      </c>
      <c r="AD341" s="4" t="s">
        <v>14</v>
      </c>
      <c r="AE341" s="4" t="s">
        <v>20</v>
      </c>
      <c r="AF341" s="4" t="s">
        <v>13</v>
      </c>
      <c r="AG341" s="23" t="s">
        <v>23</v>
      </c>
      <c r="AH341" s="4" t="s">
        <v>13</v>
      </c>
      <c r="AI341" s="4" t="s">
        <v>13</v>
      </c>
      <c r="AJ341" s="4" t="s">
        <v>13</v>
      </c>
    </row>
    <row r="342" spans="1:36" s="15" customFormat="1" ht="150" x14ac:dyDescent="0.25">
      <c r="A342" s="31" t="s">
        <v>26</v>
      </c>
      <c r="B342" s="39" t="s">
        <v>481</v>
      </c>
      <c r="C342" s="5" t="s">
        <v>11</v>
      </c>
      <c r="D342" s="28" t="s">
        <v>12</v>
      </c>
      <c r="E342" s="61" t="s">
        <v>482</v>
      </c>
      <c r="F342" s="64"/>
      <c r="G342" s="64"/>
      <c r="H342" s="64"/>
      <c r="I342" s="64"/>
      <c r="J342" s="64"/>
      <c r="K342" s="64"/>
      <c r="L342" s="64"/>
      <c r="M342" s="64"/>
      <c r="N342" s="64"/>
      <c r="O342" s="64"/>
      <c r="P342" s="64"/>
      <c r="Q342" s="64"/>
      <c r="R342" s="64"/>
      <c r="S342" s="64"/>
      <c r="T342" s="64"/>
      <c r="U342" s="64"/>
      <c r="V342" s="64"/>
      <c r="W342" s="64"/>
      <c r="X342" s="64"/>
      <c r="Y342" s="64"/>
      <c r="Z342" s="64"/>
      <c r="AA342" s="64"/>
      <c r="AB342" s="39" t="s">
        <v>13</v>
      </c>
      <c r="AC342" s="39" t="s">
        <v>13</v>
      </c>
      <c r="AD342" s="4" t="s">
        <v>14</v>
      </c>
      <c r="AE342" s="4" t="s">
        <v>20</v>
      </c>
      <c r="AF342" s="4" t="s">
        <v>13</v>
      </c>
      <c r="AG342" s="23" t="s">
        <v>23</v>
      </c>
      <c r="AH342" s="4" t="s">
        <v>13</v>
      </c>
      <c r="AI342" s="4" t="s">
        <v>13</v>
      </c>
      <c r="AJ342" s="4" t="s">
        <v>13</v>
      </c>
    </row>
    <row r="343" spans="1:36" s="15" customFormat="1" ht="150" x14ac:dyDescent="0.25">
      <c r="A343" s="31" t="s">
        <v>26</v>
      </c>
      <c r="B343" s="39" t="s">
        <v>481</v>
      </c>
      <c r="C343" s="5" t="s">
        <v>11</v>
      </c>
      <c r="D343" s="28" t="s">
        <v>12</v>
      </c>
      <c r="E343" s="61" t="s">
        <v>482</v>
      </c>
      <c r="F343" s="64"/>
      <c r="G343" s="64"/>
      <c r="H343" s="64"/>
      <c r="I343" s="64"/>
      <c r="J343" s="64"/>
      <c r="K343" s="64"/>
      <c r="L343" s="64"/>
      <c r="M343" s="64"/>
      <c r="N343" s="64"/>
      <c r="O343" s="64"/>
      <c r="P343" s="64"/>
      <c r="Q343" s="64"/>
      <c r="R343" s="64"/>
      <c r="S343" s="64"/>
      <c r="T343" s="64"/>
      <c r="U343" s="64"/>
      <c r="V343" s="64"/>
      <c r="W343" s="64"/>
      <c r="X343" s="64"/>
      <c r="Y343" s="64"/>
      <c r="Z343" s="64"/>
      <c r="AA343" s="64"/>
      <c r="AB343" s="39" t="s">
        <v>13</v>
      </c>
      <c r="AC343" s="39" t="s">
        <v>13</v>
      </c>
      <c r="AD343" s="4" t="s">
        <v>14</v>
      </c>
      <c r="AE343" s="4" t="s">
        <v>20</v>
      </c>
      <c r="AF343" s="4" t="s">
        <v>13</v>
      </c>
      <c r="AG343" s="23" t="s">
        <v>23</v>
      </c>
      <c r="AH343" s="4" t="s">
        <v>13</v>
      </c>
      <c r="AI343" s="4" t="s">
        <v>13</v>
      </c>
      <c r="AJ343" s="4" t="s">
        <v>13</v>
      </c>
    </row>
    <row r="344" spans="1:36" s="15" customFormat="1" ht="150" x14ac:dyDescent="0.25">
      <c r="A344" s="31" t="s">
        <v>26</v>
      </c>
      <c r="B344" s="39" t="s">
        <v>481</v>
      </c>
      <c r="C344" s="5" t="s">
        <v>11</v>
      </c>
      <c r="D344" s="28" t="s">
        <v>12</v>
      </c>
      <c r="E344" s="61" t="s">
        <v>482</v>
      </c>
      <c r="F344" s="64"/>
      <c r="G344" s="64"/>
      <c r="H344" s="64"/>
      <c r="I344" s="64"/>
      <c r="J344" s="64"/>
      <c r="K344" s="64"/>
      <c r="L344" s="64"/>
      <c r="M344" s="64"/>
      <c r="N344" s="64"/>
      <c r="O344" s="64"/>
      <c r="P344" s="64"/>
      <c r="Q344" s="64"/>
      <c r="R344" s="64"/>
      <c r="S344" s="64"/>
      <c r="T344" s="64"/>
      <c r="U344" s="64"/>
      <c r="V344" s="64"/>
      <c r="W344" s="64"/>
      <c r="X344" s="64"/>
      <c r="Y344" s="64"/>
      <c r="Z344" s="64"/>
      <c r="AA344" s="64"/>
      <c r="AB344" s="39" t="s">
        <v>13</v>
      </c>
      <c r="AC344" s="39" t="s">
        <v>13</v>
      </c>
      <c r="AD344" s="4" t="s">
        <v>14</v>
      </c>
      <c r="AE344" s="4" t="s">
        <v>20</v>
      </c>
      <c r="AF344" s="4" t="s">
        <v>13</v>
      </c>
      <c r="AG344" s="23" t="s">
        <v>23</v>
      </c>
      <c r="AH344" s="4" t="s">
        <v>13</v>
      </c>
      <c r="AI344" s="4" t="s">
        <v>13</v>
      </c>
      <c r="AJ344" s="4" t="s">
        <v>13</v>
      </c>
    </row>
    <row r="345" spans="1:36" s="15" customFormat="1" ht="150" x14ac:dyDescent="0.25">
      <c r="A345" s="31" t="s">
        <v>26</v>
      </c>
      <c r="B345" s="39" t="s">
        <v>481</v>
      </c>
      <c r="C345" s="5" t="s">
        <v>11</v>
      </c>
      <c r="D345" s="28" t="s">
        <v>12</v>
      </c>
      <c r="E345" s="61" t="s">
        <v>482</v>
      </c>
      <c r="F345" s="64"/>
      <c r="G345" s="64"/>
      <c r="H345" s="64"/>
      <c r="I345" s="64"/>
      <c r="J345" s="64"/>
      <c r="K345" s="64"/>
      <c r="L345" s="64"/>
      <c r="M345" s="64"/>
      <c r="N345" s="64"/>
      <c r="O345" s="64"/>
      <c r="P345" s="64"/>
      <c r="Q345" s="64"/>
      <c r="R345" s="64"/>
      <c r="S345" s="64"/>
      <c r="T345" s="64"/>
      <c r="U345" s="64"/>
      <c r="V345" s="64"/>
      <c r="W345" s="64"/>
      <c r="X345" s="64"/>
      <c r="Y345" s="64"/>
      <c r="Z345" s="64"/>
      <c r="AA345" s="64"/>
      <c r="AB345" s="39" t="s">
        <v>13</v>
      </c>
      <c r="AC345" s="39" t="s">
        <v>13</v>
      </c>
      <c r="AD345" s="4" t="s">
        <v>14</v>
      </c>
      <c r="AE345" s="4" t="s">
        <v>20</v>
      </c>
      <c r="AF345" s="4" t="s">
        <v>13</v>
      </c>
      <c r="AG345" s="23" t="s">
        <v>23</v>
      </c>
      <c r="AH345" s="4" t="s">
        <v>13</v>
      </c>
      <c r="AI345" s="4" t="s">
        <v>13</v>
      </c>
      <c r="AJ345" s="4" t="s">
        <v>13</v>
      </c>
    </row>
    <row r="346" spans="1:36" s="15" customFormat="1" ht="150" x14ac:dyDescent="0.25">
      <c r="A346" s="31" t="s">
        <v>26</v>
      </c>
      <c r="B346" s="39" t="s">
        <v>481</v>
      </c>
      <c r="C346" s="5" t="s">
        <v>11</v>
      </c>
      <c r="D346" s="28" t="s">
        <v>12</v>
      </c>
      <c r="E346" s="61" t="s">
        <v>482</v>
      </c>
      <c r="F346" s="64"/>
      <c r="G346" s="64"/>
      <c r="H346" s="64"/>
      <c r="I346" s="64"/>
      <c r="J346" s="64"/>
      <c r="K346" s="64"/>
      <c r="L346" s="64"/>
      <c r="M346" s="64"/>
      <c r="N346" s="64"/>
      <c r="O346" s="64"/>
      <c r="P346" s="64"/>
      <c r="Q346" s="64"/>
      <c r="R346" s="64"/>
      <c r="S346" s="64"/>
      <c r="T346" s="64"/>
      <c r="U346" s="64"/>
      <c r="V346" s="64"/>
      <c r="W346" s="64"/>
      <c r="X346" s="64"/>
      <c r="Y346" s="64"/>
      <c r="Z346" s="64"/>
      <c r="AA346" s="64"/>
      <c r="AB346" s="39" t="s">
        <v>13</v>
      </c>
      <c r="AC346" s="39" t="s">
        <v>13</v>
      </c>
      <c r="AD346" s="4" t="s">
        <v>14</v>
      </c>
      <c r="AE346" s="4" t="s">
        <v>20</v>
      </c>
      <c r="AF346" s="4" t="s">
        <v>13</v>
      </c>
      <c r="AG346" s="23" t="s">
        <v>23</v>
      </c>
      <c r="AH346" s="4" t="s">
        <v>13</v>
      </c>
      <c r="AI346" s="4" t="s">
        <v>13</v>
      </c>
      <c r="AJ346" s="4" t="s">
        <v>13</v>
      </c>
    </row>
    <row r="347" spans="1:36" s="15" customFormat="1" ht="150" x14ac:dyDescent="0.25">
      <c r="A347" s="31" t="s">
        <v>26</v>
      </c>
      <c r="B347" s="39" t="s">
        <v>481</v>
      </c>
      <c r="C347" s="5" t="s">
        <v>11</v>
      </c>
      <c r="D347" s="28" t="s">
        <v>12</v>
      </c>
      <c r="E347" s="61" t="s">
        <v>482</v>
      </c>
      <c r="F347" s="64"/>
      <c r="G347" s="64"/>
      <c r="H347" s="64"/>
      <c r="I347" s="64"/>
      <c r="J347" s="64"/>
      <c r="K347" s="64"/>
      <c r="L347" s="64"/>
      <c r="M347" s="64"/>
      <c r="N347" s="64"/>
      <c r="O347" s="64"/>
      <c r="P347" s="64"/>
      <c r="Q347" s="64"/>
      <c r="R347" s="64"/>
      <c r="S347" s="64"/>
      <c r="T347" s="64"/>
      <c r="U347" s="64"/>
      <c r="V347" s="64"/>
      <c r="W347" s="64"/>
      <c r="X347" s="64"/>
      <c r="Y347" s="64"/>
      <c r="Z347" s="64"/>
      <c r="AA347" s="64"/>
      <c r="AB347" s="39" t="s">
        <v>13</v>
      </c>
      <c r="AC347" s="39" t="s">
        <v>13</v>
      </c>
      <c r="AD347" s="4" t="s">
        <v>14</v>
      </c>
      <c r="AE347" s="4" t="s">
        <v>20</v>
      </c>
      <c r="AF347" s="4" t="s">
        <v>13</v>
      </c>
      <c r="AG347" s="23" t="s">
        <v>23</v>
      </c>
      <c r="AH347" s="4" t="s">
        <v>13</v>
      </c>
      <c r="AI347" s="4" t="s">
        <v>13</v>
      </c>
      <c r="AJ347" s="4" t="s">
        <v>13</v>
      </c>
    </row>
    <row r="348" spans="1:36" s="15" customFormat="1" ht="150" x14ac:dyDescent="0.25">
      <c r="A348" s="31" t="s">
        <v>26</v>
      </c>
      <c r="B348" s="39" t="s">
        <v>481</v>
      </c>
      <c r="C348" s="5" t="s">
        <v>11</v>
      </c>
      <c r="D348" s="28" t="s">
        <v>12</v>
      </c>
      <c r="E348" s="61" t="s">
        <v>482</v>
      </c>
      <c r="F348" s="64"/>
      <c r="G348" s="64"/>
      <c r="H348" s="64"/>
      <c r="I348" s="64"/>
      <c r="J348" s="64"/>
      <c r="K348" s="64"/>
      <c r="L348" s="64"/>
      <c r="M348" s="64"/>
      <c r="N348" s="64"/>
      <c r="O348" s="64"/>
      <c r="P348" s="64"/>
      <c r="Q348" s="64"/>
      <c r="R348" s="64"/>
      <c r="S348" s="64"/>
      <c r="T348" s="64"/>
      <c r="U348" s="64"/>
      <c r="V348" s="64"/>
      <c r="W348" s="64"/>
      <c r="X348" s="64"/>
      <c r="Y348" s="64"/>
      <c r="Z348" s="64"/>
      <c r="AA348" s="64"/>
      <c r="AB348" s="39" t="s">
        <v>13</v>
      </c>
      <c r="AC348" s="39" t="s">
        <v>13</v>
      </c>
      <c r="AD348" s="4" t="s">
        <v>14</v>
      </c>
      <c r="AE348" s="4" t="s">
        <v>20</v>
      </c>
      <c r="AF348" s="4" t="s">
        <v>13</v>
      </c>
      <c r="AG348" s="23" t="s">
        <v>23</v>
      </c>
      <c r="AH348" s="4" t="s">
        <v>13</v>
      </c>
      <c r="AI348" s="4" t="s">
        <v>13</v>
      </c>
      <c r="AJ348" s="4" t="s">
        <v>13</v>
      </c>
    </row>
    <row r="349" spans="1:36" s="15" customFormat="1" ht="150" x14ac:dyDescent="0.25">
      <c r="A349" s="31" t="s">
        <v>26</v>
      </c>
      <c r="B349" s="39" t="s">
        <v>481</v>
      </c>
      <c r="C349" s="5" t="s">
        <v>11</v>
      </c>
      <c r="D349" s="28" t="s">
        <v>12</v>
      </c>
      <c r="E349" s="61" t="s">
        <v>482</v>
      </c>
      <c r="F349" s="64"/>
      <c r="G349" s="64"/>
      <c r="H349" s="64"/>
      <c r="I349" s="64"/>
      <c r="J349" s="64"/>
      <c r="K349" s="64"/>
      <c r="L349" s="64"/>
      <c r="M349" s="64"/>
      <c r="N349" s="64"/>
      <c r="O349" s="64"/>
      <c r="P349" s="64"/>
      <c r="Q349" s="64"/>
      <c r="R349" s="64"/>
      <c r="S349" s="64"/>
      <c r="T349" s="64"/>
      <c r="U349" s="64"/>
      <c r="V349" s="64"/>
      <c r="W349" s="64"/>
      <c r="X349" s="64"/>
      <c r="Y349" s="64"/>
      <c r="Z349" s="64"/>
      <c r="AA349" s="64"/>
      <c r="AB349" s="39" t="s">
        <v>13</v>
      </c>
      <c r="AC349" s="39" t="s">
        <v>13</v>
      </c>
      <c r="AD349" s="4" t="s">
        <v>14</v>
      </c>
      <c r="AE349" s="4" t="s">
        <v>20</v>
      </c>
      <c r="AF349" s="4" t="s">
        <v>13</v>
      </c>
      <c r="AG349" s="23" t="s">
        <v>23</v>
      </c>
      <c r="AH349" s="4" t="s">
        <v>13</v>
      </c>
      <c r="AI349" s="4" t="s">
        <v>13</v>
      </c>
      <c r="AJ349" s="4" t="s">
        <v>13</v>
      </c>
    </row>
    <row r="350" spans="1:36" s="15" customFormat="1" ht="150" x14ac:dyDescent="0.25">
      <c r="A350" s="31" t="s">
        <v>26</v>
      </c>
      <c r="B350" s="39" t="s">
        <v>481</v>
      </c>
      <c r="C350" s="5" t="s">
        <v>11</v>
      </c>
      <c r="D350" s="28" t="s">
        <v>12</v>
      </c>
      <c r="E350" s="61" t="s">
        <v>482</v>
      </c>
      <c r="F350" s="64"/>
      <c r="G350" s="64"/>
      <c r="H350" s="64"/>
      <c r="I350" s="64"/>
      <c r="J350" s="64"/>
      <c r="K350" s="64"/>
      <c r="L350" s="64"/>
      <c r="M350" s="64"/>
      <c r="N350" s="64"/>
      <c r="O350" s="64"/>
      <c r="P350" s="64"/>
      <c r="Q350" s="64"/>
      <c r="R350" s="64"/>
      <c r="S350" s="64"/>
      <c r="T350" s="64"/>
      <c r="U350" s="64"/>
      <c r="V350" s="64"/>
      <c r="W350" s="64"/>
      <c r="X350" s="64"/>
      <c r="Y350" s="64"/>
      <c r="Z350" s="64"/>
      <c r="AA350" s="64"/>
      <c r="AB350" s="39" t="s">
        <v>13</v>
      </c>
      <c r="AC350" s="39" t="s">
        <v>13</v>
      </c>
      <c r="AD350" s="4" t="s">
        <v>14</v>
      </c>
      <c r="AE350" s="4" t="s">
        <v>20</v>
      </c>
      <c r="AF350" s="4" t="s">
        <v>13</v>
      </c>
      <c r="AG350" s="23" t="s">
        <v>23</v>
      </c>
      <c r="AH350" s="4" t="s">
        <v>13</v>
      </c>
      <c r="AI350" s="4" t="s">
        <v>13</v>
      </c>
      <c r="AJ350" s="4" t="s">
        <v>13</v>
      </c>
    </row>
    <row r="351" spans="1:36" s="15" customFormat="1" ht="150" x14ac:dyDescent="0.25">
      <c r="A351" s="31" t="s">
        <v>26</v>
      </c>
      <c r="B351" s="39" t="s">
        <v>481</v>
      </c>
      <c r="C351" s="5" t="s">
        <v>11</v>
      </c>
      <c r="D351" s="28" t="s">
        <v>12</v>
      </c>
      <c r="E351" s="61" t="s">
        <v>482</v>
      </c>
      <c r="F351" s="64"/>
      <c r="G351" s="64"/>
      <c r="H351" s="64"/>
      <c r="I351" s="64"/>
      <c r="J351" s="64"/>
      <c r="K351" s="64"/>
      <c r="L351" s="64"/>
      <c r="M351" s="64"/>
      <c r="N351" s="64"/>
      <c r="O351" s="64"/>
      <c r="P351" s="64"/>
      <c r="Q351" s="64"/>
      <c r="R351" s="64"/>
      <c r="S351" s="64"/>
      <c r="T351" s="64"/>
      <c r="U351" s="64"/>
      <c r="V351" s="64"/>
      <c r="W351" s="64"/>
      <c r="X351" s="64"/>
      <c r="Y351" s="64"/>
      <c r="Z351" s="64"/>
      <c r="AA351" s="64"/>
      <c r="AB351" s="39" t="s">
        <v>13</v>
      </c>
      <c r="AC351" s="39" t="s">
        <v>13</v>
      </c>
      <c r="AD351" s="4" t="s">
        <v>14</v>
      </c>
      <c r="AE351" s="4" t="s">
        <v>20</v>
      </c>
      <c r="AF351" s="4" t="s">
        <v>13</v>
      </c>
      <c r="AG351" s="23" t="s">
        <v>23</v>
      </c>
      <c r="AH351" s="4" t="s">
        <v>13</v>
      </c>
      <c r="AI351" s="4" t="s">
        <v>13</v>
      </c>
      <c r="AJ351" s="4" t="s">
        <v>13</v>
      </c>
    </row>
    <row r="352" spans="1:36" s="15" customFormat="1" ht="150" x14ac:dyDescent="0.25">
      <c r="A352" s="31" t="s">
        <v>26</v>
      </c>
      <c r="B352" s="39" t="s">
        <v>481</v>
      </c>
      <c r="C352" s="5" t="s">
        <v>11</v>
      </c>
      <c r="D352" s="28" t="s">
        <v>12</v>
      </c>
      <c r="E352" s="61" t="s">
        <v>482</v>
      </c>
      <c r="F352" s="64"/>
      <c r="G352" s="64"/>
      <c r="H352" s="64"/>
      <c r="I352" s="64"/>
      <c r="J352" s="64"/>
      <c r="K352" s="64"/>
      <c r="L352" s="64"/>
      <c r="M352" s="64"/>
      <c r="N352" s="64"/>
      <c r="O352" s="64"/>
      <c r="P352" s="64"/>
      <c r="Q352" s="64"/>
      <c r="R352" s="64"/>
      <c r="S352" s="64"/>
      <c r="T352" s="64"/>
      <c r="U352" s="64"/>
      <c r="V352" s="64"/>
      <c r="W352" s="64"/>
      <c r="X352" s="64"/>
      <c r="Y352" s="64"/>
      <c r="Z352" s="64"/>
      <c r="AA352" s="64"/>
      <c r="AB352" s="39" t="s">
        <v>13</v>
      </c>
      <c r="AC352" s="39" t="s">
        <v>13</v>
      </c>
      <c r="AD352" s="4" t="s">
        <v>14</v>
      </c>
      <c r="AE352" s="4" t="s">
        <v>20</v>
      </c>
      <c r="AF352" s="4" t="s">
        <v>13</v>
      </c>
      <c r="AG352" s="23" t="s">
        <v>23</v>
      </c>
      <c r="AH352" s="4" t="s">
        <v>13</v>
      </c>
      <c r="AI352" s="4" t="s">
        <v>13</v>
      </c>
      <c r="AJ352" s="4" t="s">
        <v>13</v>
      </c>
    </row>
    <row r="353" spans="1:36" s="15" customFormat="1" ht="150" x14ac:dyDescent="0.25">
      <c r="A353" s="31" t="s">
        <v>26</v>
      </c>
      <c r="B353" s="39" t="s">
        <v>481</v>
      </c>
      <c r="C353" s="5" t="s">
        <v>11</v>
      </c>
      <c r="D353" s="28" t="s">
        <v>12</v>
      </c>
      <c r="E353" s="61" t="s">
        <v>482</v>
      </c>
      <c r="F353" s="64"/>
      <c r="G353" s="64"/>
      <c r="H353" s="64"/>
      <c r="I353" s="64"/>
      <c r="J353" s="64"/>
      <c r="K353" s="64"/>
      <c r="L353" s="64"/>
      <c r="M353" s="64"/>
      <c r="N353" s="64"/>
      <c r="O353" s="64"/>
      <c r="P353" s="64"/>
      <c r="Q353" s="64"/>
      <c r="R353" s="64"/>
      <c r="S353" s="64"/>
      <c r="T353" s="64"/>
      <c r="U353" s="64"/>
      <c r="V353" s="64"/>
      <c r="W353" s="64"/>
      <c r="X353" s="64"/>
      <c r="Y353" s="64"/>
      <c r="Z353" s="64"/>
      <c r="AA353" s="64"/>
      <c r="AB353" s="39" t="s">
        <v>13</v>
      </c>
      <c r="AC353" s="39" t="s">
        <v>13</v>
      </c>
      <c r="AD353" s="4" t="s">
        <v>14</v>
      </c>
      <c r="AE353" s="4" t="s">
        <v>20</v>
      </c>
      <c r="AF353" s="4" t="s">
        <v>13</v>
      </c>
      <c r="AG353" s="23" t="s">
        <v>23</v>
      </c>
      <c r="AH353" s="4" t="s">
        <v>13</v>
      </c>
      <c r="AI353" s="4" t="s">
        <v>13</v>
      </c>
      <c r="AJ353" s="4" t="s">
        <v>13</v>
      </c>
    </row>
    <row r="354" spans="1:36" s="15" customFormat="1" ht="150" x14ac:dyDescent="0.25">
      <c r="A354" s="31" t="s">
        <v>26</v>
      </c>
      <c r="B354" s="39" t="s">
        <v>481</v>
      </c>
      <c r="C354" s="5" t="s">
        <v>11</v>
      </c>
      <c r="D354" s="28" t="s">
        <v>12</v>
      </c>
      <c r="E354" s="61" t="s">
        <v>482</v>
      </c>
      <c r="F354" s="64"/>
      <c r="G354" s="64"/>
      <c r="H354" s="64"/>
      <c r="I354" s="64"/>
      <c r="J354" s="64"/>
      <c r="K354" s="64"/>
      <c r="L354" s="64"/>
      <c r="M354" s="64"/>
      <c r="N354" s="64"/>
      <c r="O354" s="64"/>
      <c r="P354" s="64"/>
      <c r="Q354" s="64"/>
      <c r="R354" s="64"/>
      <c r="S354" s="64"/>
      <c r="T354" s="64"/>
      <c r="U354" s="64"/>
      <c r="V354" s="64"/>
      <c r="W354" s="64"/>
      <c r="X354" s="64"/>
      <c r="Y354" s="64"/>
      <c r="Z354" s="64"/>
      <c r="AA354" s="64"/>
      <c r="AB354" s="39" t="s">
        <v>13</v>
      </c>
      <c r="AC354" s="39" t="s">
        <v>13</v>
      </c>
      <c r="AD354" s="4" t="s">
        <v>14</v>
      </c>
      <c r="AE354" s="4" t="s">
        <v>20</v>
      </c>
      <c r="AF354" s="4" t="s">
        <v>13</v>
      </c>
      <c r="AG354" s="23" t="s">
        <v>23</v>
      </c>
      <c r="AH354" s="4" t="s">
        <v>13</v>
      </c>
      <c r="AI354" s="4" t="s">
        <v>13</v>
      </c>
      <c r="AJ354" s="4" t="s">
        <v>13</v>
      </c>
    </row>
    <row r="355" spans="1:36" s="15" customFormat="1" ht="150" x14ac:dyDescent="0.25">
      <c r="A355" s="31" t="s">
        <v>26</v>
      </c>
      <c r="B355" s="39" t="s">
        <v>481</v>
      </c>
      <c r="C355" s="5" t="s">
        <v>11</v>
      </c>
      <c r="D355" s="28" t="s">
        <v>12</v>
      </c>
      <c r="E355" s="61" t="s">
        <v>482</v>
      </c>
      <c r="F355" s="64"/>
      <c r="G355" s="64"/>
      <c r="H355" s="64"/>
      <c r="I355" s="64"/>
      <c r="J355" s="64"/>
      <c r="K355" s="64"/>
      <c r="L355" s="64"/>
      <c r="M355" s="64"/>
      <c r="N355" s="64"/>
      <c r="O355" s="64"/>
      <c r="P355" s="64"/>
      <c r="Q355" s="64"/>
      <c r="R355" s="64"/>
      <c r="S355" s="64"/>
      <c r="T355" s="64"/>
      <c r="U355" s="64"/>
      <c r="V355" s="64"/>
      <c r="W355" s="64"/>
      <c r="X355" s="64"/>
      <c r="Y355" s="64"/>
      <c r="Z355" s="64"/>
      <c r="AA355" s="64"/>
      <c r="AB355" s="39" t="s">
        <v>13</v>
      </c>
      <c r="AC355" s="39" t="s">
        <v>13</v>
      </c>
      <c r="AD355" s="4" t="s">
        <v>14</v>
      </c>
      <c r="AE355" s="4" t="s">
        <v>20</v>
      </c>
      <c r="AF355" s="4" t="s">
        <v>13</v>
      </c>
      <c r="AG355" s="23" t="s">
        <v>23</v>
      </c>
      <c r="AH355" s="4" t="s">
        <v>13</v>
      </c>
      <c r="AI355" s="4" t="s">
        <v>13</v>
      </c>
      <c r="AJ355" s="4" t="s">
        <v>13</v>
      </c>
    </row>
    <row r="356" spans="1:36" s="15" customFormat="1" ht="150" x14ac:dyDescent="0.25">
      <c r="A356" s="31" t="s">
        <v>26</v>
      </c>
      <c r="B356" s="39" t="s">
        <v>481</v>
      </c>
      <c r="C356" s="5" t="s">
        <v>11</v>
      </c>
      <c r="D356" s="28" t="s">
        <v>12</v>
      </c>
      <c r="E356" s="61" t="s">
        <v>482</v>
      </c>
      <c r="F356" s="64"/>
      <c r="G356" s="64"/>
      <c r="H356" s="64"/>
      <c r="I356" s="64"/>
      <c r="J356" s="64"/>
      <c r="K356" s="64"/>
      <c r="L356" s="64"/>
      <c r="M356" s="64"/>
      <c r="N356" s="64"/>
      <c r="O356" s="64"/>
      <c r="P356" s="64"/>
      <c r="Q356" s="64"/>
      <c r="R356" s="64"/>
      <c r="S356" s="64"/>
      <c r="T356" s="64"/>
      <c r="U356" s="64"/>
      <c r="V356" s="64"/>
      <c r="W356" s="64"/>
      <c r="X356" s="64"/>
      <c r="Y356" s="64"/>
      <c r="Z356" s="64"/>
      <c r="AA356" s="64"/>
      <c r="AB356" s="39" t="s">
        <v>13</v>
      </c>
      <c r="AC356" s="39" t="s">
        <v>13</v>
      </c>
      <c r="AD356" s="4" t="s">
        <v>14</v>
      </c>
      <c r="AE356" s="4" t="s">
        <v>20</v>
      </c>
      <c r="AF356" s="4" t="s">
        <v>13</v>
      </c>
      <c r="AG356" s="23" t="s">
        <v>23</v>
      </c>
      <c r="AH356" s="4" t="s">
        <v>13</v>
      </c>
      <c r="AI356" s="4" t="s">
        <v>13</v>
      </c>
      <c r="AJ356" s="4" t="s">
        <v>13</v>
      </c>
    </row>
    <row r="357" spans="1:36" s="15" customFormat="1" ht="150" x14ac:dyDescent="0.25">
      <c r="A357" s="31" t="s">
        <v>26</v>
      </c>
      <c r="B357" s="39" t="s">
        <v>481</v>
      </c>
      <c r="C357" s="5" t="s">
        <v>11</v>
      </c>
      <c r="D357" s="28" t="s">
        <v>12</v>
      </c>
      <c r="E357" s="61" t="s">
        <v>482</v>
      </c>
      <c r="F357" s="64"/>
      <c r="G357" s="64"/>
      <c r="H357" s="64"/>
      <c r="I357" s="64"/>
      <c r="J357" s="64"/>
      <c r="K357" s="64"/>
      <c r="L357" s="64"/>
      <c r="M357" s="64"/>
      <c r="N357" s="64"/>
      <c r="O357" s="64"/>
      <c r="P357" s="64"/>
      <c r="Q357" s="64"/>
      <c r="R357" s="64"/>
      <c r="S357" s="64"/>
      <c r="T357" s="64"/>
      <c r="U357" s="64"/>
      <c r="V357" s="64"/>
      <c r="W357" s="64"/>
      <c r="X357" s="64"/>
      <c r="Y357" s="64"/>
      <c r="Z357" s="64"/>
      <c r="AA357" s="64"/>
      <c r="AB357" s="39" t="s">
        <v>13</v>
      </c>
      <c r="AC357" s="39" t="s">
        <v>13</v>
      </c>
      <c r="AD357" s="4" t="s">
        <v>14</v>
      </c>
      <c r="AE357" s="4" t="s">
        <v>20</v>
      </c>
      <c r="AF357" s="4" t="s">
        <v>13</v>
      </c>
      <c r="AG357" s="23" t="s">
        <v>23</v>
      </c>
      <c r="AH357" s="4" t="s">
        <v>13</v>
      </c>
      <c r="AI357" s="4" t="s">
        <v>13</v>
      </c>
      <c r="AJ357" s="4" t="s">
        <v>13</v>
      </c>
    </row>
    <row r="358" spans="1:36" s="15" customFormat="1" ht="150" x14ac:dyDescent="0.25">
      <c r="A358" s="31" t="s">
        <v>26</v>
      </c>
      <c r="B358" s="39" t="s">
        <v>481</v>
      </c>
      <c r="C358" s="5" t="s">
        <v>11</v>
      </c>
      <c r="D358" s="28" t="s">
        <v>12</v>
      </c>
      <c r="E358" s="61" t="s">
        <v>482</v>
      </c>
      <c r="F358" s="64"/>
      <c r="G358" s="64"/>
      <c r="H358" s="64"/>
      <c r="I358" s="64"/>
      <c r="J358" s="64"/>
      <c r="K358" s="64"/>
      <c r="L358" s="64"/>
      <c r="M358" s="64"/>
      <c r="N358" s="64"/>
      <c r="O358" s="64"/>
      <c r="P358" s="64"/>
      <c r="Q358" s="64"/>
      <c r="R358" s="64"/>
      <c r="S358" s="64"/>
      <c r="T358" s="64"/>
      <c r="U358" s="64"/>
      <c r="V358" s="64"/>
      <c r="W358" s="64"/>
      <c r="X358" s="64"/>
      <c r="Y358" s="64"/>
      <c r="Z358" s="64"/>
      <c r="AA358" s="64"/>
      <c r="AB358" s="39" t="s">
        <v>13</v>
      </c>
      <c r="AC358" s="39" t="s">
        <v>13</v>
      </c>
      <c r="AD358" s="4" t="s">
        <v>14</v>
      </c>
      <c r="AE358" s="4" t="s">
        <v>20</v>
      </c>
      <c r="AF358" s="4" t="s">
        <v>13</v>
      </c>
      <c r="AG358" s="23" t="s">
        <v>23</v>
      </c>
      <c r="AH358" s="4" t="s">
        <v>13</v>
      </c>
      <c r="AI358" s="4" t="s">
        <v>13</v>
      </c>
      <c r="AJ358" s="4" t="s">
        <v>13</v>
      </c>
    </row>
    <row r="359" spans="1:36" s="15" customFormat="1" ht="150" x14ac:dyDescent="0.25">
      <c r="A359" s="31" t="s">
        <v>26</v>
      </c>
      <c r="B359" s="39" t="s">
        <v>481</v>
      </c>
      <c r="C359" s="5" t="s">
        <v>11</v>
      </c>
      <c r="D359" s="28" t="s">
        <v>12</v>
      </c>
      <c r="E359" s="61" t="s">
        <v>482</v>
      </c>
      <c r="F359" s="64"/>
      <c r="G359" s="64"/>
      <c r="H359" s="64"/>
      <c r="I359" s="64"/>
      <c r="J359" s="64"/>
      <c r="K359" s="64"/>
      <c r="L359" s="64"/>
      <c r="M359" s="64"/>
      <c r="N359" s="64"/>
      <c r="O359" s="64"/>
      <c r="P359" s="64"/>
      <c r="Q359" s="64"/>
      <c r="R359" s="64"/>
      <c r="S359" s="64"/>
      <c r="T359" s="64"/>
      <c r="U359" s="64"/>
      <c r="V359" s="64"/>
      <c r="W359" s="64"/>
      <c r="X359" s="64"/>
      <c r="Y359" s="64"/>
      <c r="Z359" s="64"/>
      <c r="AA359" s="64"/>
      <c r="AB359" s="39" t="s">
        <v>13</v>
      </c>
      <c r="AC359" s="39" t="s">
        <v>13</v>
      </c>
      <c r="AD359" s="4" t="s">
        <v>14</v>
      </c>
      <c r="AE359" s="4" t="s">
        <v>20</v>
      </c>
      <c r="AF359" s="4" t="s">
        <v>13</v>
      </c>
      <c r="AG359" s="23" t="s">
        <v>23</v>
      </c>
      <c r="AH359" s="4" t="s">
        <v>13</v>
      </c>
      <c r="AI359" s="4" t="s">
        <v>13</v>
      </c>
      <c r="AJ359" s="4" t="s">
        <v>13</v>
      </c>
    </row>
    <row r="360" spans="1:36" s="15" customFormat="1" ht="150" x14ac:dyDescent="0.25">
      <c r="A360" s="31" t="s">
        <v>26</v>
      </c>
      <c r="B360" s="39" t="s">
        <v>481</v>
      </c>
      <c r="C360" s="5" t="s">
        <v>11</v>
      </c>
      <c r="D360" s="28" t="s">
        <v>12</v>
      </c>
      <c r="E360" s="61" t="s">
        <v>482</v>
      </c>
      <c r="F360" s="64"/>
      <c r="G360" s="64"/>
      <c r="H360" s="64"/>
      <c r="I360" s="64"/>
      <c r="J360" s="64"/>
      <c r="K360" s="64"/>
      <c r="L360" s="64"/>
      <c r="M360" s="64"/>
      <c r="N360" s="64"/>
      <c r="O360" s="64"/>
      <c r="P360" s="64"/>
      <c r="Q360" s="64"/>
      <c r="R360" s="64"/>
      <c r="S360" s="64"/>
      <c r="T360" s="64"/>
      <c r="U360" s="64"/>
      <c r="V360" s="64"/>
      <c r="W360" s="64"/>
      <c r="X360" s="64"/>
      <c r="Y360" s="64"/>
      <c r="Z360" s="64"/>
      <c r="AA360" s="64"/>
      <c r="AB360" s="39" t="s">
        <v>13</v>
      </c>
      <c r="AC360" s="39" t="s">
        <v>13</v>
      </c>
      <c r="AD360" s="4" t="s">
        <v>14</v>
      </c>
      <c r="AE360" s="4" t="s">
        <v>20</v>
      </c>
      <c r="AF360" s="4" t="s">
        <v>13</v>
      </c>
      <c r="AG360" s="23" t="s">
        <v>23</v>
      </c>
      <c r="AH360" s="4" t="s">
        <v>13</v>
      </c>
      <c r="AI360" s="4" t="s">
        <v>13</v>
      </c>
      <c r="AJ360" s="4" t="s">
        <v>13</v>
      </c>
    </row>
    <row r="361" spans="1:36" s="15" customFormat="1" ht="150" x14ac:dyDescent="0.25">
      <c r="A361" s="31" t="s">
        <v>26</v>
      </c>
      <c r="B361" s="39" t="s">
        <v>481</v>
      </c>
      <c r="C361" s="5" t="s">
        <v>11</v>
      </c>
      <c r="D361" s="28" t="s">
        <v>12</v>
      </c>
      <c r="E361" s="61" t="s">
        <v>482</v>
      </c>
      <c r="F361" s="64"/>
      <c r="G361" s="64"/>
      <c r="H361" s="64"/>
      <c r="I361" s="64"/>
      <c r="J361" s="64"/>
      <c r="K361" s="64"/>
      <c r="L361" s="64"/>
      <c r="M361" s="64"/>
      <c r="N361" s="64"/>
      <c r="O361" s="64"/>
      <c r="P361" s="64"/>
      <c r="Q361" s="64"/>
      <c r="R361" s="64"/>
      <c r="S361" s="64"/>
      <c r="T361" s="64"/>
      <c r="U361" s="64"/>
      <c r="V361" s="64"/>
      <c r="W361" s="64"/>
      <c r="X361" s="64"/>
      <c r="Y361" s="64"/>
      <c r="Z361" s="64"/>
      <c r="AA361" s="64"/>
      <c r="AB361" s="39" t="s">
        <v>13</v>
      </c>
      <c r="AC361" s="39" t="s">
        <v>13</v>
      </c>
      <c r="AD361" s="4" t="s">
        <v>14</v>
      </c>
      <c r="AE361" s="4" t="s">
        <v>20</v>
      </c>
      <c r="AF361" s="4" t="s">
        <v>13</v>
      </c>
      <c r="AG361" s="23" t="s">
        <v>23</v>
      </c>
      <c r="AH361" s="4" t="s">
        <v>13</v>
      </c>
      <c r="AI361" s="4" t="s">
        <v>13</v>
      </c>
      <c r="AJ361" s="4" t="s">
        <v>13</v>
      </c>
    </row>
    <row r="362" spans="1:36" s="15" customFormat="1" ht="150" x14ac:dyDescent="0.25">
      <c r="A362" s="31" t="s">
        <v>26</v>
      </c>
      <c r="B362" s="39" t="s">
        <v>481</v>
      </c>
      <c r="C362" s="5" t="s">
        <v>11</v>
      </c>
      <c r="D362" s="28" t="s">
        <v>12</v>
      </c>
      <c r="E362" s="61" t="s">
        <v>482</v>
      </c>
      <c r="F362" s="64"/>
      <c r="G362" s="64"/>
      <c r="H362" s="64"/>
      <c r="I362" s="64"/>
      <c r="J362" s="64"/>
      <c r="K362" s="64"/>
      <c r="L362" s="64"/>
      <c r="M362" s="64"/>
      <c r="N362" s="64"/>
      <c r="O362" s="64"/>
      <c r="P362" s="64"/>
      <c r="Q362" s="64"/>
      <c r="R362" s="64"/>
      <c r="S362" s="64"/>
      <c r="T362" s="64"/>
      <c r="U362" s="64"/>
      <c r="V362" s="64"/>
      <c r="W362" s="64"/>
      <c r="X362" s="64"/>
      <c r="Y362" s="64"/>
      <c r="Z362" s="64"/>
      <c r="AA362" s="64"/>
      <c r="AB362" s="39" t="s">
        <v>13</v>
      </c>
      <c r="AC362" s="39" t="s">
        <v>13</v>
      </c>
      <c r="AD362" s="4" t="s">
        <v>14</v>
      </c>
      <c r="AE362" s="4" t="s">
        <v>20</v>
      </c>
      <c r="AF362" s="4" t="s">
        <v>13</v>
      </c>
      <c r="AG362" s="23" t="s">
        <v>23</v>
      </c>
      <c r="AH362" s="4" t="s">
        <v>13</v>
      </c>
      <c r="AI362" s="4" t="s">
        <v>13</v>
      </c>
      <c r="AJ362" s="4" t="s">
        <v>13</v>
      </c>
    </row>
    <row r="363" spans="1:36" s="15" customFormat="1" ht="150" x14ac:dyDescent="0.25">
      <c r="A363" s="31" t="s">
        <v>26</v>
      </c>
      <c r="B363" s="39" t="s">
        <v>481</v>
      </c>
      <c r="C363" s="5" t="s">
        <v>11</v>
      </c>
      <c r="D363" s="28" t="s">
        <v>12</v>
      </c>
      <c r="E363" s="61" t="s">
        <v>482</v>
      </c>
      <c r="F363" s="64"/>
      <c r="G363" s="64"/>
      <c r="H363" s="64"/>
      <c r="I363" s="64"/>
      <c r="J363" s="64"/>
      <c r="K363" s="64"/>
      <c r="L363" s="64"/>
      <c r="M363" s="64"/>
      <c r="N363" s="64"/>
      <c r="O363" s="64"/>
      <c r="P363" s="64"/>
      <c r="Q363" s="64"/>
      <c r="R363" s="64"/>
      <c r="S363" s="64"/>
      <c r="T363" s="64"/>
      <c r="U363" s="64"/>
      <c r="V363" s="64"/>
      <c r="W363" s="64"/>
      <c r="X363" s="64"/>
      <c r="Y363" s="64"/>
      <c r="Z363" s="64"/>
      <c r="AA363" s="64"/>
      <c r="AB363" s="39" t="s">
        <v>13</v>
      </c>
      <c r="AC363" s="39" t="s">
        <v>13</v>
      </c>
      <c r="AD363" s="4" t="s">
        <v>14</v>
      </c>
      <c r="AE363" s="4" t="s">
        <v>20</v>
      </c>
      <c r="AF363" s="4" t="s">
        <v>13</v>
      </c>
      <c r="AG363" s="23" t="s">
        <v>23</v>
      </c>
      <c r="AH363" s="4" t="s">
        <v>13</v>
      </c>
      <c r="AI363" s="4" t="s">
        <v>13</v>
      </c>
      <c r="AJ363" s="4" t="s">
        <v>13</v>
      </c>
    </row>
    <row r="364" spans="1:36" s="15" customFormat="1" ht="150" x14ac:dyDescent="0.25">
      <c r="A364" s="31" t="s">
        <v>26</v>
      </c>
      <c r="B364" s="39" t="s">
        <v>481</v>
      </c>
      <c r="C364" s="5" t="s">
        <v>11</v>
      </c>
      <c r="D364" s="28" t="s">
        <v>12</v>
      </c>
      <c r="E364" s="61" t="s">
        <v>482</v>
      </c>
      <c r="F364" s="64"/>
      <c r="G364" s="64"/>
      <c r="H364" s="64"/>
      <c r="I364" s="64"/>
      <c r="J364" s="64"/>
      <c r="K364" s="64"/>
      <c r="L364" s="64"/>
      <c r="M364" s="64"/>
      <c r="N364" s="64"/>
      <c r="O364" s="64"/>
      <c r="P364" s="64"/>
      <c r="Q364" s="64"/>
      <c r="R364" s="64"/>
      <c r="S364" s="64"/>
      <c r="T364" s="64"/>
      <c r="U364" s="64"/>
      <c r="V364" s="64"/>
      <c r="W364" s="64"/>
      <c r="X364" s="64"/>
      <c r="Y364" s="64"/>
      <c r="Z364" s="64"/>
      <c r="AA364" s="64"/>
      <c r="AB364" s="39" t="s">
        <v>13</v>
      </c>
      <c r="AC364" s="39" t="s">
        <v>13</v>
      </c>
      <c r="AD364" s="4" t="s">
        <v>14</v>
      </c>
      <c r="AE364" s="4" t="s">
        <v>20</v>
      </c>
      <c r="AF364" s="4" t="s">
        <v>13</v>
      </c>
      <c r="AG364" s="23" t="s">
        <v>23</v>
      </c>
      <c r="AH364" s="4" t="s">
        <v>13</v>
      </c>
      <c r="AI364" s="4" t="s">
        <v>13</v>
      </c>
      <c r="AJ364" s="4" t="s">
        <v>13</v>
      </c>
    </row>
    <row r="365" spans="1:36" s="15" customFormat="1" ht="150" x14ac:dyDescent="0.25">
      <c r="A365" s="31" t="s">
        <v>26</v>
      </c>
      <c r="B365" s="39" t="s">
        <v>481</v>
      </c>
      <c r="C365" s="5" t="s">
        <v>11</v>
      </c>
      <c r="D365" s="28" t="s">
        <v>12</v>
      </c>
      <c r="E365" s="61" t="s">
        <v>482</v>
      </c>
      <c r="F365" s="64"/>
      <c r="G365" s="64"/>
      <c r="H365" s="64"/>
      <c r="I365" s="64"/>
      <c r="J365" s="64"/>
      <c r="K365" s="64"/>
      <c r="L365" s="64"/>
      <c r="M365" s="64"/>
      <c r="N365" s="64"/>
      <c r="O365" s="64"/>
      <c r="P365" s="64"/>
      <c r="Q365" s="64"/>
      <c r="R365" s="64"/>
      <c r="S365" s="64"/>
      <c r="T365" s="64"/>
      <c r="U365" s="64"/>
      <c r="V365" s="64"/>
      <c r="W365" s="64"/>
      <c r="X365" s="64"/>
      <c r="Y365" s="64"/>
      <c r="Z365" s="64"/>
      <c r="AA365" s="64"/>
      <c r="AB365" s="39" t="s">
        <v>13</v>
      </c>
      <c r="AC365" s="39" t="s">
        <v>13</v>
      </c>
      <c r="AD365" s="4" t="s">
        <v>14</v>
      </c>
      <c r="AE365" s="4" t="s">
        <v>20</v>
      </c>
      <c r="AF365" s="4" t="s">
        <v>13</v>
      </c>
      <c r="AG365" s="23" t="s">
        <v>23</v>
      </c>
      <c r="AH365" s="4" t="s">
        <v>13</v>
      </c>
      <c r="AI365" s="4" t="s">
        <v>13</v>
      </c>
      <c r="AJ365" s="4" t="s">
        <v>13</v>
      </c>
    </row>
    <row r="366" spans="1:36" s="15" customFormat="1" ht="150" x14ac:dyDescent="0.25">
      <c r="A366" s="31" t="s">
        <v>26</v>
      </c>
      <c r="B366" s="39" t="s">
        <v>481</v>
      </c>
      <c r="C366" s="5" t="s">
        <v>11</v>
      </c>
      <c r="D366" s="28" t="s">
        <v>12</v>
      </c>
      <c r="E366" s="61" t="s">
        <v>482</v>
      </c>
      <c r="F366" s="64"/>
      <c r="G366" s="64"/>
      <c r="H366" s="64"/>
      <c r="I366" s="64"/>
      <c r="J366" s="64"/>
      <c r="K366" s="64"/>
      <c r="L366" s="64"/>
      <c r="M366" s="64"/>
      <c r="N366" s="64"/>
      <c r="O366" s="64"/>
      <c r="P366" s="64"/>
      <c r="Q366" s="64"/>
      <c r="R366" s="64"/>
      <c r="S366" s="64"/>
      <c r="T366" s="64"/>
      <c r="U366" s="64"/>
      <c r="V366" s="64"/>
      <c r="W366" s="64"/>
      <c r="X366" s="64"/>
      <c r="Y366" s="64"/>
      <c r="Z366" s="64"/>
      <c r="AA366" s="64"/>
      <c r="AB366" s="39" t="s">
        <v>13</v>
      </c>
      <c r="AC366" s="39" t="s">
        <v>13</v>
      </c>
      <c r="AD366" s="4" t="s">
        <v>14</v>
      </c>
      <c r="AE366" s="4" t="s">
        <v>20</v>
      </c>
      <c r="AF366" s="4" t="s">
        <v>13</v>
      </c>
      <c r="AG366" s="23" t="s">
        <v>23</v>
      </c>
      <c r="AH366" s="4" t="s">
        <v>13</v>
      </c>
      <c r="AI366" s="4" t="s">
        <v>13</v>
      </c>
      <c r="AJ366" s="4" t="s">
        <v>13</v>
      </c>
    </row>
    <row r="367" spans="1:36" s="15" customFormat="1" ht="150" x14ac:dyDescent="0.25">
      <c r="A367" s="31" t="s">
        <v>26</v>
      </c>
      <c r="B367" s="39" t="s">
        <v>481</v>
      </c>
      <c r="C367" s="5" t="s">
        <v>11</v>
      </c>
      <c r="D367" s="28" t="s">
        <v>12</v>
      </c>
      <c r="E367" s="61" t="s">
        <v>482</v>
      </c>
      <c r="F367" s="64"/>
      <c r="G367" s="64"/>
      <c r="H367" s="64"/>
      <c r="I367" s="64"/>
      <c r="J367" s="64"/>
      <c r="K367" s="64"/>
      <c r="L367" s="64"/>
      <c r="M367" s="64"/>
      <c r="N367" s="64"/>
      <c r="O367" s="64"/>
      <c r="P367" s="64"/>
      <c r="Q367" s="64"/>
      <c r="R367" s="64"/>
      <c r="S367" s="64"/>
      <c r="T367" s="64"/>
      <c r="U367" s="64"/>
      <c r="V367" s="64"/>
      <c r="W367" s="64"/>
      <c r="X367" s="64"/>
      <c r="Y367" s="64"/>
      <c r="Z367" s="64"/>
      <c r="AA367" s="64"/>
      <c r="AB367" s="39" t="s">
        <v>13</v>
      </c>
      <c r="AC367" s="39" t="s">
        <v>13</v>
      </c>
      <c r="AD367" s="4" t="s">
        <v>14</v>
      </c>
      <c r="AE367" s="4" t="s">
        <v>20</v>
      </c>
      <c r="AF367" s="4" t="s">
        <v>13</v>
      </c>
      <c r="AG367" s="23" t="s">
        <v>23</v>
      </c>
      <c r="AH367" s="4" t="s">
        <v>13</v>
      </c>
      <c r="AI367" s="4" t="s">
        <v>13</v>
      </c>
      <c r="AJ367" s="4" t="s">
        <v>13</v>
      </c>
    </row>
    <row r="368" spans="1:36" s="15" customFormat="1" ht="150" x14ac:dyDescent="0.25">
      <c r="A368" s="31" t="s">
        <v>26</v>
      </c>
      <c r="B368" s="39" t="s">
        <v>481</v>
      </c>
      <c r="C368" s="5" t="s">
        <v>11</v>
      </c>
      <c r="D368" s="28" t="s">
        <v>12</v>
      </c>
      <c r="E368" s="61" t="s">
        <v>482</v>
      </c>
      <c r="F368" s="64"/>
      <c r="G368" s="64"/>
      <c r="H368" s="64"/>
      <c r="I368" s="64"/>
      <c r="J368" s="64"/>
      <c r="K368" s="64"/>
      <c r="L368" s="64"/>
      <c r="M368" s="64"/>
      <c r="N368" s="64"/>
      <c r="O368" s="64"/>
      <c r="P368" s="64"/>
      <c r="Q368" s="64"/>
      <c r="R368" s="64"/>
      <c r="S368" s="64"/>
      <c r="T368" s="64"/>
      <c r="U368" s="64"/>
      <c r="V368" s="64"/>
      <c r="W368" s="64"/>
      <c r="X368" s="64"/>
      <c r="Y368" s="64"/>
      <c r="Z368" s="64"/>
      <c r="AA368" s="64"/>
      <c r="AB368" s="39" t="s">
        <v>13</v>
      </c>
      <c r="AC368" s="39" t="s">
        <v>13</v>
      </c>
      <c r="AD368" s="4" t="s">
        <v>14</v>
      </c>
      <c r="AE368" s="4" t="s">
        <v>20</v>
      </c>
      <c r="AF368" s="4" t="s">
        <v>13</v>
      </c>
      <c r="AG368" s="23" t="s">
        <v>23</v>
      </c>
      <c r="AH368" s="4" t="s">
        <v>13</v>
      </c>
      <c r="AI368" s="4" t="s">
        <v>13</v>
      </c>
      <c r="AJ368" s="4" t="s">
        <v>13</v>
      </c>
    </row>
    <row r="369" spans="1:36" s="15" customFormat="1" ht="150" x14ac:dyDescent="0.25">
      <c r="A369" s="31" t="s">
        <v>26</v>
      </c>
      <c r="B369" s="39" t="s">
        <v>481</v>
      </c>
      <c r="C369" s="5" t="s">
        <v>11</v>
      </c>
      <c r="D369" s="28" t="s">
        <v>12</v>
      </c>
      <c r="E369" s="61" t="s">
        <v>482</v>
      </c>
      <c r="F369" s="64"/>
      <c r="G369" s="64"/>
      <c r="H369" s="64"/>
      <c r="I369" s="64"/>
      <c r="J369" s="64"/>
      <c r="K369" s="64"/>
      <c r="L369" s="64"/>
      <c r="M369" s="64"/>
      <c r="N369" s="64"/>
      <c r="O369" s="64"/>
      <c r="P369" s="64"/>
      <c r="Q369" s="64"/>
      <c r="R369" s="64"/>
      <c r="S369" s="64"/>
      <c r="T369" s="64"/>
      <c r="U369" s="64"/>
      <c r="V369" s="64"/>
      <c r="W369" s="64"/>
      <c r="X369" s="64"/>
      <c r="Y369" s="64"/>
      <c r="Z369" s="64"/>
      <c r="AA369" s="64"/>
      <c r="AB369" s="39" t="s">
        <v>13</v>
      </c>
      <c r="AC369" s="39" t="s">
        <v>13</v>
      </c>
      <c r="AD369" s="4" t="s">
        <v>14</v>
      </c>
      <c r="AE369" s="4" t="s">
        <v>20</v>
      </c>
      <c r="AF369" s="4" t="s">
        <v>13</v>
      </c>
      <c r="AG369" s="23" t="s">
        <v>23</v>
      </c>
      <c r="AH369" s="4" t="s">
        <v>13</v>
      </c>
      <c r="AI369" s="4" t="s">
        <v>13</v>
      </c>
      <c r="AJ369" s="4" t="s">
        <v>13</v>
      </c>
    </row>
    <row r="370" spans="1:36" s="15" customFormat="1" ht="150" x14ac:dyDescent="0.25">
      <c r="A370" s="31" t="s">
        <v>26</v>
      </c>
      <c r="B370" s="39" t="s">
        <v>481</v>
      </c>
      <c r="C370" s="5" t="s">
        <v>11</v>
      </c>
      <c r="D370" s="28" t="s">
        <v>12</v>
      </c>
      <c r="E370" s="61" t="s">
        <v>482</v>
      </c>
      <c r="F370" s="64"/>
      <c r="G370" s="64"/>
      <c r="H370" s="64"/>
      <c r="I370" s="64"/>
      <c r="J370" s="64"/>
      <c r="K370" s="64"/>
      <c r="L370" s="64"/>
      <c r="M370" s="64"/>
      <c r="N370" s="64"/>
      <c r="O370" s="64"/>
      <c r="P370" s="64"/>
      <c r="Q370" s="64"/>
      <c r="R370" s="64"/>
      <c r="S370" s="64"/>
      <c r="T370" s="64"/>
      <c r="U370" s="64"/>
      <c r="V370" s="64"/>
      <c r="W370" s="64"/>
      <c r="X370" s="64"/>
      <c r="Y370" s="64"/>
      <c r="Z370" s="64"/>
      <c r="AA370" s="64"/>
      <c r="AB370" s="39" t="s">
        <v>13</v>
      </c>
      <c r="AC370" s="39" t="s">
        <v>13</v>
      </c>
      <c r="AD370" s="4" t="s">
        <v>14</v>
      </c>
      <c r="AE370" s="4" t="s">
        <v>20</v>
      </c>
      <c r="AF370" s="4" t="s">
        <v>13</v>
      </c>
      <c r="AG370" s="23" t="s">
        <v>23</v>
      </c>
      <c r="AH370" s="4" t="s">
        <v>13</v>
      </c>
      <c r="AI370" s="4" t="s">
        <v>13</v>
      </c>
      <c r="AJ370" s="4" t="s">
        <v>13</v>
      </c>
    </row>
    <row r="371" spans="1:36" s="15" customFormat="1" ht="150" x14ac:dyDescent="0.25">
      <c r="A371" s="31" t="s">
        <v>26</v>
      </c>
      <c r="B371" s="39" t="s">
        <v>481</v>
      </c>
      <c r="C371" s="5" t="s">
        <v>11</v>
      </c>
      <c r="D371" s="28" t="s">
        <v>12</v>
      </c>
      <c r="E371" s="61" t="s">
        <v>482</v>
      </c>
      <c r="F371" s="64"/>
      <c r="G371" s="64"/>
      <c r="H371" s="64"/>
      <c r="I371" s="64"/>
      <c r="J371" s="64"/>
      <c r="K371" s="64"/>
      <c r="L371" s="64"/>
      <c r="M371" s="64"/>
      <c r="N371" s="64"/>
      <c r="O371" s="64"/>
      <c r="P371" s="64"/>
      <c r="Q371" s="64"/>
      <c r="R371" s="64"/>
      <c r="S371" s="64"/>
      <c r="T371" s="64"/>
      <c r="U371" s="64"/>
      <c r="V371" s="64"/>
      <c r="W371" s="64"/>
      <c r="X371" s="64"/>
      <c r="Y371" s="64"/>
      <c r="Z371" s="64"/>
      <c r="AA371" s="64"/>
      <c r="AB371" s="39" t="s">
        <v>13</v>
      </c>
      <c r="AC371" s="39" t="s">
        <v>13</v>
      </c>
      <c r="AD371" s="4" t="s">
        <v>14</v>
      </c>
      <c r="AE371" s="4" t="s">
        <v>20</v>
      </c>
      <c r="AF371" s="4" t="s">
        <v>13</v>
      </c>
      <c r="AG371" s="23" t="s">
        <v>23</v>
      </c>
      <c r="AH371" s="4" t="s">
        <v>13</v>
      </c>
      <c r="AI371" s="4" t="s">
        <v>13</v>
      </c>
      <c r="AJ371" s="4" t="s">
        <v>13</v>
      </c>
    </row>
    <row r="372" spans="1:36" s="15" customFormat="1" ht="150" x14ac:dyDescent="0.25">
      <c r="A372" s="31" t="s">
        <v>26</v>
      </c>
      <c r="B372" s="39" t="s">
        <v>481</v>
      </c>
      <c r="C372" s="5" t="s">
        <v>11</v>
      </c>
      <c r="D372" s="28" t="s">
        <v>12</v>
      </c>
      <c r="E372" s="61" t="s">
        <v>482</v>
      </c>
      <c r="F372" s="64"/>
      <c r="G372" s="64"/>
      <c r="H372" s="64"/>
      <c r="I372" s="64"/>
      <c r="J372" s="64"/>
      <c r="K372" s="64"/>
      <c r="L372" s="64"/>
      <c r="M372" s="64"/>
      <c r="N372" s="64"/>
      <c r="O372" s="64"/>
      <c r="P372" s="64"/>
      <c r="Q372" s="64"/>
      <c r="R372" s="64"/>
      <c r="S372" s="64"/>
      <c r="T372" s="64"/>
      <c r="U372" s="64"/>
      <c r="V372" s="64"/>
      <c r="W372" s="64"/>
      <c r="X372" s="64"/>
      <c r="Y372" s="64"/>
      <c r="Z372" s="64"/>
      <c r="AA372" s="64"/>
      <c r="AB372" s="39" t="s">
        <v>13</v>
      </c>
      <c r="AC372" s="39" t="s">
        <v>13</v>
      </c>
      <c r="AD372" s="4" t="s">
        <v>14</v>
      </c>
      <c r="AE372" s="4" t="s">
        <v>20</v>
      </c>
      <c r="AF372" s="4" t="s">
        <v>13</v>
      </c>
      <c r="AG372" s="23" t="s">
        <v>23</v>
      </c>
      <c r="AH372" s="4" t="s">
        <v>13</v>
      </c>
      <c r="AI372" s="4" t="s">
        <v>13</v>
      </c>
      <c r="AJ372" s="4" t="s">
        <v>13</v>
      </c>
    </row>
    <row r="373" spans="1:36" s="15" customFormat="1" ht="150" x14ac:dyDescent="0.25">
      <c r="A373" s="31" t="s">
        <v>26</v>
      </c>
      <c r="B373" s="39" t="s">
        <v>481</v>
      </c>
      <c r="C373" s="5" t="s">
        <v>11</v>
      </c>
      <c r="D373" s="28" t="s">
        <v>12</v>
      </c>
      <c r="E373" s="61" t="s">
        <v>482</v>
      </c>
      <c r="F373" s="64"/>
      <c r="G373" s="64"/>
      <c r="H373" s="64"/>
      <c r="I373" s="64"/>
      <c r="J373" s="64"/>
      <c r="K373" s="64"/>
      <c r="L373" s="64"/>
      <c r="M373" s="64"/>
      <c r="N373" s="64"/>
      <c r="O373" s="64"/>
      <c r="P373" s="64"/>
      <c r="Q373" s="64"/>
      <c r="R373" s="64"/>
      <c r="S373" s="64"/>
      <c r="T373" s="64"/>
      <c r="U373" s="64"/>
      <c r="V373" s="64"/>
      <c r="W373" s="64"/>
      <c r="X373" s="64"/>
      <c r="Y373" s="64"/>
      <c r="Z373" s="64"/>
      <c r="AA373" s="64"/>
      <c r="AB373" s="39" t="s">
        <v>13</v>
      </c>
      <c r="AC373" s="39" t="s">
        <v>13</v>
      </c>
      <c r="AD373" s="4" t="s">
        <v>14</v>
      </c>
      <c r="AE373" s="4" t="s">
        <v>20</v>
      </c>
      <c r="AF373" s="4" t="s">
        <v>13</v>
      </c>
      <c r="AG373" s="23" t="s">
        <v>23</v>
      </c>
      <c r="AH373" s="4" t="s">
        <v>13</v>
      </c>
      <c r="AI373" s="4" t="s">
        <v>13</v>
      </c>
      <c r="AJ373" s="4" t="s">
        <v>13</v>
      </c>
    </row>
    <row r="374" spans="1:36" s="15" customFormat="1" ht="150" x14ac:dyDescent="0.25">
      <c r="A374" s="31" t="s">
        <v>26</v>
      </c>
      <c r="B374" s="39" t="s">
        <v>481</v>
      </c>
      <c r="C374" s="5" t="s">
        <v>11</v>
      </c>
      <c r="D374" s="28" t="s">
        <v>12</v>
      </c>
      <c r="E374" s="61" t="s">
        <v>482</v>
      </c>
      <c r="F374" s="64"/>
      <c r="G374" s="64"/>
      <c r="H374" s="64"/>
      <c r="I374" s="64"/>
      <c r="J374" s="64"/>
      <c r="K374" s="64"/>
      <c r="L374" s="64"/>
      <c r="M374" s="64"/>
      <c r="N374" s="64"/>
      <c r="O374" s="64"/>
      <c r="P374" s="64"/>
      <c r="Q374" s="64"/>
      <c r="R374" s="64"/>
      <c r="S374" s="64"/>
      <c r="T374" s="64"/>
      <c r="U374" s="64"/>
      <c r="V374" s="64"/>
      <c r="W374" s="64"/>
      <c r="X374" s="64"/>
      <c r="Y374" s="64"/>
      <c r="Z374" s="64"/>
      <c r="AA374" s="64"/>
      <c r="AB374" s="39" t="s">
        <v>13</v>
      </c>
      <c r="AC374" s="39" t="s">
        <v>13</v>
      </c>
      <c r="AD374" s="4" t="s">
        <v>14</v>
      </c>
      <c r="AE374" s="4" t="s">
        <v>20</v>
      </c>
      <c r="AF374" s="4" t="s">
        <v>13</v>
      </c>
      <c r="AG374" s="23" t="s">
        <v>23</v>
      </c>
      <c r="AH374" s="4" t="s">
        <v>13</v>
      </c>
      <c r="AI374" s="4" t="s">
        <v>13</v>
      </c>
      <c r="AJ374" s="4" t="s">
        <v>13</v>
      </c>
    </row>
    <row r="375" spans="1:36" s="15" customFormat="1" ht="150" x14ac:dyDescent="0.25">
      <c r="A375" s="31" t="s">
        <v>26</v>
      </c>
      <c r="B375" s="39" t="s">
        <v>481</v>
      </c>
      <c r="C375" s="5" t="s">
        <v>11</v>
      </c>
      <c r="D375" s="28" t="s">
        <v>12</v>
      </c>
      <c r="E375" s="61" t="s">
        <v>482</v>
      </c>
      <c r="F375" s="64"/>
      <c r="G375" s="64"/>
      <c r="H375" s="64"/>
      <c r="I375" s="64"/>
      <c r="J375" s="64"/>
      <c r="K375" s="64"/>
      <c r="L375" s="64"/>
      <c r="M375" s="64"/>
      <c r="N375" s="64"/>
      <c r="O375" s="64"/>
      <c r="P375" s="64"/>
      <c r="Q375" s="64"/>
      <c r="R375" s="64"/>
      <c r="S375" s="64"/>
      <c r="T375" s="64"/>
      <c r="U375" s="64"/>
      <c r="V375" s="64"/>
      <c r="W375" s="64"/>
      <c r="X375" s="64"/>
      <c r="Y375" s="64"/>
      <c r="Z375" s="64"/>
      <c r="AA375" s="64"/>
      <c r="AB375" s="39" t="s">
        <v>13</v>
      </c>
      <c r="AC375" s="39" t="s">
        <v>13</v>
      </c>
      <c r="AD375" s="4" t="s">
        <v>14</v>
      </c>
      <c r="AE375" s="4" t="s">
        <v>20</v>
      </c>
      <c r="AF375" s="4" t="s">
        <v>13</v>
      </c>
      <c r="AG375" s="23" t="s">
        <v>23</v>
      </c>
      <c r="AH375" s="4" t="s">
        <v>13</v>
      </c>
      <c r="AI375" s="4" t="s">
        <v>13</v>
      </c>
      <c r="AJ375" s="4" t="s">
        <v>13</v>
      </c>
    </row>
    <row r="376" spans="1:36" s="15" customFormat="1" ht="150" x14ac:dyDescent="0.25">
      <c r="A376" s="31" t="s">
        <v>26</v>
      </c>
      <c r="B376" s="39" t="s">
        <v>481</v>
      </c>
      <c r="C376" s="5" t="s">
        <v>11</v>
      </c>
      <c r="D376" s="28" t="s">
        <v>12</v>
      </c>
      <c r="E376" s="61" t="s">
        <v>482</v>
      </c>
      <c r="F376" s="64"/>
      <c r="G376" s="64"/>
      <c r="H376" s="64"/>
      <c r="I376" s="64"/>
      <c r="J376" s="64"/>
      <c r="K376" s="64"/>
      <c r="L376" s="64"/>
      <c r="M376" s="64"/>
      <c r="N376" s="64"/>
      <c r="O376" s="64"/>
      <c r="P376" s="64"/>
      <c r="Q376" s="64"/>
      <c r="R376" s="64"/>
      <c r="S376" s="64"/>
      <c r="T376" s="64"/>
      <c r="U376" s="64"/>
      <c r="V376" s="64"/>
      <c r="W376" s="64"/>
      <c r="X376" s="64"/>
      <c r="Y376" s="64"/>
      <c r="Z376" s="64"/>
      <c r="AA376" s="64"/>
      <c r="AB376" s="39" t="s">
        <v>13</v>
      </c>
      <c r="AC376" s="39" t="s">
        <v>13</v>
      </c>
      <c r="AD376" s="4" t="s">
        <v>14</v>
      </c>
      <c r="AE376" s="4" t="s">
        <v>20</v>
      </c>
      <c r="AF376" s="4" t="s">
        <v>13</v>
      </c>
      <c r="AG376" s="23" t="s">
        <v>23</v>
      </c>
      <c r="AH376" s="4" t="s">
        <v>13</v>
      </c>
      <c r="AI376" s="4" t="s">
        <v>13</v>
      </c>
      <c r="AJ376" s="4" t="s">
        <v>13</v>
      </c>
    </row>
    <row r="377" spans="1:36" s="15" customFormat="1" ht="150" x14ac:dyDescent="0.25">
      <c r="A377" s="31" t="s">
        <v>26</v>
      </c>
      <c r="B377" s="39" t="s">
        <v>481</v>
      </c>
      <c r="C377" s="5" t="s">
        <v>11</v>
      </c>
      <c r="D377" s="28" t="s">
        <v>12</v>
      </c>
      <c r="E377" s="61" t="s">
        <v>482</v>
      </c>
      <c r="F377" s="64"/>
      <c r="G377" s="64"/>
      <c r="H377" s="64"/>
      <c r="I377" s="64"/>
      <c r="J377" s="64"/>
      <c r="K377" s="64"/>
      <c r="L377" s="64"/>
      <c r="M377" s="64"/>
      <c r="N377" s="64"/>
      <c r="O377" s="64"/>
      <c r="P377" s="64"/>
      <c r="Q377" s="64"/>
      <c r="R377" s="64"/>
      <c r="S377" s="64"/>
      <c r="T377" s="64"/>
      <c r="U377" s="64"/>
      <c r="V377" s="64"/>
      <c r="W377" s="64"/>
      <c r="X377" s="64"/>
      <c r="Y377" s="64"/>
      <c r="Z377" s="64"/>
      <c r="AA377" s="64"/>
      <c r="AB377" s="39" t="s">
        <v>13</v>
      </c>
      <c r="AC377" s="39" t="s">
        <v>13</v>
      </c>
      <c r="AD377" s="4" t="s">
        <v>14</v>
      </c>
      <c r="AE377" s="4" t="s">
        <v>20</v>
      </c>
      <c r="AF377" s="4" t="s">
        <v>13</v>
      </c>
      <c r="AG377" s="23" t="s">
        <v>23</v>
      </c>
      <c r="AH377" s="4" t="s">
        <v>13</v>
      </c>
      <c r="AI377" s="4" t="s">
        <v>13</v>
      </c>
      <c r="AJ377" s="4" t="s">
        <v>13</v>
      </c>
    </row>
    <row r="378" spans="1:36" s="15" customFormat="1" ht="150" x14ac:dyDescent="0.25">
      <c r="A378" s="31" t="s">
        <v>26</v>
      </c>
      <c r="B378" s="39" t="s">
        <v>481</v>
      </c>
      <c r="C378" s="5" t="s">
        <v>11</v>
      </c>
      <c r="D378" s="28" t="s">
        <v>12</v>
      </c>
      <c r="E378" s="61" t="s">
        <v>482</v>
      </c>
      <c r="F378" s="64"/>
      <c r="G378" s="64"/>
      <c r="H378" s="64"/>
      <c r="I378" s="64"/>
      <c r="J378" s="64"/>
      <c r="K378" s="64"/>
      <c r="L378" s="64"/>
      <c r="M378" s="64"/>
      <c r="N378" s="64"/>
      <c r="O378" s="64"/>
      <c r="P378" s="64"/>
      <c r="Q378" s="64"/>
      <c r="R378" s="64"/>
      <c r="S378" s="64"/>
      <c r="T378" s="64"/>
      <c r="U378" s="64"/>
      <c r="V378" s="64"/>
      <c r="W378" s="64"/>
      <c r="X378" s="64"/>
      <c r="Y378" s="64"/>
      <c r="Z378" s="64"/>
      <c r="AA378" s="64"/>
      <c r="AB378" s="39" t="s">
        <v>13</v>
      </c>
      <c r="AC378" s="39" t="s">
        <v>13</v>
      </c>
      <c r="AD378" s="4" t="s">
        <v>14</v>
      </c>
      <c r="AE378" s="4" t="s">
        <v>20</v>
      </c>
      <c r="AF378" s="4" t="s">
        <v>13</v>
      </c>
      <c r="AG378" s="23" t="s">
        <v>23</v>
      </c>
      <c r="AH378" s="4" t="s">
        <v>13</v>
      </c>
      <c r="AI378" s="4" t="s">
        <v>13</v>
      </c>
      <c r="AJ378" s="4" t="s">
        <v>13</v>
      </c>
    </row>
    <row r="379" spans="1:36" s="15" customFormat="1" ht="150" x14ac:dyDescent="0.25">
      <c r="A379" s="31" t="s">
        <v>26</v>
      </c>
      <c r="B379" s="39" t="s">
        <v>481</v>
      </c>
      <c r="C379" s="5" t="s">
        <v>11</v>
      </c>
      <c r="D379" s="28" t="s">
        <v>12</v>
      </c>
      <c r="E379" s="61" t="s">
        <v>482</v>
      </c>
      <c r="F379" s="64"/>
      <c r="G379" s="64"/>
      <c r="H379" s="64"/>
      <c r="I379" s="64"/>
      <c r="J379" s="64"/>
      <c r="K379" s="64"/>
      <c r="L379" s="64"/>
      <c r="M379" s="64"/>
      <c r="N379" s="64"/>
      <c r="O379" s="64"/>
      <c r="P379" s="64"/>
      <c r="Q379" s="64"/>
      <c r="R379" s="64"/>
      <c r="S379" s="64"/>
      <c r="T379" s="64"/>
      <c r="U379" s="64"/>
      <c r="V379" s="64"/>
      <c r="W379" s="64"/>
      <c r="X379" s="64"/>
      <c r="Y379" s="64"/>
      <c r="Z379" s="64"/>
      <c r="AA379" s="64"/>
      <c r="AB379" s="39" t="s">
        <v>13</v>
      </c>
      <c r="AC379" s="39" t="s">
        <v>13</v>
      </c>
      <c r="AD379" s="4" t="s">
        <v>14</v>
      </c>
      <c r="AE379" s="4" t="s">
        <v>20</v>
      </c>
      <c r="AF379" s="4" t="s">
        <v>13</v>
      </c>
      <c r="AG379" s="23" t="s">
        <v>23</v>
      </c>
      <c r="AH379" s="4" t="s">
        <v>13</v>
      </c>
      <c r="AI379" s="4" t="s">
        <v>13</v>
      </c>
      <c r="AJ379" s="4" t="s">
        <v>13</v>
      </c>
    </row>
    <row r="380" spans="1:36" s="15" customFormat="1" ht="150" x14ac:dyDescent="0.25">
      <c r="A380" s="31" t="s">
        <v>26</v>
      </c>
      <c r="B380" s="39" t="s">
        <v>481</v>
      </c>
      <c r="C380" s="5" t="s">
        <v>11</v>
      </c>
      <c r="D380" s="28" t="s">
        <v>12</v>
      </c>
      <c r="E380" s="61" t="s">
        <v>482</v>
      </c>
      <c r="F380" s="64"/>
      <c r="G380" s="64"/>
      <c r="H380" s="64"/>
      <c r="I380" s="64"/>
      <c r="J380" s="64"/>
      <c r="K380" s="64"/>
      <c r="L380" s="64"/>
      <c r="M380" s="64"/>
      <c r="N380" s="64"/>
      <c r="O380" s="64"/>
      <c r="P380" s="64"/>
      <c r="Q380" s="64"/>
      <c r="R380" s="64"/>
      <c r="S380" s="64"/>
      <c r="T380" s="64"/>
      <c r="U380" s="64"/>
      <c r="V380" s="64"/>
      <c r="W380" s="64"/>
      <c r="X380" s="64"/>
      <c r="Y380" s="64"/>
      <c r="Z380" s="64"/>
      <c r="AA380" s="64"/>
      <c r="AB380" s="39" t="s">
        <v>13</v>
      </c>
      <c r="AC380" s="39" t="s">
        <v>13</v>
      </c>
      <c r="AD380" s="4" t="s">
        <v>14</v>
      </c>
      <c r="AE380" s="4" t="s">
        <v>20</v>
      </c>
      <c r="AF380" s="4" t="s">
        <v>13</v>
      </c>
      <c r="AG380" s="23" t="s">
        <v>23</v>
      </c>
      <c r="AH380" s="4" t="s">
        <v>13</v>
      </c>
      <c r="AI380" s="4" t="s">
        <v>13</v>
      </c>
      <c r="AJ380" s="4" t="s">
        <v>13</v>
      </c>
    </row>
    <row r="381" spans="1:36" s="15" customFormat="1" ht="150" x14ac:dyDescent="0.25">
      <c r="A381" s="31" t="s">
        <v>26</v>
      </c>
      <c r="B381" s="39" t="s">
        <v>481</v>
      </c>
      <c r="C381" s="5" t="s">
        <v>11</v>
      </c>
      <c r="D381" s="28" t="s">
        <v>12</v>
      </c>
      <c r="E381" s="61" t="s">
        <v>482</v>
      </c>
      <c r="F381" s="64"/>
      <c r="G381" s="64"/>
      <c r="H381" s="64"/>
      <c r="I381" s="64"/>
      <c r="J381" s="64"/>
      <c r="K381" s="64"/>
      <c r="L381" s="64"/>
      <c r="M381" s="64"/>
      <c r="N381" s="64"/>
      <c r="O381" s="64"/>
      <c r="P381" s="64"/>
      <c r="Q381" s="64"/>
      <c r="R381" s="64"/>
      <c r="S381" s="64"/>
      <c r="T381" s="64"/>
      <c r="U381" s="64"/>
      <c r="V381" s="64"/>
      <c r="W381" s="64"/>
      <c r="X381" s="64"/>
      <c r="Y381" s="64"/>
      <c r="Z381" s="64"/>
      <c r="AA381" s="64"/>
      <c r="AB381" s="39" t="s">
        <v>13</v>
      </c>
      <c r="AC381" s="39" t="s">
        <v>13</v>
      </c>
      <c r="AD381" s="4" t="s">
        <v>14</v>
      </c>
      <c r="AE381" s="4" t="s">
        <v>20</v>
      </c>
      <c r="AF381" s="4" t="s">
        <v>13</v>
      </c>
      <c r="AG381" s="23" t="s">
        <v>23</v>
      </c>
      <c r="AH381" s="4" t="s">
        <v>13</v>
      </c>
      <c r="AI381" s="4" t="s">
        <v>13</v>
      </c>
      <c r="AJ381" s="4" t="s">
        <v>13</v>
      </c>
    </row>
    <row r="382" spans="1:36" s="15" customFormat="1" ht="150" x14ac:dyDescent="0.25">
      <c r="A382" s="31" t="s">
        <v>26</v>
      </c>
      <c r="B382" s="39" t="s">
        <v>481</v>
      </c>
      <c r="C382" s="5" t="s">
        <v>11</v>
      </c>
      <c r="D382" s="28" t="s">
        <v>12</v>
      </c>
      <c r="E382" s="61" t="s">
        <v>482</v>
      </c>
      <c r="F382" s="64"/>
      <c r="G382" s="64"/>
      <c r="H382" s="64"/>
      <c r="I382" s="64"/>
      <c r="J382" s="64"/>
      <c r="K382" s="64"/>
      <c r="L382" s="64"/>
      <c r="M382" s="64"/>
      <c r="N382" s="64"/>
      <c r="O382" s="64"/>
      <c r="P382" s="64"/>
      <c r="Q382" s="64"/>
      <c r="R382" s="64"/>
      <c r="S382" s="64"/>
      <c r="T382" s="64"/>
      <c r="U382" s="64"/>
      <c r="V382" s="64"/>
      <c r="W382" s="64"/>
      <c r="X382" s="64"/>
      <c r="Y382" s="64"/>
      <c r="Z382" s="64"/>
      <c r="AA382" s="64"/>
      <c r="AB382" s="39" t="s">
        <v>13</v>
      </c>
      <c r="AC382" s="39" t="s">
        <v>13</v>
      </c>
      <c r="AD382" s="4" t="s">
        <v>14</v>
      </c>
      <c r="AE382" s="4" t="s">
        <v>20</v>
      </c>
      <c r="AF382" s="4" t="s">
        <v>13</v>
      </c>
      <c r="AG382" s="23" t="s">
        <v>23</v>
      </c>
      <c r="AH382" s="4" t="s">
        <v>13</v>
      </c>
      <c r="AI382" s="4" t="s">
        <v>13</v>
      </c>
      <c r="AJ382" s="4" t="s">
        <v>13</v>
      </c>
    </row>
    <row r="383" spans="1:36" s="15" customFormat="1" ht="150" x14ac:dyDescent="0.25">
      <c r="A383" s="31" t="s">
        <v>26</v>
      </c>
      <c r="B383" s="39" t="s">
        <v>481</v>
      </c>
      <c r="C383" s="5" t="s">
        <v>11</v>
      </c>
      <c r="D383" s="28" t="s">
        <v>12</v>
      </c>
      <c r="E383" s="61" t="s">
        <v>482</v>
      </c>
      <c r="F383" s="64"/>
      <c r="G383" s="64"/>
      <c r="H383" s="64"/>
      <c r="I383" s="64"/>
      <c r="J383" s="64"/>
      <c r="K383" s="64"/>
      <c r="L383" s="64"/>
      <c r="M383" s="64"/>
      <c r="N383" s="64"/>
      <c r="O383" s="64"/>
      <c r="P383" s="64"/>
      <c r="Q383" s="64"/>
      <c r="R383" s="64"/>
      <c r="S383" s="64"/>
      <c r="T383" s="64"/>
      <c r="U383" s="64"/>
      <c r="V383" s="64"/>
      <c r="W383" s="64"/>
      <c r="X383" s="64"/>
      <c r="Y383" s="64"/>
      <c r="Z383" s="64"/>
      <c r="AA383" s="64"/>
      <c r="AB383" s="39" t="s">
        <v>13</v>
      </c>
      <c r="AC383" s="39" t="s">
        <v>13</v>
      </c>
      <c r="AD383" s="4" t="s">
        <v>14</v>
      </c>
      <c r="AE383" s="4" t="s">
        <v>20</v>
      </c>
      <c r="AF383" s="4" t="s">
        <v>13</v>
      </c>
      <c r="AG383" s="23" t="s">
        <v>23</v>
      </c>
      <c r="AH383" s="4" t="s">
        <v>13</v>
      </c>
      <c r="AI383" s="4" t="s">
        <v>13</v>
      </c>
      <c r="AJ383" s="4" t="s">
        <v>13</v>
      </c>
    </row>
    <row r="384" spans="1:36" s="15" customFormat="1" ht="150" x14ac:dyDescent="0.25">
      <c r="A384" s="31" t="s">
        <v>26</v>
      </c>
      <c r="B384" s="39" t="s">
        <v>481</v>
      </c>
      <c r="C384" s="5" t="s">
        <v>11</v>
      </c>
      <c r="D384" s="28" t="s">
        <v>12</v>
      </c>
      <c r="E384" s="61" t="s">
        <v>482</v>
      </c>
      <c r="F384" s="64"/>
      <c r="G384" s="64"/>
      <c r="H384" s="64"/>
      <c r="I384" s="64"/>
      <c r="J384" s="64"/>
      <c r="K384" s="64"/>
      <c r="L384" s="64"/>
      <c r="M384" s="64"/>
      <c r="N384" s="64"/>
      <c r="O384" s="64"/>
      <c r="P384" s="64"/>
      <c r="Q384" s="64"/>
      <c r="R384" s="64"/>
      <c r="S384" s="64"/>
      <c r="T384" s="64"/>
      <c r="U384" s="64"/>
      <c r="V384" s="64"/>
      <c r="W384" s="64"/>
      <c r="X384" s="64"/>
      <c r="Y384" s="64"/>
      <c r="Z384" s="64"/>
      <c r="AA384" s="64"/>
      <c r="AB384" s="39" t="s">
        <v>13</v>
      </c>
      <c r="AC384" s="39" t="s">
        <v>13</v>
      </c>
      <c r="AD384" s="4" t="s">
        <v>14</v>
      </c>
      <c r="AE384" s="4" t="s">
        <v>20</v>
      </c>
      <c r="AF384" s="4" t="s">
        <v>13</v>
      </c>
      <c r="AG384" s="23" t="s">
        <v>23</v>
      </c>
      <c r="AH384" s="4" t="s">
        <v>13</v>
      </c>
      <c r="AI384" s="4" t="s">
        <v>13</v>
      </c>
      <c r="AJ384" s="4" t="s">
        <v>13</v>
      </c>
    </row>
    <row r="385" spans="1:36" s="15" customFormat="1" ht="150" x14ac:dyDescent="0.25">
      <c r="A385" s="31" t="s">
        <v>26</v>
      </c>
      <c r="B385" s="39" t="s">
        <v>481</v>
      </c>
      <c r="C385" s="5" t="s">
        <v>11</v>
      </c>
      <c r="D385" s="28" t="s">
        <v>12</v>
      </c>
      <c r="E385" s="61" t="s">
        <v>482</v>
      </c>
      <c r="F385" s="64"/>
      <c r="G385" s="64"/>
      <c r="H385" s="64"/>
      <c r="I385" s="64"/>
      <c r="J385" s="64"/>
      <c r="K385" s="64"/>
      <c r="L385" s="64"/>
      <c r="M385" s="64"/>
      <c r="N385" s="64"/>
      <c r="O385" s="64"/>
      <c r="P385" s="64"/>
      <c r="Q385" s="64"/>
      <c r="R385" s="64"/>
      <c r="S385" s="64"/>
      <c r="T385" s="64"/>
      <c r="U385" s="64"/>
      <c r="V385" s="64"/>
      <c r="W385" s="64"/>
      <c r="X385" s="64"/>
      <c r="Y385" s="64"/>
      <c r="Z385" s="64"/>
      <c r="AA385" s="64"/>
      <c r="AB385" s="39" t="s">
        <v>13</v>
      </c>
      <c r="AC385" s="39" t="s">
        <v>13</v>
      </c>
      <c r="AD385" s="4" t="s">
        <v>14</v>
      </c>
      <c r="AE385" s="4" t="s">
        <v>20</v>
      </c>
      <c r="AF385" s="4" t="s">
        <v>13</v>
      </c>
      <c r="AG385" s="23" t="s">
        <v>23</v>
      </c>
      <c r="AH385" s="4" t="s">
        <v>13</v>
      </c>
      <c r="AI385" s="4" t="s">
        <v>13</v>
      </c>
      <c r="AJ385" s="4" t="s">
        <v>13</v>
      </c>
    </row>
    <row r="386" spans="1:36" s="15" customFormat="1" ht="150" x14ac:dyDescent="0.25">
      <c r="A386" s="31" t="s">
        <v>26</v>
      </c>
      <c r="B386" s="39" t="s">
        <v>481</v>
      </c>
      <c r="C386" s="5" t="s">
        <v>11</v>
      </c>
      <c r="D386" s="28" t="s">
        <v>12</v>
      </c>
      <c r="E386" s="61" t="s">
        <v>482</v>
      </c>
      <c r="F386" s="64"/>
      <c r="G386" s="64"/>
      <c r="H386" s="64"/>
      <c r="I386" s="64"/>
      <c r="J386" s="64"/>
      <c r="K386" s="64"/>
      <c r="L386" s="64"/>
      <c r="M386" s="64"/>
      <c r="N386" s="64"/>
      <c r="O386" s="64"/>
      <c r="P386" s="64"/>
      <c r="Q386" s="64"/>
      <c r="R386" s="64"/>
      <c r="S386" s="64"/>
      <c r="T386" s="64"/>
      <c r="U386" s="64"/>
      <c r="V386" s="64"/>
      <c r="W386" s="64"/>
      <c r="X386" s="64"/>
      <c r="Y386" s="64"/>
      <c r="Z386" s="64"/>
      <c r="AA386" s="64"/>
      <c r="AB386" s="39" t="s">
        <v>13</v>
      </c>
      <c r="AC386" s="39" t="s">
        <v>13</v>
      </c>
      <c r="AD386" s="4" t="s">
        <v>14</v>
      </c>
      <c r="AE386" s="4" t="s">
        <v>20</v>
      </c>
      <c r="AF386" s="4" t="s">
        <v>13</v>
      </c>
      <c r="AG386" s="23" t="s">
        <v>23</v>
      </c>
      <c r="AH386" s="4" t="s">
        <v>13</v>
      </c>
      <c r="AI386" s="4" t="s">
        <v>13</v>
      </c>
      <c r="AJ386" s="4" t="s">
        <v>13</v>
      </c>
    </row>
    <row r="387" spans="1:36" s="15" customFormat="1" ht="150" x14ac:dyDescent="0.25">
      <c r="A387" s="31" t="s">
        <v>26</v>
      </c>
      <c r="B387" s="39" t="s">
        <v>481</v>
      </c>
      <c r="C387" s="5" t="s">
        <v>11</v>
      </c>
      <c r="D387" s="28" t="s">
        <v>12</v>
      </c>
      <c r="E387" s="61" t="s">
        <v>482</v>
      </c>
      <c r="F387" s="64"/>
      <c r="G387" s="64"/>
      <c r="H387" s="64"/>
      <c r="I387" s="64"/>
      <c r="J387" s="64"/>
      <c r="K387" s="64"/>
      <c r="L387" s="64"/>
      <c r="M387" s="64"/>
      <c r="N387" s="64"/>
      <c r="O387" s="64"/>
      <c r="P387" s="64"/>
      <c r="Q387" s="64"/>
      <c r="R387" s="64"/>
      <c r="S387" s="64"/>
      <c r="T387" s="64"/>
      <c r="U387" s="64"/>
      <c r="V387" s="64"/>
      <c r="W387" s="64"/>
      <c r="X387" s="64"/>
      <c r="Y387" s="64"/>
      <c r="Z387" s="64"/>
      <c r="AA387" s="64"/>
      <c r="AB387" s="39" t="s">
        <v>13</v>
      </c>
      <c r="AC387" s="39" t="s">
        <v>13</v>
      </c>
      <c r="AD387" s="4" t="s">
        <v>14</v>
      </c>
      <c r="AE387" s="4" t="s">
        <v>20</v>
      </c>
      <c r="AF387" s="4" t="s">
        <v>13</v>
      </c>
      <c r="AG387" s="23" t="s">
        <v>23</v>
      </c>
      <c r="AH387" s="4" t="s">
        <v>13</v>
      </c>
      <c r="AI387" s="4" t="s">
        <v>13</v>
      </c>
      <c r="AJ387" s="4" t="s">
        <v>13</v>
      </c>
    </row>
    <row r="388" spans="1:36" s="15" customFormat="1" ht="150" x14ac:dyDescent="0.25">
      <c r="A388" s="31" t="s">
        <v>26</v>
      </c>
      <c r="B388" s="39" t="s">
        <v>481</v>
      </c>
      <c r="C388" s="5" t="s">
        <v>11</v>
      </c>
      <c r="D388" s="28" t="s">
        <v>12</v>
      </c>
      <c r="E388" s="61" t="s">
        <v>482</v>
      </c>
      <c r="F388" s="64"/>
      <c r="G388" s="64"/>
      <c r="H388" s="64"/>
      <c r="I388" s="64"/>
      <c r="J388" s="64"/>
      <c r="K388" s="64"/>
      <c r="L388" s="64"/>
      <c r="M388" s="64"/>
      <c r="N388" s="64"/>
      <c r="O388" s="64"/>
      <c r="P388" s="64"/>
      <c r="Q388" s="64"/>
      <c r="R388" s="64"/>
      <c r="S388" s="64"/>
      <c r="T388" s="64"/>
      <c r="U388" s="64"/>
      <c r="V388" s="64"/>
      <c r="W388" s="64"/>
      <c r="X388" s="64"/>
      <c r="Y388" s="64"/>
      <c r="Z388" s="64"/>
      <c r="AA388" s="64"/>
      <c r="AB388" s="39" t="s">
        <v>13</v>
      </c>
      <c r="AC388" s="39" t="s">
        <v>13</v>
      </c>
      <c r="AD388" s="4" t="s">
        <v>14</v>
      </c>
      <c r="AE388" s="4" t="s">
        <v>20</v>
      </c>
      <c r="AF388" s="4" t="s">
        <v>13</v>
      </c>
      <c r="AG388" s="23" t="s">
        <v>23</v>
      </c>
      <c r="AH388" s="4" t="s">
        <v>13</v>
      </c>
      <c r="AI388" s="4" t="s">
        <v>13</v>
      </c>
      <c r="AJ388" s="4" t="s">
        <v>13</v>
      </c>
    </row>
    <row r="389" spans="1:36" s="15" customFormat="1" ht="150" x14ac:dyDescent="0.25">
      <c r="A389" s="31" t="s">
        <v>26</v>
      </c>
      <c r="B389" s="39" t="s">
        <v>481</v>
      </c>
      <c r="C389" s="5" t="s">
        <v>11</v>
      </c>
      <c r="D389" s="28" t="s">
        <v>12</v>
      </c>
      <c r="E389" s="61" t="s">
        <v>482</v>
      </c>
      <c r="F389" s="64"/>
      <c r="G389" s="64"/>
      <c r="H389" s="64"/>
      <c r="I389" s="64"/>
      <c r="J389" s="64"/>
      <c r="K389" s="64"/>
      <c r="L389" s="64"/>
      <c r="M389" s="64"/>
      <c r="N389" s="64"/>
      <c r="O389" s="64"/>
      <c r="P389" s="64"/>
      <c r="Q389" s="64"/>
      <c r="R389" s="64"/>
      <c r="S389" s="64"/>
      <c r="T389" s="64"/>
      <c r="U389" s="64"/>
      <c r="V389" s="64"/>
      <c r="W389" s="64"/>
      <c r="X389" s="64"/>
      <c r="Y389" s="64"/>
      <c r="Z389" s="64"/>
      <c r="AA389" s="64"/>
      <c r="AB389" s="39" t="s">
        <v>13</v>
      </c>
      <c r="AC389" s="39" t="s">
        <v>13</v>
      </c>
      <c r="AD389" s="4" t="s">
        <v>14</v>
      </c>
      <c r="AE389" s="4" t="s">
        <v>20</v>
      </c>
      <c r="AF389" s="4" t="s">
        <v>13</v>
      </c>
      <c r="AG389" s="23" t="s">
        <v>23</v>
      </c>
      <c r="AH389" s="4" t="s">
        <v>13</v>
      </c>
      <c r="AI389" s="4" t="s">
        <v>13</v>
      </c>
      <c r="AJ389" s="4" t="s">
        <v>13</v>
      </c>
    </row>
    <row r="390" spans="1:36" s="15" customFormat="1" ht="150" x14ac:dyDescent="0.25">
      <c r="A390" s="31" t="s">
        <v>26</v>
      </c>
      <c r="B390" s="39" t="s">
        <v>481</v>
      </c>
      <c r="C390" s="5" t="s">
        <v>11</v>
      </c>
      <c r="D390" s="28" t="s">
        <v>12</v>
      </c>
      <c r="E390" s="61" t="s">
        <v>482</v>
      </c>
      <c r="F390" s="64"/>
      <c r="G390" s="64"/>
      <c r="H390" s="64"/>
      <c r="I390" s="64"/>
      <c r="J390" s="64"/>
      <c r="K390" s="64"/>
      <c r="L390" s="64"/>
      <c r="M390" s="64"/>
      <c r="N390" s="64"/>
      <c r="O390" s="64"/>
      <c r="P390" s="64"/>
      <c r="Q390" s="64"/>
      <c r="R390" s="64"/>
      <c r="S390" s="64"/>
      <c r="T390" s="64"/>
      <c r="U390" s="64"/>
      <c r="V390" s="64"/>
      <c r="W390" s="64"/>
      <c r="X390" s="64"/>
      <c r="Y390" s="64"/>
      <c r="Z390" s="64"/>
      <c r="AA390" s="64"/>
      <c r="AB390" s="39" t="s">
        <v>13</v>
      </c>
      <c r="AC390" s="39" t="s">
        <v>13</v>
      </c>
      <c r="AD390" s="4" t="s">
        <v>14</v>
      </c>
      <c r="AE390" s="4" t="s">
        <v>20</v>
      </c>
      <c r="AF390" s="4" t="s">
        <v>13</v>
      </c>
      <c r="AG390" s="23" t="s">
        <v>23</v>
      </c>
      <c r="AH390" s="4" t="s">
        <v>13</v>
      </c>
      <c r="AI390" s="4" t="s">
        <v>13</v>
      </c>
      <c r="AJ390" s="4" t="s">
        <v>13</v>
      </c>
    </row>
    <row r="391" spans="1:36" s="15" customFormat="1" ht="150" x14ac:dyDescent="0.25">
      <c r="A391" s="31" t="s">
        <v>26</v>
      </c>
      <c r="B391" s="39" t="s">
        <v>481</v>
      </c>
      <c r="C391" s="5" t="s">
        <v>11</v>
      </c>
      <c r="D391" s="28" t="s">
        <v>12</v>
      </c>
      <c r="E391" s="61" t="s">
        <v>482</v>
      </c>
      <c r="F391" s="64"/>
      <c r="G391" s="64"/>
      <c r="H391" s="64"/>
      <c r="I391" s="64"/>
      <c r="J391" s="64"/>
      <c r="K391" s="64"/>
      <c r="L391" s="64"/>
      <c r="M391" s="64"/>
      <c r="N391" s="64"/>
      <c r="O391" s="64"/>
      <c r="P391" s="64"/>
      <c r="Q391" s="64"/>
      <c r="R391" s="64"/>
      <c r="S391" s="64"/>
      <c r="T391" s="64"/>
      <c r="U391" s="64"/>
      <c r="V391" s="64"/>
      <c r="W391" s="64"/>
      <c r="X391" s="64"/>
      <c r="Y391" s="64"/>
      <c r="Z391" s="64"/>
      <c r="AA391" s="64"/>
      <c r="AB391" s="39" t="s">
        <v>13</v>
      </c>
      <c r="AC391" s="39" t="s">
        <v>13</v>
      </c>
      <c r="AD391" s="4" t="s">
        <v>14</v>
      </c>
      <c r="AE391" s="4" t="s">
        <v>20</v>
      </c>
      <c r="AF391" s="4" t="s">
        <v>13</v>
      </c>
      <c r="AG391" s="23" t="s">
        <v>23</v>
      </c>
      <c r="AH391" s="4" t="s">
        <v>13</v>
      </c>
      <c r="AI391" s="4" t="s">
        <v>13</v>
      </c>
      <c r="AJ391" s="4" t="s">
        <v>13</v>
      </c>
    </row>
    <row r="392" spans="1:36" s="15" customFormat="1" ht="150" x14ac:dyDescent="0.25">
      <c r="A392" s="31" t="s">
        <v>26</v>
      </c>
      <c r="B392" s="39" t="s">
        <v>481</v>
      </c>
      <c r="C392" s="5" t="s">
        <v>11</v>
      </c>
      <c r="D392" s="28" t="s">
        <v>12</v>
      </c>
      <c r="E392" s="61" t="s">
        <v>482</v>
      </c>
      <c r="F392" s="64"/>
      <c r="G392" s="64"/>
      <c r="H392" s="64"/>
      <c r="I392" s="64"/>
      <c r="J392" s="64"/>
      <c r="K392" s="64"/>
      <c r="L392" s="64"/>
      <c r="M392" s="64"/>
      <c r="N392" s="64"/>
      <c r="O392" s="64"/>
      <c r="P392" s="64"/>
      <c r="Q392" s="64"/>
      <c r="R392" s="64"/>
      <c r="S392" s="64"/>
      <c r="T392" s="64"/>
      <c r="U392" s="64"/>
      <c r="V392" s="64"/>
      <c r="W392" s="64"/>
      <c r="X392" s="64"/>
      <c r="Y392" s="64"/>
      <c r="Z392" s="64"/>
      <c r="AA392" s="64"/>
      <c r="AB392" s="39" t="s">
        <v>13</v>
      </c>
      <c r="AC392" s="39" t="s">
        <v>13</v>
      </c>
      <c r="AD392" s="4" t="s">
        <v>14</v>
      </c>
      <c r="AE392" s="4" t="s">
        <v>20</v>
      </c>
      <c r="AF392" s="4" t="s">
        <v>13</v>
      </c>
      <c r="AG392" s="23" t="s">
        <v>23</v>
      </c>
      <c r="AH392" s="4" t="s">
        <v>13</v>
      </c>
      <c r="AI392" s="4" t="s">
        <v>13</v>
      </c>
      <c r="AJ392" s="4" t="s">
        <v>13</v>
      </c>
    </row>
    <row r="393" spans="1:36" s="15" customFormat="1" ht="150" x14ac:dyDescent="0.25">
      <c r="A393" s="31" t="s">
        <v>26</v>
      </c>
      <c r="B393" s="39" t="s">
        <v>481</v>
      </c>
      <c r="C393" s="5" t="s">
        <v>11</v>
      </c>
      <c r="D393" s="28" t="s">
        <v>12</v>
      </c>
      <c r="E393" s="61" t="s">
        <v>482</v>
      </c>
      <c r="F393" s="64"/>
      <c r="G393" s="64"/>
      <c r="H393" s="64"/>
      <c r="I393" s="64"/>
      <c r="J393" s="64"/>
      <c r="K393" s="64"/>
      <c r="L393" s="64"/>
      <c r="M393" s="64"/>
      <c r="N393" s="64"/>
      <c r="O393" s="64"/>
      <c r="P393" s="64"/>
      <c r="Q393" s="64"/>
      <c r="R393" s="64"/>
      <c r="S393" s="64"/>
      <c r="T393" s="64"/>
      <c r="U393" s="64"/>
      <c r="V393" s="64"/>
      <c r="W393" s="64"/>
      <c r="X393" s="64"/>
      <c r="Y393" s="64"/>
      <c r="Z393" s="64"/>
      <c r="AA393" s="64"/>
      <c r="AB393" s="39" t="s">
        <v>13</v>
      </c>
      <c r="AC393" s="39" t="s">
        <v>13</v>
      </c>
      <c r="AD393" s="4" t="s">
        <v>14</v>
      </c>
      <c r="AE393" s="4" t="s">
        <v>20</v>
      </c>
      <c r="AF393" s="4" t="s">
        <v>13</v>
      </c>
      <c r="AG393" s="23" t="s">
        <v>23</v>
      </c>
      <c r="AH393" s="4" t="s">
        <v>13</v>
      </c>
      <c r="AI393" s="4" t="s">
        <v>13</v>
      </c>
      <c r="AJ393" s="4" t="s">
        <v>13</v>
      </c>
    </row>
    <row r="394" spans="1:36" s="15" customFormat="1" ht="150" x14ac:dyDescent="0.25">
      <c r="A394" s="31" t="s">
        <v>26</v>
      </c>
      <c r="B394" s="39" t="s">
        <v>481</v>
      </c>
      <c r="C394" s="5" t="s">
        <v>11</v>
      </c>
      <c r="D394" s="28" t="s">
        <v>12</v>
      </c>
      <c r="E394" s="61" t="s">
        <v>482</v>
      </c>
      <c r="F394" s="64"/>
      <c r="G394" s="64"/>
      <c r="H394" s="64"/>
      <c r="I394" s="64"/>
      <c r="J394" s="64"/>
      <c r="K394" s="64"/>
      <c r="L394" s="64"/>
      <c r="M394" s="64"/>
      <c r="N394" s="64"/>
      <c r="O394" s="64"/>
      <c r="P394" s="64"/>
      <c r="Q394" s="64"/>
      <c r="R394" s="64"/>
      <c r="S394" s="64"/>
      <c r="T394" s="64"/>
      <c r="U394" s="64"/>
      <c r="V394" s="64"/>
      <c r="W394" s="64"/>
      <c r="X394" s="64"/>
      <c r="Y394" s="64"/>
      <c r="Z394" s="64"/>
      <c r="AA394" s="64"/>
      <c r="AB394" s="39" t="s">
        <v>13</v>
      </c>
      <c r="AC394" s="39" t="s">
        <v>13</v>
      </c>
      <c r="AD394" s="4" t="s">
        <v>14</v>
      </c>
      <c r="AE394" s="4" t="s">
        <v>20</v>
      </c>
      <c r="AF394" s="4" t="s">
        <v>13</v>
      </c>
      <c r="AG394" s="23" t="s">
        <v>23</v>
      </c>
      <c r="AH394" s="4" t="s">
        <v>13</v>
      </c>
      <c r="AI394" s="4" t="s">
        <v>13</v>
      </c>
      <c r="AJ394" s="4" t="s">
        <v>13</v>
      </c>
    </row>
    <row r="395" spans="1:36" s="15" customFormat="1" ht="150" x14ac:dyDescent="0.25">
      <c r="A395" s="31" t="s">
        <v>26</v>
      </c>
      <c r="B395" s="39" t="s">
        <v>481</v>
      </c>
      <c r="C395" s="5" t="s">
        <v>11</v>
      </c>
      <c r="D395" s="28" t="s">
        <v>12</v>
      </c>
      <c r="E395" s="61" t="s">
        <v>482</v>
      </c>
      <c r="F395" s="64"/>
      <c r="G395" s="64"/>
      <c r="H395" s="64"/>
      <c r="I395" s="64"/>
      <c r="J395" s="64"/>
      <c r="K395" s="64"/>
      <c r="L395" s="64"/>
      <c r="M395" s="64"/>
      <c r="N395" s="64"/>
      <c r="O395" s="64"/>
      <c r="P395" s="64"/>
      <c r="Q395" s="64"/>
      <c r="R395" s="64"/>
      <c r="S395" s="64"/>
      <c r="T395" s="64"/>
      <c r="U395" s="64"/>
      <c r="V395" s="64"/>
      <c r="W395" s="64"/>
      <c r="X395" s="64"/>
      <c r="Y395" s="64"/>
      <c r="Z395" s="64"/>
      <c r="AA395" s="64"/>
      <c r="AB395" s="39" t="s">
        <v>13</v>
      </c>
      <c r="AC395" s="39" t="s">
        <v>13</v>
      </c>
      <c r="AD395" s="4" t="s">
        <v>14</v>
      </c>
      <c r="AE395" s="4" t="s">
        <v>20</v>
      </c>
      <c r="AF395" s="4" t="s">
        <v>13</v>
      </c>
      <c r="AG395" s="23" t="s">
        <v>23</v>
      </c>
      <c r="AH395" s="4" t="s">
        <v>13</v>
      </c>
      <c r="AI395" s="4" t="s">
        <v>13</v>
      </c>
      <c r="AJ395" s="4" t="s">
        <v>13</v>
      </c>
    </row>
    <row r="396" spans="1:36" s="15" customFormat="1" ht="150" x14ac:dyDescent="0.25">
      <c r="A396" s="31" t="s">
        <v>26</v>
      </c>
      <c r="B396" s="39" t="s">
        <v>481</v>
      </c>
      <c r="C396" s="5" t="s">
        <v>11</v>
      </c>
      <c r="D396" s="28" t="s">
        <v>12</v>
      </c>
      <c r="E396" s="61" t="s">
        <v>482</v>
      </c>
      <c r="F396" s="64"/>
      <c r="G396" s="64"/>
      <c r="H396" s="64"/>
      <c r="I396" s="64"/>
      <c r="J396" s="64"/>
      <c r="K396" s="64"/>
      <c r="L396" s="64"/>
      <c r="M396" s="64"/>
      <c r="N396" s="64"/>
      <c r="O396" s="64"/>
      <c r="P396" s="64"/>
      <c r="Q396" s="64"/>
      <c r="R396" s="64"/>
      <c r="S396" s="64"/>
      <c r="T396" s="64"/>
      <c r="U396" s="64"/>
      <c r="V396" s="64"/>
      <c r="W396" s="64"/>
      <c r="X396" s="64"/>
      <c r="Y396" s="64"/>
      <c r="Z396" s="64"/>
      <c r="AA396" s="64"/>
      <c r="AB396" s="39" t="s">
        <v>13</v>
      </c>
      <c r="AC396" s="39" t="s">
        <v>13</v>
      </c>
      <c r="AD396" s="4" t="s">
        <v>14</v>
      </c>
      <c r="AE396" s="4" t="s">
        <v>20</v>
      </c>
      <c r="AF396" s="4" t="s">
        <v>13</v>
      </c>
      <c r="AG396" s="23" t="s">
        <v>23</v>
      </c>
      <c r="AH396" s="4" t="s">
        <v>13</v>
      </c>
      <c r="AI396" s="4" t="s">
        <v>13</v>
      </c>
      <c r="AJ396" s="4" t="s">
        <v>13</v>
      </c>
    </row>
    <row r="397" spans="1:36" s="15" customFormat="1" ht="150" x14ac:dyDescent="0.25">
      <c r="A397" s="31" t="s">
        <v>26</v>
      </c>
      <c r="B397" s="39" t="s">
        <v>481</v>
      </c>
      <c r="C397" s="5" t="s">
        <v>11</v>
      </c>
      <c r="D397" s="28" t="s">
        <v>12</v>
      </c>
      <c r="E397" s="61" t="s">
        <v>482</v>
      </c>
      <c r="F397" s="64"/>
      <c r="G397" s="64"/>
      <c r="H397" s="64"/>
      <c r="I397" s="64"/>
      <c r="J397" s="64"/>
      <c r="K397" s="64"/>
      <c r="L397" s="64"/>
      <c r="M397" s="64"/>
      <c r="N397" s="64"/>
      <c r="O397" s="64"/>
      <c r="P397" s="64"/>
      <c r="Q397" s="64"/>
      <c r="R397" s="64"/>
      <c r="S397" s="64"/>
      <c r="T397" s="64"/>
      <c r="U397" s="64"/>
      <c r="V397" s="64"/>
      <c r="W397" s="64"/>
      <c r="X397" s="64"/>
      <c r="Y397" s="64"/>
      <c r="Z397" s="64"/>
      <c r="AA397" s="64"/>
      <c r="AB397" s="39" t="s">
        <v>13</v>
      </c>
      <c r="AC397" s="39" t="s">
        <v>13</v>
      </c>
      <c r="AD397" s="4" t="s">
        <v>14</v>
      </c>
      <c r="AE397" s="4" t="s">
        <v>20</v>
      </c>
      <c r="AF397" s="4" t="s">
        <v>13</v>
      </c>
      <c r="AG397" s="23" t="s">
        <v>23</v>
      </c>
      <c r="AH397" s="4" t="s">
        <v>13</v>
      </c>
      <c r="AI397" s="4" t="s">
        <v>13</v>
      </c>
      <c r="AJ397" s="4" t="s">
        <v>13</v>
      </c>
    </row>
    <row r="398" spans="1:36" s="15" customFormat="1" ht="150" x14ac:dyDescent="0.25">
      <c r="A398" s="31" t="s">
        <v>26</v>
      </c>
      <c r="B398" s="39" t="s">
        <v>481</v>
      </c>
      <c r="C398" s="5" t="s">
        <v>11</v>
      </c>
      <c r="D398" s="28" t="s">
        <v>12</v>
      </c>
      <c r="E398" s="61" t="s">
        <v>482</v>
      </c>
      <c r="F398" s="64"/>
      <c r="G398" s="64"/>
      <c r="H398" s="64"/>
      <c r="I398" s="64"/>
      <c r="J398" s="64"/>
      <c r="K398" s="64"/>
      <c r="L398" s="64"/>
      <c r="M398" s="64"/>
      <c r="N398" s="64"/>
      <c r="O398" s="64"/>
      <c r="P398" s="64"/>
      <c r="Q398" s="64"/>
      <c r="R398" s="64"/>
      <c r="S398" s="64"/>
      <c r="T398" s="64"/>
      <c r="U398" s="64"/>
      <c r="V398" s="64"/>
      <c r="W398" s="64"/>
      <c r="X398" s="64"/>
      <c r="Y398" s="64"/>
      <c r="Z398" s="64"/>
      <c r="AA398" s="64"/>
      <c r="AB398" s="39" t="s">
        <v>13</v>
      </c>
      <c r="AC398" s="39" t="s">
        <v>13</v>
      </c>
      <c r="AD398" s="4" t="s">
        <v>14</v>
      </c>
      <c r="AE398" s="4" t="s">
        <v>20</v>
      </c>
      <c r="AF398" s="4" t="s">
        <v>13</v>
      </c>
      <c r="AG398" s="23" t="s">
        <v>23</v>
      </c>
      <c r="AH398" s="4" t="s">
        <v>13</v>
      </c>
      <c r="AI398" s="4" t="s">
        <v>13</v>
      </c>
      <c r="AJ398" s="4" t="s">
        <v>13</v>
      </c>
    </row>
    <row r="399" spans="1:36" s="15" customFormat="1" ht="150" x14ac:dyDescent="0.25">
      <c r="A399" s="31" t="s">
        <v>26</v>
      </c>
      <c r="B399" s="39" t="s">
        <v>481</v>
      </c>
      <c r="C399" s="5" t="s">
        <v>11</v>
      </c>
      <c r="D399" s="28" t="s">
        <v>12</v>
      </c>
      <c r="E399" s="61" t="s">
        <v>482</v>
      </c>
      <c r="F399" s="64"/>
      <c r="G399" s="64"/>
      <c r="H399" s="64"/>
      <c r="I399" s="64"/>
      <c r="J399" s="64"/>
      <c r="K399" s="64"/>
      <c r="L399" s="64"/>
      <c r="M399" s="64"/>
      <c r="N399" s="64"/>
      <c r="O399" s="64"/>
      <c r="P399" s="64"/>
      <c r="Q399" s="64"/>
      <c r="R399" s="64"/>
      <c r="S399" s="64"/>
      <c r="T399" s="64"/>
      <c r="U399" s="64"/>
      <c r="V399" s="64"/>
      <c r="W399" s="64"/>
      <c r="X399" s="64"/>
      <c r="Y399" s="64"/>
      <c r="Z399" s="64"/>
      <c r="AA399" s="64"/>
      <c r="AB399" s="39" t="s">
        <v>13</v>
      </c>
      <c r="AC399" s="39" t="s">
        <v>13</v>
      </c>
      <c r="AD399" s="4" t="s">
        <v>14</v>
      </c>
      <c r="AE399" s="4" t="s">
        <v>20</v>
      </c>
      <c r="AF399" s="4" t="s">
        <v>13</v>
      </c>
      <c r="AG399" s="23" t="s">
        <v>23</v>
      </c>
      <c r="AH399" s="4" t="s">
        <v>13</v>
      </c>
      <c r="AI399" s="4" t="s">
        <v>13</v>
      </c>
      <c r="AJ399" s="4" t="s">
        <v>13</v>
      </c>
    </row>
    <row r="400" spans="1:36" s="15" customFormat="1" ht="150" x14ac:dyDescent="0.25">
      <c r="A400" s="31" t="s">
        <v>26</v>
      </c>
      <c r="B400" s="39" t="s">
        <v>481</v>
      </c>
      <c r="C400" s="5" t="s">
        <v>11</v>
      </c>
      <c r="D400" s="28" t="s">
        <v>12</v>
      </c>
      <c r="E400" s="61" t="s">
        <v>482</v>
      </c>
      <c r="F400" s="64"/>
      <c r="G400" s="64"/>
      <c r="H400" s="64"/>
      <c r="I400" s="64"/>
      <c r="J400" s="64"/>
      <c r="K400" s="64"/>
      <c r="L400" s="64"/>
      <c r="M400" s="64"/>
      <c r="N400" s="64"/>
      <c r="O400" s="64"/>
      <c r="P400" s="64"/>
      <c r="Q400" s="64"/>
      <c r="R400" s="64"/>
      <c r="S400" s="64"/>
      <c r="T400" s="64"/>
      <c r="U400" s="64"/>
      <c r="V400" s="64"/>
      <c r="W400" s="64"/>
      <c r="X400" s="64"/>
      <c r="Y400" s="64"/>
      <c r="Z400" s="64"/>
      <c r="AA400" s="64"/>
      <c r="AB400" s="39" t="s">
        <v>13</v>
      </c>
      <c r="AC400" s="39" t="s">
        <v>13</v>
      </c>
      <c r="AD400" s="4" t="s">
        <v>14</v>
      </c>
      <c r="AE400" s="4" t="s">
        <v>20</v>
      </c>
      <c r="AF400" s="4" t="s">
        <v>13</v>
      </c>
      <c r="AG400" s="23" t="s">
        <v>23</v>
      </c>
      <c r="AH400" s="4" t="s">
        <v>13</v>
      </c>
      <c r="AI400" s="4" t="s">
        <v>13</v>
      </c>
      <c r="AJ400" s="4" t="s">
        <v>13</v>
      </c>
    </row>
    <row r="401" spans="1:36" s="15" customFormat="1" ht="150" x14ac:dyDescent="0.25">
      <c r="A401" s="31" t="s">
        <v>26</v>
      </c>
      <c r="B401" s="39" t="s">
        <v>481</v>
      </c>
      <c r="C401" s="5" t="s">
        <v>11</v>
      </c>
      <c r="D401" s="28" t="s">
        <v>12</v>
      </c>
      <c r="E401" s="61" t="s">
        <v>482</v>
      </c>
      <c r="F401" s="64"/>
      <c r="G401" s="64"/>
      <c r="H401" s="64"/>
      <c r="I401" s="64"/>
      <c r="J401" s="64"/>
      <c r="K401" s="64"/>
      <c r="L401" s="64"/>
      <c r="M401" s="64"/>
      <c r="N401" s="64"/>
      <c r="O401" s="64"/>
      <c r="P401" s="64"/>
      <c r="Q401" s="64"/>
      <c r="R401" s="64"/>
      <c r="S401" s="64"/>
      <c r="T401" s="64"/>
      <c r="U401" s="64"/>
      <c r="V401" s="64"/>
      <c r="W401" s="64"/>
      <c r="X401" s="64"/>
      <c r="Y401" s="64"/>
      <c r="Z401" s="64"/>
      <c r="AA401" s="64"/>
      <c r="AB401" s="39" t="s">
        <v>13</v>
      </c>
      <c r="AC401" s="39" t="s">
        <v>13</v>
      </c>
      <c r="AD401" s="4" t="s">
        <v>14</v>
      </c>
      <c r="AE401" s="4" t="s">
        <v>20</v>
      </c>
      <c r="AF401" s="4" t="s">
        <v>13</v>
      </c>
      <c r="AG401" s="23" t="s">
        <v>23</v>
      </c>
      <c r="AH401" s="4" t="s">
        <v>13</v>
      </c>
      <c r="AI401" s="4" t="s">
        <v>13</v>
      </c>
      <c r="AJ401" s="4" t="s">
        <v>13</v>
      </c>
    </row>
    <row r="402" spans="1:36" s="15" customFormat="1" ht="150" x14ac:dyDescent="0.25">
      <c r="A402" s="31" t="s">
        <v>26</v>
      </c>
      <c r="B402" s="39" t="s">
        <v>481</v>
      </c>
      <c r="C402" s="5" t="s">
        <v>11</v>
      </c>
      <c r="D402" s="28" t="s">
        <v>12</v>
      </c>
      <c r="E402" s="61" t="s">
        <v>482</v>
      </c>
      <c r="F402" s="64"/>
      <c r="G402" s="64"/>
      <c r="H402" s="64"/>
      <c r="I402" s="64"/>
      <c r="J402" s="64"/>
      <c r="K402" s="64"/>
      <c r="L402" s="64"/>
      <c r="M402" s="64"/>
      <c r="N402" s="64"/>
      <c r="O402" s="64"/>
      <c r="P402" s="64"/>
      <c r="Q402" s="64"/>
      <c r="R402" s="64"/>
      <c r="S402" s="64"/>
      <c r="T402" s="64"/>
      <c r="U402" s="64"/>
      <c r="V402" s="64"/>
      <c r="W402" s="64"/>
      <c r="X402" s="64"/>
      <c r="Y402" s="64"/>
      <c r="Z402" s="64"/>
      <c r="AA402" s="64"/>
      <c r="AB402" s="39" t="s">
        <v>13</v>
      </c>
      <c r="AC402" s="39" t="s">
        <v>13</v>
      </c>
      <c r="AD402" s="4" t="s">
        <v>14</v>
      </c>
      <c r="AE402" s="4" t="s">
        <v>20</v>
      </c>
      <c r="AF402" s="4" t="s">
        <v>13</v>
      </c>
      <c r="AG402" s="23" t="s">
        <v>23</v>
      </c>
      <c r="AH402" s="4" t="s">
        <v>13</v>
      </c>
      <c r="AI402" s="4" t="s">
        <v>13</v>
      </c>
      <c r="AJ402" s="4" t="s">
        <v>13</v>
      </c>
    </row>
    <row r="403" spans="1:36" s="15" customFormat="1" ht="150" x14ac:dyDescent="0.25">
      <c r="A403" s="31" t="s">
        <v>26</v>
      </c>
      <c r="B403" s="39" t="s">
        <v>481</v>
      </c>
      <c r="C403" s="5" t="s">
        <v>11</v>
      </c>
      <c r="D403" s="28" t="s">
        <v>12</v>
      </c>
      <c r="E403" s="61" t="s">
        <v>482</v>
      </c>
      <c r="F403" s="64"/>
      <c r="G403" s="64"/>
      <c r="H403" s="64"/>
      <c r="I403" s="64"/>
      <c r="J403" s="64"/>
      <c r="K403" s="64"/>
      <c r="L403" s="64"/>
      <c r="M403" s="64"/>
      <c r="N403" s="64"/>
      <c r="O403" s="64"/>
      <c r="P403" s="64"/>
      <c r="Q403" s="64"/>
      <c r="R403" s="64"/>
      <c r="S403" s="64"/>
      <c r="T403" s="64"/>
      <c r="U403" s="64"/>
      <c r="V403" s="64"/>
      <c r="W403" s="64"/>
      <c r="X403" s="64"/>
      <c r="Y403" s="64"/>
      <c r="Z403" s="64"/>
      <c r="AA403" s="64"/>
      <c r="AB403" s="39" t="s">
        <v>13</v>
      </c>
      <c r="AC403" s="39" t="s">
        <v>13</v>
      </c>
      <c r="AD403" s="4" t="s">
        <v>14</v>
      </c>
      <c r="AE403" s="4" t="s">
        <v>20</v>
      </c>
      <c r="AF403" s="4" t="s">
        <v>13</v>
      </c>
      <c r="AG403" s="23" t="s">
        <v>23</v>
      </c>
      <c r="AH403" s="4" t="s">
        <v>13</v>
      </c>
      <c r="AI403" s="4" t="s">
        <v>13</v>
      </c>
      <c r="AJ403" s="4" t="s">
        <v>13</v>
      </c>
    </row>
    <row r="404" spans="1:36" s="15" customFormat="1" ht="150" x14ac:dyDescent="0.25">
      <c r="A404" s="31" t="s">
        <v>26</v>
      </c>
      <c r="B404" s="39" t="s">
        <v>481</v>
      </c>
      <c r="C404" s="5" t="s">
        <v>11</v>
      </c>
      <c r="D404" s="28" t="s">
        <v>12</v>
      </c>
      <c r="E404" s="61" t="s">
        <v>482</v>
      </c>
      <c r="F404" s="64"/>
      <c r="G404" s="64"/>
      <c r="H404" s="64"/>
      <c r="I404" s="64"/>
      <c r="J404" s="64"/>
      <c r="K404" s="64"/>
      <c r="L404" s="64"/>
      <c r="M404" s="64"/>
      <c r="N404" s="64"/>
      <c r="O404" s="64"/>
      <c r="P404" s="64"/>
      <c r="Q404" s="64"/>
      <c r="R404" s="64"/>
      <c r="S404" s="64"/>
      <c r="T404" s="64"/>
      <c r="U404" s="64"/>
      <c r="V404" s="64"/>
      <c r="W404" s="64"/>
      <c r="X404" s="64"/>
      <c r="Y404" s="64"/>
      <c r="Z404" s="64"/>
      <c r="AA404" s="64"/>
      <c r="AB404" s="39" t="s">
        <v>13</v>
      </c>
      <c r="AC404" s="39" t="s">
        <v>13</v>
      </c>
      <c r="AD404" s="4" t="s">
        <v>14</v>
      </c>
      <c r="AE404" s="4" t="s">
        <v>20</v>
      </c>
      <c r="AF404" s="4" t="s">
        <v>13</v>
      </c>
      <c r="AG404" s="23" t="s">
        <v>23</v>
      </c>
      <c r="AH404" s="4" t="s">
        <v>13</v>
      </c>
      <c r="AI404" s="4" t="s">
        <v>13</v>
      </c>
      <c r="AJ404" s="4" t="s">
        <v>13</v>
      </c>
    </row>
    <row r="405" spans="1:36" s="15" customFormat="1" ht="150" x14ac:dyDescent="0.25">
      <c r="A405" s="31" t="s">
        <v>26</v>
      </c>
      <c r="B405" s="39" t="s">
        <v>481</v>
      </c>
      <c r="C405" s="5" t="s">
        <v>11</v>
      </c>
      <c r="D405" s="28" t="s">
        <v>12</v>
      </c>
      <c r="E405" s="61" t="s">
        <v>482</v>
      </c>
      <c r="F405" s="64"/>
      <c r="G405" s="64"/>
      <c r="H405" s="64"/>
      <c r="I405" s="64"/>
      <c r="J405" s="64"/>
      <c r="K405" s="64"/>
      <c r="L405" s="64"/>
      <c r="M405" s="64"/>
      <c r="N405" s="64"/>
      <c r="O405" s="64"/>
      <c r="P405" s="64"/>
      <c r="Q405" s="64"/>
      <c r="R405" s="64"/>
      <c r="S405" s="64"/>
      <c r="T405" s="64"/>
      <c r="U405" s="64"/>
      <c r="V405" s="64"/>
      <c r="W405" s="64"/>
      <c r="X405" s="64"/>
      <c r="Y405" s="64"/>
      <c r="Z405" s="64"/>
      <c r="AA405" s="64"/>
      <c r="AB405" s="39" t="s">
        <v>13</v>
      </c>
      <c r="AC405" s="39" t="s">
        <v>13</v>
      </c>
      <c r="AD405" s="4" t="s">
        <v>14</v>
      </c>
      <c r="AE405" s="4" t="s">
        <v>20</v>
      </c>
      <c r="AF405" s="4" t="s">
        <v>13</v>
      </c>
      <c r="AG405" s="23" t="s">
        <v>23</v>
      </c>
      <c r="AH405" s="4" t="s">
        <v>13</v>
      </c>
      <c r="AI405" s="4" t="s">
        <v>13</v>
      </c>
      <c r="AJ405" s="4" t="s">
        <v>13</v>
      </c>
    </row>
    <row r="406" spans="1:36" s="15" customFormat="1" ht="150" x14ac:dyDescent="0.25">
      <c r="A406" s="31" t="s">
        <v>26</v>
      </c>
      <c r="B406" s="39" t="s">
        <v>481</v>
      </c>
      <c r="C406" s="5" t="s">
        <v>11</v>
      </c>
      <c r="D406" s="28" t="s">
        <v>12</v>
      </c>
      <c r="E406" s="61" t="s">
        <v>482</v>
      </c>
      <c r="F406" s="64"/>
      <c r="G406" s="64"/>
      <c r="H406" s="64"/>
      <c r="I406" s="64"/>
      <c r="J406" s="64"/>
      <c r="K406" s="64"/>
      <c r="L406" s="64"/>
      <c r="M406" s="64"/>
      <c r="N406" s="64"/>
      <c r="O406" s="64"/>
      <c r="P406" s="64"/>
      <c r="Q406" s="64"/>
      <c r="R406" s="64"/>
      <c r="S406" s="64"/>
      <c r="T406" s="64"/>
      <c r="U406" s="64"/>
      <c r="V406" s="64"/>
      <c r="W406" s="64"/>
      <c r="X406" s="64"/>
      <c r="Y406" s="64"/>
      <c r="Z406" s="64"/>
      <c r="AA406" s="64"/>
      <c r="AB406" s="39" t="s">
        <v>13</v>
      </c>
      <c r="AC406" s="39" t="s">
        <v>13</v>
      </c>
      <c r="AD406" s="4" t="s">
        <v>14</v>
      </c>
      <c r="AE406" s="4" t="s">
        <v>20</v>
      </c>
      <c r="AF406" s="4" t="s">
        <v>13</v>
      </c>
      <c r="AG406" s="23" t="s">
        <v>23</v>
      </c>
      <c r="AH406" s="4" t="s">
        <v>13</v>
      </c>
      <c r="AI406" s="4" t="s">
        <v>13</v>
      </c>
      <c r="AJ406" s="4" t="s">
        <v>13</v>
      </c>
    </row>
    <row r="407" spans="1:36" s="15" customFormat="1" ht="150" x14ac:dyDescent="0.25">
      <c r="A407" s="31" t="s">
        <v>26</v>
      </c>
      <c r="B407" s="39" t="s">
        <v>481</v>
      </c>
      <c r="C407" s="5" t="s">
        <v>11</v>
      </c>
      <c r="D407" s="28" t="s">
        <v>12</v>
      </c>
      <c r="E407" s="61" t="s">
        <v>482</v>
      </c>
      <c r="F407" s="64"/>
      <c r="G407" s="64"/>
      <c r="H407" s="64"/>
      <c r="I407" s="64"/>
      <c r="J407" s="64"/>
      <c r="K407" s="64"/>
      <c r="L407" s="64"/>
      <c r="M407" s="64"/>
      <c r="N407" s="64"/>
      <c r="O407" s="64"/>
      <c r="P407" s="64"/>
      <c r="Q407" s="64"/>
      <c r="R407" s="64"/>
      <c r="S407" s="64"/>
      <c r="T407" s="64"/>
      <c r="U407" s="64"/>
      <c r="V407" s="64"/>
      <c r="W407" s="64"/>
      <c r="X407" s="64"/>
      <c r="Y407" s="64"/>
      <c r="Z407" s="64"/>
      <c r="AA407" s="64"/>
      <c r="AB407" s="39" t="s">
        <v>13</v>
      </c>
      <c r="AC407" s="39" t="s">
        <v>13</v>
      </c>
      <c r="AD407" s="4" t="s">
        <v>14</v>
      </c>
      <c r="AE407" s="4" t="s">
        <v>20</v>
      </c>
      <c r="AF407" s="4" t="s">
        <v>13</v>
      </c>
      <c r="AG407" s="23" t="s">
        <v>23</v>
      </c>
      <c r="AH407" s="4" t="s">
        <v>13</v>
      </c>
      <c r="AI407" s="4" t="s">
        <v>13</v>
      </c>
      <c r="AJ407" s="4" t="s">
        <v>13</v>
      </c>
    </row>
    <row r="408" spans="1:36" s="15" customFormat="1" ht="150" x14ac:dyDescent="0.25">
      <c r="A408" s="31" t="s">
        <v>26</v>
      </c>
      <c r="B408" s="39" t="s">
        <v>481</v>
      </c>
      <c r="C408" s="5" t="s">
        <v>11</v>
      </c>
      <c r="D408" s="28" t="s">
        <v>12</v>
      </c>
      <c r="E408" s="61" t="s">
        <v>482</v>
      </c>
      <c r="F408" s="64"/>
      <c r="G408" s="64"/>
      <c r="H408" s="64"/>
      <c r="I408" s="64"/>
      <c r="J408" s="64"/>
      <c r="K408" s="64"/>
      <c r="L408" s="64"/>
      <c r="M408" s="64"/>
      <c r="N408" s="64"/>
      <c r="O408" s="64"/>
      <c r="P408" s="64"/>
      <c r="Q408" s="64"/>
      <c r="R408" s="64"/>
      <c r="S408" s="64"/>
      <c r="T408" s="64"/>
      <c r="U408" s="64"/>
      <c r="V408" s="64"/>
      <c r="W408" s="64"/>
      <c r="X408" s="64"/>
      <c r="Y408" s="64"/>
      <c r="Z408" s="64"/>
      <c r="AA408" s="64"/>
      <c r="AB408" s="39" t="s">
        <v>13</v>
      </c>
      <c r="AC408" s="39" t="s">
        <v>13</v>
      </c>
      <c r="AD408" s="4" t="s">
        <v>14</v>
      </c>
      <c r="AE408" s="4" t="s">
        <v>20</v>
      </c>
      <c r="AF408" s="4" t="s">
        <v>13</v>
      </c>
      <c r="AG408" s="23" t="s">
        <v>23</v>
      </c>
      <c r="AH408" s="4" t="s">
        <v>13</v>
      </c>
      <c r="AI408" s="4" t="s">
        <v>13</v>
      </c>
      <c r="AJ408" s="4" t="s">
        <v>13</v>
      </c>
    </row>
    <row r="409" spans="1:36" s="15" customFormat="1" ht="150" x14ac:dyDescent="0.25">
      <c r="A409" s="31" t="s">
        <v>26</v>
      </c>
      <c r="B409" s="39" t="s">
        <v>481</v>
      </c>
      <c r="C409" s="5" t="s">
        <v>11</v>
      </c>
      <c r="D409" s="28" t="s">
        <v>12</v>
      </c>
      <c r="E409" s="61" t="s">
        <v>482</v>
      </c>
      <c r="F409" s="64"/>
      <c r="G409" s="64"/>
      <c r="H409" s="64"/>
      <c r="I409" s="64"/>
      <c r="J409" s="64"/>
      <c r="K409" s="64"/>
      <c r="L409" s="64"/>
      <c r="M409" s="64"/>
      <c r="N409" s="64"/>
      <c r="O409" s="64"/>
      <c r="P409" s="64"/>
      <c r="Q409" s="64"/>
      <c r="R409" s="64"/>
      <c r="S409" s="64"/>
      <c r="T409" s="64"/>
      <c r="U409" s="64"/>
      <c r="V409" s="64"/>
      <c r="W409" s="64"/>
      <c r="X409" s="64"/>
      <c r="Y409" s="64"/>
      <c r="Z409" s="64"/>
      <c r="AA409" s="64"/>
      <c r="AB409" s="39" t="s">
        <v>13</v>
      </c>
      <c r="AC409" s="39" t="s">
        <v>13</v>
      </c>
      <c r="AD409" s="4" t="s">
        <v>14</v>
      </c>
      <c r="AE409" s="4" t="s">
        <v>20</v>
      </c>
      <c r="AF409" s="4" t="s">
        <v>13</v>
      </c>
      <c r="AG409" s="23" t="s">
        <v>23</v>
      </c>
      <c r="AH409" s="4" t="s">
        <v>13</v>
      </c>
      <c r="AI409" s="4" t="s">
        <v>13</v>
      </c>
      <c r="AJ409" s="4" t="s">
        <v>13</v>
      </c>
    </row>
    <row r="410" spans="1:36" s="15" customFormat="1" ht="150" x14ac:dyDescent="0.25">
      <c r="A410" s="31" t="s">
        <v>26</v>
      </c>
      <c r="B410" s="39" t="s">
        <v>481</v>
      </c>
      <c r="C410" s="5" t="s">
        <v>11</v>
      </c>
      <c r="D410" s="28" t="s">
        <v>12</v>
      </c>
      <c r="E410" s="61" t="s">
        <v>482</v>
      </c>
      <c r="F410" s="64"/>
      <c r="G410" s="64"/>
      <c r="H410" s="64"/>
      <c r="I410" s="64"/>
      <c r="J410" s="64"/>
      <c r="K410" s="64"/>
      <c r="L410" s="64"/>
      <c r="M410" s="64"/>
      <c r="N410" s="64"/>
      <c r="O410" s="64"/>
      <c r="P410" s="64"/>
      <c r="Q410" s="64"/>
      <c r="R410" s="64"/>
      <c r="S410" s="64"/>
      <c r="T410" s="64"/>
      <c r="U410" s="64"/>
      <c r="V410" s="64"/>
      <c r="W410" s="64"/>
      <c r="X410" s="64"/>
      <c r="Y410" s="64"/>
      <c r="Z410" s="64"/>
      <c r="AA410" s="64"/>
      <c r="AB410" s="39" t="s">
        <v>13</v>
      </c>
      <c r="AC410" s="39" t="s">
        <v>13</v>
      </c>
      <c r="AD410" s="4" t="s">
        <v>14</v>
      </c>
      <c r="AE410" s="4" t="s">
        <v>20</v>
      </c>
      <c r="AF410" s="4" t="s">
        <v>13</v>
      </c>
      <c r="AG410" s="23" t="s">
        <v>23</v>
      </c>
      <c r="AH410" s="4" t="s">
        <v>13</v>
      </c>
      <c r="AI410" s="4" t="s">
        <v>13</v>
      </c>
      <c r="AJ410" s="4" t="s">
        <v>13</v>
      </c>
    </row>
    <row r="411" spans="1:36" s="15" customFormat="1" ht="150" x14ac:dyDescent="0.25">
      <c r="A411" s="31" t="s">
        <v>26</v>
      </c>
      <c r="B411" s="39" t="s">
        <v>481</v>
      </c>
      <c r="C411" s="5" t="s">
        <v>11</v>
      </c>
      <c r="D411" s="28" t="s">
        <v>12</v>
      </c>
      <c r="E411" s="61" t="s">
        <v>482</v>
      </c>
      <c r="F411" s="64"/>
      <c r="G411" s="64"/>
      <c r="H411" s="64"/>
      <c r="I411" s="64"/>
      <c r="J411" s="64"/>
      <c r="K411" s="64"/>
      <c r="L411" s="64"/>
      <c r="M411" s="64"/>
      <c r="N411" s="64"/>
      <c r="O411" s="64"/>
      <c r="P411" s="64"/>
      <c r="Q411" s="64"/>
      <c r="R411" s="64"/>
      <c r="S411" s="64"/>
      <c r="T411" s="64"/>
      <c r="U411" s="64"/>
      <c r="V411" s="64"/>
      <c r="W411" s="64"/>
      <c r="X411" s="64"/>
      <c r="Y411" s="64"/>
      <c r="Z411" s="64"/>
      <c r="AA411" s="64"/>
      <c r="AB411" s="39" t="s">
        <v>13</v>
      </c>
      <c r="AC411" s="39" t="s">
        <v>13</v>
      </c>
      <c r="AD411" s="4" t="s">
        <v>14</v>
      </c>
      <c r="AE411" s="4" t="s">
        <v>20</v>
      </c>
      <c r="AF411" s="4" t="s">
        <v>13</v>
      </c>
      <c r="AG411" s="23" t="s">
        <v>23</v>
      </c>
      <c r="AH411" s="4" t="s">
        <v>13</v>
      </c>
      <c r="AI411" s="4" t="s">
        <v>13</v>
      </c>
      <c r="AJ411" s="4" t="s">
        <v>13</v>
      </c>
    </row>
    <row r="412" spans="1:36" s="15" customFormat="1" ht="150" x14ac:dyDescent="0.25">
      <c r="A412" s="31" t="s">
        <v>26</v>
      </c>
      <c r="B412" s="39" t="s">
        <v>481</v>
      </c>
      <c r="C412" s="5" t="s">
        <v>11</v>
      </c>
      <c r="D412" s="28" t="s">
        <v>12</v>
      </c>
      <c r="E412" s="61" t="s">
        <v>482</v>
      </c>
      <c r="F412" s="64"/>
      <c r="G412" s="64"/>
      <c r="H412" s="64"/>
      <c r="I412" s="64"/>
      <c r="J412" s="64"/>
      <c r="K412" s="64"/>
      <c r="L412" s="64"/>
      <c r="M412" s="64"/>
      <c r="N412" s="64"/>
      <c r="O412" s="64"/>
      <c r="P412" s="64"/>
      <c r="Q412" s="64"/>
      <c r="R412" s="64"/>
      <c r="S412" s="64"/>
      <c r="T412" s="64"/>
      <c r="U412" s="64"/>
      <c r="V412" s="64"/>
      <c r="W412" s="64"/>
      <c r="X412" s="64"/>
      <c r="Y412" s="64"/>
      <c r="Z412" s="64"/>
      <c r="AA412" s="64"/>
      <c r="AB412" s="39" t="s">
        <v>13</v>
      </c>
      <c r="AC412" s="39" t="s">
        <v>13</v>
      </c>
      <c r="AD412" s="4" t="s">
        <v>14</v>
      </c>
      <c r="AE412" s="4" t="s">
        <v>20</v>
      </c>
      <c r="AF412" s="4" t="s">
        <v>13</v>
      </c>
      <c r="AG412" s="23" t="s">
        <v>23</v>
      </c>
      <c r="AH412" s="4" t="s">
        <v>13</v>
      </c>
      <c r="AI412" s="4" t="s">
        <v>13</v>
      </c>
      <c r="AJ412" s="4" t="s">
        <v>13</v>
      </c>
    </row>
    <row r="413" spans="1:36" s="15" customFormat="1" ht="150" x14ac:dyDescent="0.25">
      <c r="A413" s="31" t="s">
        <v>26</v>
      </c>
      <c r="B413" s="39" t="s">
        <v>481</v>
      </c>
      <c r="C413" s="5" t="s">
        <v>11</v>
      </c>
      <c r="D413" s="28" t="s">
        <v>12</v>
      </c>
      <c r="E413" s="61" t="s">
        <v>482</v>
      </c>
      <c r="F413" s="64"/>
      <c r="G413" s="64"/>
      <c r="H413" s="64"/>
      <c r="I413" s="64"/>
      <c r="J413" s="64"/>
      <c r="K413" s="64"/>
      <c r="L413" s="64"/>
      <c r="M413" s="64"/>
      <c r="N413" s="64"/>
      <c r="O413" s="64"/>
      <c r="P413" s="64"/>
      <c r="Q413" s="64"/>
      <c r="R413" s="64"/>
      <c r="S413" s="64"/>
      <c r="T413" s="64"/>
      <c r="U413" s="64"/>
      <c r="V413" s="64"/>
      <c r="W413" s="64"/>
      <c r="X413" s="64"/>
      <c r="Y413" s="64"/>
      <c r="Z413" s="64"/>
      <c r="AA413" s="64"/>
      <c r="AB413" s="39" t="s">
        <v>13</v>
      </c>
      <c r="AC413" s="39" t="s">
        <v>13</v>
      </c>
      <c r="AD413" s="4" t="s">
        <v>14</v>
      </c>
      <c r="AE413" s="4" t="s">
        <v>20</v>
      </c>
      <c r="AF413" s="4" t="s">
        <v>13</v>
      </c>
      <c r="AG413" s="23" t="s">
        <v>23</v>
      </c>
      <c r="AH413" s="4" t="s">
        <v>13</v>
      </c>
      <c r="AI413" s="4" t="s">
        <v>13</v>
      </c>
      <c r="AJ413" s="4" t="s">
        <v>13</v>
      </c>
    </row>
    <row r="414" spans="1:36" s="15" customFormat="1" ht="150" x14ac:dyDescent="0.25">
      <c r="A414" s="31" t="s">
        <v>26</v>
      </c>
      <c r="B414" s="39" t="s">
        <v>481</v>
      </c>
      <c r="C414" s="5" t="s">
        <v>11</v>
      </c>
      <c r="D414" s="28" t="s">
        <v>12</v>
      </c>
      <c r="E414" s="61" t="s">
        <v>482</v>
      </c>
      <c r="F414" s="64"/>
      <c r="G414" s="64"/>
      <c r="H414" s="64"/>
      <c r="I414" s="64"/>
      <c r="J414" s="64"/>
      <c r="K414" s="64"/>
      <c r="L414" s="64"/>
      <c r="M414" s="64"/>
      <c r="N414" s="64"/>
      <c r="O414" s="64"/>
      <c r="P414" s="64"/>
      <c r="Q414" s="64"/>
      <c r="R414" s="64"/>
      <c r="S414" s="64"/>
      <c r="T414" s="64"/>
      <c r="U414" s="64"/>
      <c r="V414" s="64"/>
      <c r="W414" s="64"/>
      <c r="X414" s="64"/>
      <c r="Y414" s="64"/>
      <c r="Z414" s="64"/>
      <c r="AA414" s="64"/>
      <c r="AB414" s="39" t="s">
        <v>13</v>
      </c>
      <c r="AC414" s="39" t="s">
        <v>13</v>
      </c>
      <c r="AD414" s="4" t="s">
        <v>14</v>
      </c>
      <c r="AE414" s="4" t="s">
        <v>20</v>
      </c>
      <c r="AF414" s="4" t="s">
        <v>13</v>
      </c>
      <c r="AG414" s="23" t="s">
        <v>23</v>
      </c>
      <c r="AH414" s="4" t="s">
        <v>13</v>
      </c>
      <c r="AI414" s="4" t="s">
        <v>13</v>
      </c>
      <c r="AJ414" s="4" t="s">
        <v>13</v>
      </c>
    </row>
    <row r="415" spans="1:36" s="15" customFormat="1" ht="150" x14ac:dyDescent="0.25">
      <c r="A415" s="31" t="s">
        <v>26</v>
      </c>
      <c r="B415" s="39" t="s">
        <v>481</v>
      </c>
      <c r="C415" s="5" t="s">
        <v>11</v>
      </c>
      <c r="D415" s="28" t="s">
        <v>12</v>
      </c>
      <c r="E415" s="61" t="s">
        <v>482</v>
      </c>
      <c r="F415" s="64"/>
      <c r="G415" s="64"/>
      <c r="H415" s="64"/>
      <c r="I415" s="64"/>
      <c r="J415" s="64"/>
      <c r="K415" s="64"/>
      <c r="L415" s="64"/>
      <c r="M415" s="64"/>
      <c r="N415" s="64"/>
      <c r="O415" s="64"/>
      <c r="P415" s="64"/>
      <c r="Q415" s="64"/>
      <c r="R415" s="64"/>
      <c r="S415" s="64"/>
      <c r="T415" s="64"/>
      <c r="U415" s="64"/>
      <c r="V415" s="64"/>
      <c r="W415" s="64"/>
      <c r="X415" s="64"/>
      <c r="Y415" s="64"/>
      <c r="Z415" s="64"/>
      <c r="AA415" s="64"/>
      <c r="AB415" s="39" t="s">
        <v>13</v>
      </c>
      <c r="AC415" s="39" t="s">
        <v>13</v>
      </c>
      <c r="AD415" s="4" t="s">
        <v>14</v>
      </c>
      <c r="AE415" s="4" t="s">
        <v>20</v>
      </c>
      <c r="AF415" s="4" t="s">
        <v>13</v>
      </c>
      <c r="AG415" s="23" t="s">
        <v>23</v>
      </c>
      <c r="AH415" s="4" t="s">
        <v>13</v>
      </c>
      <c r="AI415" s="4" t="s">
        <v>13</v>
      </c>
      <c r="AJ415" s="4" t="s">
        <v>13</v>
      </c>
    </row>
    <row r="416" spans="1:36" s="15" customFormat="1" ht="150" x14ac:dyDescent="0.25">
      <c r="A416" s="31" t="s">
        <v>26</v>
      </c>
      <c r="B416" s="39" t="s">
        <v>481</v>
      </c>
      <c r="C416" s="5" t="s">
        <v>11</v>
      </c>
      <c r="D416" s="28" t="s">
        <v>12</v>
      </c>
      <c r="E416" s="61" t="s">
        <v>482</v>
      </c>
      <c r="F416" s="64"/>
      <c r="G416" s="64"/>
      <c r="H416" s="64"/>
      <c r="I416" s="64"/>
      <c r="J416" s="64"/>
      <c r="K416" s="64"/>
      <c r="L416" s="64"/>
      <c r="M416" s="64"/>
      <c r="N416" s="64"/>
      <c r="O416" s="64"/>
      <c r="P416" s="64"/>
      <c r="Q416" s="64"/>
      <c r="R416" s="64"/>
      <c r="S416" s="64"/>
      <c r="T416" s="64"/>
      <c r="U416" s="64"/>
      <c r="V416" s="64"/>
      <c r="W416" s="64"/>
      <c r="X416" s="64"/>
      <c r="Y416" s="64"/>
      <c r="Z416" s="64"/>
      <c r="AA416" s="64"/>
      <c r="AB416" s="39" t="s">
        <v>13</v>
      </c>
      <c r="AC416" s="39" t="s">
        <v>13</v>
      </c>
      <c r="AD416" s="4" t="s">
        <v>14</v>
      </c>
      <c r="AE416" s="4" t="s">
        <v>20</v>
      </c>
      <c r="AF416" s="4" t="s">
        <v>13</v>
      </c>
      <c r="AG416" s="23" t="s">
        <v>23</v>
      </c>
      <c r="AH416" s="4" t="s">
        <v>13</v>
      </c>
      <c r="AI416" s="4" t="s">
        <v>13</v>
      </c>
      <c r="AJ416" s="4" t="s">
        <v>13</v>
      </c>
    </row>
    <row r="417" spans="1:36" s="15" customFormat="1" ht="150" x14ac:dyDescent="0.25">
      <c r="A417" s="31" t="s">
        <v>26</v>
      </c>
      <c r="B417" s="39" t="s">
        <v>481</v>
      </c>
      <c r="C417" s="5" t="s">
        <v>11</v>
      </c>
      <c r="D417" s="28" t="s">
        <v>12</v>
      </c>
      <c r="E417" s="61" t="s">
        <v>482</v>
      </c>
      <c r="F417" s="64"/>
      <c r="G417" s="64"/>
      <c r="H417" s="64"/>
      <c r="I417" s="64"/>
      <c r="J417" s="64"/>
      <c r="K417" s="64"/>
      <c r="L417" s="64"/>
      <c r="M417" s="64"/>
      <c r="N417" s="64"/>
      <c r="O417" s="64"/>
      <c r="P417" s="64"/>
      <c r="Q417" s="64"/>
      <c r="R417" s="64"/>
      <c r="S417" s="64"/>
      <c r="T417" s="64"/>
      <c r="U417" s="64"/>
      <c r="V417" s="64"/>
      <c r="W417" s="64"/>
      <c r="X417" s="64"/>
      <c r="Y417" s="64"/>
      <c r="Z417" s="64"/>
      <c r="AA417" s="64"/>
      <c r="AB417" s="39" t="s">
        <v>13</v>
      </c>
      <c r="AC417" s="39" t="s">
        <v>13</v>
      </c>
      <c r="AD417" s="4" t="s">
        <v>14</v>
      </c>
      <c r="AE417" s="4" t="s">
        <v>20</v>
      </c>
      <c r="AF417" s="4" t="s">
        <v>13</v>
      </c>
      <c r="AG417" s="23" t="s">
        <v>23</v>
      </c>
      <c r="AH417" s="4" t="s">
        <v>13</v>
      </c>
      <c r="AI417" s="4" t="s">
        <v>13</v>
      </c>
      <c r="AJ417" s="4" t="s">
        <v>13</v>
      </c>
    </row>
    <row r="418" spans="1:36" s="15" customFormat="1" ht="150" x14ac:dyDescent="0.25">
      <c r="A418" s="31" t="s">
        <v>26</v>
      </c>
      <c r="B418" s="39" t="s">
        <v>481</v>
      </c>
      <c r="C418" s="5" t="s">
        <v>11</v>
      </c>
      <c r="D418" s="28" t="s">
        <v>12</v>
      </c>
      <c r="E418" s="61" t="s">
        <v>482</v>
      </c>
      <c r="F418" s="64"/>
      <c r="G418" s="64"/>
      <c r="H418" s="64"/>
      <c r="I418" s="64"/>
      <c r="J418" s="64"/>
      <c r="K418" s="64"/>
      <c r="L418" s="64"/>
      <c r="M418" s="64"/>
      <c r="N418" s="64"/>
      <c r="O418" s="64"/>
      <c r="P418" s="64"/>
      <c r="Q418" s="64"/>
      <c r="R418" s="64"/>
      <c r="S418" s="64"/>
      <c r="T418" s="64"/>
      <c r="U418" s="64"/>
      <c r="V418" s="64"/>
      <c r="W418" s="64"/>
      <c r="X418" s="64"/>
      <c r="Y418" s="64"/>
      <c r="Z418" s="64"/>
      <c r="AA418" s="64"/>
      <c r="AB418" s="39" t="s">
        <v>13</v>
      </c>
      <c r="AC418" s="39" t="s">
        <v>13</v>
      </c>
      <c r="AD418" s="4" t="s">
        <v>14</v>
      </c>
      <c r="AE418" s="4" t="s">
        <v>20</v>
      </c>
      <c r="AF418" s="4" t="s">
        <v>13</v>
      </c>
      <c r="AG418" s="23" t="s">
        <v>23</v>
      </c>
      <c r="AH418" s="4" t="s">
        <v>13</v>
      </c>
      <c r="AI418" s="4" t="s">
        <v>13</v>
      </c>
      <c r="AJ418" s="4" t="s">
        <v>13</v>
      </c>
    </row>
    <row r="419" spans="1:36" s="15" customFormat="1" ht="150" x14ac:dyDescent="0.25">
      <c r="A419" s="31" t="s">
        <v>26</v>
      </c>
      <c r="B419" s="39" t="s">
        <v>481</v>
      </c>
      <c r="C419" s="5" t="s">
        <v>11</v>
      </c>
      <c r="D419" s="28" t="s">
        <v>12</v>
      </c>
      <c r="E419" s="61" t="s">
        <v>482</v>
      </c>
      <c r="F419" s="64"/>
      <c r="G419" s="64"/>
      <c r="H419" s="64"/>
      <c r="I419" s="64"/>
      <c r="J419" s="64"/>
      <c r="K419" s="64"/>
      <c r="L419" s="64"/>
      <c r="M419" s="64"/>
      <c r="N419" s="64"/>
      <c r="O419" s="64"/>
      <c r="P419" s="64"/>
      <c r="Q419" s="64"/>
      <c r="R419" s="64"/>
      <c r="S419" s="64"/>
      <c r="T419" s="64"/>
      <c r="U419" s="64"/>
      <c r="V419" s="64"/>
      <c r="W419" s="64"/>
      <c r="X419" s="64"/>
      <c r="Y419" s="64"/>
      <c r="Z419" s="64"/>
      <c r="AA419" s="64"/>
      <c r="AB419" s="39" t="s">
        <v>13</v>
      </c>
      <c r="AC419" s="39" t="s">
        <v>13</v>
      </c>
      <c r="AD419" s="4" t="s">
        <v>14</v>
      </c>
      <c r="AE419" s="4" t="s">
        <v>20</v>
      </c>
      <c r="AF419" s="4" t="s">
        <v>13</v>
      </c>
      <c r="AG419" s="23" t="s">
        <v>23</v>
      </c>
      <c r="AH419" s="4" t="s">
        <v>13</v>
      </c>
      <c r="AI419" s="4" t="s">
        <v>13</v>
      </c>
      <c r="AJ419" s="4" t="s">
        <v>13</v>
      </c>
    </row>
    <row r="420" spans="1:36" s="15" customFormat="1" ht="150" x14ac:dyDescent="0.25">
      <c r="A420" s="31" t="s">
        <v>26</v>
      </c>
      <c r="B420" s="39" t="s">
        <v>481</v>
      </c>
      <c r="C420" s="5" t="s">
        <v>11</v>
      </c>
      <c r="D420" s="28" t="s">
        <v>12</v>
      </c>
      <c r="E420" s="61" t="s">
        <v>482</v>
      </c>
      <c r="F420" s="64"/>
      <c r="G420" s="64"/>
      <c r="H420" s="64"/>
      <c r="I420" s="64"/>
      <c r="J420" s="64"/>
      <c r="K420" s="64"/>
      <c r="L420" s="64"/>
      <c r="M420" s="64"/>
      <c r="N420" s="64"/>
      <c r="O420" s="64"/>
      <c r="P420" s="64"/>
      <c r="Q420" s="64"/>
      <c r="R420" s="64"/>
      <c r="S420" s="64"/>
      <c r="T420" s="64"/>
      <c r="U420" s="64"/>
      <c r="V420" s="64"/>
      <c r="W420" s="64"/>
      <c r="X420" s="64"/>
      <c r="Y420" s="64"/>
      <c r="Z420" s="64"/>
      <c r="AA420" s="64"/>
      <c r="AB420" s="39" t="s">
        <v>13</v>
      </c>
      <c r="AC420" s="39" t="s">
        <v>13</v>
      </c>
      <c r="AD420" s="4" t="s">
        <v>14</v>
      </c>
      <c r="AE420" s="4" t="s">
        <v>20</v>
      </c>
      <c r="AF420" s="4" t="s">
        <v>13</v>
      </c>
      <c r="AG420" s="23" t="s">
        <v>23</v>
      </c>
      <c r="AH420" s="4" t="s">
        <v>13</v>
      </c>
      <c r="AI420" s="4" t="s">
        <v>13</v>
      </c>
      <c r="AJ420" s="4" t="s">
        <v>13</v>
      </c>
    </row>
    <row r="421" spans="1:36" s="15" customFormat="1" ht="150" x14ac:dyDescent="0.25">
      <c r="A421" s="31" t="s">
        <v>26</v>
      </c>
      <c r="B421" s="39" t="s">
        <v>481</v>
      </c>
      <c r="C421" s="5" t="s">
        <v>11</v>
      </c>
      <c r="D421" s="28" t="s">
        <v>12</v>
      </c>
      <c r="E421" s="61" t="s">
        <v>482</v>
      </c>
      <c r="F421" s="64"/>
      <c r="G421" s="64"/>
      <c r="H421" s="64"/>
      <c r="I421" s="64"/>
      <c r="J421" s="64"/>
      <c r="K421" s="64"/>
      <c r="L421" s="64"/>
      <c r="M421" s="64"/>
      <c r="N421" s="64"/>
      <c r="O421" s="64"/>
      <c r="P421" s="64"/>
      <c r="Q421" s="64"/>
      <c r="R421" s="64"/>
      <c r="S421" s="64"/>
      <c r="T421" s="64"/>
      <c r="U421" s="64"/>
      <c r="V421" s="64"/>
      <c r="W421" s="64"/>
      <c r="X421" s="64"/>
      <c r="Y421" s="64"/>
      <c r="Z421" s="64"/>
      <c r="AA421" s="64"/>
      <c r="AB421" s="39" t="s">
        <v>13</v>
      </c>
      <c r="AC421" s="39" t="s">
        <v>13</v>
      </c>
      <c r="AD421" s="4" t="s">
        <v>14</v>
      </c>
      <c r="AE421" s="4" t="s">
        <v>20</v>
      </c>
      <c r="AF421" s="4" t="s">
        <v>13</v>
      </c>
      <c r="AG421" s="23" t="s">
        <v>23</v>
      </c>
      <c r="AH421" s="4" t="s">
        <v>13</v>
      </c>
      <c r="AI421" s="4" t="s">
        <v>13</v>
      </c>
      <c r="AJ421" s="4" t="s">
        <v>13</v>
      </c>
    </row>
    <row r="422" spans="1:36" s="15" customFormat="1" ht="150" x14ac:dyDescent="0.25">
      <c r="A422" s="31" t="s">
        <v>26</v>
      </c>
      <c r="B422" s="39" t="s">
        <v>481</v>
      </c>
      <c r="C422" s="5" t="s">
        <v>11</v>
      </c>
      <c r="D422" s="28" t="s">
        <v>12</v>
      </c>
      <c r="E422" s="61" t="s">
        <v>482</v>
      </c>
      <c r="F422" s="64"/>
      <c r="G422" s="64"/>
      <c r="H422" s="64"/>
      <c r="I422" s="64"/>
      <c r="J422" s="64"/>
      <c r="K422" s="64"/>
      <c r="L422" s="64"/>
      <c r="M422" s="64"/>
      <c r="N422" s="64"/>
      <c r="O422" s="64"/>
      <c r="P422" s="64"/>
      <c r="Q422" s="64"/>
      <c r="R422" s="64"/>
      <c r="S422" s="64"/>
      <c r="T422" s="64"/>
      <c r="U422" s="64"/>
      <c r="V422" s="64"/>
      <c r="W422" s="64"/>
      <c r="X422" s="64"/>
      <c r="Y422" s="64"/>
      <c r="Z422" s="64"/>
      <c r="AA422" s="64"/>
      <c r="AB422" s="39" t="s">
        <v>13</v>
      </c>
      <c r="AC422" s="39" t="s">
        <v>13</v>
      </c>
      <c r="AD422" s="4" t="s">
        <v>14</v>
      </c>
      <c r="AE422" s="4" t="s">
        <v>20</v>
      </c>
      <c r="AF422" s="4" t="s">
        <v>13</v>
      </c>
      <c r="AG422" s="23" t="s">
        <v>23</v>
      </c>
      <c r="AH422" s="4" t="s">
        <v>13</v>
      </c>
      <c r="AI422" s="4" t="s">
        <v>13</v>
      </c>
      <c r="AJ422" s="4" t="s">
        <v>13</v>
      </c>
    </row>
    <row r="423" spans="1:36" s="15" customFormat="1" ht="150" x14ac:dyDescent="0.25">
      <c r="A423" s="31" t="s">
        <v>26</v>
      </c>
      <c r="B423" s="39" t="s">
        <v>481</v>
      </c>
      <c r="C423" s="5" t="s">
        <v>11</v>
      </c>
      <c r="D423" s="28" t="s">
        <v>12</v>
      </c>
      <c r="E423" s="61" t="s">
        <v>482</v>
      </c>
      <c r="F423" s="64"/>
      <c r="G423" s="64"/>
      <c r="H423" s="64"/>
      <c r="I423" s="64"/>
      <c r="J423" s="64"/>
      <c r="K423" s="64"/>
      <c r="L423" s="64"/>
      <c r="M423" s="64"/>
      <c r="N423" s="64"/>
      <c r="O423" s="64"/>
      <c r="P423" s="64"/>
      <c r="Q423" s="64"/>
      <c r="R423" s="64"/>
      <c r="S423" s="64"/>
      <c r="T423" s="64"/>
      <c r="U423" s="64"/>
      <c r="V423" s="64"/>
      <c r="W423" s="64"/>
      <c r="X423" s="64"/>
      <c r="Y423" s="64"/>
      <c r="Z423" s="64"/>
      <c r="AA423" s="64"/>
      <c r="AB423" s="39" t="s">
        <v>13</v>
      </c>
      <c r="AC423" s="39" t="s">
        <v>13</v>
      </c>
      <c r="AD423" s="4" t="s">
        <v>14</v>
      </c>
      <c r="AE423" s="4" t="s">
        <v>20</v>
      </c>
      <c r="AF423" s="4" t="s">
        <v>13</v>
      </c>
      <c r="AG423" s="23" t="s">
        <v>23</v>
      </c>
      <c r="AH423" s="4" t="s">
        <v>13</v>
      </c>
      <c r="AI423" s="4" t="s">
        <v>13</v>
      </c>
      <c r="AJ423" s="4" t="s">
        <v>13</v>
      </c>
    </row>
    <row r="424" spans="1:36" s="15" customFormat="1" ht="150" x14ac:dyDescent="0.25">
      <c r="A424" s="31" t="s">
        <v>26</v>
      </c>
      <c r="B424" s="39" t="s">
        <v>481</v>
      </c>
      <c r="C424" s="5" t="s">
        <v>11</v>
      </c>
      <c r="D424" s="28" t="s">
        <v>12</v>
      </c>
      <c r="E424" s="61" t="s">
        <v>482</v>
      </c>
      <c r="F424" s="64"/>
      <c r="G424" s="64"/>
      <c r="H424" s="64"/>
      <c r="I424" s="64"/>
      <c r="J424" s="64"/>
      <c r="K424" s="64"/>
      <c r="L424" s="64"/>
      <c r="M424" s="64"/>
      <c r="N424" s="64"/>
      <c r="O424" s="64"/>
      <c r="P424" s="64"/>
      <c r="Q424" s="64"/>
      <c r="R424" s="64"/>
      <c r="S424" s="64"/>
      <c r="T424" s="64"/>
      <c r="U424" s="64"/>
      <c r="V424" s="64"/>
      <c r="W424" s="64"/>
      <c r="X424" s="64"/>
      <c r="Y424" s="64"/>
      <c r="Z424" s="64"/>
      <c r="AA424" s="64"/>
      <c r="AB424" s="39" t="s">
        <v>13</v>
      </c>
      <c r="AC424" s="39" t="s">
        <v>13</v>
      </c>
      <c r="AD424" s="4" t="s">
        <v>14</v>
      </c>
      <c r="AE424" s="4" t="s">
        <v>20</v>
      </c>
      <c r="AF424" s="4" t="s">
        <v>13</v>
      </c>
      <c r="AG424" s="23" t="s">
        <v>23</v>
      </c>
      <c r="AH424" s="4" t="s">
        <v>13</v>
      </c>
      <c r="AI424" s="4" t="s">
        <v>13</v>
      </c>
      <c r="AJ424" s="4" t="s">
        <v>13</v>
      </c>
    </row>
    <row r="425" spans="1:36" s="15" customFormat="1" ht="150" x14ac:dyDescent="0.25">
      <c r="A425" s="31" t="s">
        <v>26</v>
      </c>
      <c r="B425" s="39" t="s">
        <v>481</v>
      </c>
      <c r="C425" s="5" t="s">
        <v>11</v>
      </c>
      <c r="D425" s="28" t="s">
        <v>12</v>
      </c>
      <c r="E425" s="61" t="s">
        <v>482</v>
      </c>
      <c r="F425" s="64"/>
      <c r="G425" s="64"/>
      <c r="H425" s="64"/>
      <c r="I425" s="64"/>
      <c r="J425" s="64"/>
      <c r="K425" s="64"/>
      <c r="L425" s="64"/>
      <c r="M425" s="64"/>
      <c r="N425" s="64"/>
      <c r="O425" s="64"/>
      <c r="P425" s="64"/>
      <c r="Q425" s="64"/>
      <c r="R425" s="64"/>
      <c r="S425" s="64"/>
      <c r="T425" s="64"/>
      <c r="U425" s="64"/>
      <c r="V425" s="64"/>
      <c r="W425" s="64"/>
      <c r="X425" s="64"/>
      <c r="Y425" s="64"/>
      <c r="Z425" s="64"/>
      <c r="AA425" s="64"/>
      <c r="AB425" s="39" t="s">
        <v>13</v>
      </c>
      <c r="AC425" s="39" t="s">
        <v>13</v>
      </c>
      <c r="AD425" s="4" t="s">
        <v>14</v>
      </c>
      <c r="AE425" s="4" t="s">
        <v>20</v>
      </c>
      <c r="AF425" s="4" t="s">
        <v>13</v>
      </c>
      <c r="AG425" s="23" t="s">
        <v>23</v>
      </c>
      <c r="AH425" s="4" t="s">
        <v>13</v>
      </c>
      <c r="AI425" s="4" t="s">
        <v>13</v>
      </c>
      <c r="AJ425" s="4" t="s">
        <v>13</v>
      </c>
    </row>
    <row r="426" spans="1:36" s="15" customFormat="1" ht="150" x14ac:dyDescent="0.25">
      <c r="A426" s="31" t="s">
        <v>26</v>
      </c>
      <c r="B426" s="39" t="s">
        <v>481</v>
      </c>
      <c r="C426" s="5" t="s">
        <v>11</v>
      </c>
      <c r="D426" s="28" t="s">
        <v>12</v>
      </c>
      <c r="E426" s="61" t="s">
        <v>482</v>
      </c>
      <c r="F426" s="64"/>
      <c r="G426" s="64"/>
      <c r="H426" s="64"/>
      <c r="I426" s="64"/>
      <c r="J426" s="64"/>
      <c r="K426" s="64"/>
      <c r="L426" s="64"/>
      <c r="M426" s="64"/>
      <c r="N426" s="64"/>
      <c r="O426" s="64"/>
      <c r="P426" s="64"/>
      <c r="Q426" s="64"/>
      <c r="R426" s="64"/>
      <c r="S426" s="64"/>
      <c r="T426" s="64"/>
      <c r="U426" s="64"/>
      <c r="V426" s="64"/>
      <c r="W426" s="64"/>
      <c r="X426" s="64"/>
      <c r="Y426" s="64"/>
      <c r="Z426" s="64"/>
      <c r="AA426" s="64"/>
      <c r="AB426" s="39" t="s">
        <v>13</v>
      </c>
      <c r="AC426" s="39" t="s">
        <v>13</v>
      </c>
      <c r="AD426" s="4" t="s">
        <v>14</v>
      </c>
      <c r="AE426" s="4" t="s">
        <v>20</v>
      </c>
      <c r="AF426" s="4" t="s">
        <v>13</v>
      </c>
      <c r="AG426" s="23" t="s">
        <v>23</v>
      </c>
      <c r="AH426" s="4" t="s">
        <v>13</v>
      </c>
      <c r="AI426" s="4" t="s">
        <v>13</v>
      </c>
      <c r="AJ426" s="4" t="s">
        <v>13</v>
      </c>
    </row>
    <row r="427" spans="1:36" s="15" customFormat="1" ht="150" x14ac:dyDescent="0.25">
      <c r="A427" s="31" t="s">
        <v>26</v>
      </c>
      <c r="B427" s="39" t="s">
        <v>481</v>
      </c>
      <c r="C427" s="5" t="s">
        <v>11</v>
      </c>
      <c r="D427" s="28" t="s">
        <v>12</v>
      </c>
      <c r="E427" s="61" t="s">
        <v>482</v>
      </c>
      <c r="F427" s="64"/>
      <c r="G427" s="64"/>
      <c r="H427" s="64"/>
      <c r="I427" s="64"/>
      <c r="J427" s="64"/>
      <c r="K427" s="64"/>
      <c r="L427" s="64"/>
      <c r="M427" s="64"/>
      <c r="N427" s="64"/>
      <c r="O427" s="64"/>
      <c r="P427" s="64"/>
      <c r="Q427" s="64"/>
      <c r="R427" s="64"/>
      <c r="S427" s="64"/>
      <c r="T427" s="64"/>
      <c r="U427" s="64"/>
      <c r="V427" s="64"/>
      <c r="W427" s="64"/>
      <c r="X427" s="64"/>
      <c r="Y427" s="64"/>
      <c r="Z427" s="64"/>
      <c r="AA427" s="64"/>
      <c r="AB427" s="39" t="s">
        <v>13</v>
      </c>
      <c r="AC427" s="39" t="s">
        <v>13</v>
      </c>
      <c r="AD427" s="4" t="s">
        <v>14</v>
      </c>
      <c r="AE427" s="4" t="s">
        <v>20</v>
      </c>
      <c r="AF427" s="4" t="s">
        <v>13</v>
      </c>
      <c r="AG427" s="23" t="s">
        <v>23</v>
      </c>
      <c r="AH427" s="4" t="s">
        <v>13</v>
      </c>
      <c r="AI427" s="4" t="s">
        <v>13</v>
      </c>
      <c r="AJ427" s="4" t="s">
        <v>13</v>
      </c>
    </row>
    <row r="428" spans="1:36" s="15" customFormat="1" ht="150" x14ac:dyDescent="0.25">
      <c r="A428" s="31" t="s">
        <v>26</v>
      </c>
      <c r="B428" s="39" t="s">
        <v>481</v>
      </c>
      <c r="C428" s="5" t="s">
        <v>11</v>
      </c>
      <c r="D428" s="28" t="s">
        <v>12</v>
      </c>
      <c r="E428" s="61" t="s">
        <v>482</v>
      </c>
      <c r="F428" s="64"/>
      <c r="G428" s="64"/>
      <c r="H428" s="64"/>
      <c r="I428" s="64"/>
      <c r="J428" s="64"/>
      <c r="K428" s="64"/>
      <c r="L428" s="64"/>
      <c r="M428" s="64"/>
      <c r="N428" s="64"/>
      <c r="O428" s="64"/>
      <c r="P428" s="64"/>
      <c r="Q428" s="64"/>
      <c r="R428" s="64"/>
      <c r="S428" s="64"/>
      <c r="T428" s="64"/>
      <c r="U428" s="64"/>
      <c r="V428" s="64"/>
      <c r="W428" s="64"/>
      <c r="X428" s="64"/>
      <c r="Y428" s="64"/>
      <c r="Z428" s="64"/>
      <c r="AA428" s="64"/>
      <c r="AB428" s="39" t="s">
        <v>13</v>
      </c>
      <c r="AC428" s="39" t="s">
        <v>13</v>
      </c>
      <c r="AD428" s="4" t="s">
        <v>14</v>
      </c>
      <c r="AE428" s="4" t="s">
        <v>20</v>
      </c>
      <c r="AF428" s="4" t="s">
        <v>13</v>
      </c>
      <c r="AG428" s="23" t="s">
        <v>23</v>
      </c>
      <c r="AH428" s="4" t="s">
        <v>13</v>
      </c>
      <c r="AI428" s="4" t="s">
        <v>13</v>
      </c>
      <c r="AJ428" s="4" t="s">
        <v>13</v>
      </c>
    </row>
    <row r="429" spans="1:36" s="15" customFormat="1" ht="150" x14ac:dyDescent="0.25">
      <c r="A429" s="31" t="s">
        <v>26</v>
      </c>
      <c r="B429" s="39" t="s">
        <v>481</v>
      </c>
      <c r="C429" s="5" t="s">
        <v>11</v>
      </c>
      <c r="D429" s="28" t="s">
        <v>12</v>
      </c>
      <c r="E429" s="61" t="s">
        <v>482</v>
      </c>
      <c r="F429" s="64"/>
      <c r="G429" s="64"/>
      <c r="H429" s="64"/>
      <c r="I429" s="64"/>
      <c r="J429" s="64"/>
      <c r="K429" s="64"/>
      <c r="L429" s="64"/>
      <c r="M429" s="64"/>
      <c r="N429" s="64"/>
      <c r="O429" s="64"/>
      <c r="P429" s="64"/>
      <c r="Q429" s="64"/>
      <c r="R429" s="64"/>
      <c r="S429" s="64"/>
      <c r="T429" s="64"/>
      <c r="U429" s="64"/>
      <c r="V429" s="64"/>
      <c r="W429" s="64"/>
      <c r="X429" s="64"/>
      <c r="Y429" s="64"/>
      <c r="Z429" s="64"/>
      <c r="AA429" s="64"/>
      <c r="AB429" s="39" t="s">
        <v>13</v>
      </c>
      <c r="AC429" s="39" t="s">
        <v>13</v>
      </c>
      <c r="AD429" s="4" t="s">
        <v>14</v>
      </c>
      <c r="AE429" s="4" t="s">
        <v>20</v>
      </c>
      <c r="AF429" s="4" t="s">
        <v>13</v>
      </c>
      <c r="AG429" s="23" t="s">
        <v>23</v>
      </c>
      <c r="AH429" s="4" t="s">
        <v>13</v>
      </c>
      <c r="AI429" s="4" t="s">
        <v>13</v>
      </c>
      <c r="AJ429" s="4" t="s">
        <v>13</v>
      </c>
    </row>
    <row r="430" spans="1:36" s="15" customFormat="1" ht="150" x14ac:dyDescent="0.25">
      <c r="A430" s="31" t="s">
        <v>26</v>
      </c>
      <c r="B430" s="39" t="s">
        <v>481</v>
      </c>
      <c r="C430" s="5" t="s">
        <v>11</v>
      </c>
      <c r="D430" s="28" t="s">
        <v>12</v>
      </c>
      <c r="E430" s="61" t="s">
        <v>482</v>
      </c>
      <c r="F430" s="64"/>
      <c r="G430" s="64"/>
      <c r="H430" s="64"/>
      <c r="I430" s="64"/>
      <c r="J430" s="64"/>
      <c r="K430" s="64"/>
      <c r="L430" s="64"/>
      <c r="M430" s="64"/>
      <c r="N430" s="64"/>
      <c r="O430" s="64"/>
      <c r="P430" s="64"/>
      <c r="Q430" s="64"/>
      <c r="R430" s="64"/>
      <c r="S430" s="64"/>
      <c r="T430" s="64"/>
      <c r="U430" s="64"/>
      <c r="V430" s="64"/>
      <c r="W430" s="64"/>
      <c r="X430" s="64"/>
      <c r="Y430" s="64"/>
      <c r="Z430" s="64"/>
      <c r="AA430" s="64"/>
      <c r="AB430" s="39" t="s">
        <v>13</v>
      </c>
      <c r="AC430" s="39" t="s">
        <v>13</v>
      </c>
      <c r="AD430" s="4" t="s">
        <v>14</v>
      </c>
      <c r="AE430" s="4" t="s">
        <v>20</v>
      </c>
      <c r="AF430" s="4" t="s">
        <v>13</v>
      </c>
      <c r="AG430" s="23" t="s">
        <v>23</v>
      </c>
      <c r="AH430" s="4" t="s">
        <v>13</v>
      </c>
      <c r="AI430" s="4" t="s">
        <v>13</v>
      </c>
      <c r="AJ430" s="4" t="s">
        <v>13</v>
      </c>
    </row>
    <row r="431" spans="1:36" s="15" customFormat="1" ht="150" x14ac:dyDescent="0.25">
      <c r="A431" s="31" t="s">
        <v>26</v>
      </c>
      <c r="B431" s="39" t="s">
        <v>481</v>
      </c>
      <c r="C431" s="5" t="s">
        <v>11</v>
      </c>
      <c r="D431" s="28" t="s">
        <v>12</v>
      </c>
      <c r="E431" s="61" t="s">
        <v>482</v>
      </c>
      <c r="F431" s="64"/>
      <c r="G431" s="64"/>
      <c r="H431" s="64"/>
      <c r="I431" s="64"/>
      <c r="J431" s="64"/>
      <c r="K431" s="64"/>
      <c r="L431" s="64"/>
      <c r="M431" s="64"/>
      <c r="N431" s="64"/>
      <c r="O431" s="64"/>
      <c r="P431" s="64"/>
      <c r="Q431" s="64"/>
      <c r="R431" s="64"/>
      <c r="S431" s="64"/>
      <c r="T431" s="64"/>
      <c r="U431" s="64"/>
      <c r="V431" s="64"/>
      <c r="W431" s="64"/>
      <c r="X431" s="64"/>
      <c r="Y431" s="64"/>
      <c r="Z431" s="64"/>
      <c r="AA431" s="64"/>
      <c r="AB431" s="39" t="s">
        <v>13</v>
      </c>
      <c r="AC431" s="39" t="s">
        <v>13</v>
      </c>
      <c r="AD431" s="4" t="s">
        <v>14</v>
      </c>
      <c r="AE431" s="4" t="s">
        <v>20</v>
      </c>
      <c r="AF431" s="4" t="s">
        <v>13</v>
      </c>
      <c r="AG431" s="23" t="s">
        <v>23</v>
      </c>
      <c r="AH431" s="4" t="s">
        <v>13</v>
      </c>
      <c r="AI431" s="4" t="s">
        <v>13</v>
      </c>
      <c r="AJ431" s="4" t="s">
        <v>13</v>
      </c>
    </row>
    <row r="432" spans="1:36" s="15" customFormat="1" ht="150" x14ac:dyDescent="0.25">
      <c r="A432" s="31" t="s">
        <v>26</v>
      </c>
      <c r="B432" s="39" t="s">
        <v>481</v>
      </c>
      <c r="C432" s="5" t="s">
        <v>11</v>
      </c>
      <c r="D432" s="28" t="s">
        <v>12</v>
      </c>
      <c r="E432" s="61" t="s">
        <v>482</v>
      </c>
      <c r="F432" s="64"/>
      <c r="G432" s="64"/>
      <c r="H432" s="64"/>
      <c r="I432" s="64"/>
      <c r="J432" s="64"/>
      <c r="K432" s="64"/>
      <c r="L432" s="64"/>
      <c r="M432" s="64"/>
      <c r="N432" s="64"/>
      <c r="O432" s="64"/>
      <c r="P432" s="64"/>
      <c r="Q432" s="64"/>
      <c r="R432" s="64"/>
      <c r="S432" s="64"/>
      <c r="T432" s="64"/>
      <c r="U432" s="64"/>
      <c r="V432" s="64"/>
      <c r="W432" s="64"/>
      <c r="X432" s="64"/>
      <c r="Y432" s="64"/>
      <c r="Z432" s="64"/>
      <c r="AA432" s="64"/>
      <c r="AB432" s="39" t="s">
        <v>13</v>
      </c>
      <c r="AC432" s="39" t="s">
        <v>13</v>
      </c>
      <c r="AD432" s="4" t="s">
        <v>14</v>
      </c>
      <c r="AE432" s="4" t="s">
        <v>20</v>
      </c>
      <c r="AF432" s="4" t="s">
        <v>13</v>
      </c>
      <c r="AG432" s="23" t="s">
        <v>23</v>
      </c>
      <c r="AH432" s="4" t="s">
        <v>13</v>
      </c>
      <c r="AI432" s="4" t="s">
        <v>13</v>
      </c>
      <c r="AJ432" s="4" t="s">
        <v>13</v>
      </c>
    </row>
    <row r="433" spans="1:36" s="15" customFormat="1" ht="150" x14ac:dyDescent="0.25">
      <c r="A433" s="31" t="s">
        <v>26</v>
      </c>
      <c r="B433" s="39" t="s">
        <v>481</v>
      </c>
      <c r="C433" s="5" t="s">
        <v>11</v>
      </c>
      <c r="D433" s="28" t="s">
        <v>12</v>
      </c>
      <c r="E433" s="61" t="s">
        <v>482</v>
      </c>
      <c r="F433" s="64"/>
      <c r="G433" s="64"/>
      <c r="H433" s="64"/>
      <c r="I433" s="64"/>
      <c r="J433" s="64"/>
      <c r="K433" s="64"/>
      <c r="L433" s="64"/>
      <c r="M433" s="64"/>
      <c r="N433" s="64"/>
      <c r="O433" s="64"/>
      <c r="P433" s="64"/>
      <c r="Q433" s="64"/>
      <c r="R433" s="64"/>
      <c r="S433" s="64"/>
      <c r="T433" s="64"/>
      <c r="U433" s="64"/>
      <c r="V433" s="64"/>
      <c r="W433" s="64"/>
      <c r="X433" s="64"/>
      <c r="Y433" s="64"/>
      <c r="Z433" s="64"/>
      <c r="AA433" s="64"/>
      <c r="AB433" s="39" t="s">
        <v>13</v>
      </c>
      <c r="AC433" s="39" t="s">
        <v>13</v>
      </c>
      <c r="AD433" s="4" t="s">
        <v>14</v>
      </c>
      <c r="AE433" s="4" t="s">
        <v>20</v>
      </c>
      <c r="AF433" s="4" t="s">
        <v>13</v>
      </c>
      <c r="AG433" s="23" t="s">
        <v>23</v>
      </c>
      <c r="AH433" s="4" t="s">
        <v>13</v>
      </c>
      <c r="AI433" s="4" t="s">
        <v>13</v>
      </c>
      <c r="AJ433" s="4" t="s">
        <v>13</v>
      </c>
    </row>
    <row r="434" spans="1:36" s="15" customFormat="1" ht="150" x14ac:dyDescent="0.25">
      <c r="A434" s="31" t="s">
        <v>26</v>
      </c>
      <c r="B434" s="39" t="s">
        <v>481</v>
      </c>
      <c r="C434" s="5" t="s">
        <v>11</v>
      </c>
      <c r="D434" s="28" t="s">
        <v>12</v>
      </c>
      <c r="E434" s="61" t="s">
        <v>482</v>
      </c>
      <c r="F434" s="64"/>
      <c r="G434" s="64"/>
      <c r="H434" s="64"/>
      <c r="I434" s="64"/>
      <c r="J434" s="64"/>
      <c r="K434" s="64"/>
      <c r="L434" s="64"/>
      <c r="M434" s="64"/>
      <c r="N434" s="64"/>
      <c r="O434" s="64"/>
      <c r="P434" s="64"/>
      <c r="Q434" s="64"/>
      <c r="R434" s="64"/>
      <c r="S434" s="64"/>
      <c r="T434" s="64"/>
      <c r="U434" s="64"/>
      <c r="V434" s="64"/>
      <c r="W434" s="64"/>
      <c r="X434" s="64"/>
      <c r="Y434" s="64"/>
      <c r="Z434" s="64"/>
      <c r="AA434" s="64"/>
      <c r="AB434" s="39" t="s">
        <v>13</v>
      </c>
      <c r="AC434" s="39" t="s">
        <v>13</v>
      </c>
      <c r="AD434" s="4" t="s">
        <v>14</v>
      </c>
      <c r="AE434" s="4" t="s">
        <v>20</v>
      </c>
      <c r="AF434" s="4" t="s">
        <v>13</v>
      </c>
      <c r="AG434" s="23" t="s">
        <v>23</v>
      </c>
      <c r="AH434" s="4" t="s">
        <v>13</v>
      </c>
      <c r="AI434" s="4" t="s">
        <v>13</v>
      </c>
      <c r="AJ434" s="4" t="s">
        <v>13</v>
      </c>
    </row>
    <row r="435" spans="1:36" s="15" customFormat="1" ht="150" x14ac:dyDescent="0.25">
      <c r="A435" s="31" t="s">
        <v>26</v>
      </c>
      <c r="B435" s="39" t="s">
        <v>481</v>
      </c>
      <c r="C435" s="5" t="s">
        <v>11</v>
      </c>
      <c r="D435" s="28" t="s">
        <v>12</v>
      </c>
      <c r="E435" s="61" t="s">
        <v>482</v>
      </c>
      <c r="F435" s="64"/>
      <c r="G435" s="64"/>
      <c r="H435" s="64"/>
      <c r="I435" s="64"/>
      <c r="J435" s="64"/>
      <c r="K435" s="64"/>
      <c r="L435" s="64"/>
      <c r="M435" s="64"/>
      <c r="N435" s="64"/>
      <c r="O435" s="64"/>
      <c r="P435" s="64"/>
      <c r="Q435" s="64"/>
      <c r="R435" s="64"/>
      <c r="S435" s="64"/>
      <c r="T435" s="64"/>
      <c r="U435" s="64"/>
      <c r="V435" s="64"/>
      <c r="W435" s="64"/>
      <c r="X435" s="64"/>
      <c r="Y435" s="64"/>
      <c r="Z435" s="64"/>
      <c r="AA435" s="64"/>
      <c r="AB435" s="39" t="s">
        <v>13</v>
      </c>
      <c r="AC435" s="39" t="s">
        <v>13</v>
      </c>
      <c r="AD435" s="4" t="s">
        <v>14</v>
      </c>
      <c r="AE435" s="4" t="s">
        <v>20</v>
      </c>
      <c r="AF435" s="4" t="s">
        <v>13</v>
      </c>
      <c r="AG435" s="23" t="s">
        <v>23</v>
      </c>
      <c r="AH435" s="4" t="s">
        <v>13</v>
      </c>
      <c r="AI435" s="4" t="s">
        <v>13</v>
      </c>
      <c r="AJ435" s="4" t="s">
        <v>13</v>
      </c>
    </row>
    <row r="436" spans="1:36" s="15" customFormat="1" ht="150" x14ac:dyDescent="0.25">
      <c r="A436" s="31" t="s">
        <v>26</v>
      </c>
      <c r="B436" s="39" t="s">
        <v>481</v>
      </c>
      <c r="C436" s="5" t="s">
        <v>11</v>
      </c>
      <c r="D436" s="28" t="s">
        <v>12</v>
      </c>
      <c r="E436" s="61" t="s">
        <v>482</v>
      </c>
      <c r="F436" s="64"/>
      <c r="G436" s="64"/>
      <c r="H436" s="64"/>
      <c r="I436" s="64"/>
      <c r="J436" s="64"/>
      <c r="K436" s="64"/>
      <c r="L436" s="64"/>
      <c r="M436" s="64"/>
      <c r="N436" s="64"/>
      <c r="O436" s="64"/>
      <c r="P436" s="64"/>
      <c r="Q436" s="64"/>
      <c r="R436" s="64"/>
      <c r="S436" s="64"/>
      <c r="T436" s="64"/>
      <c r="U436" s="64"/>
      <c r="V436" s="64"/>
      <c r="W436" s="64"/>
      <c r="X436" s="64"/>
      <c r="Y436" s="64"/>
      <c r="Z436" s="64"/>
      <c r="AA436" s="64"/>
      <c r="AB436" s="39" t="s">
        <v>13</v>
      </c>
      <c r="AC436" s="39" t="s">
        <v>13</v>
      </c>
      <c r="AD436" s="4" t="s">
        <v>14</v>
      </c>
      <c r="AE436" s="4" t="s">
        <v>20</v>
      </c>
      <c r="AF436" s="4" t="s">
        <v>13</v>
      </c>
      <c r="AG436" s="23" t="s">
        <v>23</v>
      </c>
      <c r="AH436" s="4" t="s">
        <v>13</v>
      </c>
      <c r="AI436" s="4" t="s">
        <v>13</v>
      </c>
      <c r="AJ436" s="4" t="s">
        <v>13</v>
      </c>
    </row>
    <row r="437" spans="1:36" s="15" customFormat="1" ht="150" x14ac:dyDescent="0.25">
      <c r="A437" s="31" t="s">
        <v>26</v>
      </c>
      <c r="B437" s="39" t="s">
        <v>481</v>
      </c>
      <c r="C437" s="5" t="s">
        <v>11</v>
      </c>
      <c r="D437" s="28" t="s">
        <v>12</v>
      </c>
      <c r="E437" s="61" t="s">
        <v>482</v>
      </c>
      <c r="F437" s="64"/>
      <c r="G437" s="64"/>
      <c r="H437" s="64"/>
      <c r="I437" s="64"/>
      <c r="J437" s="64"/>
      <c r="K437" s="64"/>
      <c r="L437" s="64"/>
      <c r="M437" s="64"/>
      <c r="N437" s="64"/>
      <c r="O437" s="64"/>
      <c r="P437" s="64"/>
      <c r="Q437" s="64"/>
      <c r="R437" s="64"/>
      <c r="S437" s="64"/>
      <c r="T437" s="64"/>
      <c r="U437" s="64"/>
      <c r="V437" s="64"/>
      <c r="W437" s="64"/>
      <c r="X437" s="64"/>
      <c r="Y437" s="64"/>
      <c r="Z437" s="64"/>
      <c r="AA437" s="64"/>
      <c r="AB437" s="39" t="s">
        <v>13</v>
      </c>
      <c r="AC437" s="39" t="s">
        <v>13</v>
      </c>
      <c r="AD437" s="4" t="s">
        <v>14</v>
      </c>
      <c r="AE437" s="4" t="s">
        <v>20</v>
      </c>
      <c r="AF437" s="4" t="s">
        <v>13</v>
      </c>
      <c r="AG437" s="23" t="s">
        <v>23</v>
      </c>
      <c r="AH437" s="4" t="s">
        <v>13</v>
      </c>
      <c r="AI437" s="4" t="s">
        <v>13</v>
      </c>
      <c r="AJ437" s="4" t="s">
        <v>13</v>
      </c>
    </row>
    <row r="438" spans="1:36" s="15" customFormat="1" ht="150" x14ac:dyDescent="0.25">
      <c r="A438" s="31" t="s">
        <v>26</v>
      </c>
      <c r="B438" s="39" t="s">
        <v>481</v>
      </c>
      <c r="C438" s="5" t="s">
        <v>11</v>
      </c>
      <c r="D438" s="28" t="s">
        <v>12</v>
      </c>
      <c r="E438" s="61" t="s">
        <v>482</v>
      </c>
      <c r="F438" s="64"/>
      <c r="G438" s="64"/>
      <c r="H438" s="64"/>
      <c r="I438" s="64"/>
      <c r="J438" s="64"/>
      <c r="K438" s="64"/>
      <c r="L438" s="64"/>
      <c r="M438" s="64"/>
      <c r="N438" s="64"/>
      <c r="O438" s="64"/>
      <c r="P438" s="64"/>
      <c r="Q438" s="64"/>
      <c r="R438" s="64"/>
      <c r="S438" s="64"/>
      <c r="T438" s="64"/>
      <c r="U438" s="64"/>
      <c r="V438" s="64"/>
      <c r="W438" s="64"/>
      <c r="X438" s="64"/>
      <c r="Y438" s="64"/>
      <c r="Z438" s="64"/>
      <c r="AA438" s="64"/>
      <c r="AB438" s="39" t="s">
        <v>13</v>
      </c>
      <c r="AC438" s="39" t="s">
        <v>13</v>
      </c>
      <c r="AD438" s="4" t="s">
        <v>14</v>
      </c>
      <c r="AE438" s="4" t="s">
        <v>20</v>
      </c>
      <c r="AF438" s="4" t="s">
        <v>13</v>
      </c>
      <c r="AG438" s="23" t="s">
        <v>23</v>
      </c>
      <c r="AH438" s="4" t="s">
        <v>13</v>
      </c>
      <c r="AI438" s="4" t="s">
        <v>13</v>
      </c>
      <c r="AJ438" s="4" t="s">
        <v>13</v>
      </c>
    </row>
    <row r="439" spans="1:36" s="15" customFormat="1" ht="150" x14ac:dyDescent="0.25">
      <c r="A439" s="31" t="s">
        <v>26</v>
      </c>
      <c r="B439" s="39" t="s">
        <v>481</v>
      </c>
      <c r="C439" s="5" t="s">
        <v>11</v>
      </c>
      <c r="D439" s="28" t="s">
        <v>12</v>
      </c>
      <c r="E439" s="61" t="s">
        <v>482</v>
      </c>
      <c r="F439" s="64"/>
      <c r="G439" s="64"/>
      <c r="H439" s="64"/>
      <c r="I439" s="64"/>
      <c r="J439" s="64"/>
      <c r="K439" s="64"/>
      <c r="L439" s="64"/>
      <c r="M439" s="64"/>
      <c r="N439" s="64"/>
      <c r="O439" s="64"/>
      <c r="P439" s="64"/>
      <c r="Q439" s="64"/>
      <c r="R439" s="64"/>
      <c r="S439" s="64"/>
      <c r="T439" s="64"/>
      <c r="U439" s="64"/>
      <c r="V439" s="64"/>
      <c r="W439" s="64"/>
      <c r="X439" s="64"/>
      <c r="Y439" s="64"/>
      <c r="Z439" s="64"/>
      <c r="AA439" s="64"/>
      <c r="AB439" s="39" t="s">
        <v>13</v>
      </c>
      <c r="AC439" s="39" t="s">
        <v>13</v>
      </c>
      <c r="AD439" s="4" t="s">
        <v>14</v>
      </c>
      <c r="AE439" s="4" t="s">
        <v>20</v>
      </c>
      <c r="AF439" s="4" t="s">
        <v>13</v>
      </c>
      <c r="AG439" s="23" t="s">
        <v>23</v>
      </c>
      <c r="AH439" s="4" t="s">
        <v>13</v>
      </c>
      <c r="AI439" s="4" t="s">
        <v>13</v>
      </c>
      <c r="AJ439" s="4" t="s">
        <v>13</v>
      </c>
    </row>
    <row r="440" spans="1:36" s="15" customFormat="1" ht="150" x14ac:dyDescent="0.25">
      <c r="A440" s="31" t="s">
        <v>26</v>
      </c>
      <c r="B440" s="39" t="s">
        <v>481</v>
      </c>
      <c r="C440" s="5" t="s">
        <v>11</v>
      </c>
      <c r="D440" s="28" t="s">
        <v>12</v>
      </c>
      <c r="E440" s="61" t="s">
        <v>482</v>
      </c>
      <c r="F440" s="64"/>
      <c r="G440" s="64"/>
      <c r="H440" s="64"/>
      <c r="I440" s="64"/>
      <c r="J440" s="64"/>
      <c r="K440" s="64"/>
      <c r="L440" s="64"/>
      <c r="M440" s="64"/>
      <c r="N440" s="64"/>
      <c r="O440" s="64"/>
      <c r="P440" s="64"/>
      <c r="Q440" s="64"/>
      <c r="R440" s="64"/>
      <c r="S440" s="64"/>
      <c r="T440" s="64"/>
      <c r="U440" s="64"/>
      <c r="V440" s="64"/>
      <c r="W440" s="64"/>
      <c r="X440" s="64"/>
      <c r="Y440" s="64"/>
      <c r="Z440" s="64"/>
      <c r="AA440" s="64"/>
      <c r="AB440" s="39" t="s">
        <v>13</v>
      </c>
      <c r="AC440" s="39" t="s">
        <v>13</v>
      </c>
      <c r="AD440" s="4" t="s">
        <v>14</v>
      </c>
      <c r="AE440" s="4" t="s">
        <v>20</v>
      </c>
      <c r="AF440" s="4" t="s">
        <v>13</v>
      </c>
      <c r="AG440" s="23" t="s">
        <v>23</v>
      </c>
      <c r="AH440" s="4" t="s">
        <v>13</v>
      </c>
      <c r="AI440" s="4" t="s">
        <v>13</v>
      </c>
      <c r="AJ440" s="4" t="s">
        <v>13</v>
      </c>
    </row>
    <row r="441" spans="1:36" s="15" customFormat="1" ht="150" x14ac:dyDescent="0.25">
      <c r="A441" s="31" t="s">
        <v>26</v>
      </c>
      <c r="B441" s="39" t="s">
        <v>481</v>
      </c>
      <c r="C441" s="5" t="s">
        <v>11</v>
      </c>
      <c r="D441" s="28" t="s">
        <v>12</v>
      </c>
      <c r="E441" s="61" t="s">
        <v>482</v>
      </c>
      <c r="F441" s="64"/>
      <c r="G441" s="64"/>
      <c r="H441" s="64"/>
      <c r="I441" s="64"/>
      <c r="J441" s="64"/>
      <c r="K441" s="64"/>
      <c r="L441" s="64"/>
      <c r="M441" s="64"/>
      <c r="N441" s="64"/>
      <c r="O441" s="64"/>
      <c r="P441" s="64"/>
      <c r="Q441" s="64"/>
      <c r="R441" s="64"/>
      <c r="S441" s="64"/>
      <c r="T441" s="64"/>
      <c r="U441" s="64"/>
      <c r="V441" s="64"/>
      <c r="W441" s="64"/>
      <c r="X441" s="64"/>
      <c r="Y441" s="64"/>
      <c r="Z441" s="64"/>
      <c r="AA441" s="64"/>
      <c r="AB441" s="39" t="s">
        <v>13</v>
      </c>
      <c r="AC441" s="39" t="s">
        <v>13</v>
      </c>
      <c r="AD441" s="4" t="s">
        <v>14</v>
      </c>
      <c r="AE441" s="4" t="s">
        <v>20</v>
      </c>
      <c r="AF441" s="4" t="s">
        <v>13</v>
      </c>
      <c r="AG441" s="23" t="s">
        <v>23</v>
      </c>
      <c r="AH441" s="4" t="s">
        <v>13</v>
      </c>
      <c r="AI441" s="4" t="s">
        <v>13</v>
      </c>
      <c r="AJ441" s="4" t="s">
        <v>13</v>
      </c>
    </row>
    <row r="442" spans="1:36" s="15" customFormat="1" ht="150" x14ac:dyDescent="0.25">
      <c r="A442" s="31" t="s">
        <v>26</v>
      </c>
      <c r="B442" s="39" t="s">
        <v>481</v>
      </c>
      <c r="C442" s="5" t="s">
        <v>11</v>
      </c>
      <c r="D442" s="28" t="s">
        <v>12</v>
      </c>
      <c r="E442" s="61" t="s">
        <v>482</v>
      </c>
      <c r="F442" s="64"/>
      <c r="G442" s="64"/>
      <c r="H442" s="64"/>
      <c r="I442" s="64"/>
      <c r="J442" s="64"/>
      <c r="K442" s="64"/>
      <c r="L442" s="64"/>
      <c r="M442" s="64"/>
      <c r="N442" s="64"/>
      <c r="O442" s="64"/>
      <c r="P442" s="64"/>
      <c r="Q442" s="64"/>
      <c r="R442" s="64"/>
      <c r="S442" s="64"/>
      <c r="T442" s="64"/>
      <c r="U442" s="64"/>
      <c r="V442" s="64"/>
      <c r="W442" s="64"/>
      <c r="X442" s="64"/>
      <c r="Y442" s="64"/>
      <c r="Z442" s="64"/>
      <c r="AA442" s="64"/>
      <c r="AB442" s="39" t="s">
        <v>13</v>
      </c>
      <c r="AC442" s="39" t="s">
        <v>13</v>
      </c>
      <c r="AD442" s="4" t="s">
        <v>14</v>
      </c>
      <c r="AE442" s="4" t="s">
        <v>20</v>
      </c>
      <c r="AF442" s="4" t="s">
        <v>13</v>
      </c>
      <c r="AG442" s="23" t="s">
        <v>23</v>
      </c>
      <c r="AH442" s="4" t="s">
        <v>13</v>
      </c>
      <c r="AI442" s="4" t="s">
        <v>13</v>
      </c>
      <c r="AJ442" s="4" t="s">
        <v>13</v>
      </c>
    </row>
    <row r="443" spans="1:36" s="15" customFormat="1" ht="150" x14ac:dyDescent="0.25">
      <c r="A443" s="31" t="s">
        <v>26</v>
      </c>
      <c r="B443" s="39" t="s">
        <v>481</v>
      </c>
      <c r="C443" s="5" t="s">
        <v>11</v>
      </c>
      <c r="D443" s="28" t="s">
        <v>12</v>
      </c>
      <c r="E443" s="61" t="s">
        <v>482</v>
      </c>
      <c r="F443" s="64"/>
      <c r="G443" s="64"/>
      <c r="H443" s="64"/>
      <c r="I443" s="64"/>
      <c r="J443" s="64"/>
      <c r="K443" s="64"/>
      <c r="L443" s="64"/>
      <c r="M443" s="64"/>
      <c r="N443" s="64"/>
      <c r="O443" s="64"/>
      <c r="P443" s="64"/>
      <c r="Q443" s="64"/>
      <c r="R443" s="64"/>
      <c r="S443" s="64"/>
      <c r="T443" s="64"/>
      <c r="U443" s="64"/>
      <c r="V443" s="64"/>
      <c r="W443" s="64"/>
      <c r="X443" s="64"/>
      <c r="Y443" s="64"/>
      <c r="Z443" s="64"/>
      <c r="AA443" s="64"/>
      <c r="AB443" s="39" t="s">
        <v>13</v>
      </c>
      <c r="AC443" s="39" t="s">
        <v>13</v>
      </c>
      <c r="AD443" s="4" t="s">
        <v>14</v>
      </c>
      <c r="AE443" s="4" t="s">
        <v>20</v>
      </c>
      <c r="AF443" s="4" t="s">
        <v>13</v>
      </c>
      <c r="AG443" s="23" t="s">
        <v>23</v>
      </c>
      <c r="AH443" s="4" t="s">
        <v>13</v>
      </c>
      <c r="AI443" s="4" t="s">
        <v>13</v>
      </c>
      <c r="AJ443" s="4" t="s">
        <v>13</v>
      </c>
    </row>
    <row r="444" spans="1:36" s="15" customFormat="1" ht="150" x14ac:dyDescent="0.25">
      <c r="A444" s="31" t="s">
        <v>26</v>
      </c>
      <c r="B444" s="39" t="s">
        <v>481</v>
      </c>
      <c r="C444" s="5" t="s">
        <v>11</v>
      </c>
      <c r="D444" s="28" t="s">
        <v>12</v>
      </c>
      <c r="E444" s="61" t="s">
        <v>482</v>
      </c>
      <c r="F444" s="64"/>
      <c r="G444" s="64"/>
      <c r="H444" s="64"/>
      <c r="I444" s="64"/>
      <c r="J444" s="64"/>
      <c r="K444" s="64"/>
      <c r="L444" s="64"/>
      <c r="M444" s="64"/>
      <c r="N444" s="64"/>
      <c r="O444" s="64"/>
      <c r="P444" s="64"/>
      <c r="Q444" s="64"/>
      <c r="R444" s="64"/>
      <c r="S444" s="64"/>
      <c r="T444" s="64"/>
      <c r="U444" s="64"/>
      <c r="V444" s="64"/>
      <c r="W444" s="64"/>
      <c r="X444" s="64"/>
      <c r="Y444" s="64"/>
      <c r="Z444" s="64"/>
      <c r="AA444" s="64"/>
      <c r="AB444" s="39" t="s">
        <v>13</v>
      </c>
      <c r="AC444" s="39" t="s">
        <v>13</v>
      </c>
      <c r="AD444" s="4" t="s">
        <v>14</v>
      </c>
      <c r="AE444" s="4" t="s">
        <v>20</v>
      </c>
      <c r="AF444" s="4" t="s">
        <v>13</v>
      </c>
      <c r="AG444" s="23" t="s">
        <v>23</v>
      </c>
      <c r="AH444" s="4" t="s">
        <v>13</v>
      </c>
      <c r="AI444" s="4" t="s">
        <v>13</v>
      </c>
      <c r="AJ444" s="4" t="s">
        <v>13</v>
      </c>
    </row>
    <row r="445" spans="1:36" s="15" customFormat="1" ht="150" x14ac:dyDescent="0.25">
      <c r="A445" s="31" t="s">
        <v>26</v>
      </c>
      <c r="B445" s="39" t="s">
        <v>481</v>
      </c>
      <c r="C445" s="5" t="s">
        <v>11</v>
      </c>
      <c r="D445" s="28" t="s">
        <v>12</v>
      </c>
      <c r="E445" s="61" t="s">
        <v>482</v>
      </c>
      <c r="F445" s="64"/>
      <c r="G445" s="64"/>
      <c r="H445" s="64"/>
      <c r="I445" s="64"/>
      <c r="J445" s="64"/>
      <c r="K445" s="64"/>
      <c r="L445" s="64"/>
      <c r="M445" s="64"/>
      <c r="N445" s="64"/>
      <c r="O445" s="64"/>
      <c r="P445" s="64"/>
      <c r="Q445" s="64"/>
      <c r="R445" s="64"/>
      <c r="S445" s="64"/>
      <c r="T445" s="64"/>
      <c r="U445" s="64"/>
      <c r="V445" s="64"/>
      <c r="W445" s="64"/>
      <c r="X445" s="64"/>
      <c r="Y445" s="64"/>
      <c r="Z445" s="64"/>
      <c r="AA445" s="64"/>
      <c r="AB445" s="39" t="s">
        <v>13</v>
      </c>
      <c r="AC445" s="39" t="s">
        <v>13</v>
      </c>
      <c r="AD445" s="4" t="s">
        <v>14</v>
      </c>
      <c r="AE445" s="4" t="s">
        <v>20</v>
      </c>
      <c r="AF445" s="4" t="s">
        <v>13</v>
      </c>
      <c r="AG445" s="23" t="s">
        <v>23</v>
      </c>
      <c r="AH445" s="4" t="s">
        <v>13</v>
      </c>
      <c r="AI445" s="4" t="s">
        <v>13</v>
      </c>
      <c r="AJ445" s="4" t="s">
        <v>13</v>
      </c>
    </row>
    <row r="446" spans="1:36" s="15" customFormat="1" ht="150" x14ac:dyDescent="0.25">
      <c r="A446" s="31" t="s">
        <v>26</v>
      </c>
      <c r="B446" s="39" t="s">
        <v>481</v>
      </c>
      <c r="C446" s="5" t="s">
        <v>11</v>
      </c>
      <c r="D446" s="28" t="s">
        <v>12</v>
      </c>
      <c r="E446" s="61" t="s">
        <v>482</v>
      </c>
      <c r="F446" s="64"/>
      <c r="G446" s="64"/>
      <c r="H446" s="64"/>
      <c r="I446" s="64"/>
      <c r="J446" s="64"/>
      <c r="K446" s="64"/>
      <c r="L446" s="64"/>
      <c r="M446" s="64"/>
      <c r="N446" s="64"/>
      <c r="O446" s="64"/>
      <c r="P446" s="64"/>
      <c r="Q446" s="64"/>
      <c r="R446" s="64"/>
      <c r="S446" s="64"/>
      <c r="T446" s="64"/>
      <c r="U446" s="64"/>
      <c r="V446" s="64"/>
      <c r="W446" s="64"/>
      <c r="X446" s="64"/>
      <c r="Y446" s="64"/>
      <c r="Z446" s="64"/>
      <c r="AA446" s="64"/>
      <c r="AB446" s="39" t="s">
        <v>13</v>
      </c>
      <c r="AC446" s="39" t="s">
        <v>13</v>
      </c>
      <c r="AD446" s="4" t="s">
        <v>14</v>
      </c>
      <c r="AE446" s="4" t="s">
        <v>20</v>
      </c>
      <c r="AF446" s="4" t="s">
        <v>13</v>
      </c>
      <c r="AG446" s="23" t="s">
        <v>23</v>
      </c>
      <c r="AH446" s="4" t="s">
        <v>13</v>
      </c>
      <c r="AI446" s="4" t="s">
        <v>13</v>
      </c>
      <c r="AJ446" s="4" t="s">
        <v>13</v>
      </c>
    </row>
    <row r="447" spans="1:36" s="15" customFormat="1" ht="150" x14ac:dyDescent="0.25">
      <c r="A447" s="31" t="s">
        <v>26</v>
      </c>
      <c r="B447" s="39" t="s">
        <v>481</v>
      </c>
      <c r="C447" s="5" t="s">
        <v>11</v>
      </c>
      <c r="D447" s="28" t="s">
        <v>12</v>
      </c>
      <c r="E447" s="61" t="s">
        <v>482</v>
      </c>
      <c r="F447" s="64"/>
      <c r="G447" s="64"/>
      <c r="H447" s="64"/>
      <c r="I447" s="64"/>
      <c r="J447" s="64"/>
      <c r="K447" s="64"/>
      <c r="L447" s="64"/>
      <c r="M447" s="64"/>
      <c r="N447" s="64"/>
      <c r="O447" s="64"/>
      <c r="P447" s="64"/>
      <c r="Q447" s="64"/>
      <c r="R447" s="64"/>
      <c r="S447" s="64"/>
      <c r="T447" s="64"/>
      <c r="U447" s="64"/>
      <c r="V447" s="64"/>
      <c r="W447" s="64"/>
      <c r="X447" s="64"/>
      <c r="Y447" s="64"/>
      <c r="Z447" s="64"/>
      <c r="AA447" s="64"/>
      <c r="AB447" s="39" t="s">
        <v>13</v>
      </c>
      <c r="AC447" s="39" t="s">
        <v>13</v>
      </c>
      <c r="AD447" s="4" t="s">
        <v>14</v>
      </c>
      <c r="AE447" s="4" t="s">
        <v>20</v>
      </c>
      <c r="AF447" s="4" t="s">
        <v>13</v>
      </c>
      <c r="AG447" s="23" t="s">
        <v>23</v>
      </c>
      <c r="AH447" s="4" t="s">
        <v>13</v>
      </c>
      <c r="AI447" s="4" t="s">
        <v>13</v>
      </c>
      <c r="AJ447" s="4" t="s">
        <v>13</v>
      </c>
    </row>
    <row r="448" spans="1:36" s="15" customFormat="1" ht="150" x14ac:dyDescent="0.25">
      <c r="A448" s="31" t="s">
        <v>26</v>
      </c>
      <c r="B448" s="39" t="s">
        <v>481</v>
      </c>
      <c r="C448" s="5" t="s">
        <v>11</v>
      </c>
      <c r="D448" s="28" t="s">
        <v>12</v>
      </c>
      <c r="E448" s="61" t="s">
        <v>482</v>
      </c>
      <c r="F448" s="64"/>
      <c r="G448" s="64"/>
      <c r="H448" s="64"/>
      <c r="I448" s="64"/>
      <c r="J448" s="64"/>
      <c r="K448" s="64"/>
      <c r="L448" s="64"/>
      <c r="M448" s="64"/>
      <c r="N448" s="64"/>
      <c r="O448" s="64"/>
      <c r="P448" s="64"/>
      <c r="Q448" s="64"/>
      <c r="R448" s="64"/>
      <c r="S448" s="64"/>
      <c r="T448" s="64"/>
      <c r="U448" s="64"/>
      <c r="V448" s="64"/>
      <c r="W448" s="64"/>
      <c r="X448" s="64"/>
      <c r="Y448" s="64"/>
      <c r="Z448" s="64"/>
      <c r="AA448" s="64"/>
      <c r="AB448" s="39" t="s">
        <v>13</v>
      </c>
      <c r="AC448" s="39" t="s">
        <v>13</v>
      </c>
      <c r="AD448" s="4" t="s">
        <v>14</v>
      </c>
      <c r="AE448" s="4" t="s">
        <v>20</v>
      </c>
      <c r="AF448" s="4" t="s">
        <v>13</v>
      </c>
      <c r="AG448" s="23" t="s">
        <v>23</v>
      </c>
      <c r="AH448" s="4" t="s">
        <v>13</v>
      </c>
      <c r="AI448" s="4" t="s">
        <v>13</v>
      </c>
      <c r="AJ448" s="4" t="s">
        <v>13</v>
      </c>
    </row>
    <row r="449" spans="1:36" s="15" customFormat="1" ht="150" x14ac:dyDescent="0.25">
      <c r="A449" s="31" t="s">
        <v>26</v>
      </c>
      <c r="B449" s="39" t="s">
        <v>481</v>
      </c>
      <c r="C449" s="5" t="s">
        <v>11</v>
      </c>
      <c r="D449" s="28" t="s">
        <v>12</v>
      </c>
      <c r="E449" s="61" t="s">
        <v>482</v>
      </c>
      <c r="F449" s="64"/>
      <c r="G449" s="64"/>
      <c r="H449" s="64"/>
      <c r="I449" s="64"/>
      <c r="J449" s="64"/>
      <c r="K449" s="64"/>
      <c r="L449" s="64"/>
      <c r="M449" s="64"/>
      <c r="N449" s="64"/>
      <c r="O449" s="64"/>
      <c r="P449" s="64"/>
      <c r="Q449" s="64"/>
      <c r="R449" s="64"/>
      <c r="S449" s="64"/>
      <c r="T449" s="64"/>
      <c r="U449" s="64"/>
      <c r="V449" s="64"/>
      <c r="W449" s="64"/>
      <c r="X449" s="64"/>
      <c r="Y449" s="64"/>
      <c r="Z449" s="64"/>
      <c r="AA449" s="64"/>
      <c r="AB449" s="39" t="s">
        <v>13</v>
      </c>
      <c r="AC449" s="39" t="s">
        <v>13</v>
      </c>
      <c r="AD449" s="4" t="s">
        <v>14</v>
      </c>
      <c r="AE449" s="4" t="s">
        <v>20</v>
      </c>
      <c r="AF449" s="4" t="s">
        <v>13</v>
      </c>
      <c r="AG449" s="23" t="s">
        <v>23</v>
      </c>
      <c r="AH449" s="4" t="s">
        <v>13</v>
      </c>
      <c r="AI449" s="4" t="s">
        <v>13</v>
      </c>
      <c r="AJ449" s="4" t="s">
        <v>13</v>
      </c>
    </row>
    <row r="450" spans="1:36" s="15" customFormat="1" ht="150" x14ac:dyDescent="0.25">
      <c r="A450" s="31" t="s">
        <v>26</v>
      </c>
      <c r="B450" s="39" t="s">
        <v>481</v>
      </c>
      <c r="C450" s="5" t="s">
        <v>11</v>
      </c>
      <c r="D450" s="28" t="s">
        <v>12</v>
      </c>
      <c r="E450" s="61" t="s">
        <v>482</v>
      </c>
      <c r="F450" s="64"/>
      <c r="G450" s="64"/>
      <c r="H450" s="64"/>
      <c r="I450" s="64"/>
      <c r="J450" s="64"/>
      <c r="K450" s="64"/>
      <c r="L450" s="64"/>
      <c r="M450" s="64"/>
      <c r="N450" s="64"/>
      <c r="O450" s="64"/>
      <c r="P450" s="64"/>
      <c r="Q450" s="64"/>
      <c r="R450" s="64"/>
      <c r="S450" s="64"/>
      <c r="T450" s="64"/>
      <c r="U450" s="64"/>
      <c r="V450" s="64"/>
      <c r="W450" s="64"/>
      <c r="X450" s="64"/>
      <c r="Y450" s="64"/>
      <c r="Z450" s="64"/>
      <c r="AA450" s="64"/>
      <c r="AB450" s="39" t="s">
        <v>13</v>
      </c>
      <c r="AC450" s="39" t="s">
        <v>13</v>
      </c>
      <c r="AD450" s="4" t="s">
        <v>14</v>
      </c>
      <c r="AE450" s="4" t="s">
        <v>20</v>
      </c>
      <c r="AF450" s="4" t="s">
        <v>13</v>
      </c>
      <c r="AG450" s="23" t="s">
        <v>23</v>
      </c>
      <c r="AH450" s="4" t="s">
        <v>13</v>
      </c>
      <c r="AI450" s="4" t="s">
        <v>13</v>
      </c>
      <c r="AJ450" s="4" t="s">
        <v>13</v>
      </c>
    </row>
    <row r="451" spans="1:36" s="15" customFormat="1" ht="150" x14ac:dyDescent="0.25">
      <c r="A451" s="31" t="s">
        <v>26</v>
      </c>
      <c r="B451" s="39" t="s">
        <v>481</v>
      </c>
      <c r="C451" s="5" t="s">
        <v>11</v>
      </c>
      <c r="D451" s="28" t="s">
        <v>12</v>
      </c>
      <c r="E451" s="61" t="s">
        <v>482</v>
      </c>
      <c r="F451" s="64"/>
      <c r="G451" s="64"/>
      <c r="H451" s="64"/>
      <c r="I451" s="64"/>
      <c r="J451" s="64"/>
      <c r="K451" s="64"/>
      <c r="L451" s="64"/>
      <c r="M451" s="64"/>
      <c r="N451" s="64"/>
      <c r="O451" s="64"/>
      <c r="P451" s="64"/>
      <c r="Q451" s="64"/>
      <c r="R451" s="64"/>
      <c r="S451" s="64"/>
      <c r="T451" s="64"/>
      <c r="U451" s="64"/>
      <c r="V451" s="64"/>
      <c r="W451" s="64"/>
      <c r="X451" s="64"/>
      <c r="Y451" s="64"/>
      <c r="Z451" s="64"/>
      <c r="AA451" s="64"/>
      <c r="AB451" s="39" t="s">
        <v>13</v>
      </c>
      <c r="AC451" s="39" t="s">
        <v>13</v>
      </c>
      <c r="AD451" s="4" t="s">
        <v>14</v>
      </c>
      <c r="AE451" s="4" t="s">
        <v>20</v>
      </c>
      <c r="AF451" s="4" t="s">
        <v>13</v>
      </c>
      <c r="AG451" s="23" t="s">
        <v>23</v>
      </c>
      <c r="AH451" s="4" t="s">
        <v>13</v>
      </c>
      <c r="AI451" s="4" t="s">
        <v>13</v>
      </c>
      <c r="AJ451" s="4" t="s">
        <v>13</v>
      </c>
    </row>
    <row r="452" spans="1:36" s="15" customFormat="1" ht="150" x14ac:dyDescent="0.25">
      <c r="A452" s="31" t="s">
        <v>26</v>
      </c>
      <c r="B452" s="39" t="s">
        <v>481</v>
      </c>
      <c r="C452" s="5" t="s">
        <v>11</v>
      </c>
      <c r="D452" s="28" t="s">
        <v>12</v>
      </c>
      <c r="E452" s="61" t="s">
        <v>482</v>
      </c>
      <c r="F452" s="64"/>
      <c r="G452" s="64"/>
      <c r="H452" s="64"/>
      <c r="I452" s="64"/>
      <c r="J452" s="64"/>
      <c r="K452" s="64"/>
      <c r="L452" s="64"/>
      <c r="M452" s="64"/>
      <c r="N452" s="64"/>
      <c r="O452" s="64"/>
      <c r="P452" s="64"/>
      <c r="Q452" s="64"/>
      <c r="R452" s="64"/>
      <c r="S452" s="64"/>
      <c r="T452" s="64"/>
      <c r="U452" s="64"/>
      <c r="V452" s="64"/>
      <c r="W452" s="64"/>
      <c r="X452" s="64"/>
      <c r="Y452" s="64"/>
      <c r="Z452" s="64"/>
      <c r="AA452" s="64"/>
      <c r="AB452" s="39" t="s">
        <v>13</v>
      </c>
      <c r="AC452" s="39" t="s">
        <v>13</v>
      </c>
      <c r="AD452" s="4" t="s">
        <v>14</v>
      </c>
      <c r="AE452" s="4" t="s">
        <v>20</v>
      </c>
      <c r="AF452" s="4" t="s">
        <v>13</v>
      </c>
      <c r="AG452" s="23" t="s">
        <v>23</v>
      </c>
      <c r="AH452" s="4" t="s">
        <v>13</v>
      </c>
      <c r="AI452" s="4" t="s">
        <v>13</v>
      </c>
      <c r="AJ452" s="4" t="s">
        <v>13</v>
      </c>
    </row>
    <row r="453" spans="1:36" s="15" customFormat="1" ht="150" x14ac:dyDescent="0.25">
      <c r="A453" s="31" t="s">
        <v>26</v>
      </c>
      <c r="B453" s="39" t="s">
        <v>481</v>
      </c>
      <c r="C453" s="5" t="s">
        <v>11</v>
      </c>
      <c r="D453" s="28" t="s">
        <v>12</v>
      </c>
      <c r="E453" s="61" t="s">
        <v>482</v>
      </c>
      <c r="F453" s="64"/>
      <c r="G453" s="64"/>
      <c r="H453" s="64"/>
      <c r="I453" s="64"/>
      <c r="J453" s="64"/>
      <c r="K453" s="64"/>
      <c r="L453" s="64"/>
      <c r="M453" s="64"/>
      <c r="N453" s="64"/>
      <c r="O453" s="64"/>
      <c r="P453" s="64"/>
      <c r="Q453" s="64"/>
      <c r="R453" s="64"/>
      <c r="S453" s="64"/>
      <c r="T453" s="64"/>
      <c r="U453" s="64"/>
      <c r="V453" s="64"/>
      <c r="W453" s="64"/>
      <c r="X453" s="64"/>
      <c r="Y453" s="64"/>
      <c r="Z453" s="64"/>
      <c r="AA453" s="64"/>
      <c r="AB453" s="39" t="s">
        <v>13</v>
      </c>
      <c r="AC453" s="39" t="s">
        <v>13</v>
      </c>
      <c r="AD453" s="4" t="s">
        <v>14</v>
      </c>
      <c r="AE453" s="4" t="s">
        <v>20</v>
      </c>
      <c r="AF453" s="4" t="s">
        <v>13</v>
      </c>
      <c r="AG453" s="23" t="s">
        <v>23</v>
      </c>
      <c r="AH453" s="4" t="s">
        <v>13</v>
      </c>
      <c r="AI453" s="4" t="s">
        <v>13</v>
      </c>
      <c r="AJ453" s="4" t="s">
        <v>13</v>
      </c>
    </row>
    <row r="454" spans="1:36" s="15" customFormat="1" ht="150" x14ac:dyDescent="0.25">
      <c r="A454" s="31" t="s">
        <v>26</v>
      </c>
      <c r="B454" s="39" t="s">
        <v>481</v>
      </c>
      <c r="C454" s="5" t="s">
        <v>11</v>
      </c>
      <c r="D454" s="28" t="s">
        <v>12</v>
      </c>
      <c r="E454" s="61" t="s">
        <v>482</v>
      </c>
      <c r="F454" s="64"/>
      <c r="G454" s="64"/>
      <c r="H454" s="64"/>
      <c r="I454" s="64"/>
      <c r="J454" s="64"/>
      <c r="K454" s="64"/>
      <c r="L454" s="64"/>
      <c r="M454" s="64"/>
      <c r="N454" s="64"/>
      <c r="O454" s="64"/>
      <c r="P454" s="64"/>
      <c r="Q454" s="64"/>
      <c r="R454" s="64"/>
      <c r="S454" s="64"/>
      <c r="T454" s="64"/>
      <c r="U454" s="64"/>
      <c r="V454" s="64"/>
      <c r="W454" s="64"/>
      <c r="X454" s="64"/>
      <c r="Y454" s="64"/>
      <c r="Z454" s="64"/>
      <c r="AA454" s="64"/>
      <c r="AB454" s="39" t="s">
        <v>13</v>
      </c>
      <c r="AC454" s="39" t="s">
        <v>13</v>
      </c>
      <c r="AD454" s="4" t="s">
        <v>14</v>
      </c>
      <c r="AE454" s="4" t="s">
        <v>20</v>
      </c>
      <c r="AF454" s="4" t="s">
        <v>13</v>
      </c>
      <c r="AG454" s="23" t="s">
        <v>23</v>
      </c>
      <c r="AH454" s="4" t="s">
        <v>13</v>
      </c>
      <c r="AI454" s="4" t="s">
        <v>13</v>
      </c>
      <c r="AJ454" s="4" t="s">
        <v>13</v>
      </c>
    </row>
    <row r="455" spans="1:36" s="15" customFormat="1" ht="150" x14ac:dyDescent="0.25">
      <c r="A455" s="31" t="s">
        <v>26</v>
      </c>
      <c r="B455" s="39" t="s">
        <v>481</v>
      </c>
      <c r="C455" s="5" t="s">
        <v>11</v>
      </c>
      <c r="D455" s="28" t="s">
        <v>12</v>
      </c>
      <c r="E455" s="61" t="s">
        <v>482</v>
      </c>
      <c r="F455" s="64"/>
      <c r="G455" s="64"/>
      <c r="H455" s="64"/>
      <c r="I455" s="64"/>
      <c r="J455" s="64"/>
      <c r="K455" s="64"/>
      <c r="L455" s="64"/>
      <c r="M455" s="64"/>
      <c r="N455" s="64"/>
      <c r="O455" s="64"/>
      <c r="P455" s="64"/>
      <c r="Q455" s="64"/>
      <c r="R455" s="64"/>
      <c r="S455" s="64"/>
      <c r="T455" s="64"/>
      <c r="U455" s="64"/>
      <c r="V455" s="64"/>
      <c r="W455" s="64"/>
      <c r="X455" s="64"/>
      <c r="Y455" s="64"/>
      <c r="Z455" s="64"/>
      <c r="AA455" s="64"/>
      <c r="AB455" s="39" t="s">
        <v>13</v>
      </c>
      <c r="AC455" s="39" t="s">
        <v>13</v>
      </c>
      <c r="AD455" s="4" t="s">
        <v>14</v>
      </c>
      <c r="AE455" s="4" t="s">
        <v>20</v>
      </c>
      <c r="AF455" s="4" t="s">
        <v>13</v>
      </c>
      <c r="AG455" s="23" t="s">
        <v>23</v>
      </c>
      <c r="AH455" s="4" t="s">
        <v>13</v>
      </c>
      <c r="AI455" s="4" t="s">
        <v>13</v>
      </c>
      <c r="AJ455" s="4" t="s">
        <v>13</v>
      </c>
    </row>
    <row r="456" spans="1:36" s="15" customFormat="1" ht="150" x14ac:dyDescent="0.25">
      <c r="A456" s="31" t="s">
        <v>26</v>
      </c>
      <c r="B456" s="39" t="s">
        <v>481</v>
      </c>
      <c r="C456" s="5" t="s">
        <v>11</v>
      </c>
      <c r="D456" s="28" t="s">
        <v>12</v>
      </c>
      <c r="E456" s="61" t="s">
        <v>482</v>
      </c>
      <c r="F456" s="64"/>
      <c r="G456" s="64"/>
      <c r="H456" s="64"/>
      <c r="I456" s="64"/>
      <c r="J456" s="64"/>
      <c r="K456" s="64"/>
      <c r="L456" s="64"/>
      <c r="M456" s="64"/>
      <c r="N456" s="64"/>
      <c r="O456" s="64"/>
      <c r="P456" s="64"/>
      <c r="Q456" s="64"/>
      <c r="R456" s="64"/>
      <c r="S456" s="64"/>
      <c r="T456" s="64"/>
      <c r="U456" s="64"/>
      <c r="V456" s="64"/>
      <c r="W456" s="64"/>
      <c r="X456" s="64"/>
      <c r="Y456" s="64"/>
      <c r="Z456" s="64"/>
      <c r="AA456" s="64"/>
      <c r="AB456" s="39" t="s">
        <v>13</v>
      </c>
      <c r="AC456" s="39" t="s">
        <v>13</v>
      </c>
      <c r="AD456" s="4" t="s">
        <v>14</v>
      </c>
      <c r="AE456" s="4" t="s">
        <v>20</v>
      </c>
      <c r="AF456" s="4" t="s">
        <v>13</v>
      </c>
      <c r="AG456" s="23" t="s">
        <v>23</v>
      </c>
      <c r="AH456" s="4" t="s">
        <v>13</v>
      </c>
      <c r="AI456" s="4" t="s">
        <v>13</v>
      </c>
      <c r="AJ456" s="4" t="s">
        <v>13</v>
      </c>
    </row>
    <row r="457" spans="1:36" s="15" customFormat="1" ht="150" x14ac:dyDescent="0.25">
      <c r="A457" s="31" t="s">
        <v>26</v>
      </c>
      <c r="B457" s="39" t="s">
        <v>481</v>
      </c>
      <c r="C457" s="5" t="s">
        <v>11</v>
      </c>
      <c r="D457" s="28" t="s">
        <v>12</v>
      </c>
      <c r="E457" s="61" t="s">
        <v>482</v>
      </c>
      <c r="F457" s="64"/>
      <c r="G457" s="64"/>
      <c r="H457" s="64"/>
      <c r="I457" s="64"/>
      <c r="J457" s="64"/>
      <c r="K457" s="64"/>
      <c r="L457" s="64"/>
      <c r="M457" s="64"/>
      <c r="N457" s="64"/>
      <c r="O457" s="64"/>
      <c r="P457" s="64"/>
      <c r="Q457" s="64"/>
      <c r="R457" s="64"/>
      <c r="S457" s="64"/>
      <c r="T457" s="64"/>
      <c r="U457" s="64"/>
      <c r="V457" s="64"/>
      <c r="W457" s="64"/>
      <c r="X457" s="64"/>
      <c r="Y457" s="64"/>
      <c r="Z457" s="64"/>
      <c r="AA457" s="64"/>
      <c r="AB457" s="39" t="s">
        <v>13</v>
      </c>
      <c r="AC457" s="39" t="s">
        <v>13</v>
      </c>
      <c r="AD457" s="4" t="s">
        <v>14</v>
      </c>
      <c r="AE457" s="4" t="s">
        <v>20</v>
      </c>
      <c r="AF457" s="4" t="s">
        <v>13</v>
      </c>
      <c r="AG457" s="23" t="s">
        <v>23</v>
      </c>
      <c r="AH457" s="4" t="s">
        <v>13</v>
      </c>
      <c r="AI457" s="4" t="s">
        <v>13</v>
      </c>
      <c r="AJ457" s="4" t="s">
        <v>13</v>
      </c>
    </row>
    <row r="458" spans="1:36" s="15" customFormat="1" ht="150" x14ac:dyDescent="0.25">
      <c r="A458" s="31" t="s">
        <v>26</v>
      </c>
      <c r="B458" s="39" t="s">
        <v>481</v>
      </c>
      <c r="C458" s="5" t="s">
        <v>11</v>
      </c>
      <c r="D458" s="28" t="s">
        <v>12</v>
      </c>
      <c r="E458" s="61" t="s">
        <v>482</v>
      </c>
      <c r="F458" s="64"/>
      <c r="G458" s="64"/>
      <c r="H458" s="64"/>
      <c r="I458" s="64"/>
      <c r="J458" s="64"/>
      <c r="K458" s="64"/>
      <c r="L458" s="64"/>
      <c r="M458" s="64"/>
      <c r="N458" s="64"/>
      <c r="O458" s="64"/>
      <c r="P458" s="64"/>
      <c r="Q458" s="64"/>
      <c r="R458" s="64"/>
      <c r="S458" s="64"/>
      <c r="T458" s="64"/>
      <c r="U458" s="64"/>
      <c r="V458" s="64"/>
      <c r="W458" s="64"/>
      <c r="X458" s="64"/>
      <c r="Y458" s="64"/>
      <c r="Z458" s="64"/>
      <c r="AA458" s="64"/>
      <c r="AB458" s="39" t="s">
        <v>13</v>
      </c>
      <c r="AC458" s="39" t="s">
        <v>13</v>
      </c>
      <c r="AD458" s="4" t="s">
        <v>14</v>
      </c>
      <c r="AE458" s="4" t="s">
        <v>20</v>
      </c>
      <c r="AF458" s="4" t="s">
        <v>13</v>
      </c>
      <c r="AG458" s="23" t="s">
        <v>23</v>
      </c>
      <c r="AH458" s="4" t="s">
        <v>13</v>
      </c>
      <c r="AI458" s="4" t="s">
        <v>13</v>
      </c>
      <c r="AJ458" s="4" t="s">
        <v>13</v>
      </c>
    </row>
    <row r="459" spans="1:36" s="15" customFormat="1" ht="150" x14ac:dyDescent="0.25">
      <c r="A459" s="31" t="s">
        <v>26</v>
      </c>
      <c r="B459" s="39" t="s">
        <v>481</v>
      </c>
      <c r="C459" s="5" t="s">
        <v>11</v>
      </c>
      <c r="D459" s="28" t="s">
        <v>12</v>
      </c>
      <c r="E459" s="61" t="s">
        <v>482</v>
      </c>
      <c r="F459" s="64"/>
      <c r="G459" s="64"/>
      <c r="H459" s="64"/>
      <c r="I459" s="64"/>
      <c r="J459" s="64"/>
      <c r="K459" s="64"/>
      <c r="L459" s="64"/>
      <c r="M459" s="64"/>
      <c r="N459" s="64"/>
      <c r="O459" s="64"/>
      <c r="P459" s="64"/>
      <c r="Q459" s="64"/>
      <c r="R459" s="64"/>
      <c r="S459" s="64"/>
      <c r="T459" s="64"/>
      <c r="U459" s="64"/>
      <c r="V459" s="64"/>
      <c r="W459" s="64"/>
      <c r="X459" s="64"/>
      <c r="Y459" s="64"/>
      <c r="Z459" s="64"/>
      <c r="AA459" s="64"/>
      <c r="AB459" s="39" t="s">
        <v>13</v>
      </c>
      <c r="AC459" s="39" t="s">
        <v>13</v>
      </c>
      <c r="AD459" s="4" t="s">
        <v>14</v>
      </c>
      <c r="AE459" s="4" t="s">
        <v>20</v>
      </c>
      <c r="AF459" s="4" t="s">
        <v>13</v>
      </c>
      <c r="AG459" s="23" t="s">
        <v>23</v>
      </c>
      <c r="AH459" s="4" t="s">
        <v>13</v>
      </c>
      <c r="AI459" s="4" t="s">
        <v>13</v>
      </c>
      <c r="AJ459" s="4" t="s">
        <v>13</v>
      </c>
    </row>
    <row r="460" spans="1:36" s="15" customFormat="1" ht="150" x14ac:dyDescent="0.25">
      <c r="A460" s="31" t="s">
        <v>26</v>
      </c>
      <c r="B460" s="39" t="s">
        <v>481</v>
      </c>
      <c r="C460" s="5" t="s">
        <v>11</v>
      </c>
      <c r="D460" s="28" t="s">
        <v>12</v>
      </c>
      <c r="E460" s="61" t="s">
        <v>482</v>
      </c>
      <c r="F460" s="64"/>
      <c r="G460" s="64"/>
      <c r="H460" s="64"/>
      <c r="I460" s="64"/>
      <c r="J460" s="64"/>
      <c r="K460" s="64"/>
      <c r="L460" s="64"/>
      <c r="M460" s="64"/>
      <c r="N460" s="64"/>
      <c r="O460" s="64"/>
      <c r="P460" s="64"/>
      <c r="Q460" s="64"/>
      <c r="R460" s="64"/>
      <c r="S460" s="64"/>
      <c r="T460" s="64"/>
      <c r="U460" s="64"/>
      <c r="V460" s="64"/>
      <c r="W460" s="64"/>
      <c r="X460" s="64"/>
      <c r="Y460" s="64"/>
      <c r="Z460" s="64"/>
      <c r="AA460" s="64"/>
      <c r="AB460" s="39" t="s">
        <v>13</v>
      </c>
      <c r="AC460" s="39" t="s">
        <v>13</v>
      </c>
      <c r="AD460" s="4" t="s">
        <v>14</v>
      </c>
      <c r="AE460" s="4" t="s">
        <v>20</v>
      </c>
      <c r="AF460" s="4" t="s">
        <v>13</v>
      </c>
      <c r="AG460" s="23" t="s">
        <v>23</v>
      </c>
      <c r="AH460" s="4" t="s">
        <v>13</v>
      </c>
      <c r="AI460" s="4" t="s">
        <v>13</v>
      </c>
      <c r="AJ460" s="4" t="s">
        <v>13</v>
      </c>
    </row>
    <row r="461" spans="1:36" s="15" customFormat="1" ht="150" x14ac:dyDescent="0.25">
      <c r="A461" s="31" t="s">
        <v>26</v>
      </c>
      <c r="B461" s="39" t="s">
        <v>481</v>
      </c>
      <c r="C461" s="5" t="s">
        <v>11</v>
      </c>
      <c r="D461" s="28" t="s">
        <v>12</v>
      </c>
      <c r="E461" s="61" t="s">
        <v>482</v>
      </c>
      <c r="F461" s="64"/>
      <c r="G461" s="64"/>
      <c r="H461" s="64"/>
      <c r="I461" s="64"/>
      <c r="J461" s="64"/>
      <c r="K461" s="64"/>
      <c r="L461" s="64"/>
      <c r="M461" s="64"/>
      <c r="N461" s="64"/>
      <c r="O461" s="64"/>
      <c r="P461" s="64"/>
      <c r="Q461" s="64"/>
      <c r="R461" s="64"/>
      <c r="S461" s="64"/>
      <c r="T461" s="64"/>
      <c r="U461" s="64"/>
      <c r="V461" s="64"/>
      <c r="W461" s="64"/>
      <c r="X461" s="64"/>
      <c r="Y461" s="64"/>
      <c r="Z461" s="64"/>
      <c r="AA461" s="64"/>
      <c r="AB461" s="39" t="s">
        <v>13</v>
      </c>
      <c r="AC461" s="39" t="s">
        <v>13</v>
      </c>
      <c r="AD461" s="4" t="s">
        <v>14</v>
      </c>
      <c r="AE461" s="4" t="s">
        <v>20</v>
      </c>
      <c r="AF461" s="4" t="s">
        <v>13</v>
      </c>
      <c r="AG461" s="23" t="s">
        <v>23</v>
      </c>
      <c r="AH461" s="4" t="s">
        <v>13</v>
      </c>
      <c r="AI461" s="4" t="s">
        <v>13</v>
      </c>
      <c r="AJ461" s="4" t="s">
        <v>13</v>
      </c>
    </row>
    <row r="462" spans="1:36" s="15" customFormat="1" ht="150" x14ac:dyDescent="0.25">
      <c r="A462" s="31" t="s">
        <v>26</v>
      </c>
      <c r="B462" s="39" t="s">
        <v>481</v>
      </c>
      <c r="C462" s="5" t="s">
        <v>11</v>
      </c>
      <c r="D462" s="28" t="s">
        <v>12</v>
      </c>
      <c r="E462" s="61" t="s">
        <v>482</v>
      </c>
      <c r="F462" s="64"/>
      <c r="G462" s="64"/>
      <c r="H462" s="64"/>
      <c r="I462" s="64"/>
      <c r="J462" s="64"/>
      <c r="K462" s="64"/>
      <c r="L462" s="64"/>
      <c r="M462" s="64"/>
      <c r="N462" s="64"/>
      <c r="O462" s="64"/>
      <c r="P462" s="64"/>
      <c r="Q462" s="64"/>
      <c r="R462" s="64"/>
      <c r="S462" s="64"/>
      <c r="T462" s="64"/>
      <c r="U462" s="64"/>
      <c r="V462" s="64"/>
      <c r="W462" s="64"/>
      <c r="X462" s="64"/>
      <c r="Y462" s="64"/>
      <c r="Z462" s="64"/>
      <c r="AA462" s="64"/>
      <c r="AB462" s="39" t="s">
        <v>13</v>
      </c>
      <c r="AC462" s="39" t="s">
        <v>13</v>
      </c>
      <c r="AD462" s="4" t="s">
        <v>14</v>
      </c>
      <c r="AE462" s="4" t="s">
        <v>20</v>
      </c>
      <c r="AF462" s="4" t="s">
        <v>13</v>
      </c>
      <c r="AG462" s="23" t="s">
        <v>23</v>
      </c>
      <c r="AH462" s="4" t="s">
        <v>13</v>
      </c>
      <c r="AI462" s="4" t="s">
        <v>13</v>
      </c>
      <c r="AJ462" s="4" t="s">
        <v>13</v>
      </c>
    </row>
    <row r="463" spans="1:36" s="15" customFormat="1" ht="150" x14ac:dyDescent="0.25">
      <c r="A463" s="31" t="s">
        <v>26</v>
      </c>
      <c r="B463" s="39" t="s">
        <v>481</v>
      </c>
      <c r="C463" s="5" t="s">
        <v>11</v>
      </c>
      <c r="D463" s="28" t="s">
        <v>12</v>
      </c>
      <c r="E463" s="61" t="s">
        <v>482</v>
      </c>
      <c r="F463" s="64"/>
      <c r="G463" s="64"/>
      <c r="H463" s="64"/>
      <c r="I463" s="64"/>
      <c r="J463" s="64"/>
      <c r="K463" s="64"/>
      <c r="L463" s="64"/>
      <c r="M463" s="64"/>
      <c r="N463" s="64"/>
      <c r="O463" s="64"/>
      <c r="P463" s="64"/>
      <c r="Q463" s="64"/>
      <c r="R463" s="64"/>
      <c r="S463" s="64"/>
      <c r="T463" s="64"/>
      <c r="U463" s="64"/>
      <c r="V463" s="64"/>
      <c r="W463" s="64"/>
      <c r="X463" s="64"/>
      <c r="Y463" s="64"/>
      <c r="Z463" s="64"/>
      <c r="AA463" s="64"/>
      <c r="AB463" s="39" t="s">
        <v>13</v>
      </c>
      <c r="AC463" s="39" t="s">
        <v>13</v>
      </c>
      <c r="AD463" s="4" t="s">
        <v>14</v>
      </c>
      <c r="AE463" s="4" t="s">
        <v>20</v>
      </c>
      <c r="AF463" s="4" t="s">
        <v>13</v>
      </c>
      <c r="AG463" s="23" t="s">
        <v>23</v>
      </c>
      <c r="AH463" s="4" t="s">
        <v>13</v>
      </c>
      <c r="AI463" s="4" t="s">
        <v>13</v>
      </c>
      <c r="AJ463" s="4" t="s">
        <v>13</v>
      </c>
    </row>
    <row r="464" spans="1:36" s="15" customFormat="1" ht="150" x14ac:dyDescent="0.25">
      <c r="A464" s="31" t="s">
        <v>26</v>
      </c>
      <c r="B464" s="39" t="s">
        <v>481</v>
      </c>
      <c r="C464" s="5" t="s">
        <v>11</v>
      </c>
      <c r="D464" s="28" t="s">
        <v>12</v>
      </c>
      <c r="E464" s="61" t="s">
        <v>482</v>
      </c>
      <c r="F464" s="64"/>
      <c r="G464" s="64"/>
      <c r="H464" s="64"/>
      <c r="I464" s="64"/>
      <c r="J464" s="64"/>
      <c r="K464" s="64"/>
      <c r="L464" s="64"/>
      <c r="M464" s="64"/>
      <c r="N464" s="64"/>
      <c r="O464" s="64"/>
      <c r="P464" s="64"/>
      <c r="Q464" s="64"/>
      <c r="R464" s="64"/>
      <c r="S464" s="64"/>
      <c r="T464" s="64"/>
      <c r="U464" s="64"/>
      <c r="V464" s="64"/>
      <c r="W464" s="64"/>
      <c r="X464" s="64"/>
      <c r="Y464" s="64"/>
      <c r="Z464" s="64"/>
      <c r="AA464" s="64"/>
      <c r="AB464" s="39" t="s">
        <v>13</v>
      </c>
      <c r="AC464" s="39" t="s">
        <v>13</v>
      </c>
      <c r="AD464" s="4" t="s">
        <v>14</v>
      </c>
      <c r="AE464" s="4" t="s">
        <v>20</v>
      </c>
      <c r="AF464" s="4" t="s">
        <v>13</v>
      </c>
      <c r="AG464" s="23" t="s">
        <v>23</v>
      </c>
      <c r="AH464" s="4" t="s">
        <v>13</v>
      </c>
      <c r="AI464" s="4" t="s">
        <v>13</v>
      </c>
      <c r="AJ464" s="4" t="s">
        <v>13</v>
      </c>
    </row>
    <row r="465" spans="1:36" s="15" customFormat="1" ht="150" x14ac:dyDescent="0.25">
      <c r="A465" s="31" t="s">
        <v>26</v>
      </c>
      <c r="B465" s="39" t="s">
        <v>481</v>
      </c>
      <c r="C465" s="5" t="s">
        <v>11</v>
      </c>
      <c r="D465" s="28" t="s">
        <v>12</v>
      </c>
      <c r="E465" s="61" t="s">
        <v>482</v>
      </c>
      <c r="F465" s="64"/>
      <c r="G465" s="64"/>
      <c r="H465" s="64"/>
      <c r="I465" s="64"/>
      <c r="J465" s="64"/>
      <c r="K465" s="64"/>
      <c r="L465" s="64"/>
      <c r="M465" s="64"/>
      <c r="N465" s="64"/>
      <c r="O465" s="64"/>
      <c r="P465" s="64"/>
      <c r="Q465" s="64"/>
      <c r="R465" s="64"/>
      <c r="S465" s="64"/>
      <c r="T465" s="64"/>
      <c r="U465" s="64"/>
      <c r="V465" s="64"/>
      <c r="W465" s="64"/>
      <c r="X465" s="64"/>
      <c r="Y465" s="64"/>
      <c r="Z465" s="64"/>
      <c r="AA465" s="64"/>
      <c r="AB465" s="39" t="s">
        <v>13</v>
      </c>
      <c r="AC465" s="39" t="s">
        <v>13</v>
      </c>
      <c r="AD465" s="4" t="s">
        <v>14</v>
      </c>
      <c r="AE465" s="4" t="s">
        <v>20</v>
      </c>
      <c r="AF465" s="4" t="s">
        <v>13</v>
      </c>
      <c r="AG465" s="23" t="s">
        <v>23</v>
      </c>
      <c r="AH465" s="4" t="s">
        <v>13</v>
      </c>
      <c r="AI465" s="4" t="s">
        <v>13</v>
      </c>
      <c r="AJ465" s="4" t="s">
        <v>13</v>
      </c>
    </row>
    <row r="466" spans="1:36" s="15" customFormat="1" ht="150" x14ac:dyDescent="0.25">
      <c r="A466" s="31" t="s">
        <v>26</v>
      </c>
      <c r="B466" s="39" t="s">
        <v>481</v>
      </c>
      <c r="C466" s="5" t="s">
        <v>11</v>
      </c>
      <c r="D466" s="28" t="s">
        <v>12</v>
      </c>
      <c r="E466" s="61" t="s">
        <v>482</v>
      </c>
      <c r="F466" s="64"/>
      <c r="G466" s="64"/>
      <c r="H466" s="64"/>
      <c r="I466" s="64"/>
      <c r="J466" s="64"/>
      <c r="K466" s="64"/>
      <c r="L466" s="64"/>
      <c r="M466" s="64"/>
      <c r="N466" s="64"/>
      <c r="O466" s="64"/>
      <c r="P466" s="64"/>
      <c r="Q466" s="64"/>
      <c r="R466" s="64"/>
      <c r="S466" s="64"/>
      <c r="T466" s="64"/>
      <c r="U466" s="64"/>
      <c r="V466" s="64"/>
      <c r="W466" s="64"/>
      <c r="X466" s="64"/>
      <c r="Y466" s="64"/>
      <c r="Z466" s="64"/>
      <c r="AA466" s="64"/>
      <c r="AB466" s="39" t="s">
        <v>13</v>
      </c>
      <c r="AC466" s="39" t="s">
        <v>13</v>
      </c>
      <c r="AD466" s="4" t="s">
        <v>14</v>
      </c>
      <c r="AE466" s="4" t="s">
        <v>20</v>
      </c>
      <c r="AF466" s="4" t="s">
        <v>13</v>
      </c>
      <c r="AG466" s="23" t="s">
        <v>23</v>
      </c>
      <c r="AH466" s="4" t="s">
        <v>13</v>
      </c>
      <c r="AI466" s="4" t="s">
        <v>13</v>
      </c>
      <c r="AJ466" s="4" t="s">
        <v>13</v>
      </c>
    </row>
    <row r="467" spans="1:36" s="15" customFormat="1" ht="150" x14ac:dyDescent="0.25">
      <c r="A467" s="31" t="s">
        <v>26</v>
      </c>
      <c r="B467" s="39" t="s">
        <v>481</v>
      </c>
      <c r="C467" s="5" t="s">
        <v>11</v>
      </c>
      <c r="D467" s="28" t="s">
        <v>12</v>
      </c>
      <c r="E467" s="61" t="s">
        <v>482</v>
      </c>
      <c r="F467" s="64"/>
      <c r="G467" s="64"/>
      <c r="H467" s="64"/>
      <c r="I467" s="64"/>
      <c r="J467" s="64"/>
      <c r="K467" s="64"/>
      <c r="L467" s="64"/>
      <c r="M467" s="64"/>
      <c r="N467" s="64"/>
      <c r="O467" s="64"/>
      <c r="P467" s="64"/>
      <c r="Q467" s="64"/>
      <c r="R467" s="64"/>
      <c r="S467" s="64"/>
      <c r="T467" s="64"/>
      <c r="U467" s="64"/>
      <c r="V467" s="64"/>
      <c r="W467" s="64"/>
      <c r="X467" s="64"/>
      <c r="Y467" s="64"/>
      <c r="Z467" s="64"/>
      <c r="AA467" s="64"/>
      <c r="AB467" s="39" t="s">
        <v>13</v>
      </c>
      <c r="AC467" s="39" t="s">
        <v>13</v>
      </c>
      <c r="AD467" s="4" t="s">
        <v>14</v>
      </c>
      <c r="AE467" s="4" t="s">
        <v>20</v>
      </c>
      <c r="AF467" s="4" t="s">
        <v>13</v>
      </c>
      <c r="AG467" s="23" t="s">
        <v>23</v>
      </c>
      <c r="AH467" s="4" t="s">
        <v>13</v>
      </c>
      <c r="AI467" s="4" t="s">
        <v>13</v>
      </c>
      <c r="AJ467" s="4" t="s">
        <v>13</v>
      </c>
    </row>
    <row r="468" spans="1:36" s="15" customFormat="1" ht="150" x14ac:dyDescent="0.25">
      <c r="A468" s="31" t="s">
        <v>26</v>
      </c>
      <c r="B468" s="39" t="s">
        <v>481</v>
      </c>
      <c r="C468" s="5" t="s">
        <v>11</v>
      </c>
      <c r="D468" s="28" t="s">
        <v>12</v>
      </c>
      <c r="E468" s="61" t="s">
        <v>482</v>
      </c>
      <c r="F468" s="64"/>
      <c r="G468" s="64"/>
      <c r="H468" s="64"/>
      <c r="I468" s="64"/>
      <c r="J468" s="64"/>
      <c r="K468" s="64"/>
      <c r="L468" s="64"/>
      <c r="M468" s="64"/>
      <c r="N468" s="64"/>
      <c r="O468" s="64"/>
      <c r="P468" s="64"/>
      <c r="Q468" s="64"/>
      <c r="R468" s="64"/>
      <c r="S468" s="64"/>
      <c r="T468" s="64"/>
      <c r="U468" s="64"/>
      <c r="V468" s="64"/>
      <c r="W468" s="64"/>
      <c r="X468" s="64"/>
      <c r="Y468" s="64"/>
      <c r="Z468" s="64"/>
      <c r="AA468" s="64"/>
      <c r="AB468" s="39" t="s">
        <v>13</v>
      </c>
      <c r="AC468" s="39" t="s">
        <v>13</v>
      </c>
      <c r="AD468" s="4" t="s">
        <v>14</v>
      </c>
      <c r="AE468" s="4" t="s">
        <v>20</v>
      </c>
      <c r="AF468" s="4" t="s">
        <v>13</v>
      </c>
      <c r="AG468" s="23" t="s">
        <v>23</v>
      </c>
      <c r="AH468" s="4" t="s">
        <v>13</v>
      </c>
      <c r="AI468" s="4" t="s">
        <v>13</v>
      </c>
      <c r="AJ468" s="4" t="s">
        <v>13</v>
      </c>
    </row>
    <row r="469" spans="1:36" s="15" customFormat="1" ht="150" x14ac:dyDescent="0.25">
      <c r="A469" s="31" t="s">
        <v>26</v>
      </c>
      <c r="B469" s="39" t="s">
        <v>481</v>
      </c>
      <c r="C469" s="5" t="s">
        <v>11</v>
      </c>
      <c r="D469" s="28" t="s">
        <v>12</v>
      </c>
      <c r="E469" s="61" t="s">
        <v>482</v>
      </c>
      <c r="F469" s="64"/>
      <c r="G469" s="64"/>
      <c r="H469" s="64"/>
      <c r="I469" s="64"/>
      <c r="J469" s="64"/>
      <c r="K469" s="64"/>
      <c r="L469" s="64"/>
      <c r="M469" s="64"/>
      <c r="N469" s="64"/>
      <c r="O469" s="64"/>
      <c r="P469" s="64"/>
      <c r="Q469" s="64"/>
      <c r="R469" s="64"/>
      <c r="S469" s="64"/>
      <c r="T469" s="64"/>
      <c r="U469" s="64"/>
      <c r="V469" s="64"/>
      <c r="W469" s="64"/>
      <c r="X469" s="64"/>
      <c r="Y469" s="64"/>
      <c r="Z469" s="64"/>
      <c r="AA469" s="64"/>
      <c r="AB469" s="39" t="s">
        <v>13</v>
      </c>
      <c r="AC469" s="39" t="s">
        <v>13</v>
      </c>
      <c r="AD469" s="4" t="s">
        <v>14</v>
      </c>
      <c r="AE469" s="4" t="s">
        <v>20</v>
      </c>
      <c r="AF469" s="4" t="s">
        <v>13</v>
      </c>
      <c r="AG469" s="23" t="s">
        <v>23</v>
      </c>
      <c r="AH469" s="4" t="s">
        <v>13</v>
      </c>
      <c r="AI469" s="4" t="s">
        <v>13</v>
      </c>
      <c r="AJ469" s="4" t="s">
        <v>13</v>
      </c>
    </row>
    <row r="470" spans="1:36" s="15" customFormat="1" ht="150" x14ac:dyDescent="0.25">
      <c r="A470" s="31" t="s">
        <v>26</v>
      </c>
      <c r="B470" s="39" t="s">
        <v>481</v>
      </c>
      <c r="C470" s="5" t="s">
        <v>11</v>
      </c>
      <c r="D470" s="28" t="s">
        <v>12</v>
      </c>
      <c r="E470" s="61" t="s">
        <v>482</v>
      </c>
      <c r="F470" s="64"/>
      <c r="G470" s="64"/>
      <c r="H470" s="64"/>
      <c r="I470" s="64"/>
      <c r="J470" s="64"/>
      <c r="K470" s="64"/>
      <c r="L470" s="64"/>
      <c r="M470" s="64"/>
      <c r="N470" s="64"/>
      <c r="O470" s="64"/>
      <c r="P470" s="64"/>
      <c r="Q470" s="64"/>
      <c r="R470" s="64"/>
      <c r="S470" s="64"/>
      <c r="T470" s="64"/>
      <c r="U470" s="64"/>
      <c r="V470" s="64"/>
      <c r="W470" s="64"/>
      <c r="X470" s="64"/>
      <c r="Y470" s="64"/>
      <c r="Z470" s="64"/>
      <c r="AA470" s="64"/>
      <c r="AB470" s="39" t="s">
        <v>13</v>
      </c>
      <c r="AC470" s="39" t="s">
        <v>13</v>
      </c>
      <c r="AD470" s="4" t="s">
        <v>14</v>
      </c>
      <c r="AE470" s="4" t="s">
        <v>20</v>
      </c>
      <c r="AF470" s="4" t="s">
        <v>13</v>
      </c>
      <c r="AG470" s="23" t="s">
        <v>23</v>
      </c>
      <c r="AH470" s="4" t="s">
        <v>13</v>
      </c>
      <c r="AI470" s="4" t="s">
        <v>13</v>
      </c>
      <c r="AJ470" s="4" t="s">
        <v>13</v>
      </c>
    </row>
    <row r="471" spans="1:36" s="15" customFormat="1" ht="150" x14ac:dyDescent="0.25">
      <c r="A471" s="31" t="s">
        <v>26</v>
      </c>
      <c r="B471" s="39" t="s">
        <v>481</v>
      </c>
      <c r="C471" s="5" t="s">
        <v>11</v>
      </c>
      <c r="D471" s="28" t="s">
        <v>12</v>
      </c>
      <c r="E471" s="61" t="s">
        <v>482</v>
      </c>
      <c r="F471" s="64"/>
      <c r="G471" s="64"/>
      <c r="H471" s="64"/>
      <c r="I471" s="64"/>
      <c r="J471" s="64"/>
      <c r="K471" s="64"/>
      <c r="L471" s="64"/>
      <c r="M471" s="64"/>
      <c r="N471" s="64"/>
      <c r="O471" s="64"/>
      <c r="P471" s="64"/>
      <c r="Q471" s="64"/>
      <c r="R471" s="64"/>
      <c r="S471" s="64"/>
      <c r="T471" s="64"/>
      <c r="U471" s="64"/>
      <c r="V471" s="64"/>
      <c r="W471" s="64"/>
      <c r="X471" s="64"/>
      <c r="Y471" s="64"/>
      <c r="Z471" s="64"/>
      <c r="AA471" s="64"/>
      <c r="AB471" s="39" t="s">
        <v>13</v>
      </c>
      <c r="AC471" s="39" t="s">
        <v>13</v>
      </c>
      <c r="AD471" s="4" t="s">
        <v>14</v>
      </c>
      <c r="AE471" s="4" t="s">
        <v>20</v>
      </c>
      <c r="AF471" s="4" t="s">
        <v>13</v>
      </c>
      <c r="AG471" s="23" t="s">
        <v>23</v>
      </c>
      <c r="AH471" s="4" t="s">
        <v>13</v>
      </c>
      <c r="AI471" s="4" t="s">
        <v>13</v>
      </c>
      <c r="AJ471" s="4" t="s">
        <v>13</v>
      </c>
    </row>
    <row r="472" spans="1:36" s="15" customFormat="1" ht="150" x14ac:dyDescent="0.25">
      <c r="A472" s="31" t="s">
        <v>26</v>
      </c>
      <c r="B472" s="39" t="s">
        <v>481</v>
      </c>
      <c r="C472" s="5" t="s">
        <v>11</v>
      </c>
      <c r="D472" s="28" t="s">
        <v>12</v>
      </c>
      <c r="E472" s="61" t="s">
        <v>482</v>
      </c>
      <c r="F472" s="64"/>
      <c r="G472" s="64"/>
      <c r="H472" s="64"/>
      <c r="I472" s="64"/>
      <c r="J472" s="64"/>
      <c r="K472" s="64"/>
      <c r="L472" s="64"/>
      <c r="M472" s="64"/>
      <c r="N472" s="64"/>
      <c r="O472" s="64"/>
      <c r="P472" s="64"/>
      <c r="Q472" s="64"/>
      <c r="R472" s="64"/>
      <c r="S472" s="64"/>
      <c r="T472" s="64"/>
      <c r="U472" s="64"/>
      <c r="V472" s="64"/>
      <c r="W472" s="64"/>
      <c r="X472" s="64"/>
      <c r="Y472" s="64"/>
      <c r="Z472" s="64"/>
      <c r="AA472" s="64"/>
      <c r="AB472" s="39" t="s">
        <v>13</v>
      </c>
      <c r="AC472" s="39" t="s">
        <v>13</v>
      </c>
      <c r="AD472" s="4" t="s">
        <v>14</v>
      </c>
      <c r="AE472" s="4" t="s">
        <v>20</v>
      </c>
      <c r="AF472" s="4" t="s">
        <v>13</v>
      </c>
      <c r="AG472" s="23" t="s">
        <v>23</v>
      </c>
      <c r="AH472" s="4" t="s">
        <v>13</v>
      </c>
      <c r="AI472" s="4" t="s">
        <v>13</v>
      </c>
      <c r="AJ472" s="4" t="s">
        <v>13</v>
      </c>
    </row>
    <row r="473" spans="1:36" s="15" customFormat="1" ht="150" x14ac:dyDescent="0.25">
      <c r="A473" s="31" t="s">
        <v>26</v>
      </c>
      <c r="B473" s="39" t="s">
        <v>481</v>
      </c>
      <c r="C473" s="5" t="s">
        <v>11</v>
      </c>
      <c r="D473" s="28" t="s">
        <v>12</v>
      </c>
      <c r="E473" s="61" t="s">
        <v>482</v>
      </c>
      <c r="F473" s="64"/>
      <c r="G473" s="64"/>
      <c r="H473" s="64"/>
      <c r="I473" s="64"/>
      <c r="J473" s="64"/>
      <c r="K473" s="64"/>
      <c r="L473" s="64"/>
      <c r="M473" s="64"/>
      <c r="N473" s="64"/>
      <c r="O473" s="64"/>
      <c r="P473" s="64"/>
      <c r="Q473" s="64"/>
      <c r="R473" s="64"/>
      <c r="S473" s="64"/>
      <c r="T473" s="64"/>
      <c r="U473" s="64"/>
      <c r="V473" s="64"/>
      <c r="W473" s="64"/>
      <c r="X473" s="64"/>
      <c r="Y473" s="64"/>
      <c r="Z473" s="64"/>
      <c r="AA473" s="64"/>
      <c r="AB473" s="39" t="s">
        <v>13</v>
      </c>
      <c r="AC473" s="39" t="s">
        <v>13</v>
      </c>
      <c r="AD473" s="4" t="s">
        <v>14</v>
      </c>
      <c r="AE473" s="4" t="s">
        <v>20</v>
      </c>
      <c r="AF473" s="4" t="s">
        <v>13</v>
      </c>
      <c r="AG473" s="23" t="s">
        <v>23</v>
      </c>
      <c r="AH473" s="4" t="s">
        <v>13</v>
      </c>
      <c r="AI473" s="4" t="s">
        <v>13</v>
      </c>
      <c r="AJ473" s="4" t="s">
        <v>13</v>
      </c>
    </row>
    <row r="474" spans="1:36" s="15" customFormat="1" ht="150" x14ac:dyDescent="0.25">
      <c r="A474" s="31" t="s">
        <v>26</v>
      </c>
      <c r="B474" s="39" t="s">
        <v>481</v>
      </c>
      <c r="C474" s="5" t="s">
        <v>11</v>
      </c>
      <c r="D474" s="28" t="s">
        <v>12</v>
      </c>
      <c r="E474" s="61" t="s">
        <v>482</v>
      </c>
      <c r="F474" s="64"/>
      <c r="G474" s="64"/>
      <c r="H474" s="64"/>
      <c r="I474" s="64"/>
      <c r="J474" s="64"/>
      <c r="K474" s="64"/>
      <c r="L474" s="64"/>
      <c r="M474" s="64"/>
      <c r="N474" s="64"/>
      <c r="O474" s="64"/>
      <c r="P474" s="64"/>
      <c r="Q474" s="64"/>
      <c r="R474" s="64"/>
      <c r="S474" s="64"/>
      <c r="T474" s="64"/>
      <c r="U474" s="64"/>
      <c r="V474" s="64"/>
      <c r="W474" s="64"/>
      <c r="X474" s="64"/>
      <c r="Y474" s="64"/>
      <c r="Z474" s="64"/>
      <c r="AA474" s="64"/>
      <c r="AB474" s="39" t="s">
        <v>13</v>
      </c>
      <c r="AC474" s="39" t="s">
        <v>13</v>
      </c>
      <c r="AD474" s="4" t="s">
        <v>14</v>
      </c>
      <c r="AE474" s="4" t="s">
        <v>20</v>
      </c>
      <c r="AF474" s="4" t="s">
        <v>13</v>
      </c>
      <c r="AG474" s="23" t="s">
        <v>23</v>
      </c>
      <c r="AH474" s="4" t="s">
        <v>13</v>
      </c>
      <c r="AI474" s="4" t="s">
        <v>13</v>
      </c>
      <c r="AJ474" s="4" t="s">
        <v>13</v>
      </c>
    </row>
    <row r="475" spans="1:36" s="15" customFormat="1" ht="150" x14ac:dyDescent="0.25">
      <c r="A475" s="31" t="s">
        <v>26</v>
      </c>
      <c r="B475" s="39" t="s">
        <v>481</v>
      </c>
      <c r="C475" s="5" t="s">
        <v>11</v>
      </c>
      <c r="D475" s="28" t="s">
        <v>12</v>
      </c>
      <c r="E475" s="61" t="s">
        <v>482</v>
      </c>
      <c r="F475" s="64"/>
      <c r="G475" s="64"/>
      <c r="H475" s="64"/>
      <c r="I475" s="64"/>
      <c r="J475" s="64"/>
      <c r="K475" s="64"/>
      <c r="L475" s="64"/>
      <c r="M475" s="64"/>
      <c r="N475" s="64"/>
      <c r="O475" s="64"/>
      <c r="P475" s="64"/>
      <c r="Q475" s="64"/>
      <c r="R475" s="64"/>
      <c r="S475" s="64"/>
      <c r="T475" s="64"/>
      <c r="U475" s="64"/>
      <c r="V475" s="64"/>
      <c r="W475" s="64"/>
      <c r="X475" s="64"/>
      <c r="Y475" s="64"/>
      <c r="Z475" s="64"/>
      <c r="AA475" s="64"/>
      <c r="AB475" s="39" t="s">
        <v>13</v>
      </c>
      <c r="AC475" s="39" t="s">
        <v>13</v>
      </c>
      <c r="AD475" s="4" t="s">
        <v>14</v>
      </c>
      <c r="AE475" s="4" t="s">
        <v>20</v>
      </c>
      <c r="AF475" s="4" t="s">
        <v>13</v>
      </c>
      <c r="AG475" s="23" t="s">
        <v>23</v>
      </c>
      <c r="AH475" s="4" t="s">
        <v>13</v>
      </c>
      <c r="AI475" s="4" t="s">
        <v>13</v>
      </c>
      <c r="AJ475" s="4" t="s">
        <v>13</v>
      </c>
    </row>
    <row r="476" spans="1:36" s="15" customFormat="1" ht="150" x14ac:dyDescent="0.25">
      <c r="A476" s="31" t="s">
        <v>26</v>
      </c>
      <c r="B476" s="39" t="s">
        <v>481</v>
      </c>
      <c r="C476" s="5" t="s">
        <v>11</v>
      </c>
      <c r="D476" s="28" t="s">
        <v>12</v>
      </c>
      <c r="E476" s="61" t="s">
        <v>482</v>
      </c>
      <c r="F476" s="64"/>
      <c r="G476" s="64"/>
      <c r="H476" s="64"/>
      <c r="I476" s="64"/>
      <c r="J476" s="64"/>
      <c r="K476" s="64"/>
      <c r="L476" s="64"/>
      <c r="M476" s="64"/>
      <c r="N476" s="64"/>
      <c r="O476" s="64"/>
      <c r="P476" s="64"/>
      <c r="Q476" s="64"/>
      <c r="R476" s="64"/>
      <c r="S476" s="64"/>
      <c r="T476" s="64"/>
      <c r="U476" s="64"/>
      <c r="V476" s="64"/>
      <c r="W476" s="64"/>
      <c r="X476" s="64"/>
      <c r="Y476" s="64"/>
      <c r="Z476" s="64"/>
      <c r="AA476" s="64"/>
      <c r="AB476" s="39" t="s">
        <v>13</v>
      </c>
      <c r="AC476" s="39" t="s">
        <v>13</v>
      </c>
      <c r="AD476" s="4" t="s">
        <v>14</v>
      </c>
      <c r="AE476" s="4" t="s">
        <v>20</v>
      </c>
      <c r="AF476" s="4" t="s">
        <v>13</v>
      </c>
      <c r="AG476" s="23" t="s">
        <v>23</v>
      </c>
      <c r="AH476" s="4" t="s">
        <v>13</v>
      </c>
      <c r="AI476" s="4" t="s">
        <v>13</v>
      </c>
      <c r="AJ476" s="4" t="s">
        <v>13</v>
      </c>
    </row>
    <row r="477" spans="1:36" s="15" customFormat="1" ht="150" x14ac:dyDescent="0.25">
      <c r="A477" s="31" t="s">
        <v>26</v>
      </c>
      <c r="B477" s="39" t="s">
        <v>481</v>
      </c>
      <c r="C477" s="5" t="s">
        <v>11</v>
      </c>
      <c r="D477" s="28" t="s">
        <v>12</v>
      </c>
      <c r="E477" s="61" t="s">
        <v>482</v>
      </c>
      <c r="F477" s="64"/>
      <c r="G477" s="64"/>
      <c r="H477" s="64"/>
      <c r="I477" s="64"/>
      <c r="J477" s="64"/>
      <c r="K477" s="64"/>
      <c r="L477" s="64"/>
      <c r="M477" s="64"/>
      <c r="N477" s="64"/>
      <c r="O477" s="64"/>
      <c r="P477" s="64"/>
      <c r="Q477" s="64"/>
      <c r="R477" s="64"/>
      <c r="S477" s="64"/>
      <c r="T477" s="64"/>
      <c r="U477" s="64"/>
      <c r="V477" s="64"/>
      <c r="W477" s="64"/>
      <c r="X477" s="64"/>
      <c r="Y477" s="64"/>
      <c r="Z477" s="64"/>
      <c r="AA477" s="64"/>
      <c r="AB477" s="39" t="s">
        <v>13</v>
      </c>
      <c r="AC477" s="39" t="s">
        <v>13</v>
      </c>
      <c r="AD477" s="4" t="s">
        <v>14</v>
      </c>
      <c r="AE477" s="4" t="s">
        <v>20</v>
      </c>
      <c r="AF477" s="4" t="s">
        <v>13</v>
      </c>
      <c r="AG477" s="23" t="s">
        <v>23</v>
      </c>
      <c r="AH477" s="4" t="s">
        <v>13</v>
      </c>
      <c r="AI477" s="4" t="s">
        <v>13</v>
      </c>
      <c r="AJ477" s="4" t="s">
        <v>13</v>
      </c>
    </row>
    <row r="478" spans="1:36" s="15" customFormat="1" ht="150" x14ac:dyDescent="0.25">
      <c r="A478" s="31" t="s">
        <v>26</v>
      </c>
      <c r="B478" s="39" t="s">
        <v>481</v>
      </c>
      <c r="C478" s="5" t="s">
        <v>11</v>
      </c>
      <c r="D478" s="28" t="s">
        <v>12</v>
      </c>
      <c r="E478" s="61" t="s">
        <v>482</v>
      </c>
      <c r="F478" s="64"/>
      <c r="G478" s="64"/>
      <c r="H478" s="64"/>
      <c r="I478" s="64"/>
      <c r="J478" s="64"/>
      <c r="K478" s="64"/>
      <c r="L478" s="64"/>
      <c r="M478" s="64"/>
      <c r="N478" s="64"/>
      <c r="O478" s="64"/>
      <c r="P478" s="64"/>
      <c r="Q478" s="64"/>
      <c r="R478" s="64"/>
      <c r="S478" s="64"/>
      <c r="T478" s="64"/>
      <c r="U478" s="64"/>
      <c r="V478" s="64"/>
      <c r="W478" s="64"/>
      <c r="X478" s="64"/>
      <c r="Y478" s="64"/>
      <c r="Z478" s="64"/>
      <c r="AA478" s="64"/>
      <c r="AB478" s="39" t="s">
        <v>13</v>
      </c>
      <c r="AC478" s="39" t="s">
        <v>13</v>
      </c>
      <c r="AD478" s="4" t="s">
        <v>14</v>
      </c>
      <c r="AE478" s="4" t="s">
        <v>20</v>
      </c>
      <c r="AF478" s="4" t="s">
        <v>13</v>
      </c>
      <c r="AG478" s="23" t="s">
        <v>23</v>
      </c>
      <c r="AH478" s="4" t="s">
        <v>13</v>
      </c>
      <c r="AI478" s="4" t="s">
        <v>13</v>
      </c>
      <c r="AJ478" s="4" t="s">
        <v>13</v>
      </c>
    </row>
    <row r="479" spans="1:36" s="15" customFormat="1" ht="150" x14ac:dyDescent="0.25">
      <c r="A479" s="31" t="s">
        <v>26</v>
      </c>
      <c r="B479" s="39" t="s">
        <v>481</v>
      </c>
      <c r="C479" s="5" t="s">
        <v>11</v>
      </c>
      <c r="D479" s="28" t="s">
        <v>12</v>
      </c>
      <c r="E479" s="61" t="s">
        <v>482</v>
      </c>
      <c r="F479" s="64"/>
      <c r="G479" s="64"/>
      <c r="H479" s="64"/>
      <c r="I479" s="64"/>
      <c r="J479" s="64"/>
      <c r="K479" s="64"/>
      <c r="L479" s="64"/>
      <c r="M479" s="64"/>
      <c r="N479" s="64"/>
      <c r="O479" s="64"/>
      <c r="P479" s="64"/>
      <c r="Q479" s="64"/>
      <c r="R479" s="64"/>
      <c r="S479" s="64"/>
      <c r="T479" s="64"/>
      <c r="U479" s="64"/>
      <c r="V479" s="64"/>
      <c r="W479" s="64"/>
      <c r="X479" s="64"/>
      <c r="Y479" s="64"/>
      <c r="Z479" s="64"/>
      <c r="AA479" s="64"/>
      <c r="AB479" s="39" t="s">
        <v>13</v>
      </c>
      <c r="AC479" s="39" t="s">
        <v>13</v>
      </c>
      <c r="AD479" s="4" t="s">
        <v>14</v>
      </c>
      <c r="AE479" s="4" t="s">
        <v>20</v>
      </c>
      <c r="AF479" s="4" t="s">
        <v>13</v>
      </c>
      <c r="AG479" s="23" t="s">
        <v>23</v>
      </c>
      <c r="AH479" s="4" t="s">
        <v>13</v>
      </c>
      <c r="AI479" s="4" t="s">
        <v>13</v>
      </c>
      <c r="AJ479" s="4" t="s">
        <v>13</v>
      </c>
    </row>
    <row r="480" spans="1:36" s="15" customFormat="1" ht="150" x14ac:dyDescent="0.25">
      <c r="A480" s="31" t="s">
        <v>26</v>
      </c>
      <c r="B480" s="39" t="s">
        <v>481</v>
      </c>
      <c r="C480" s="5" t="s">
        <v>11</v>
      </c>
      <c r="D480" s="28" t="s">
        <v>12</v>
      </c>
      <c r="E480" s="61" t="s">
        <v>482</v>
      </c>
      <c r="F480" s="64"/>
      <c r="G480" s="64"/>
      <c r="H480" s="64"/>
      <c r="I480" s="64"/>
      <c r="J480" s="64"/>
      <c r="K480" s="64"/>
      <c r="L480" s="64"/>
      <c r="M480" s="64"/>
      <c r="N480" s="64"/>
      <c r="O480" s="64"/>
      <c r="P480" s="64"/>
      <c r="Q480" s="64"/>
      <c r="R480" s="64"/>
      <c r="S480" s="64"/>
      <c r="T480" s="64"/>
      <c r="U480" s="64"/>
      <c r="V480" s="64"/>
      <c r="W480" s="64"/>
      <c r="X480" s="64"/>
      <c r="Y480" s="64"/>
      <c r="Z480" s="64"/>
      <c r="AA480" s="64"/>
      <c r="AB480" s="39" t="s">
        <v>13</v>
      </c>
      <c r="AC480" s="39" t="s">
        <v>13</v>
      </c>
      <c r="AD480" s="4" t="s">
        <v>14</v>
      </c>
      <c r="AE480" s="4" t="s">
        <v>20</v>
      </c>
      <c r="AF480" s="4" t="s">
        <v>13</v>
      </c>
      <c r="AG480" s="23" t="s">
        <v>23</v>
      </c>
      <c r="AH480" s="4" t="s">
        <v>13</v>
      </c>
      <c r="AI480" s="4" t="s">
        <v>13</v>
      </c>
      <c r="AJ480" s="4" t="s">
        <v>13</v>
      </c>
    </row>
    <row r="481" spans="1:36" s="15" customFormat="1" ht="150" x14ac:dyDescent="0.25">
      <c r="A481" s="31" t="s">
        <v>26</v>
      </c>
      <c r="B481" s="39" t="s">
        <v>481</v>
      </c>
      <c r="C481" s="5" t="s">
        <v>11</v>
      </c>
      <c r="D481" s="28" t="s">
        <v>12</v>
      </c>
      <c r="E481" s="61" t="s">
        <v>482</v>
      </c>
      <c r="F481" s="64"/>
      <c r="G481" s="64"/>
      <c r="H481" s="64"/>
      <c r="I481" s="64"/>
      <c r="J481" s="64"/>
      <c r="K481" s="64"/>
      <c r="L481" s="64"/>
      <c r="M481" s="64"/>
      <c r="N481" s="64"/>
      <c r="O481" s="64"/>
      <c r="P481" s="64"/>
      <c r="Q481" s="64"/>
      <c r="R481" s="64"/>
      <c r="S481" s="64"/>
      <c r="T481" s="64"/>
      <c r="U481" s="64"/>
      <c r="V481" s="64"/>
      <c r="W481" s="64"/>
      <c r="X481" s="64"/>
      <c r="Y481" s="64"/>
      <c r="Z481" s="64"/>
      <c r="AA481" s="64"/>
      <c r="AB481" s="39" t="s">
        <v>13</v>
      </c>
      <c r="AC481" s="39" t="s">
        <v>13</v>
      </c>
      <c r="AD481" s="4" t="s">
        <v>14</v>
      </c>
      <c r="AE481" s="4" t="s">
        <v>20</v>
      </c>
      <c r="AF481" s="4" t="s">
        <v>13</v>
      </c>
      <c r="AG481" s="23" t="s">
        <v>23</v>
      </c>
      <c r="AH481" s="4" t="s">
        <v>13</v>
      </c>
      <c r="AI481" s="4" t="s">
        <v>13</v>
      </c>
      <c r="AJ481" s="4" t="s">
        <v>13</v>
      </c>
    </row>
    <row r="482" spans="1:36" s="15" customFormat="1" ht="150" x14ac:dyDescent="0.25">
      <c r="A482" s="31" t="s">
        <v>26</v>
      </c>
      <c r="B482" s="39" t="s">
        <v>481</v>
      </c>
      <c r="C482" s="5" t="s">
        <v>11</v>
      </c>
      <c r="D482" s="28" t="s">
        <v>12</v>
      </c>
      <c r="E482" s="61" t="s">
        <v>482</v>
      </c>
      <c r="F482" s="64"/>
      <c r="G482" s="64"/>
      <c r="H482" s="64"/>
      <c r="I482" s="64"/>
      <c r="J482" s="64"/>
      <c r="K482" s="64"/>
      <c r="L482" s="64"/>
      <c r="M482" s="64"/>
      <c r="N482" s="64"/>
      <c r="O482" s="64"/>
      <c r="P482" s="64"/>
      <c r="Q482" s="64"/>
      <c r="R482" s="64"/>
      <c r="S482" s="64"/>
      <c r="T482" s="64"/>
      <c r="U482" s="64"/>
      <c r="V482" s="64"/>
      <c r="W482" s="64"/>
      <c r="X482" s="64"/>
      <c r="Y482" s="64"/>
      <c r="Z482" s="64"/>
      <c r="AA482" s="64"/>
      <c r="AB482" s="39" t="s">
        <v>13</v>
      </c>
      <c r="AC482" s="39" t="s">
        <v>13</v>
      </c>
      <c r="AD482" s="4" t="s">
        <v>14</v>
      </c>
      <c r="AE482" s="4" t="s">
        <v>20</v>
      </c>
      <c r="AF482" s="4" t="s">
        <v>13</v>
      </c>
      <c r="AG482" s="23" t="s">
        <v>23</v>
      </c>
      <c r="AH482" s="4" t="s">
        <v>13</v>
      </c>
      <c r="AI482" s="4" t="s">
        <v>13</v>
      </c>
      <c r="AJ482" s="4" t="s">
        <v>13</v>
      </c>
    </row>
    <row r="483" spans="1:36" s="15" customFormat="1" ht="150" x14ac:dyDescent="0.25">
      <c r="A483" s="31" t="s">
        <v>26</v>
      </c>
      <c r="B483" s="39" t="s">
        <v>481</v>
      </c>
      <c r="C483" s="5" t="s">
        <v>11</v>
      </c>
      <c r="D483" s="28" t="s">
        <v>12</v>
      </c>
      <c r="E483" s="61" t="s">
        <v>482</v>
      </c>
      <c r="F483" s="64"/>
      <c r="G483" s="64"/>
      <c r="H483" s="64"/>
      <c r="I483" s="64"/>
      <c r="J483" s="64"/>
      <c r="K483" s="64"/>
      <c r="L483" s="64"/>
      <c r="M483" s="64"/>
      <c r="N483" s="64"/>
      <c r="O483" s="64"/>
      <c r="P483" s="64"/>
      <c r="Q483" s="64"/>
      <c r="R483" s="64"/>
      <c r="S483" s="64"/>
      <c r="T483" s="64"/>
      <c r="U483" s="64"/>
      <c r="V483" s="64"/>
      <c r="W483" s="64"/>
      <c r="X483" s="64"/>
      <c r="Y483" s="64"/>
      <c r="Z483" s="64"/>
      <c r="AA483" s="64"/>
      <c r="AB483" s="39" t="s">
        <v>13</v>
      </c>
      <c r="AC483" s="39" t="s">
        <v>13</v>
      </c>
      <c r="AD483" s="4" t="s">
        <v>14</v>
      </c>
      <c r="AE483" s="4" t="s">
        <v>20</v>
      </c>
      <c r="AF483" s="4" t="s">
        <v>13</v>
      </c>
      <c r="AG483" s="23" t="s">
        <v>23</v>
      </c>
      <c r="AH483" s="4" t="s">
        <v>13</v>
      </c>
      <c r="AI483" s="4" t="s">
        <v>13</v>
      </c>
      <c r="AJ483" s="4" t="s">
        <v>13</v>
      </c>
    </row>
    <row r="484" spans="1:36" s="15" customFormat="1" ht="150" x14ac:dyDescent="0.25">
      <c r="A484" s="31" t="s">
        <v>26</v>
      </c>
      <c r="B484" s="39" t="s">
        <v>481</v>
      </c>
      <c r="C484" s="5" t="s">
        <v>11</v>
      </c>
      <c r="D484" s="28" t="s">
        <v>12</v>
      </c>
      <c r="E484" s="61" t="s">
        <v>482</v>
      </c>
      <c r="F484" s="64"/>
      <c r="G484" s="64"/>
      <c r="H484" s="64"/>
      <c r="I484" s="64"/>
      <c r="J484" s="64"/>
      <c r="K484" s="64"/>
      <c r="L484" s="64"/>
      <c r="M484" s="64"/>
      <c r="N484" s="64"/>
      <c r="O484" s="64"/>
      <c r="P484" s="64"/>
      <c r="Q484" s="64"/>
      <c r="R484" s="64"/>
      <c r="S484" s="64"/>
      <c r="T484" s="64"/>
      <c r="U484" s="64"/>
      <c r="V484" s="64"/>
      <c r="W484" s="64"/>
      <c r="X484" s="64"/>
      <c r="Y484" s="64"/>
      <c r="Z484" s="64"/>
      <c r="AA484" s="64"/>
      <c r="AB484" s="39" t="s">
        <v>13</v>
      </c>
      <c r="AC484" s="39" t="s">
        <v>13</v>
      </c>
      <c r="AD484" s="4" t="s">
        <v>14</v>
      </c>
      <c r="AE484" s="4" t="s">
        <v>20</v>
      </c>
      <c r="AF484" s="4" t="s">
        <v>13</v>
      </c>
      <c r="AG484" s="23" t="s">
        <v>23</v>
      </c>
      <c r="AH484" s="4" t="s">
        <v>13</v>
      </c>
      <c r="AI484" s="4" t="s">
        <v>13</v>
      </c>
      <c r="AJ484" s="4" t="s">
        <v>13</v>
      </c>
    </row>
    <row r="485" spans="1:36" s="15" customFormat="1" ht="150" x14ac:dyDescent="0.25">
      <c r="A485" s="31" t="s">
        <v>26</v>
      </c>
      <c r="B485" s="39" t="s">
        <v>481</v>
      </c>
      <c r="C485" s="5" t="s">
        <v>11</v>
      </c>
      <c r="D485" s="28" t="s">
        <v>12</v>
      </c>
      <c r="E485" s="61" t="s">
        <v>482</v>
      </c>
      <c r="F485" s="64"/>
      <c r="G485" s="64"/>
      <c r="H485" s="64"/>
      <c r="I485" s="64"/>
      <c r="J485" s="64"/>
      <c r="K485" s="64"/>
      <c r="L485" s="64"/>
      <c r="M485" s="64"/>
      <c r="N485" s="64"/>
      <c r="O485" s="64"/>
      <c r="P485" s="64"/>
      <c r="Q485" s="64"/>
      <c r="R485" s="64"/>
      <c r="S485" s="64"/>
      <c r="T485" s="64"/>
      <c r="U485" s="64"/>
      <c r="V485" s="64"/>
      <c r="W485" s="64"/>
      <c r="X485" s="64"/>
      <c r="Y485" s="64"/>
      <c r="Z485" s="64"/>
      <c r="AA485" s="64"/>
      <c r="AB485" s="39" t="s">
        <v>13</v>
      </c>
      <c r="AC485" s="39" t="s">
        <v>13</v>
      </c>
      <c r="AD485" s="4" t="s">
        <v>14</v>
      </c>
      <c r="AE485" s="4" t="s">
        <v>20</v>
      </c>
      <c r="AF485" s="4" t="s">
        <v>13</v>
      </c>
      <c r="AG485" s="23" t="s">
        <v>23</v>
      </c>
      <c r="AH485" s="4" t="s">
        <v>13</v>
      </c>
      <c r="AI485" s="4" t="s">
        <v>13</v>
      </c>
      <c r="AJ485" s="4" t="s">
        <v>13</v>
      </c>
    </row>
    <row r="486" spans="1:36" s="15" customFormat="1" ht="150" x14ac:dyDescent="0.25">
      <c r="A486" s="31" t="s">
        <v>26</v>
      </c>
      <c r="B486" s="39" t="s">
        <v>481</v>
      </c>
      <c r="C486" s="5" t="s">
        <v>11</v>
      </c>
      <c r="D486" s="28" t="s">
        <v>12</v>
      </c>
      <c r="E486" s="61" t="s">
        <v>482</v>
      </c>
      <c r="F486" s="64"/>
      <c r="G486" s="64"/>
      <c r="H486" s="64"/>
      <c r="I486" s="64"/>
      <c r="J486" s="64"/>
      <c r="K486" s="64"/>
      <c r="L486" s="64"/>
      <c r="M486" s="64"/>
      <c r="N486" s="64"/>
      <c r="O486" s="64"/>
      <c r="P486" s="64"/>
      <c r="Q486" s="64"/>
      <c r="R486" s="64"/>
      <c r="S486" s="64"/>
      <c r="T486" s="64"/>
      <c r="U486" s="64"/>
      <c r="V486" s="64"/>
      <c r="W486" s="64"/>
      <c r="X486" s="64"/>
      <c r="Y486" s="64"/>
      <c r="Z486" s="64"/>
      <c r="AA486" s="64"/>
      <c r="AB486" s="39" t="s">
        <v>13</v>
      </c>
      <c r="AC486" s="39" t="s">
        <v>13</v>
      </c>
      <c r="AD486" s="4" t="s">
        <v>14</v>
      </c>
      <c r="AE486" s="4" t="s">
        <v>20</v>
      </c>
      <c r="AF486" s="4" t="s">
        <v>13</v>
      </c>
      <c r="AG486" s="23" t="s">
        <v>23</v>
      </c>
      <c r="AH486" s="4" t="s">
        <v>13</v>
      </c>
      <c r="AI486" s="4" t="s">
        <v>13</v>
      </c>
      <c r="AJ486" s="4" t="s">
        <v>13</v>
      </c>
    </row>
    <row r="487" spans="1:36" s="15" customFormat="1" ht="150" x14ac:dyDescent="0.25">
      <c r="A487" s="31" t="s">
        <v>26</v>
      </c>
      <c r="B487" s="39" t="s">
        <v>481</v>
      </c>
      <c r="C487" s="5" t="s">
        <v>11</v>
      </c>
      <c r="D487" s="28" t="s">
        <v>12</v>
      </c>
      <c r="E487" s="61" t="s">
        <v>482</v>
      </c>
      <c r="F487" s="64"/>
      <c r="G487" s="64"/>
      <c r="H487" s="64"/>
      <c r="I487" s="64"/>
      <c r="J487" s="64"/>
      <c r="K487" s="64"/>
      <c r="L487" s="64"/>
      <c r="M487" s="64"/>
      <c r="N487" s="64"/>
      <c r="O487" s="64"/>
      <c r="P487" s="64"/>
      <c r="Q487" s="64"/>
      <c r="R487" s="64"/>
      <c r="S487" s="64"/>
      <c r="T487" s="64"/>
      <c r="U487" s="64"/>
      <c r="V487" s="64"/>
      <c r="W487" s="64"/>
      <c r="X487" s="64"/>
      <c r="Y487" s="64"/>
      <c r="Z487" s="64"/>
      <c r="AA487" s="64"/>
      <c r="AB487" s="39" t="s">
        <v>13</v>
      </c>
      <c r="AC487" s="39" t="s">
        <v>13</v>
      </c>
      <c r="AD487" s="4" t="s">
        <v>14</v>
      </c>
      <c r="AE487" s="4" t="s">
        <v>20</v>
      </c>
      <c r="AF487" s="4" t="s">
        <v>13</v>
      </c>
      <c r="AG487" s="23" t="s">
        <v>23</v>
      </c>
      <c r="AH487" s="4" t="s">
        <v>13</v>
      </c>
      <c r="AI487" s="4" t="s">
        <v>13</v>
      </c>
      <c r="AJ487" s="4" t="s">
        <v>13</v>
      </c>
    </row>
    <row r="488" spans="1:36" s="15" customFormat="1" ht="150" x14ac:dyDescent="0.25">
      <c r="A488" s="31" t="s">
        <v>26</v>
      </c>
      <c r="B488" s="39" t="s">
        <v>481</v>
      </c>
      <c r="C488" s="5" t="s">
        <v>11</v>
      </c>
      <c r="D488" s="28" t="s">
        <v>12</v>
      </c>
      <c r="E488" s="61" t="s">
        <v>482</v>
      </c>
      <c r="F488" s="64"/>
      <c r="G488" s="64"/>
      <c r="H488" s="64"/>
      <c r="I488" s="64"/>
      <c r="J488" s="64"/>
      <c r="K488" s="64"/>
      <c r="L488" s="64"/>
      <c r="M488" s="64"/>
      <c r="N488" s="64"/>
      <c r="O488" s="64"/>
      <c r="P488" s="64"/>
      <c r="Q488" s="64"/>
      <c r="R488" s="64"/>
      <c r="S488" s="64"/>
      <c r="T488" s="64"/>
      <c r="U488" s="64"/>
      <c r="V488" s="64"/>
      <c r="W488" s="64"/>
      <c r="X488" s="64"/>
      <c r="Y488" s="64"/>
      <c r="Z488" s="64"/>
      <c r="AA488" s="64"/>
      <c r="AB488" s="39" t="s">
        <v>13</v>
      </c>
      <c r="AC488" s="39" t="s">
        <v>13</v>
      </c>
      <c r="AD488" s="4" t="s">
        <v>14</v>
      </c>
      <c r="AE488" s="4" t="s">
        <v>20</v>
      </c>
      <c r="AF488" s="4" t="s">
        <v>13</v>
      </c>
      <c r="AG488" s="23" t="s">
        <v>23</v>
      </c>
      <c r="AH488" s="4" t="s">
        <v>13</v>
      </c>
      <c r="AI488" s="4" t="s">
        <v>13</v>
      </c>
      <c r="AJ488" s="4" t="s">
        <v>13</v>
      </c>
    </row>
    <row r="489" spans="1:36" s="15" customFormat="1" ht="150" x14ac:dyDescent="0.25">
      <c r="A489" s="31" t="s">
        <v>26</v>
      </c>
      <c r="B489" s="39" t="s">
        <v>481</v>
      </c>
      <c r="C489" s="5" t="s">
        <v>11</v>
      </c>
      <c r="D489" s="28" t="s">
        <v>12</v>
      </c>
      <c r="E489" s="61" t="s">
        <v>482</v>
      </c>
      <c r="F489" s="64"/>
      <c r="G489" s="64"/>
      <c r="H489" s="64"/>
      <c r="I489" s="64"/>
      <c r="J489" s="64"/>
      <c r="K489" s="64"/>
      <c r="L489" s="64"/>
      <c r="M489" s="64"/>
      <c r="N489" s="64"/>
      <c r="O489" s="64"/>
      <c r="P489" s="64"/>
      <c r="Q489" s="64"/>
      <c r="R489" s="64"/>
      <c r="S489" s="64"/>
      <c r="T489" s="64"/>
      <c r="U489" s="64"/>
      <c r="V489" s="64"/>
      <c r="W489" s="64"/>
      <c r="X489" s="64"/>
      <c r="Y489" s="64"/>
      <c r="Z489" s="64"/>
      <c r="AA489" s="64"/>
      <c r="AB489" s="39" t="s">
        <v>13</v>
      </c>
      <c r="AC489" s="39" t="s">
        <v>13</v>
      </c>
      <c r="AD489" s="4" t="s">
        <v>14</v>
      </c>
      <c r="AE489" s="4" t="s">
        <v>20</v>
      </c>
      <c r="AF489" s="4" t="s">
        <v>13</v>
      </c>
      <c r="AG489" s="23" t="s">
        <v>23</v>
      </c>
      <c r="AH489" s="4" t="s">
        <v>13</v>
      </c>
      <c r="AI489" s="4" t="s">
        <v>13</v>
      </c>
      <c r="AJ489" s="4" t="s">
        <v>13</v>
      </c>
    </row>
    <row r="490" spans="1:36" s="15" customFormat="1" ht="150" x14ac:dyDescent="0.25">
      <c r="A490" s="31" t="s">
        <v>26</v>
      </c>
      <c r="B490" s="39" t="s">
        <v>481</v>
      </c>
      <c r="C490" s="5" t="s">
        <v>11</v>
      </c>
      <c r="D490" s="28" t="s">
        <v>12</v>
      </c>
      <c r="E490" s="61" t="s">
        <v>482</v>
      </c>
      <c r="F490" s="64"/>
      <c r="G490" s="64"/>
      <c r="H490" s="64"/>
      <c r="I490" s="64"/>
      <c r="J490" s="64"/>
      <c r="K490" s="64"/>
      <c r="L490" s="64"/>
      <c r="M490" s="64"/>
      <c r="N490" s="64"/>
      <c r="O490" s="64"/>
      <c r="P490" s="64"/>
      <c r="Q490" s="64"/>
      <c r="R490" s="64"/>
      <c r="S490" s="64"/>
      <c r="T490" s="64"/>
      <c r="U490" s="64"/>
      <c r="V490" s="64"/>
      <c r="W490" s="64"/>
      <c r="X490" s="64"/>
      <c r="Y490" s="64"/>
      <c r="Z490" s="64"/>
      <c r="AA490" s="64"/>
      <c r="AB490" s="39" t="s">
        <v>13</v>
      </c>
      <c r="AC490" s="39" t="s">
        <v>13</v>
      </c>
      <c r="AD490" s="4" t="s">
        <v>14</v>
      </c>
      <c r="AE490" s="4" t="s">
        <v>20</v>
      </c>
      <c r="AF490" s="4" t="s">
        <v>13</v>
      </c>
      <c r="AG490" s="23" t="s">
        <v>23</v>
      </c>
      <c r="AH490" s="4" t="s">
        <v>13</v>
      </c>
      <c r="AI490" s="4" t="s">
        <v>13</v>
      </c>
      <c r="AJ490" s="4" t="s">
        <v>13</v>
      </c>
    </row>
    <row r="491" spans="1:36" s="15" customFormat="1" ht="150" x14ac:dyDescent="0.25">
      <c r="A491" s="31" t="s">
        <v>26</v>
      </c>
      <c r="B491" s="39" t="s">
        <v>481</v>
      </c>
      <c r="C491" s="5" t="s">
        <v>11</v>
      </c>
      <c r="D491" s="28" t="s">
        <v>12</v>
      </c>
      <c r="E491" s="61" t="s">
        <v>482</v>
      </c>
      <c r="F491" s="64"/>
      <c r="G491" s="64"/>
      <c r="H491" s="64"/>
      <c r="I491" s="64"/>
      <c r="J491" s="64"/>
      <c r="K491" s="64"/>
      <c r="L491" s="64"/>
      <c r="M491" s="64"/>
      <c r="N491" s="64"/>
      <c r="O491" s="64"/>
      <c r="P491" s="64"/>
      <c r="Q491" s="64"/>
      <c r="R491" s="64"/>
      <c r="S491" s="64"/>
      <c r="T491" s="64"/>
      <c r="U491" s="64"/>
      <c r="V491" s="64"/>
      <c r="W491" s="64"/>
      <c r="X491" s="64"/>
      <c r="Y491" s="64"/>
      <c r="Z491" s="64"/>
      <c r="AA491" s="64"/>
      <c r="AB491" s="39" t="s">
        <v>13</v>
      </c>
      <c r="AC491" s="39" t="s">
        <v>13</v>
      </c>
      <c r="AD491" s="4" t="s">
        <v>14</v>
      </c>
      <c r="AE491" s="4" t="s">
        <v>20</v>
      </c>
      <c r="AF491" s="4" t="s">
        <v>13</v>
      </c>
      <c r="AG491" s="23" t="s">
        <v>23</v>
      </c>
      <c r="AH491" s="4" t="s">
        <v>13</v>
      </c>
      <c r="AI491" s="4" t="s">
        <v>13</v>
      </c>
      <c r="AJ491" s="4" t="s">
        <v>13</v>
      </c>
    </row>
    <row r="492" spans="1:36" s="15" customFormat="1" ht="150" x14ac:dyDescent="0.25">
      <c r="A492" s="31" t="s">
        <v>26</v>
      </c>
      <c r="B492" s="39" t="s">
        <v>481</v>
      </c>
      <c r="C492" s="5" t="s">
        <v>11</v>
      </c>
      <c r="D492" s="28" t="s">
        <v>12</v>
      </c>
      <c r="E492" s="61" t="s">
        <v>482</v>
      </c>
      <c r="F492" s="64"/>
      <c r="G492" s="64"/>
      <c r="H492" s="64"/>
      <c r="I492" s="64"/>
      <c r="J492" s="64"/>
      <c r="K492" s="64"/>
      <c r="L492" s="64"/>
      <c r="M492" s="64"/>
      <c r="N492" s="64"/>
      <c r="O492" s="64"/>
      <c r="P492" s="64"/>
      <c r="Q492" s="64"/>
      <c r="R492" s="64"/>
      <c r="S492" s="64"/>
      <c r="T492" s="64"/>
      <c r="U492" s="64"/>
      <c r="V492" s="64"/>
      <c r="W492" s="64"/>
      <c r="X492" s="64"/>
      <c r="Y492" s="64"/>
      <c r="Z492" s="64"/>
      <c r="AA492" s="64"/>
      <c r="AB492" s="39" t="s">
        <v>13</v>
      </c>
      <c r="AC492" s="39" t="s">
        <v>13</v>
      </c>
      <c r="AD492" s="4" t="s">
        <v>14</v>
      </c>
      <c r="AE492" s="4" t="s">
        <v>20</v>
      </c>
      <c r="AF492" s="4" t="s">
        <v>13</v>
      </c>
      <c r="AG492" s="23" t="s">
        <v>23</v>
      </c>
      <c r="AH492" s="4" t="s">
        <v>13</v>
      </c>
      <c r="AI492" s="4" t="s">
        <v>13</v>
      </c>
      <c r="AJ492" s="4" t="s">
        <v>13</v>
      </c>
    </row>
    <row r="493" spans="1:36" s="15" customFormat="1" ht="150" x14ac:dyDescent="0.25">
      <c r="A493" s="31" t="s">
        <v>26</v>
      </c>
      <c r="B493" s="39" t="s">
        <v>481</v>
      </c>
      <c r="C493" s="5" t="s">
        <v>11</v>
      </c>
      <c r="D493" s="28" t="s">
        <v>12</v>
      </c>
      <c r="E493" s="61" t="s">
        <v>482</v>
      </c>
      <c r="F493" s="64"/>
      <c r="G493" s="64"/>
      <c r="H493" s="64"/>
      <c r="I493" s="64"/>
      <c r="J493" s="64"/>
      <c r="K493" s="64"/>
      <c r="L493" s="64"/>
      <c r="M493" s="64"/>
      <c r="N493" s="64"/>
      <c r="O493" s="64"/>
      <c r="P493" s="64"/>
      <c r="Q493" s="64"/>
      <c r="R493" s="64"/>
      <c r="S493" s="64"/>
      <c r="T493" s="64"/>
      <c r="U493" s="64"/>
      <c r="V493" s="64"/>
      <c r="W493" s="64"/>
      <c r="X493" s="64"/>
      <c r="Y493" s="64"/>
      <c r="Z493" s="64"/>
      <c r="AA493" s="64"/>
      <c r="AB493" s="39" t="s">
        <v>13</v>
      </c>
      <c r="AC493" s="39" t="s">
        <v>13</v>
      </c>
      <c r="AD493" s="4" t="s">
        <v>14</v>
      </c>
      <c r="AE493" s="4" t="s">
        <v>20</v>
      </c>
      <c r="AF493" s="4" t="s">
        <v>13</v>
      </c>
      <c r="AG493" s="23" t="s">
        <v>23</v>
      </c>
      <c r="AH493" s="4" t="s">
        <v>13</v>
      </c>
      <c r="AI493" s="4" t="s">
        <v>13</v>
      </c>
      <c r="AJ493" s="4" t="s">
        <v>13</v>
      </c>
    </row>
    <row r="494" spans="1:36" s="15" customFormat="1" ht="150" x14ac:dyDescent="0.25">
      <c r="A494" s="31" t="s">
        <v>26</v>
      </c>
      <c r="B494" s="39" t="s">
        <v>481</v>
      </c>
      <c r="C494" s="5" t="s">
        <v>11</v>
      </c>
      <c r="D494" s="28" t="s">
        <v>12</v>
      </c>
      <c r="E494" s="61" t="s">
        <v>482</v>
      </c>
      <c r="F494" s="64"/>
      <c r="G494" s="64"/>
      <c r="H494" s="64"/>
      <c r="I494" s="64"/>
      <c r="J494" s="64"/>
      <c r="K494" s="64"/>
      <c r="L494" s="64"/>
      <c r="M494" s="64"/>
      <c r="N494" s="64"/>
      <c r="O494" s="64"/>
      <c r="P494" s="64"/>
      <c r="Q494" s="64"/>
      <c r="R494" s="64"/>
      <c r="S494" s="64"/>
      <c r="T494" s="64"/>
      <c r="U494" s="64"/>
      <c r="V494" s="64"/>
      <c r="W494" s="64"/>
      <c r="X494" s="64"/>
      <c r="Y494" s="64"/>
      <c r="Z494" s="64"/>
      <c r="AA494" s="64"/>
      <c r="AB494" s="39" t="s">
        <v>13</v>
      </c>
      <c r="AC494" s="39" t="s">
        <v>13</v>
      </c>
      <c r="AD494" s="4" t="s">
        <v>14</v>
      </c>
      <c r="AE494" s="4" t="s">
        <v>20</v>
      </c>
      <c r="AF494" s="4" t="s">
        <v>13</v>
      </c>
      <c r="AG494" s="23" t="s">
        <v>23</v>
      </c>
      <c r="AH494" s="4" t="s">
        <v>13</v>
      </c>
      <c r="AI494" s="4" t="s">
        <v>13</v>
      </c>
      <c r="AJ494" s="4" t="s">
        <v>13</v>
      </c>
    </row>
    <row r="495" spans="1:36" s="15" customFormat="1" ht="150" x14ac:dyDescent="0.25">
      <c r="A495" s="31" t="s">
        <v>26</v>
      </c>
      <c r="B495" s="39" t="s">
        <v>481</v>
      </c>
      <c r="C495" s="5" t="s">
        <v>11</v>
      </c>
      <c r="D495" s="28" t="s">
        <v>12</v>
      </c>
      <c r="E495" s="61" t="s">
        <v>482</v>
      </c>
      <c r="F495" s="64"/>
      <c r="G495" s="64"/>
      <c r="H495" s="64"/>
      <c r="I495" s="64"/>
      <c r="J495" s="64"/>
      <c r="K495" s="64"/>
      <c r="L495" s="64"/>
      <c r="M495" s="64"/>
      <c r="N495" s="64"/>
      <c r="O495" s="64"/>
      <c r="P495" s="64"/>
      <c r="Q495" s="64"/>
      <c r="R495" s="64"/>
      <c r="S495" s="64"/>
      <c r="T495" s="64"/>
      <c r="U495" s="64"/>
      <c r="V495" s="64"/>
      <c r="W495" s="64"/>
      <c r="X495" s="64"/>
      <c r="Y495" s="64"/>
      <c r="Z495" s="64"/>
      <c r="AA495" s="64"/>
      <c r="AB495" s="39" t="s">
        <v>13</v>
      </c>
      <c r="AC495" s="39" t="s">
        <v>13</v>
      </c>
      <c r="AD495" s="4" t="s">
        <v>14</v>
      </c>
      <c r="AE495" s="4" t="s">
        <v>20</v>
      </c>
      <c r="AF495" s="4" t="s">
        <v>13</v>
      </c>
      <c r="AG495" s="23" t="s">
        <v>23</v>
      </c>
      <c r="AH495" s="4" t="s">
        <v>13</v>
      </c>
      <c r="AI495" s="4" t="s">
        <v>13</v>
      </c>
      <c r="AJ495" s="4" t="s">
        <v>13</v>
      </c>
    </row>
    <row r="496" spans="1:36" s="15" customFormat="1" ht="150" x14ac:dyDescent="0.25">
      <c r="A496" s="31" t="s">
        <v>26</v>
      </c>
      <c r="B496" s="39" t="s">
        <v>481</v>
      </c>
      <c r="C496" s="5" t="s">
        <v>11</v>
      </c>
      <c r="D496" s="28" t="s">
        <v>12</v>
      </c>
      <c r="E496" s="61" t="s">
        <v>482</v>
      </c>
      <c r="F496" s="64"/>
      <c r="G496" s="64"/>
      <c r="H496" s="64"/>
      <c r="I496" s="64"/>
      <c r="J496" s="64"/>
      <c r="K496" s="64"/>
      <c r="L496" s="64"/>
      <c r="M496" s="64"/>
      <c r="N496" s="64"/>
      <c r="O496" s="64"/>
      <c r="P496" s="64"/>
      <c r="Q496" s="64"/>
      <c r="R496" s="64"/>
      <c r="S496" s="64"/>
      <c r="T496" s="64"/>
      <c r="U496" s="64"/>
      <c r="V496" s="64"/>
      <c r="W496" s="64"/>
      <c r="X496" s="64"/>
      <c r="Y496" s="64"/>
      <c r="Z496" s="64"/>
      <c r="AA496" s="64"/>
      <c r="AB496" s="39" t="s">
        <v>13</v>
      </c>
      <c r="AC496" s="39" t="s">
        <v>13</v>
      </c>
      <c r="AD496" s="4" t="s">
        <v>14</v>
      </c>
      <c r="AE496" s="4" t="s">
        <v>20</v>
      </c>
      <c r="AF496" s="4" t="s">
        <v>13</v>
      </c>
      <c r="AG496" s="23" t="s">
        <v>23</v>
      </c>
      <c r="AH496" s="4" t="s">
        <v>13</v>
      </c>
      <c r="AI496" s="4" t="s">
        <v>13</v>
      </c>
      <c r="AJ496" s="4" t="s">
        <v>13</v>
      </c>
    </row>
    <row r="497" spans="1:36" s="15" customFormat="1" ht="150" x14ac:dyDescent="0.25">
      <c r="A497" s="31" t="s">
        <v>26</v>
      </c>
      <c r="B497" s="39" t="s">
        <v>481</v>
      </c>
      <c r="C497" s="5" t="s">
        <v>11</v>
      </c>
      <c r="D497" s="28" t="s">
        <v>12</v>
      </c>
      <c r="E497" s="61" t="s">
        <v>482</v>
      </c>
      <c r="F497" s="64"/>
      <c r="G497" s="64"/>
      <c r="H497" s="64"/>
      <c r="I497" s="64"/>
      <c r="J497" s="64"/>
      <c r="K497" s="64"/>
      <c r="L497" s="64"/>
      <c r="M497" s="64"/>
      <c r="N497" s="64"/>
      <c r="O497" s="64"/>
      <c r="P497" s="64"/>
      <c r="Q497" s="64"/>
      <c r="R497" s="64"/>
      <c r="S497" s="64"/>
      <c r="T497" s="64"/>
      <c r="U497" s="64"/>
      <c r="V497" s="64"/>
      <c r="W497" s="64"/>
      <c r="X497" s="64"/>
      <c r="Y497" s="64"/>
      <c r="Z497" s="64"/>
      <c r="AA497" s="64"/>
      <c r="AB497" s="39" t="s">
        <v>13</v>
      </c>
      <c r="AC497" s="39" t="s">
        <v>13</v>
      </c>
      <c r="AD497" s="4" t="s">
        <v>14</v>
      </c>
      <c r="AE497" s="4" t="s">
        <v>20</v>
      </c>
      <c r="AF497" s="4" t="s">
        <v>13</v>
      </c>
      <c r="AG497" s="23" t="s">
        <v>23</v>
      </c>
      <c r="AH497" s="4" t="s">
        <v>13</v>
      </c>
      <c r="AI497" s="4" t="s">
        <v>13</v>
      </c>
      <c r="AJ497" s="4" t="s">
        <v>13</v>
      </c>
    </row>
    <row r="498" spans="1:36" s="15" customFormat="1" ht="150" x14ac:dyDescent="0.25">
      <c r="A498" s="31" t="s">
        <v>26</v>
      </c>
      <c r="B498" s="39" t="s">
        <v>481</v>
      </c>
      <c r="C498" s="5" t="s">
        <v>11</v>
      </c>
      <c r="D498" s="28" t="s">
        <v>12</v>
      </c>
      <c r="E498" s="61" t="s">
        <v>482</v>
      </c>
      <c r="F498" s="64"/>
      <c r="G498" s="64"/>
      <c r="H498" s="64"/>
      <c r="I498" s="64"/>
      <c r="J498" s="64"/>
      <c r="K498" s="64"/>
      <c r="L498" s="64"/>
      <c r="M498" s="64"/>
      <c r="N498" s="64"/>
      <c r="O498" s="64"/>
      <c r="P498" s="64"/>
      <c r="Q498" s="64"/>
      <c r="R498" s="64"/>
      <c r="S498" s="64"/>
      <c r="T498" s="64"/>
      <c r="U498" s="64"/>
      <c r="V498" s="64"/>
      <c r="W498" s="64"/>
      <c r="X498" s="64"/>
      <c r="Y498" s="64"/>
      <c r="Z498" s="64"/>
      <c r="AA498" s="64"/>
      <c r="AB498" s="39" t="s">
        <v>13</v>
      </c>
      <c r="AC498" s="39" t="s">
        <v>13</v>
      </c>
      <c r="AD498" s="4" t="s">
        <v>14</v>
      </c>
      <c r="AE498" s="4" t="s">
        <v>20</v>
      </c>
      <c r="AF498" s="4" t="s">
        <v>13</v>
      </c>
      <c r="AG498" s="23" t="s">
        <v>23</v>
      </c>
      <c r="AH498" s="4" t="s">
        <v>13</v>
      </c>
      <c r="AI498" s="4" t="s">
        <v>13</v>
      </c>
      <c r="AJ498" s="4" t="s">
        <v>13</v>
      </c>
    </row>
    <row r="499" spans="1:36" s="15" customFormat="1" ht="150" x14ac:dyDescent="0.25">
      <c r="A499" s="31" t="s">
        <v>26</v>
      </c>
      <c r="B499" s="39" t="s">
        <v>481</v>
      </c>
      <c r="C499" s="5" t="s">
        <v>11</v>
      </c>
      <c r="D499" s="28" t="s">
        <v>12</v>
      </c>
      <c r="E499" s="61" t="s">
        <v>482</v>
      </c>
      <c r="F499" s="64"/>
      <c r="G499" s="64"/>
      <c r="H499" s="64"/>
      <c r="I499" s="64"/>
      <c r="J499" s="64"/>
      <c r="K499" s="64"/>
      <c r="L499" s="64"/>
      <c r="M499" s="64"/>
      <c r="N499" s="64"/>
      <c r="O499" s="64"/>
      <c r="P499" s="64"/>
      <c r="Q499" s="64"/>
      <c r="R499" s="64"/>
      <c r="S499" s="64"/>
      <c r="T499" s="64"/>
      <c r="U499" s="64"/>
      <c r="V499" s="64"/>
      <c r="W499" s="64"/>
      <c r="X499" s="64"/>
      <c r="Y499" s="64"/>
      <c r="Z499" s="64"/>
      <c r="AA499" s="64"/>
      <c r="AB499" s="39" t="s">
        <v>13</v>
      </c>
      <c r="AC499" s="39" t="s">
        <v>13</v>
      </c>
      <c r="AD499" s="4" t="s">
        <v>14</v>
      </c>
      <c r="AE499" s="4" t="s">
        <v>20</v>
      </c>
      <c r="AF499" s="4" t="s">
        <v>13</v>
      </c>
      <c r="AG499" s="23" t="s">
        <v>23</v>
      </c>
      <c r="AH499" s="4" t="s">
        <v>13</v>
      </c>
      <c r="AI499" s="4" t="s">
        <v>13</v>
      </c>
      <c r="AJ499" s="4" t="s">
        <v>13</v>
      </c>
    </row>
    <row r="500" spans="1:36" s="15" customFormat="1" ht="150" x14ac:dyDescent="0.25">
      <c r="A500" s="31" t="s">
        <v>26</v>
      </c>
      <c r="B500" s="39" t="s">
        <v>481</v>
      </c>
      <c r="C500" s="5" t="s">
        <v>11</v>
      </c>
      <c r="D500" s="28" t="s">
        <v>12</v>
      </c>
      <c r="E500" s="61" t="s">
        <v>482</v>
      </c>
      <c r="F500" s="64"/>
      <c r="G500" s="64"/>
      <c r="H500" s="64"/>
      <c r="I500" s="64"/>
      <c r="J500" s="64"/>
      <c r="K500" s="64"/>
      <c r="L500" s="64"/>
      <c r="M500" s="64"/>
      <c r="N500" s="64"/>
      <c r="O500" s="64"/>
      <c r="P500" s="64"/>
      <c r="Q500" s="64"/>
      <c r="R500" s="64"/>
      <c r="S500" s="64"/>
      <c r="T500" s="64"/>
      <c r="U500" s="64"/>
      <c r="V500" s="64"/>
      <c r="W500" s="64"/>
      <c r="X500" s="64"/>
      <c r="Y500" s="64"/>
      <c r="Z500" s="64"/>
      <c r="AA500" s="64"/>
      <c r="AB500" s="39" t="s">
        <v>13</v>
      </c>
      <c r="AC500" s="39" t="s">
        <v>13</v>
      </c>
      <c r="AD500" s="4" t="s">
        <v>14</v>
      </c>
      <c r="AE500" s="4" t="s">
        <v>20</v>
      </c>
      <c r="AF500" s="4" t="s">
        <v>13</v>
      </c>
      <c r="AG500" s="23" t="s">
        <v>23</v>
      </c>
      <c r="AH500" s="4" t="s">
        <v>13</v>
      </c>
      <c r="AI500" s="4" t="s">
        <v>13</v>
      </c>
      <c r="AJ500" s="4" t="s">
        <v>13</v>
      </c>
    </row>
    <row r="501" spans="1:36" s="15" customFormat="1" ht="150" x14ac:dyDescent="0.25">
      <c r="A501" s="31" t="s">
        <v>26</v>
      </c>
      <c r="B501" s="39" t="s">
        <v>481</v>
      </c>
      <c r="C501" s="5" t="s">
        <v>11</v>
      </c>
      <c r="D501" s="28" t="s">
        <v>12</v>
      </c>
      <c r="E501" s="61" t="s">
        <v>482</v>
      </c>
      <c r="F501" s="64"/>
      <c r="G501" s="64"/>
      <c r="H501" s="64"/>
      <c r="I501" s="64"/>
      <c r="J501" s="64"/>
      <c r="K501" s="64"/>
      <c r="L501" s="64"/>
      <c r="M501" s="64"/>
      <c r="N501" s="64"/>
      <c r="O501" s="64"/>
      <c r="P501" s="64"/>
      <c r="Q501" s="64"/>
      <c r="R501" s="64"/>
      <c r="S501" s="64"/>
      <c r="T501" s="64"/>
      <c r="U501" s="64"/>
      <c r="V501" s="64"/>
      <c r="W501" s="64"/>
      <c r="X501" s="64"/>
      <c r="Y501" s="64"/>
      <c r="Z501" s="64"/>
      <c r="AA501" s="64"/>
      <c r="AB501" s="39" t="s">
        <v>13</v>
      </c>
      <c r="AC501" s="39" t="s">
        <v>13</v>
      </c>
      <c r="AD501" s="4" t="s">
        <v>14</v>
      </c>
      <c r="AE501" s="4" t="s">
        <v>20</v>
      </c>
      <c r="AF501" s="4" t="s">
        <v>13</v>
      </c>
      <c r="AG501" s="23" t="s">
        <v>23</v>
      </c>
      <c r="AH501" s="4" t="s">
        <v>13</v>
      </c>
      <c r="AI501" s="4" t="s">
        <v>13</v>
      </c>
      <c r="AJ501" s="4" t="s">
        <v>13</v>
      </c>
    </row>
    <row r="502" spans="1:36" s="15" customFormat="1" ht="150" x14ac:dyDescent="0.25">
      <c r="A502" s="31" t="s">
        <v>26</v>
      </c>
      <c r="B502" s="39" t="s">
        <v>481</v>
      </c>
      <c r="C502" s="5" t="s">
        <v>11</v>
      </c>
      <c r="D502" s="28" t="s">
        <v>12</v>
      </c>
      <c r="E502" s="61" t="s">
        <v>482</v>
      </c>
      <c r="F502" s="64"/>
      <c r="G502" s="64"/>
      <c r="H502" s="64"/>
      <c r="I502" s="64"/>
      <c r="J502" s="64"/>
      <c r="K502" s="64"/>
      <c r="L502" s="64"/>
      <c r="M502" s="64"/>
      <c r="N502" s="64"/>
      <c r="O502" s="64"/>
      <c r="P502" s="64"/>
      <c r="Q502" s="64"/>
      <c r="R502" s="64"/>
      <c r="S502" s="64"/>
      <c r="T502" s="64"/>
      <c r="U502" s="64"/>
      <c r="V502" s="64"/>
      <c r="W502" s="64"/>
      <c r="X502" s="64"/>
      <c r="Y502" s="64"/>
      <c r="Z502" s="64"/>
      <c r="AA502" s="64"/>
      <c r="AB502" s="39" t="s">
        <v>13</v>
      </c>
      <c r="AC502" s="39" t="s">
        <v>13</v>
      </c>
      <c r="AD502" s="4" t="s">
        <v>14</v>
      </c>
      <c r="AE502" s="4" t="s">
        <v>20</v>
      </c>
      <c r="AF502" s="4" t="s">
        <v>13</v>
      </c>
      <c r="AG502" s="23" t="s">
        <v>23</v>
      </c>
      <c r="AH502" s="4" t="s">
        <v>13</v>
      </c>
      <c r="AI502" s="4" t="s">
        <v>13</v>
      </c>
      <c r="AJ502" s="4" t="s">
        <v>13</v>
      </c>
    </row>
    <row r="503" spans="1:36" s="15" customFormat="1" ht="150" x14ac:dyDescent="0.25">
      <c r="A503" s="31" t="s">
        <v>26</v>
      </c>
      <c r="B503" s="39" t="s">
        <v>481</v>
      </c>
      <c r="C503" s="5" t="s">
        <v>11</v>
      </c>
      <c r="D503" s="28" t="s">
        <v>12</v>
      </c>
      <c r="E503" s="61" t="s">
        <v>482</v>
      </c>
      <c r="F503" s="64"/>
      <c r="G503" s="64"/>
      <c r="H503" s="64"/>
      <c r="I503" s="64"/>
      <c r="J503" s="64"/>
      <c r="K503" s="64"/>
      <c r="L503" s="64"/>
      <c r="M503" s="64"/>
      <c r="N503" s="64"/>
      <c r="O503" s="64"/>
      <c r="P503" s="64"/>
      <c r="Q503" s="64"/>
      <c r="R503" s="64"/>
      <c r="S503" s="64"/>
      <c r="T503" s="64"/>
      <c r="U503" s="64"/>
      <c r="V503" s="64"/>
      <c r="W503" s="64"/>
      <c r="X503" s="64"/>
      <c r="Y503" s="64"/>
      <c r="Z503" s="64"/>
      <c r="AA503" s="64"/>
      <c r="AB503" s="39" t="s">
        <v>13</v>
      </c>
      <c r="AC503" s="39" t="s">
        <v>13</v>
      </c>
      <c r="AD503" s="4" t="s">
        <v>14</v>
      </c>
      <c r="AE503" s="4" t="s">
        <v>20</v>
      </c>
      <c r="AF503" s="4" t="s">
        <v>13</v>
      </c>
      <c r="AG503" s="23" t="s">
        <v>23</v>
      </c>
      <c r="AH503" s="4" t="s">
        <v>13</v>
      </c>
      <c r="AI503" s="4" t="s">
        <v>13</v>
      </c>
      <c r="AJ503" s="4" t="s">
        <v>13</v>
      </c>
    </row>
    <row r="504" spans="1:36" s="15" customFormat="1" ht="150" x14ac:dyDescent="0.25">
      <c r="A504" s="31" t="s">
        <v>26</v>
      </c>
      <c r="B504" s="39" t="s">
        <v>481</v>
      </c>
      <c r="C504" s="5" t="s">
        <v>11</v>
      </c>
      <c r="D504" s="28" t="s">
        <v>12</v>
      </c>
      <c r="E504" s="61" t="s">
        <v>482</v>
      </c>
      <c r="F504" s="64"/>
      <c r="G504" s="64"/>
      <c r="H504" s="64"/>
      <c r="I504" s="64"/>
      <c r="J504" s="64"/>
      <c r="K504" s="64"/>
      <c r="L504" s="64"/>
      <c r="M504" s="64"/>
      <c r="N504" s="64"/>
      <c r="O504" s="64"/>
      <c r="P504" s="64"/>
      <c r="Q504" s="64"/>
      <c r="R504" s="64"/>
      <c r="S504" s="64"/>
      <c r="T504" s="64"/>
      <c r="U504" s="64"/>
      <c r="V504" s="64"/>
      <c r="W504" s="64"/>
      <c r="X504" s="64"/>
      <c r="Y504" s="64"/>
      <c r="Z504" s="64"/>
      <c r="AA504" s="64"/>
      <c r="AB504" s="39" t="s">
        <v>13</v>
      </c>
      <c r="AC504" s="39" t="s">
        <v>13</v>
      </c>
      <c r="AD504" s="4" t="s">
        <v>14</v>
      </c>
      <c r="AE504" s="4" t="s">
        <v>20</v>
      </c>
      <c r="AF504" s="4" t="s">
        <v>13</v>
      </c>
      <c r="AG504" s="23" t="s">
        <v>23</v>
      </c>
      <c r="AH504" s="4" t="s">
        <v>13</v>
      </c>
      <c r="AI504" s="4" t="s">
        <v>13</v>
      </c>
      <c r="AJ504" s="4" t="s">
        <v>13</v>
      </c>
    </row>
    <row r="505" spans="1:36" s="15" customFormat="1" ht="150" x14ac:dyDescent="0.25">
      <c r="A505" s="31" t="s">
        <v>26</v>
      </c>
      <c r="B505" s="39" t="s">
        <v>481</v>
      </c>
      <c r="C505" s="5" t="s">
        <v>11</v>
      </c>
      <c r="D505" s="28" t="s">
        <v>12</v>
      </c>
      <c r="E505" s="61" t="s">
        <v>482</v>
      </c>
      <c r="F505" s="64"/>
      <c r="G505" s="64"/>
      <c r="H505" s="64"/>
      <c r="I505" s="64"/>
      <c r="J505" s="64"/>
      <c r="K505" s="64"/>
      <c r="L505" s="64"/>
      <c r="M505" s="64"/>
      <c r="N505" s="64"/>
      <c r="O505" s="64"/>
      <c r="P505" s="64"/>
      <c r="Q505" s="64"/>
      <c r="R505" s="64"/>
      <c r="S505" s="64"/>
      <c r="T505" s="64"/>
      <c r="U505" s="64"/>
      <c r="V505" s="64"/>
      <c r="W505" s="64"/>
      <c r="X505" s="64"/>
      <c r="Y505" s="64"/>
      <c r="Z505" s="64"/>
      <c r="AA505" s="64"/>
      <c r="AB505" s="39" t="s">
        <v>13</v>
      </c>
      <c r="AC505" s="39" t="s">
        <v>13</v>
      </c>
      <c r="AD505" s="4" t="s">
        <v>14</v>
      </c>
      <c r="AE505" s="4" t="s">
        <v>20</v>
      </c>
      <c r="AF505" s="4" t="s">
        <v>13</v>
      </c>
      <c r="AG505" s="23" t="s">
        <v>23</v>
      </c>
      <c r="AH505" s="4" t="s">
        <v>13</v>
      </c>
      <c r="AI505" s="4" t="s">
        <v>13</v>
      </c>
      <c r="AJ505" s="4" t="s">
        <v>13</v>
      </c>
    </row>
    <row r="506" spans="1:36" s="15" customFormat="1" ht="150" x14ac:dyDescent="0.25">
      <c r="A506" s="31" t="s">
        <v>26</v>
      </c>
      <c r="B506" s="39" t="s">
        <v>481</v>
      </c>
      <c r="C506" s="5" t="s">
        <v>11</v>
      </c>
      <c r="D506" s="28" t="s">
        <v>12</v>
      </c>
      <c r="E506" s="61" t="s">
        <v>482</v>
      </c>
      <c r="F506" s="64"/>
      <c r="G506" s="64"/>
      <c r="H506" s="64"/>
      <c r="I506" s="64"/>
      <c r="J506" s="64"/>
      <c r="K506" s="64"/>
      <c r="L506" s="64"/>
      <c r="M506" s="64"/>
      <c r="N506" s="64"/>
      <c r="O506" s="64"/>
      <c r="P506" s="64"/>
      <c r="Q506" s="64"/>
      <c r="R506" s="64"/>
      <c r="S506" s="64"/>
      <c r="T506" s="64"/>
      <c r="U506" s="64"/>
      <c r="V506" s="64"/>
      <c r="W506" s="64"/>
      <c r="X506" s="64"/>
      <c r="Y506" s="64"/>
      <c r="Z506" s="64"/>
      <c r="AA506" s="64"/>
      <c r="AB506" s="39" t="s">
        <v>13</v>
      </c>
      <c r="AC506" s="39" t="s">
        <v>13</v>
      </c>
      <c r="AD506" s="4" t="s">
        <v>14</v>
      </c>
      <c r="AE506" s="4" t="s">
        <v>20</v>
      </c>
      <c r="AF506" s="4" t="s">
        <v>13</v>
      </c>
      <c r="AG506" s="23" t="s">
        <v>23</v>
      </c>
      <c r="AH506" s="4" t="s">
        <v>13</v>
      </c>
      <c r="AI506" s="4" t="s">
        <v>13</v>
      </c>
      <c r="AJ506" s="4" t="s">
        <v>13</v>
      </c>
    </row>
    <row r="507" spans="1:36" s="15" customFormat="1" ht="150" x14ac:dyDescent="0.25">
      <c r="A507" s="31" t="s">
        <v>26</v>
      </c>
      <c r="B507" s="39" t="s">
        <v>481</v>
      </c>
      <c r="C507" s="5" t="s">
        <v>11</v>
      </c>
      <c r="D507" s="28" t="s">
        <v>12</v>
      </c>
      <c r="E507" s="61" t="s">
        <v>482</v>
      </c>
      <c r="F507" s="64"/>
      <c r="G507" s="64"/>
      <c r="H507" s="64"/>
      <c r="I507" s="64"/>
      <c r="J507" s="64"/>
      <c r="K507" s="64"/>
      <c r="L507" s="64"/>
      <c r="M507" s="64"/>
      <c r="N507" s="64"/>
      <c r="O507" s="64"/>
      <c r="P507" s="64"/>
      <c r="Q507" s="64"/>
      <c r="R507" s="64"/>
      <c r="S507" s="64"/>
      <c r="T507" s="64"/>
      <c r="U507" s="64"/>
      <c r="V507" s="64"/>
      <c r="W507" s="64"/>
      <c r="X507" s="64"/>
      <c r="Y507" s="64"/>
      <c r="Z507" s="64"/>
      <c r="AA507" s="64"/>
      <c r="AB507" s="39" t="s">
        <v>13</v>
      </c>
      <c r="AC507" s="39" t="s">
        <v>13</v>
      </c>
      <c r="AD507" s="4" t="s">
        <v>14</v>
      </c>
      <c r="AE507" s="4" t="s">
        <v>20</v>
      </c>
      <c r="AF507" s="4" t="s">
        <v>13</v>
      </c>
      <c r="AG507" s="23" t="s">
        <v>23</v>
      </c>
      <c r="AH507" s="4" t="s">
        <v>13</v>
      </c>
      <c r="AI507" s="4" t="s">
        <v>13</v>
      </c>
      <c r="AJ507" s="4" t="s">
        <v>13</v>
      </c>
    </row>
    <row r="508" spans="1:36" s="15" customFormat="1" ht="150" x14ac:dyDescent="0.25">
      <c r="A508" s="31" t="s">
        <v>26</v>
      </c>
      <c r="B508" s="39" t="s">
        <v>481</v>
      </c>
      <c r="C508" s="5" t="s">
        <v>11</v>
      </c>
      <c r="D508" s="28" t="s">
        <v>12</v>
      </c>
      <c r="E508" s="61" t="s">
        <v>482</v>
      </c>
      <c r="F508" s="64"/>
      <c r="G508" s="64"/>
      <c r="H508" s="64"/>
      <c r="I508" s="64"/>
      <c r="J508" s="64"/>
      <c r="K508" s="64"/>
      <c r="L508" s="64"/>
      <c r="M508" s="64"/>
      <c r="N508" s="64"/>
      <c r="O508" s="64"/>
      <c r="P508" s="64"/>
      <c r="Q508" s="64"/>
      <c r="R508" s="64"/>
      <c r="S508" s="64"/>
      <c r="T508" s="64"/>
      <c r="U508" s="64"/>
      <c r="V508" s="64"/>
      <c r="W508" s="64"/>
      <c r="X508" s="64"/>
      <c r="Y508" s="64"/>
      <c r="Z508" s="64"/>
      <c r="AA508" s="64"/>
      <c r="AB508" s="39" t="s">
        <v>13</v>
      </c>
      <c r="AC508" s="39" t="s">
        <v>13</v>
      </c>
      <c r="AD508" s="4" t="s">
        <v>14</v>
      </c>
      <c r="AE508" s="4" t="s">
        <v>20</v>
      </c>
      <c r="AF508" s="4" t="s">
        <v>13</v>
      </c>
      <c r="AG508" s="23" t="s">
        <v>23</v>
      </c>
      <c r="AH508" s="4" t="s">
        <v>13</v>
      </c>
      <c r="AI508" s="4" t="s">
        <v>13</v>
      </c>
      <c r="AJ508" s="4" t="s">
        <v>13</v>
      </c>
    </row>
    <row r="509" spans="1:36" s="15" customFormat="1" ht="150" x14ac:dyDescent="0.25">
      <c r="A509" s="31" t="s">
        <v>26</v>
      </c>
      <c r="B509" s="39" t="s">
        <v>481</v>
      </c>
      <c r="C509" s="5" t="s">
        <v>11</v>
      </c>
      <c r="D509" s="28" t="s">
        <v>12</v>
      </c>
      <c r="E509" s="61" t="s">
        <v>482</v>
      </c>
      <c r="F509" s="64"/>
      <c r="G509" s="64"/>
      <c r="H509" s="64"/>
      <c r="I509" s="64"/>
      <c r="J509" s="64"/>
      <c r="K509" s="64"/>
      <c r="L509" s="64"/>
      <c r="M509" s="64"/>
      <c r="N509" s="64"/>
      <c r="O509" s="64"/>
      <c r="P509" s="64"/>
      <c r="Q509" s="64"/>
      <c r="R509" s="64"/>
      <c r="S509" s="64"/>
      <c r="T509" s="64"/>
      <c r="U509" s="64"/>
      <c r="V509" s="64"/>
      <c r="W509" s="64"/>
      <c r="X509" s="64"/>
      <c r="Y509" s="64"/>
      <c r="Z509" s="64"/>
      <c r="AA509" s="64"/>
      <c r="AB509" s="39" t="s">
        <v>13</v>
      </c>
      <c r="AC509" s="39" t="s">
        <v>13</v>
      </c>
      <c r="AD509" s="4" t="s">
        <v>14</v>
      </c>
      <c r="AE509" s="4" t="s">
        <v>20</v>
      </c>
      <c r="AF509" s="4" t="s">
        <v>13</v>
      </c>
      <c r="AG509" s="23" t="s">
        <v>23</v>
      </c>
      <c r="AH509" s="4" t="s">
        <v>13</v>
      </c>
      <c r="AI509" s="4" t="s">
        <v>13</v>
      </c>
      <c r="AJ509" s="4" t="s">
        <v>13</v>
      </c>
    </row>
    <row r="510" spans="1:36" s="15" customFormat="1" ht="150" x14ac:dyDescent="0.25">
      <c r="A510" s="31" t="s">
        <v>26</v>
      </c>
      <c r="B510" s="39" t="s">
        <v>481</v>
      </c>
      <c r="C510" s="5" t="s">
        <v>11</v>
      </c>
      <c r="D510" s="28" t="s">
        <v>12</v>
      </c>
      <c r="E510" s="61" t="s">
        <v>482</v>
      </c>
      <c r="F510" s="64"/>
      <c r="G510" s="64"/>
      <c r="H510" s="64"/>
      <c r="I510" s="64"/>
      <c r="J510" s="64"/>
      <c r="K510" s="64"/>
      <c r="L510" s="64"/>
      <c r="M510" s="64"/>
      <c r="N510" s="64"/>
      <c r="O510" s="64"/>
      <c r="P510" s="64"/>
      <c r="Q510" s="64"/>
      <c r="R510" s="64"/>
      <c r="S510" s="64"/>
      <c r="T510" s="64"/>
      <c r="U510" s="64"/>
      <c r="V510" s="64"/>
      <c r="W510" s="64"/>
      <c r="X510" s="64"/>
      <c r="Y510" s="64"/>
      <c r="Z510" s="64"/>
      <c r="AA510" s="64"/>
      <c r="AB510" s="39" t="s">
        <v>13</v>
      </c>
      <c r="AC510" s="39" t="s">
        <v>13</v>
      </c>
      <c r="AD510" s="4" t="s">
        <v>14</v>
      </c>
      <c r="AE510" s="4" t="s">
        <v>20</v>
      </c>
      <c r="AF510" s="4" t="s">
        <v>13</v>
      </c>
      <c r="AG510" s="23" t="s">
        <v>23</v>
      </c>
      <c r="AH510" s="4" t="s">
        <v>13</v>
      </c>
      <c r="AI510" s="4" t="s">
        <v>13</v>
      </c>
      <c r="AJ510" s="4" t="s">
        <v>13</v>
      </c>
    </row>
    <row r="511" spans="1:36" s="15" customFormat="1" ht="150" x14ac:dyDescent="0.25">
      <c r="A511" s="31" t="s">
        <v>26</v>
      </c>
      <c r="B511" s="39" t="s">
        <v>481</v>
      </c>
      <c r="C511" s="5" t="s">
        <v>11</v>
      </c>
      <c r="D511" s="28" t="s">
        <v>12</v>
      </c>
      <c r="E511" s="61" t="s">
        <v>482</v>
      </c>
      <c r="F511" s="64"/>
      <c r="G511" s="64"/>
      <c r="H511" s="64"/>
      <c r="I511" s="64"/>
      <c r="J511" s="64"/>
      <c r="K511" s="64"/>
      <c r="L511" s="64"/>
      <c r="M511" s="64"/>
      <c r="N511" s="64"/>
      <c r="O511" s="64"/>
      <c r="P511" s="64"/>
      <c r="Q511" s="64"/>
      <c r="R511" s="64"/>
      <c r="S511" s="64"/>
      <c r="T511" s="64"/>
      <c r="U511" s="64"/>
      <c r="V511" s="64"/>
      <c r="W511" s="64"/>
      <c r="X511" s="64"/>
      <c r="Y511" s="64"/>
      <c r="Z511" s="64"/>
      <c r="AA511" s="64"/>
      <c r="AB511" s="39" t="s">
        <v>13</v>
      </c>
      <c r="AC511" s="39" t="s">
        <v>13</v>
      </c>
      <c r="AD511" s="4" t="s">
        <v>14</v>
      </c>
      <c r="AE511" s="4" t="s">
        <v>20</v>
      </c>
      <c r="AF511" s="4" t="s">
        <v>13</v>
      </c>
      <c r="AG511" s="23" t="s">
        <v>23</v>
      </c>
      <c r="AH511" s="4" t="s">
        <v>13</v>
      </c>
      <c r="AI511" s="4" t="s">
        <v>13</v>
      </c>
      <c r="AJ511" s="4" t="s">
        <v>13</v>
      </c>
    </row>
    <row r="512" spans="1:36" s="15" customFormat="1" ht="150" x14ac:dyDescent="0.25">
      <c r="A512" s="31" t="s">
        <v>26</v>
      </c>
      <c r="B512" s="39" t="s">
        <v>481</v>
      </c>
      <c r="C512" s="5" t="s">
        <v>11</v>
      </c>
      <c r="D512" s="28" t="s">
        <v>12</v>
      </c>
      <c r="E512" s="61" t="s">
        <v>482</v>
      </c>
      <c r="F512" s="64"/>
      <c r="G512" s="64"/>
      <c r="H512" s="64"/>
      <c r="I512" s="64"/>
      <c r="J512" s="64"/>
      <c r="K512" s="64"/>
      <c r="L512" s="64"/>
      <c r="M512" s="64"/>
      <c r="N512" s="64"/>
      <c r="O512" s="64"/>
      <c r="P512" s="64"/>
      <c r="Q512" s="64"/>
      <c r="R512" s="64"/>
      <c r="S512" s="64"/>
      <c r="T512" s="64"/>
      <c r="U512" s="64"/>
      <c r="V512" s="64"/>
      <c r="W512" s="64"/>
      <c r="X512" s="64"/>
      <c r="Y512" s="64"/>
      <c r="Z512" s="64"/>
      <c r="AA512" s="64"/>
      <c r="AB512" s="39" t="s">
        <v>13</v>
      </c>
      <c r="AC512" s="39" t="s">
        <v>13</v>
      </c>
      <c r="AD512" s="4" t="s">
        <v>14</v>
      </c>
      <c r="AE512" s="4" t="s">
        <v>20</v>
      </c>
      <c r="AF512" s="4" t="s">
        <v>13</v>
      </c>
      <c r="AG512" s="23" t="s">
        <v>23</v>
      </c>
      <c r="AH512" s="4" t="s">
        <v>13</v>
      </c>
      <c r="AI512" s="4" t="s">
        <v>13</v>
      </c>
      <c r="AJ512" s="4" t="s">
        <v>13</v>
      </c>
    </row>
    <row r="513" spans="1:36" s="15" customFormat="1" ht="150" x14ac:dyDescent="0.25">
      <c r="A513" s="31" t="s">
        <v>26</v>
      </c>
      <c r="B513" s="39" t="s">
        <v>481</v>
      </c>
      <c r="C513" s="5" t="s">
        <v>11</v>
      </c>
      <c r="D513" s="28" t="s">
        <v>12</v>
      </c>
      <c r="E513" s="61" t="s">
        <v>482</v>
      </c>
      <c r="F513" s="64"/>
      <c r="G513" s="64"/>
      <c r="H513" s="64"/>
      <c r="I513" s="64"/>
      <c r="J513" s="64"/>
      <c r="K513" s="64"/>
      <c r="L513" s="64"/>
      <c r="M513" s="64"/>
      <c r="N513" s="64"/>
      <c r="O513" s="64"/>
      <c r="P513" s="64"/>
      <c r="Q513" s="64"/>
      <c r="R513" s="64"/>
      <c r="S513" s="64"/>
      <c r="T513" s="64"/>
      <c r="U513" s="64"/>
      <c r="V513" s="64"/>
      <c r="W513" s="64"/>
      <c r="X513" s="64"/>
      <c r="Y513" s="64"/>
      <c r="Z513" s="64"/>
      <c r="AA513" s="64"/>
      <c r="AB513" s="39" t="s">
        <v>13</v>
      </c>
      <c r="AC513" s="39" t="s">
        <v>13</v>
      </c>
      <c r="AD513" s="4" t="s">
        <v>14</v>
      </c>
      <c r="AE513" s="4" t="s">
        <v>20</v>
      </c>
      <c r="AF513" s="4" t="s">
        <v>13</v>
      </c>
      <c r="AG513" s="23" t="s">
        <v>23</v>
      </c>
      <c r="AH513" s="4" t="s">
        <v>13</v>
      </c>
      <c r="AI513" s="4" t="s">
        <v>13</v>
      </c>
      <c r="AJ513" s="4" t="s">
        <v>13</v>
      </c>
    </row>
    <row r="514" spans="1:36" s="15" customFormat="1" ht="150" x14ac:dyDescent="0.25">
      <c r="A514" s="31" t="s">
        <v>26</v>
      </c>
      <c r="B514" s="39" t="s">
        <v>481</v>
      </c>
      <c r="C514" s="5" t="s">
        <v>11</v>
      </c>
      <c r="D514" s="28" t="s">
        <v>12</v>
      </c>
      <c r="E514" s="61" t="s">
        <v>482</v>
      </c>
      <c r="F514" s="64"/>
      <c r="G514" s="64"/>
      <c r="H514" s="64"/>
      <c r="I514" s="64"/>
      <c r="J514" s="64"/>
      <c r="K514" s="64"/>
      <c r="L514" s="64"/>
      <c r="M514" s="64"/>
      <c r="N514" s="64"/>
      <c r="O514" s="64"/>
      <c r="P514" s="64"/>
      <c r="Q514" s="64"/>
      <c r="R514" s="64"/>
      <c r="S514" s="64"/>
      <c r="T514" s="64"/>
      <c r="U514" s="64"/>
      <c r="V514" s="64"/>
      <c r="W514" s="64"/>
      <c r="X514" s="64"/>
      <c r="Y514" s="64"/>
      <c r="Z514" s="64"/>
      <c r="AA514" s="64"/>
      <c r="AB514" s="39" t="s">
        <v>13</v>
      </c>
      <c r="AC514" s="39" t="s">
        <v>13</v>
      </c>
      <c r="AD514" s="4" t="s">
        <v>14</v>
      </c>
      <c r="AE514" s="4" t="s">
        <v>20</v>
      </c>
      <c r="AF514" s="4" t="s">
        <v>13</v>
      </c>
      <c r="AG514" s="23" t="s">
        <v>23</v>
      </c>
      <c r="AH514" s="4" t="s">
        <v>13</v>
      </c>
      <c r="AI514" s="4" t="s">
        <v>13</v>
      </c>
      <c r="AJ514" s="4" t="s">
        <v>13</v>
      </c>
    </row>
    <row r="515" spans="1:36" s="15" customFormat="1" ht="150" x14ac:dyDescent="0.25">
      <c r="A515" s="31" t="s">
        <v>26</v>
      </c>
      <c r="B515" s="39" t="s">
        <v>481</v>
      </c>
      <c r="C515" s="5" t="s">
        <v>11</v>
      </c>
      <c r="D515" s="28" t="s">
        <v>12</v>
      </c>
      <c r="E515" s="61" t="s">
        <v>482</v>
      </c>
      <c r="F515" s="64"/>
      <c r="G515" s="64"/>
      <c r="H515" s="64"/>
      <c r="I515" s="64"/>
      <c r="J515" s="64"/>
      <c r="K515" s="64"/>
      <c r="L515" s="64"/>
      <c r="M515" s="64"/>
      <c r="N515" s="64"/>
      <c r="O515" s="64"/>
      <c r="P515" s="64"/>
      <c r="Q515" s="64"/>
      <c r="R515" s="64"/>
      <c r="S515" s="64"/>
      <c r="T515" s="64"/>
      <c r="U515" s="64"/>
      <c r="V515" s="64"/>
      <c r="W515" s="64"/>
      <c r="X515" s="64"/>
      <c r="Y515" s="64"/>
      <c r="Z515" s="64"/>
      <c r="AA515" s="64"/>
      <c r="AB515" s="39" t="s">
        <v>13</v>
      </c>
      <c r="AC515" s="39" t="s">
        <v>13</v>
      </c>
      <c r="AD515" s="4" t="s">
        <v>14</v>
      </c>
      <c r="AE515" s="4" t="s">
        <v>20</v>
      </c>
      <c r="AF515" s="4" t="s">
        <v>13</v>
      </c>
      <c r="AG515" s="23" t="s">
        <v>23</v>
      </c>
      <c r="AH515" s="4" t="s">
        <v>13</v>
      </c>
      <c r="AI515" s="4" t="s">
        <v>13</v>
      </c>
      <c r="AJ515" s="4" t="s">
        <v>13</v>
      </c>
    </row>
    <row r="516" spans="1:36" s="15" customFormat="1" ht="150" x14ac:dyDescent="0.25">
      <c r="A516" s="31" t="s">
        <v>26</v>
      </c>
      <c r="B516" s="39" t="s">
        <v>481</v>
      </c>
      <c r="C516" s="5" t="s">
        <v>11</v>
      </c>
      <c r="D516" s="28" t="s">
        <v>12</v>
      </c>
      <c r="E516" s="61" t="s">
        <v>482</v>
      </c>
      <c r="F516" s="64"/>
      <c r="G516" s="64"/>
      <c r="H516" s="64"/>
      <c r="I516" s="64"/>
      <c r="J516" s="64"/>
      <c r="K516" s="64"/>
      <c r="L516" s="64"/>
      <c r="M516" s="64"/>
      <c r="N516" s="64"/>
      <c r="O516" s="64"/>
      <c r="P516" s="64"/>
      <c r="Q516" s="64"/>
      <c r="R516" s="64"/>
      <c r="S516" s="64"/>
      <c r="T516" s="64"/>
      <c r="U516" s="64"/>
      <c r="V516" s="64"/>
      <c r="W516" s="64"/>
      <c r="X516" s="64"/>
      <c r="Y516" s="64"/>
      <c r="Z516" s="64"/>
      <c r="AA516" s="64"/>
      <c r="AB516" s="39" t="s">
        <v>13</v>
      </c>
      <c r="AC516" s="39" t="s">
        <v>13</v>
      </c>
      <c r="AD516" s="4" t="s">
        <v>14</v>
      </c>
      <c r="AE516" s="4" t="s">
        <v>20</v>
      </c>
      <c r="AF516" s="4" t="s">
        <v>13</v>
      </c>
      <c r="AG516" s="23" t="s">
        <v>23</v>
      </c>
      <c r="AH516" s="4" t="s">
        <v>13</v>
      </c>
      <c r="AI516" s="4" t="s">
        <v>13</v>
      </c>
      <c r="AJ516" s="4" t="s">
        <v>13</v>
      </c>
    </row>
    <row r="517" spans="1:36" s="15" customFormat="1" ht="150" x14ac:dyDescent="0.25">
      <c r="A517" s="31" t="s">
        <v>26</v>
      </c>
      <c r="B517" s="39" t="s">
        <v>481</v>
      </c>
      <c r="C517" s="5" t="s">
        <v>11</v>
      </c>
      <c r="D517" s="28" t="s">
        <v>12</v>
      </c>
      <c r="E517" s="61" t="s">
        <v>482</v>
      </c>
      <c r="F517" s="64"/>
      <c r="G517" s="64"/>
      <c r="H517" s="64"/>
      <c r="I517" s="64"/>
      <c r="J517" s="64"/>
      <c r="K517" s="64"/>
      <c r="L517" s="64"/>
      <c r="M517" s="64"/>
      <c r="N517" s="64"/>
      <c r="O517" s="64"/>
      <c r="P517" s="64"/>
      <c r="Q517" s="64"/>
      <c r="R517" s="64"/>
      <c r="S517" s="64"/>
      <c r="T517" s="64"/>
      <c r="U517" s="64"/>
      <c r="V517" s="64"/>
      <c r="W517" s="64"/>
      <c r="X517" s="64"/>
      <c r="Y517" s="64"/>
      <c r="Z517" s="64"/>
      <c r="AA517" s="64"/>
      <c r="AB517" s="39" t="s">
        <v>13</v>
      </c>
      <c r="AC517" s="39" t="s">
        <v>13</v>
      </c>
      <c r="AD517" s="4" t="s">
        <v>14</v>
      </c>
      <c r="AE517" s="4" t="s">
        <v>20</v>
      </c>
      <c r="AF517" s="4" t="s">
        <v>13</v>
      </c>
      <c r="AG517" s="23" t="s">
        <v>23</v>
      </c>
      <c r="AH517" s="4" t="s">
        <v>13</v>
      </c>
      <c r="AI517" s="4" t="s">
        <v>13</v>
      </c>
      <c r="AJ517" s="4" t="s">
        <v>13</v>
      </c>
    </row>
    <row r="518" spans="1:36" s="15" customFormat="1" ht="150" x14ac:dyDescent="0.25">
      <c r="A518" s="31" t="s">
        <v>26</v>
      </c>
      <c r="B518" s="39" t="s">
        <v>481</v>
      </c>
      <c r="C518" s="5" t="s">
        <v>11</v>
      </c>
      <c r="D518" s="28" t="s">
        <v>12</v>
      </c>
      <c r="E518" s="61" t="s">
        <v>482</v>
      </c>
      <c r="F518" s="64"/>
      <c r="G518" s="64"/>
      <c r="H518" s="64"/>
      <c r="I518" s="64"/>
      <c r="J518" s="64"/>
      <c r="K518" s="64"/>
      <c r="L518" s="64"/>
      <c r="M518" s="64"/>
      <c r="N518" s="64"/>
      <c r="O518" s="64"/>
      <c r="P518" s="64"/>
      <c r="Q518" s="64"/>
      <c r="R518" s="64"/>
      <c r="S518" s="64"/>
      <c r="T518" s="64"/>
      <c r="U518" s="64"/>
      <c r="V518" s="64"/>
      <c r="W518" s="64"/>
      <c r="X518" s="64"/>
      <c r="Y518" s="64"/>
      <c r="Z518" s="64"/>
      <c r="AA518" s="64"/>
      <c r="AB518" s="39" t="s">
        <v>13</v>
      </c>
      <c r="AC518" s="39" t="s">
        <v>13</v>
      </c>
      <c r="AD518" s="4" t="s">
        <v>14</v>
      </c>
      <c r="AE518" s="4" t="s">
        <v>20</v>
      </c>
      <c r="AF518" s="4" t="s">
        <v>13</v>
      </c>
      <c r="AG518" s="23" t="s">
        <v>23</v>
      </c>
      <c r="AH518" s="4" t="s">
        <v>13</v>
      </c>
      <c r="AI518" s="4" t="s">
        <v>13</v>
      </c>
      <c r="AJ518" s="4" t="s">
        <v>13</v>
      </c>
    </row>
    <row r="519" spans="1:36" s="15" customFormat="1" ht="150" x14ac:dyDescent="0.25">
      <c r="A519" s="31" t="s">
        <v>26</v>
      </c>
      <c r="B519" s="39" t="s">
        <v>481</v>
      </c>
      <c r="C519" s="5" t="s">
        <v>11</v>
      </c>
      <c r="D519" s="28" t="s">
        <v>12</v>
      </c>
      <c r="E519" s="61" t="s">
        <v>482</v>
      </c>
      <c r="F519" s="64"/>
      <c r="G519" s="64"/>
      <c r="H519" s="64"/>
      <c r="I519" s="64"/>
      <c r="J519" s="64"/>
      <c r="K519" s="64"/>
      <c r="L519" s="64"/>
      <c r="M519" s="64"/>
      <c r="N519" s="64"/>
      <c r="O519" s="64"/>
      <c r="P519" s="64"/>
      <c r="Q519" s="64"/>
      <c r="R519" s="64"/>
      <c r="S519" s="64"/>
      <c r="T519" s="64"/>
      <c r="U519" s="64"/>
      <c r="V519" s="64"/>
      <c r="W519" s="64"/>
      <c r="X519" s="64"/>
      <c r="Y519" s="64"/>
      <c r="Z519" s="64"/>
      <c r="AA519" s="64"/>
      <c r="AB519" s="39" t="s">
        <v>13</v>
      </c>
      <c r="AC519" s="39" t="s">
        <v>13</v>
      </c>
      <c r="AD519" s="4" t="s">
        <v>14</v>
      </c>
      <c r="AE519" s="4" t="s">
        <v>20</v>
      </c>
      <c r="AF519" s="4" t="s">
        <v>13</v>
      </c>
      <c r="AG519" s="23" t="s">
        <v>23</v>
      </c>
      <c r="AH519" s="4" t="s">
        <v>13</v>
      </c>
      <c r="AI519" s="4" t="s">
        <v>13</v>
      </c>
      <c r="AJ519" s="4" t="s">
        <v>13</v>
      </c>
    </row>
    <row r="520" spans="1:36" s="15" customFormat="1" ht="150" x14ac:dyDescent="0.25">
      <c r="A520" s="31" t="s">
        <v>26</v>
      </c>
      <c r="B520" s="39" t="s">
        <v>481</v>
      </c>
      <c r="C520" s="5" t="s">
        <v>11</v>
      </c>
      <c r="D520" s="28" t="s">
        <v>12</v>
      </c>
      <c r="E520" s="61" t="s">
        <v>482</v>
      </c>
      <c r="F520" s="64"/>
      <c r="G520" s="64"/>
      <c r="H520" s="64"/>
      <c r="I520" s="64"/>
      <c r="J520" s="64"/>
      <c r="K520" s="64"/>
      <c r="L520" s="64"/>
      <c r="M520" s="64"/>
      <c r="N520" s="64"/>
      <c r="O520" s="64"/>
      <c r="P520" s="64"/>
      <c r="Q520" s="64"/>
      <c r="R520" s="64"/>
      <c r="S520" s="64"/>
      <c r="T520" s="64"/>
      <c r="U520" s="64"/>
      <c r="V520" s="64"/>
      <c r="W520" s="64"/>
      <c r="X520" s="64"/>
      <c r="Y520" s="64"/>
      <c r="Z520" s="64"/>
      <c r="AA520" s="64"/>
      <c r="AB520" s="39" t="s">
        <v>13</v>
      </c>
      <c r="AC520" s="39" t="s">
        <v>13</v>
      </c>
      <c r="AD520" s="4" t="s">
        <v>14</v>
      </c>
      <c r="AE520" s="4" t="s">
        <v>20</v>
      </c>
      <c r="AF520" s="4" t="s">
        <v>13</v>
      </c>
      <c r="AG520" s="23" t="s">
        <v>23</v>
      </c>
      <c r="AH520" s="4" t="s">
        <v>13</v>
      </c>
      <c r="AI520" s="4" t="s">
        <v>13</v>
      </c>
      <c r="AJ520" s="4" t="s">
        <v>13</v>
      </c>
    </row>
    <row r="521" spans="1:36" s="15" customFormat="1" ht="150" x14ac:dyDescent="0.25">
      <c r="A521" s="31" t="s">
        <v>26</v>
      </c>
      <c r="B521" s="39" t="s">
        <v>481</v>
      </c>
      <c r="C521" s="5" t="s">
        <v>11</v>
      </c>
      <c r="D521" s="28" t="s">
        <v>12</v>
      </c>
      <c r="E521" s="61" t="s">
        <v>482</v>
      </c>
      <c r="F521" s="64"/>
      <c r="G521" s="64"/>
      <c r="H521" s="64"/>
      <c r="I521" s="64"/>
      <c r="J521" s="64"/>
      <c r="K521" s="64"/>
      <c r="L521" s="64"/>
      <c r="M521" s="64"/>
      <c r="N521" s="64"/>
      <c r="O521" s="64"/>
      <c r="P521" s="64"/>
      <c r="Q521" s="64"/>
      <c r="R521" s="64"/>
      <c r="S521" s="64"/>
      <c r="T521" s="64"/>
      <c r="U521" s="64"/>
      <c r="V521" s="64"/>
      <c r="W521" s="64"/>
      <c r="X521" s="64"/>
      <c r="Y521" s="64"/>
      <c r="Z521" s="64"/>
      <c r="AA521" s="64"/>
      <c r="AB521" s="39" t="s">
        <v>13</v>
      </c>
      <c r="AC521" s="39" t="s">
        <v>13</v>
      </c>
      <c r="AD521" s="4" t="s">
        <v>14</v>
      </c>
      <c r="AE521" s="4" t="s">
        <v>20</v>
      </c>
      <c r="AF521" s="4" t="s">
        <v>13</v>
      </c>
      <c r="AG521" s="23" t="s">
        <v>23</v>
      </c>
      <c r="AH521" s="4" t="s">
        <v>13</v>
      </c>
      <c r="AI521" s="4" t="s">
        <v>13</v>
      </c>
      <c r="AJ521" s="4" t="s">
        <v>13</v>
      </c>
    </row>
    <row r="522" spans="1:36" s="15" customFormat="1" ht="150" x14ac:dyDescent="0.25">
      <c r="A522" s="31" t="s">
        <v>26</v>
      </c>
      <c r="B522" s="39" t="s">
        <v>481</v>
      </c>
      <c r="C522" s="5" t="s">
        <v>11</v>
      </c>
      <c r="D522" s="28" t="s">
        <v>12</v>
      </c>
      <c r="E522" s="61" t="s">
        <v>482</v>
      </c>
      <c r="F522" s="64"/>
      <c r="G522" s="64"/>
      <c r="H522" s="64"/>
      <c r="I522" s="64"/>
      <c r="J522" s="64"/>
      <c r="K522" s="64"/>
      <c r="L522" s="64"/>
      <c r="M522" s="64"/>
      <c r="N522" s="64"/>
      <c r="O522" s="64"/>
      <c r="P522" s="64"/>
      <c r="Q522" s="64"/>
      <c r="R522" s="64"/>
      <c r="S522" s="64"/>
      <c r="T522" s="64"/>
      <c r="U522" s="64"/>
      <c r="V522" s="64"/>
      <c r="W522" s="64"/>
      <c r="X522" s="64"/>
      <c r="Y522" s="64"/>
      <c r="Z522" s="64"/>
      <c r="AA522" s="64"/>
      <c r="AB522" s="39" t="s">
        <v>13</v>
      </c>
      <c r="AC522" s="39" t="s">
        <v>13</v>
      </c>
      <c r="AD522" s="4" t="s">
        <v>14</v>
      </c>
      <c r="AE522" s="4" t="s">
        <v>20</v>
      </c>
      <c r="AF522" s="4" t="s">
        <v>13</v>
      </c>
      <c r="AG522" s="23" t="s">
        <v>23</v>
      </c>
      <c r="AH522" s="4" t="s">
        <v>13</v>
      </c>
      <c r="AI522" s="4" t="s">
        <v>13</v>
      </c>
      <c r="AJ522" s="4" t="s">
        <v>13</v>
      </c>
    </row>
    <row r="523" spans="1:36" s="15" customFormat="1" ht="150" x14ac:dyDescent="0.25">
      <c r="A523" s="31" t="s">
        <v>26</v>
      </c>
      <c r="B523" s="39" t="s">
        <v>481</v>
      </c>
      <c r="C523" s="5" t="s">
        <v>11</v>
      </c>
      <c r="D523" s="28" t="s">
        <v>12</v>
      </c>
      <c r="E523" s="61" t="s">
        <v>482</v>
      </c>
      <c r="F523" s="64"/>
      <c r="G523" s="64"/>
      <c r="H523" s="64"/>
      <c r="I523" s="64"/>
      <c r="J523" s="64"/>
      <c r="K523" s="64"/>
      <c r="L523" s="64"/>
      <c r="M523" s="64"/>
      <c r="N523" s="64"/>
      <c r="O523" s="64"/>
      <c r="P523" s="64"/>
      <c r="Q523" s="64"/>
      <c r="R523" s="64"/>
      <c r="S523" s="64"/>
      <c r="T523" s="64"/>
      <c r="U523" s="64"/>
      <c r="V523" s="64"/>
      <c r="W523" s="64"/>
      <c r="X523" s="64"/>
      <c r="Y523" s="64"/>
      <c r="Z523" s="64"/>
      <c r="AA523" s="64"/>
      <c r="AB523" s="39" t="s">
        <v>13</v>
      </c>
      <c r="AC523" s="39" t="s">
        <v>13</v>
      </c>
      <c r="AD523" s="4" t="s">
        <v>14</v>
      </c>
      <c r="AE523" s="4" t="s">
        <v>20</v>
      </c>
      <c r="AF523" s="4" t="s">
        <v>13</v>
      </c>
      <c r="AG523" s="23" t="s">
        <v>23</v>
      </c>
      <c r="AH523" s="4" t="s">
        <v>13</v>
      </c>
      <c r="AI523" s="4" t="s">
        <v>13</v>
      </c>
      <c r="AJ523" s="4" t="s">
        <v>13</v>
      </c>
    </row>
    <row r="524" spans="1:36" s="15" customFormat="1" ht="150" x14ac:dyDescent="0.25">
      <c r="A524" s="31" t="s">
        <v>26</v>
      </c>
      <c r="B524" s="39" t="s">
        <v>481</v>
      </c>
      <c r="C524" s="5" t="s">
        <v>11</v>
      </c>
      <c r="D524" s="28" t="s">
        <v>12</v>
      </c>
      <c r="E524" s="61" t="s">
        <v>482</v>
      </c>
      <c r="F524" s="64"/>
      <c r="G524" s="64"/>
      <c r="H524" s="64"/>
      <c r="I524" s="64"/>
      <c r="J524" s="64"/>
      <c r="K524" s="64"/>
      <c r="L524" s="64"/>
      <c r="M524" s="64"/>
      <c r="N524" s="64"/>
      <c r="O524" s="64"/>
      <c r="P524" s="64"/>
      <c r="Q524" s="64"/>
      <c r="R524" s="64"/>
      <c r="S524" s="64"/>
      <c r="T524" s="64"/>
      <c r="U524" s="64"/>
      <c r="V524" s="64"/>
      <c r="W524" s="64"/>
      <c r="X524" s="64"/>
      <c r="Y524" s="64"/>
      <c r="Z524" s="64"/>
      <c r="AA524" s="64"/>
      <c r="AB524" s="39" t="s">
        <v>13</v>
      </c>
      <c r="AC524" s="39" t="s">
        <v>13</v>
      </c>
      <c r="AD524" s="4" t="s">
        <v>14</v>
      </c>
      <c r="AE524" s="4" t="s">
        <v>20</v>
      </c>
      <c r="AF524" s="4" t="s">
        <v>13</v>
      </c>
      <c r="AG524" s="23" t="s">
        <v>23</v>
      </c>
      <c r="AH524" s="4" t="s">
        <v>13</v>
      </c>
      <c r="AI524" s="4" t="s">
        <v>13</v>
      </c>
      <c r="AJ524" s="4" t="s">
        <v>13</v>
      </c>
    </row>
    <row r="525" spans="1:36" s="15" customFormat="1" ht="150" x14ac:dyDescent="0.25">
      <c r="A525" s="31" t="s">
        <v>26</v>
      </c>
      <c r="B525" s="39" t="s">
        <v>481</v>
      </c>
      <c r="C525" s="5" t="s">
        <v>11</v>
      </c>
      <c r="D525" s="28" t="s">
        <v>12</v>
      </c>
      <c r="E525" s="61" t="s">
        <v>482</v>
      </c>
      <c r="F525" s="64"/>
      <c r="G525" s="64"/>
      <c r="H525" s="64"/>
      <c r="I525" s="64"/>
      <c r="J525" s="64"/>
      <c r="K525" s="64"/>
      <c r="L525" s="64"/>
      <c r="M525" s="64"/>
      <c r="N525" s="64"/>
      <c r="O525" s="64"/>
      <c r="P525" s="64"/>
      <c r="Q525" s="64"/>
      <c r="R525" s="64"/>
      <c r="S525" s="64"/>
      <c r="T525" s="64"/>
      <c r="U525" s="64"/>
      <c r="V525" s="64"/>
      <c r="W525" s="64"/>
      <c r="X525" s="64"/>
      <c r="Y525" s="64"/>
      <c r="Z525" s="64"/>
      <c r="AA525" s="64"/>
      <c r="AB525" s="39" t="s">
        <v>13</v>
      </c>
      <c r="AC525" s="39" t="s">
        <v>13</v>
      </c>
      <c r="AD525" s="4" t="s">
        <v>14</v>
      </c>
      <c r="AE525" s="4" t="s">
        <v>20</v>
      </c>
      <c r="AF525" s="4" t="s">
        <v>13</v>
      </c>
      <c r="AG525" s="23" t="s">
        <v>23</v>
      </c>
      <c r="AH525" s="4" t="s">
        <v>13</v>
      </c>
      <c r="AI525" s="4" t="s">
        <v>13</v>
      </c>
      <c r="AJ525" s="4" t="s">
        <v>13</v>
      </c>
    </row>
    <row r="526" spans="1:36" s="15" customFormat="1" ht="150" x14ac:dyDescent="0.25">
      <c r="A526" s="31" t="s">
        <v>26</v>
      </c>
      <c r="B526" s="39" t="s">
        <v>481</v>
      </c>
      <c r="C526" s="5" t="s">
        <v>11</v>
      </c>
      <c r="D526" s="28" t="s">
        <v>12</v>
      </c>
      <c r="E526" s="61" t="s">
        <v>482</v>
      </c>
      <c r="F526" s="64"/>
      <c r="G526" s="64"/>
      <c r="H526" s="64"/>
      <c r="I526" s="64"/>
      <c r="J526" s="64"/>
      <c r="K526" s="64"/>
      <c r="L526" s="64"/>
      <c r="M526" s="64"/>
      <c r="N526" s="64"/>
      <c r="O526" s="64"/>
      <c r="P526" s="64"/>
      <c r="Q526" s="64"/>
      <c r="R526" s="64"/>
      <c r="S526" s="64"/>
      <c r="T526" s="64"/>
      <c r="U526" s="64"/>
      <c r="V526" s="64"/>
      <c r="W526" s="64"/>
      <c r="X526" s="64"/>
      <c r="Y526" s="64"/>
      <c r="Z526" s="64"/>
      <c r="AA526" s="64"/>
      <c r="AB526" s="39" t="s">
        <v>13</v>
      </c>
      <c r="AC526" s="39" t="s">
        <v>13</v>
      </c>
      <c r="AD526" s="4" t="s">
        <v>14</v>
      </c>
      <c r="AE526" s="4" t="s">
        <v>20</v>
      </c>
      <c r="AF526" s="4" t="s">
        <v>13</v>
      </c>
      <c r="AG526" s="23" t="s">
        <v>23</v>
      </c>
      <c r="AH526" s="4" t="s">
        <v>13</v>
      </c>
      <c r="AI526" s="4" t="s">
        <v>13</v>
      </c>
      <c r="AJ526" s="4" t="s">
        <v>13</v>
      </c>
    </row>
    <row r="527" spans="1:36" s="15" customFormat="1" ht="150" x14ac:dyDescent="0.25">
      <c r="A527" s="31" t="s">
        <v>26</v>
      </c>
      <c r="B527" s="39" t="s">
        <v>481</v>
      </c>
      <c r="C527" s="5" t="s">
        <v>11</v>
      </c>
      <c r="D527" s="28" t="s">
        <v>12</v>
      </c>
      <c r="E527" s="61" t="s">
        <v>482</v>
      </c>
      <c r="F527" s="64"/>
      <c r="G527" s="64"/>
      <c r="H527" s="64"/>
      <c r="I527" s="64"/>
      <c r="J527" s="64"/>
      <c r="K527" s="64"/>
      <c r="L527" s="64"/>
      <c r="M527" s="64"/>
      <c r="N527" s="64"/>
      <c r="O527" s="64"/>
      <c r="P527" s="64"/>
      <c r="Q527" s="64"/>
      <c r="R527" s="64"/>
      <c r="S527" s="64"/>
      <c r="T527" s="64"/>
      <c r="U527" s="64"/>
      <c r="V527" s="64"/>
      <c r="W527" s="64"/>
      <c r="X527" s="64"/>
      <c r="Y527" s="64"/>
      <c r="Z527" s="64"/>
      <c r="AA527" s="64"/>
      <c r="AB527" s="39" t="s">
        <v>13</v>
      </c>
      <c r="AC527" s="39" t="s">
        <v>13</v>
      </c>
      <c r="AD527" s="4" t="s">
        <v>14</v>
      </c>
      <c r="AE527" s="4" t="s">
        <v>20</v>
      </c>
      <c r="AF527" s="4" t="s">
        <v>13</v>
      </c>
      <c r="AG527" s="23" t="s">
        <v>23</v>
      </c>
      <c r="AH527" s="4" t="s">
        <v>13</v>
      </c>
      <c r="AI527" s="4" t="s">
        <v>13</v>
      </c>
      <c r="AJ527" s="4" t="s">
        <v>13</v>
      </c>
    </row>
    <row r="528" spans="1:36" s="15" customFormat="1" ht="150" x14ac:dyDescent="0.25">
      <c r="A528" s="31" t="s">
        <v>26</v>
      </c>
      <c r="B528" s="39" t="s">
        <v>481</v>
      </c>
      <c r="C528" s="5" t="s">
        <v>11</v>
      </c>
      <c r="D528" s="28" t="s">
        <v>12</v>
      </c>
      <c r="E528" s="61" t="s">
        <v>482</v>
      </c>
      <c r="F528" s="64"/>
      <c r="G528" s="64"/>
      <c r="H528" s="64"/>
      <c r="I528" s="64"/>
      <c r="J528" s="64"/>
      <c r="K528" s="64"/>
      <c r="L528" s="64"/>
      <c r="M528" s="64"/>
      <c r="N528" s="64"/>
      <c r="O528" s="64"/>
      <c r="P528" s="64"/>
      <c r="Q528" s="64"/>
      <c r="R528" s="64"/>
      <c r="S528" s="64"/>
      <c r="T528" s="64"/>
      <c r="U528" s="64"/>
      <c r="V528" s="64"/>
      <c r="W528" s="64"/>
      <c r="X528" s="64"/>
      <c r="Y528" s="64"/>
      <c r="Z528" s="64"/>
      <c r="AA528" s="64"/>
      <c r="AB528" s="39" t="s">
        <v>13</v>
      </c>
      <c r="AC528" s="39" t="s">
        <v>13</v>
      </c>
      <c r="AD528" s="4" t="s">
        <v>14</v>
      </c>
      <c r="AE528" s="4" t="s">
        <v>20</v>
      </c>
      <c r="AF528" s="4" t="s">
        <v>13</v>
      </c>
      <c r="AG528" s="23" t="s">
        <v>23</v>
      </c>
      <c r="AH528" s="4" t="s">
        <v>13</v>
      </c>
      <c r="AI528" s="4" t="s">
        <v>13</v>
      </c>
      <c r="AJ528" s="4" t="s">
        <v>13</v>
      </c>
    </row>
    <row r="529" spans="1:36" s="15" customFormat="1" ht="150" x14ac:dyDescent="0.25">
      <c r="A529" s="31" t="s">
        <v>26</v>
      </c>
      <c r="B529" s="39" t="s">
        <v>481</v>
      </c>
      <c r="C529" s="5" t="s">
        <v>11</v>
      </c>
      <c r="D529" s="28" t="s">
        <v>12</v>
      </c>
      <c r="E529" s="61" t="s">
        <v>482</v>
      </c>
      <c r="F529" s="64"/>
      <c r="G529" s="64"/>
      <c r="H529" s="64"/>
      <c r="I529" s="64"/>
      <c r="J529" s="64"/>
      <c r="K529" s="64"/>
      <c r="L529" s="64"/>
      <c r="M529" s="64"/>
      <c r="N529" s="64"/>
      <c r="O529" s="64"/>
      <c r="P529" s="64"/>
      <c r="Q529" s="64"/>
      <c r="R529" s="64"/>
      <c r="S529" s="64"/>
      <c r="T529" s="64"/>
      <c r="U529" s="64"/>
      <c r="V529" s="64"/>
      <c r="W529" s="64"/>
      <c r="X529" s="64"/>
      <c r="Y529" s="64"/>
      <c r="Z529" s="64"/>
      <c r="AA529" s="64"/>
      <c r="AB529" s="39" t="s">
        <v>13</v>
      </c>
      <c r="AC529" s="39" t="s">
        <v>13</v>
      </c>
      <c r="AD529" s="4" t="s">
        <v>14</v>
      </c>
      <c r="AE529" s="4" t="s">
        <v>20</v>
      </c>
      <c r="AF529" s="4" t="s">
        <v>13</v>
      </c>
      <c r="AG529" s="23" t="s">
        <v>23</v>
      </c>
      <c r="AH529" s="4" t="s">
        <v>13</v>
      </c>
      <c r="AI529" s="4" t="s">
        <v>13</v>
      </c>
      <c r="AJ529" s="4" t="s">
        <v>13</v>
      </c>
    </row>
    <row r="530" spans="1:36" s="15" customFormat="1" ht="150" x14ac:dyDescent="0.25">
      <c r="A530" s="31" t="s">
        <v>26</v>
      </c>
      <c r="B530" s="39" t="s">
        <v>481</v>
      </c>
      <c r="C530" s="5" t="s">
        <v>11</v>
      </c>
      <c r="D530" s="28" t="s">
        <v>12</v>
      </c>
      <c r="E530" s="61" t="s">
        <v>482</v>
      </c>
      <c r="F530" s="64"/>
      <c r="G530" s="64"/>
      <c r="H530" s="64"/>
      <c r="I530" s="64"/>
      <c r="J530" s="64"/>
      <c r="K530" s="64"/>
      <c r="L530" s="64"/>
      <c r="M530" s="64"/>
      <c r="N530" s="64"/>
      <c r="O530" s="64"/>
      <c r="P530" s="64"/>
      <c r="Q530" s="64"/>
      <c r="R530" s="64"/>
      <c r="S530" s="64"/>
      <c r="T530" s="64"/>
      <c r="U530" s="64"/>
      <c r="V530" s="64"/>
      <c r="W530" s="64"/>
      <c r="X530" s="64"/>
      <c r="Y530" s="64"/>
      <c r="Z530" s="64"/>
      <c r="AA530" s="64"/>
      <c r="AB530" s="39" t="s">
        <v>13</v>
      </c>
      <c r="AC530" s="39" t="s">
        <v>13</v>
      </c>
      <c r="AD530" s="4" t="s">
        <v>14</v>
      </c>
      <c r="AE530" s="4" t="s">
        <v>20</v>
      </c>
      <c r="AF530" s="4" t="s">
        <v>13</v>
      </c>
      <c r="AG530" s="23" t="s">
        <v>23</v>
      </c>
      <c r="AH530" s="4" t="s">
        <v>13</v>
      </c>
      <c r="AI530" s="4" t="s">
        <v>13</v>
      </c>
      <c r="AJ530" s="4" t="s">
        <v>13</v>
      </c>
    </row>
    <row r="531" spans="1:36" s="15" customFormat="1" ht="150" x14ac:dyDescent="0.25">
      <c r="A531" s="31" t="s">
        <v>26</v>
      </c>
      <c r="B531" s="39" t="s">
        <v>481</v>
      </c>
      <c r="C531" s="5" t="s">
        <v>11</v>
      </c>
      <c r="D531" s="28" t="s">
        <v>12</v>
      </c>
      <c r="E531" s="61" t="s">
        <v>482</v>
      </c>
      <c r="F531" s="64"/>
      <c r="G531" s="64"/>
      <c r="H531" s="64"/>
      <c r="I531" s="64"/>
      <c r="J531" s="64"/>
      <c r="K531" s="64"/>
      <c r="L531" s="64"/>
      <c r="M531" s="64"/>
      <c r="N531" s="64"/>
      <c r="O531" s="64"/>
      <c r="P531" s="64"/>
      <c r="Q531" s="64"/>
      <c r="R531" s="64"/>
      <c r="S531" s="64"/>
      <c r="T531" s="64"/>
      <c r="U531" s="64"/>
      <c r="V531" s="64"/>
      <c r="W531" s="64"/>
      <c r="X531" s="64"/>
      <c r="Y531" s="64"/>
      <c r="Z531" s="64"/>
      <c r="AA531" s="64"/>
      <c r="AB531" s="39" t="s">
        <v>13</v>
      </c>
      <c r="AC531" s="39" t="s">
        <v>13</v>
      </c>
      <c r="AD531" s="4" t="s">
        <v>14</v>
      </c>
      <c r="AE531" s="4" t="s">
        <v>20</v>
      </c>
      <c r="AF531" s="4" t="s">
        <v>13</v>
      </c>
      <c r="AG531" s="23" t="s">
        <v>23</v>
      </c>
      <c r="AH531" s="4" t="s">
        <v>13</v>
      </c>
      <c r="AI531" s="4" t="s">
        <v>13</v>
      </c>
      <c r="AJ531" s="4" t="s">
        <v>13</v>
      </c>
    </row>
    <row r="532" spans="1:36" s="15" customFormat="1" ht="150" x14ac:dyDescent="0.25">
      <c r="A532" s="31" t="s">
        <v>26</v>
      </c>
      <c r="B532" s="39" t="s">
        <v>481</v>
      </c>
      <c r="C532" s="5" t="s">
        <v>11</v>
      </c>
      <c r="D532" s="28" t="s">
        <v>12</v>
      </c>
      <c r="E532" s="61" t="s">
        <v>482</v>
      </c>
      <c r="F532" s="64"/>
      <c r="G532" s="64"/>
      <c r="H532" s="64"/>
      <c r="I532" s="64"/>
      <c r="J532" s="64"/>
      <c r="K532" s="64"/>
      <c r="L532" s="64"/>
      <c r="M532" s="64"/>
      <c r="N532" s="64"/>
      <c r="O532" s="64"/>
      <c r="P532" s="64"/>
      <c r="Q532" s="64"/>
      <c r="R532" s="64"/>
      <c r="S532" s="64"/>
      <c r="T532" s="64"/>
      <c r="U532" s="64"/>
      <c r="V532" s="64"/>
      <c r="W532" s="64"/>
      <c r="X532" s="64"/>
      <c r="Y532" s="64"/>
      <c r="Z532" s="64"/>
      <c r="AA532" s="64"/>
      <c r="AB532" s="39" t="s">
        <v>13</v>
      </c>
      <c r="AC532" s="39" t="s">
        <v>13</v>
      </c>
      <c r="AD532" s="4" t="s">
        <v>14</v>
      </c>
      <c r="AE532" s="4" t="s">
        <v>20</v>
      </c>
      <c r="AF532" s="4" t="s">
        <v>13</v>
      </c>
      <c r="AG532" s="23" t="s">
        <v>23</v>
      </c>
      <c r="AH532" s="4" t="s">
        <v>13</v>
      </c>
      <c r="AI532" s="4" t="s">
        <v>13</v>
      </c>
      <c r="AJ532" s="4" t="s">
        <v>13</v>
      </c>
    </row>
    <row r="533" spans="1:36" s="15" customFormat="1" ht="150" x14ac:dyDescent="0.25">
      <c r="A533" s="31" t="s">
        <v>26</v>
      </c>
      <c r="B533" s="39" t="s">
        <v>481</v>
      </c>
      <c r="C533" s="5" t="s">
        <v>11</v>
      </c>
      <c r="D533" s="28" t="s">
        <v>12</v>
      </c>
      <c r="E533" s="61" t="s">
        <v>482</v>
      </c>
      <c r="F533" s="64"/>
      <c r="G533" s="64"/>
      <c r="H533" s="64"/>
      <c r="I533" s="64"/>
      <c r="J533" s="64"/>
      <c r="K533" s="64"/>
      <c r="L533" s="64"/>
      <c r="M533" s="64"/>
      <c r="N533" s="64"/>
      <c r="O533" s="64"/>
      <c r="P533" s="64"/>
      <c r="Q533" s="64"/>
      <c r="R533" s="64"/>
      <c r="S533" s="64"/>
      <c r="T533" s="64"/>
      <c r="U533" s="64"/>
      <c r="V533" s="64"/>
      <c r="W533" s="64"/>
      <c r="X533" s="64"/>
      <c r="Y533" s="64"/>
      <c r="Z533" s="64"/>
      <c r="AA533" s="64"/>
      <c r="AB533" s="39" t="s">
        <v>13</v>
      </c>
      <c r="AC533" s="39" t="s">
        <v>13</v>
      </c>
      <c r="AD533" s="4" t="s">
        <v>14</v>
      </c>
      <c r="AE533" s="4" t="s">
        <v>20</v>
      </c>
      <c r="AF533" s="4" t="s">
        <v>13</v>
      </c>
      <c r="AG533" s="23" t="s">
        <v>23</v>
      </c>
      <c r="AH533" s="4" t="s">
        <v>13</v>
      </c>
      <c r="AI533" s="4" t="s">
        <v>13</v>
      </c>
      <c r="AJ533" s="4" t="s">
        <v>13</v>
      </c>
    </row>
    <row r="534" spans="1:36" s="15" customFormat="1" ht="150" x14ac:dyDescent="0.25">
      <c r="A534" s="31" t="s">
        <v>26</v>
      </c>
      <c r="B534" s="39" t="s">
        <v>481</v>
      </c>
      <c r="C534" s="5" t="s">
        <v>11</v>
      </c>
      <c r="D534" s="28" t="s">
        <v>12</v>
      </c>
      <c r="E534" s="61" t="s">
        <v>482</v>
      </c>
      <c r="F534" s="64"/>
      <c r="G534" s="64"/>
      <c r="H534" s="64"/>
      <c r="I534" s="64"/>
      <c r="J534" s="64"/>
      <c r="K534" s="64"/>
      <c r="L534" s="64"/>
      <c r="M534" s="64"/>
      <c r="N534" s="64"/>
      <c r="O534" s="64"/>
      <c r="P534" s="64"/>
      <c r="Q534" s="64"/>
      <c r="R534" s="64"/>
      <c r="S534" s="64"/>
      <c r="T534" s="64"/>
      <c r="U534" s="64"/>
      <c r="V534" s="64"/>
      <c r="W534" s="64"/>
      <c r="X534" s="64"/>
      <c r="Y534" s="64"/>
      <c r="Z534" s="64"/>
      <c r="AA534" s="64"/>
      <c r="AB534" s="39" t="s">
        <v>13</v>
      </c>
      <c r="AC534" s="39" t="s">
        <v>13</v>
      </c>
      <c r="AD534" s="4" t="s">
        <v>14</v>
      </c>
      <c r="AE534" s="4" t="s">
        <v>20</v>
      </c>
      <c r="AF534" s="4" t="s">
        <v>13</v>
      </c>
      <c r="AG534" s="23" t="s">
        <v>23</v>
      </c>
      <c r="AH534" s="4" t="s">
        <v>13</v>
      </c>
      <c r="AI534" s="4" t="s">
        <v>13</v>
      </c>
      <c r="AJ534" s="4" t="s">
        <v>13</v>
      </c>
    </row>
    <row r="535" spans="1:36" s="15" customFormat="1" ht="150" x14ac:dyDescent="0.25">
      <c r="A535" s="31" t="s">
        <v>26</v>
      </c>
      <c r="B535" s="39" t="s">
        <v>481</v>
      </c>
      <c r="C535" s="5" t="s">
        <v>11</v>
      </c>
      <c r="D535" s="28" t="s">
        <v>12</v>
      </c>
      <c r="E535" s="61" t="s">
        <v>482</v>
      </c>
      <c r="F535" s="64"/>
      <c r="G535" s="64"/>
      <c r="H535" s="64"/>
      <c r="I535" s="64"/>
      <c r="J535" s="64"/>
      <c r="K535" s="64"/>
      <c r="L535" s="64"/>
      <c r="M535" s="64"/>
      <c r="N535" s="64"/>
      <c r="O535" s="64"/>
      <c r="P535" s="64"/>
      <c r="Q535" s="64"/>
      <c r="R535" s="64"/>
      <c r="S535" s="64"/>
      <c r="T535" s="64"/>
      <c r="U535" s="64"/>
      <c r="V535" s="64"/>
      <c r="W535" s="64"/>
      <c r="X535" s="64"/>
      <c r="Y535" s="64"/>
      <c r="Z535" s="64"/>
      <c r="AA535" s="64"/>
      <c r="AB535" s="39" t="s">
        <v>13</v>
      </c>
      <c r="AC535" s="39" t="s">
        <v>13</v>
      </c>
      <c r="AD535" s="4" t="s">
        <v>14</v>
      </c>
      <c r="AE535" s="4" t="s">
        <v>20</v>
      </c>
      <c r="AF535" s="4" t="s">
        <v>13</v>
      </c>
      <c r="AG535" s="23" t="s">
        <v>23</v>
      </c>
      <c r="AH535" s="4" t="s">
        <v>13</v>
      </c>
      <c r="AI535" s="4" t="s">
        <v>13</v>
      </c>
      <c r="AJ535" s="4" t="s">
        <v>13</v>
      </c>
    </row>
    <row r="536" spans="1:36" s="15" customFormat="1" ht="150" x14ac:dyDescent="0.25">
      <c r="A536" s="31" t="s">
        <v>26</v>
      </c>
      <c r="B536" s="39" t="s">
        <v>481</v>
      </c>
      <c r="C536" s="5" t="s">
        <v>11</v>
      </c>
      <c r="D536" s="28" t="s">
        <v>12</v>
      </c>
      <c r="E536" s="61" t="s">
        <v>482</v>
      </c>
      <c r="F536" s="64"/>
      <c r="G536" s="64"/>
      <c r="H536" s="64"/>
      <c r="I536" s="64"/>
      <c r="J536" s="64"/>
      <c r="K536" s="64"/>
      <c r="L536" s="64"/>
      <c r="M536" s="64"/>
      <c r="N536" s="64"/>
      <c r="O536" s="64"/>
      <c r="P536" s="64"/>
      <c r="Q536" s="64"/>
      <c r="R536" s="64"/>
      <c r="S536" s="64"/>
      <c r="T536" s="64"/>
      <c r="U536" s="64"/>
      <c r="V536" s="64"/>
      <c r="W536" s="64"/>
      <c r="X536" s="64"/>
      <c r="Y536" s="64"/>
      <c r="Z536" s="64"/>
      <c r="AA536" s="64"/>
      <c r="AB536" s="39" t="s">
        <v>13</v>
      </c>
      <c r="AC536" s="39" t="s">
        <v>13</v>
      </c>
      <c r="AD536" s="4" t="s">
        <v>14</v>
      </c>
      <c r="AE536" s="4" t="s">
        <v>20</v>
      </c>
      <c r="AF536" s="4" t="s">
        <v>13</v>
      </c>
      <c r="AG536" s="23" t="s">
        <v>23</v>
      </c>
      <c r="AH536" s="4" t="s">
        <v>13</v>
      </c>
      <c r="AI536" s="4" t="s">
        <v>13</v>
      </c>
      <c r="AJ536" s="4" t="s">
        <v>13</v>
      </c>
    </row>
    <row r="537" spans="1:36" s="15" customFormat="1" ht="150" x14ac:dyDescent="0.25">
      <c r="A537" s="31" t="s">
        <v>26</v>
      </c>
      <c r="B537" s="39" t="s">
        <v>481</v>
      </c>
      <c r="C537" s="5" t="s">
        <v>11</v>
      </c>
      <c r="D537" s="28" t="s">
        <v>12</v>
      </c>
      <c r="E537" s="61" t="s">
        <v>482</v>
      </c>
      <c r="F537" s="64"/>
      <c r="G537" s="64"/>
      <c r="H537" s="64"/>
      <c r="I537" s="64"/>
      <c r="J537" s="64"/>
      <c r="K537" s="64"/>
      <c r="L537" s="64"/>
      <c r="M537" s="64"/>
      <c r="N537" s="64"/>
      <c r="O537" s="64"/>
      <c r="P537" s="64"/>
      <c r="Q537" s="64"/>
      <c r="R537" s="64"/>
      <c r="S537" s="64"/>
      <c r="T537" s="64"/>
      <c r="U537" s="64"/>
      <c r="V537" s="64"/>
      <c r="W537" s="64"/>
      <c r="X537" s="64"/>
      <c r="Y537" s="64"/>
      <c r="Z537" s="64"/>
      <c r="AA537" s="64"/>
      <c r="AB537" s="39" t="s">
        <v>13</v>
      </c>
      <c r="AC537" s="39" t="s">
        <v>13</v>
      </c>
      <c r="AD537" s="4" t="s">
        <v>14</v>
      </c>
      <c r="AE537" s="4" t="s">
        <v>20</v>
      </c>
      <c r="AF537" s="4" t="s">
        <v>13</v>
      </c>
      <c r="AG537" s="23" t="s">
        <v>23</v>
      </c>
      <c r="AH537" s="4" t="s">
        <v>13</v>
      </c>
      <c r="AI537" s="4" t="s">
        <v>13</v>
      </c>
      <c r="AJ537" s="4" t="s">
        <v>13</v>
      </c>
    </row>
    <row r="538" spans="1:36" s="15" customFormat="1" ht="150" x14ac:dyDescent="0.25">
      <c r="A538" s="31" t="s">
        <v>26</v>
      </c>
      <c r="B538" s="39" t="s">
        <v>481</v>
      </c>
      <c r="C538" s="5" t="s">
        <v>11</v>
      </c>
      <c r="D538" s="28" t="s">
        <v>12</v>
      </c>
      <c r="E538" s="61" t="s">
        <v>482</v>
      </c>
      <c r="F538" s="64"/>
      <c r="G538" s="64"/>
      <c r="H538" s="64"/>
      <c r="I538" s="64"/>
      <c r="J538" s="64"/>
      <c r="K538" s="64"/>
      <c r="L538" s="64"/>
      <c r="M538" s="64"/>
      <c r="N538" s="64"/>
      <c r="O538" s="64"/>
      <c r="P538" s="64"/>
      <c r="Q538" s="64"/>
      <c r="R538" s="64"/>
      <c r="S538" s="64"/>
      <c r="T538" s="64"/>
      <c r="U538" s="64"/>
      <c r="V538" s="64"/>
      <c r="W538" s="64"/>
      <c r="X538" s="64"/>
      <c r="Y538" s="64"/>
      <c r="Z538" s="64"/>
      <c r="AA538" s="64"/>
      <c r="AB538" s="39" t="s">
        <v>13</v>
      </c>
      <c r="AC538" s="39" t="s">
        <v>13</v>
      </c>
      <c r="AD538" s="4" t="s">
        <v>14</v>
      </c>
      <c r="AE538" s="4" t="s">
        <v>20</v>
      </c>
      <c r="AF538" s="4" t="s">
        <v>13</v>
      </c>
      <c r="AG538" s="23" t="s">
        <v>23</v>
      </c>
      <c r="AH538" s="4" t="s">
        <v>13</v>
      </c>
      <c r="AI538" s="4" t="s">
        <v>13</v>
      </c>
      <c r="AJ538" s="4" t="s">
        <v>13</v>
      </c>
    </row>
    <row r="539" spans="1:36" s="15" customFormat="1" ht="150" x14ac:dyDescent="0.25">
      <c r="A539" s="31" t="s">
        <v>26</v>
      </c>
      <c r="B539" s="39" t="s">
        <v>481</v>
      </c>
      <c r="C539" s="5" t="s">
        <v>11</v>
      </c>
      <c r="D539" s="28" t="s">
        <v>12</v>
      </c>
      <c r="E539" s="61" t="s">
        <v>482</v>
      </c>
      <c r="F539" s="64"/>
      <c r="G539" s="64"/>
      <c r="H539" s="64"/>
      <c r="I539" s="64"/>
      <c r="J539" s="64"/>
      <c r="K539" s="64"/>
      <c r="L539" s="64"/>
      <c r="M539" s="64"/>
      <c r="N539" s="64"/>
      <c r="O539" s="64"/>
      <c r="P539" s="64"/>
      <c r="Q539" s="64"/>
      <c r="R539" s="64"/>
      <c r="S539" s="64"/>
      <c r="T539" s="64"/>
      <c r="U539" s="64"/>
      <c r="V539" s="64"/>
      <c r="W539" s="64"/>
      <c r="X539" s="64"/>
      <c r="Y539" s="64"/>
      <c r="Z539" s="64"/>
      <c r="AA539" s="64"/>
      <c r="AB539" s="39" t="s">
        <v>13</v>
      </c>
      <c r="AC539" s="39" t="s">
        <v>13</v>
      </c>
      <c r="AD539" s="4" t="s">
        <v>14</v>
      </c>
      <c r="AE539" s="4" t="s">
        <v>20</v>
      </c>
      <c r="AF539" s="4" t="s">
        <v>13</v>
      </c>
      <c r="AG539" s="23" t="s">
        <v>23</v>
      </c>
      <c r="AH539" s="4" t="s">
        <v>13</v>
      </c>
      <c r="AI539" s="4" t="s">
        <v>13</v>
      </c>
      <c r="AJ539" s="4" t="s">
        <v>13</v>
      </c>
    </row>
    <row r="540" spans="1:36" s="15" customFormat="1" ht="150" x14ac:dyDescent="0.25">
      <c r="A540" s="31" t="s">
        <v>26</v>
      </c>
      <c r="B540" s="39" t="s">
        <v>481</v>
      </c>
      <c r="C540" s="5" t="s">
        <v>11</v>
      </c>
      <c r="D540" s="28" t="s">
        <v>12</v>
      </c>
      <c r="E540" s="61" t="s">
        <v>482</v>
      </c>
      <c r="F540" s="64"/>
      <c r="G540" s="64"/>
      <c r="H540" s="64"/>
      <c r="I540" s="64"/>
      <c r="J540" s="64"/>
      <c r="K540" s="64"/>
      <c r="L540" s="64"/>
      <c r="M540" s="64"/>
      <c r="N540" s="64"/>
      <c r="O540" s="64"/>
      <c r="P540" s="64"/>
      <c r="Q540" s="64"/>
      <c r="R540" s="64"/>
      <c r="S540" s="64"/>
      <c r="T540" s="64"/>
      <c r="U540" s="64"/>
      <c r="V540" s="64"/>
      <c r="W540" s="64"/>
      <c r="X540" s="64"/>
      <c r="Y540" s="64"/>
      <c r="Z540" s="64"/>
      <c r="AA540" s="64"/>
      <c r="AB540" s="39" t="s">
        <v>13</v>
      </c>
      <c r="AC540" s="39" t="s">
        <v>13</v>
      </c>
      <c r="AD540" s="4" t="s">
        <v>14</v>
      </c>
      <c r="AE540" s="4" t="s">
        <v>20</v>
      </c>
      <c r="AF540" s="4" t="s">
        <v>13</v>
      </c>
      <c r="AG540" s="23" t="s">
        <v>23</v>
      </c>
      <c r="AH540" s="4" t="s">
        <v>13</v>
      </c>
      <c r="AI540" s="4" t="s">
        <v>13</v>
      </c>
      <c r="AJ540" s="4" t="s">
        <v>13</v>
      </c>
    </row>
    <row r="541" spans="1:36" s="15" customFormat="1" ht="150" x14ac:dyDescent="0.25">
      <c r="A541" s="31" t="s">
        <v>26</v>
      </c>
      <c r="B541" s="39" t="s">
        <v>481</v>
      </c>
      <c r="C541" s="5" t="s">
        <v>11</v>
      </c>
      <c r="D541" s="28" t="s">
        <v>12</v>
      </c>
      <c r="E541" s="61" t="s">
        <v>482</v>
      </c>
      <c r="F541" s="64"/>
      <c r="G541" s="64"/>
      <c r="H541" s="64"/>
      <c r="I541" s="64"/>
      <c r="J541" s="64"/>
      <c r="K541" s="64"/>
      <c r="L541" s="64"/>
      <c r="M541" s="64"/>
      <c r="N541" s="64"/>
      <c r="O541" s="64"/>
      <c r="P541" s="64"/>
      <c r="Q541" s="64"/>
      <c r="R541" s="64"/>
      <c r="S541" s="64"/>
      <c r="T541" s="64"/>
      <c r="U541" s="64"/>
      <c r="V541" s="64"/>
      <c r="W541" s="64"/>
      <c r="X541" s="64"/>
      <c r="Y541" s="64"/>
      <c r="Z541" s="64"/>
      <c r="AA541" s="64"/>
      <c r="AB541" s="39" t="s">
        <v>13</v>
      </c>
      <c r="AC541" s="39" t="s">
        <v>13</v>
      </c>
      <c r="AD541" s="4" t="s">
        <v>14</v>
      </c>
      <c r="AE541" s="4" t="s">
        <v>20</v>
      </c>
      <c r="AF541" s="4" t="s">
        <v>13</v>
      </c>
      <c r="AG541" s="23" t="s">
        <v>23</v>
      </c>
      <c r="AH541" s="4" t="s">
        <v>13</v>
      </c>
      <c r="AI541" s="4" t="s">
        <v>13</v>
      </c>
      <c r="AJ541" s="4" t="s">
        <v>13</v>
      </c>
    </row>
    <row r="542" spans="1:36" s="15" customFormat="1" ht="150" x14ac:dyDescent="0.25">
      <c r="A542" s="31" t="s">
        <v>26</v>
      </c>
      <c r="B542" s="39" t="s">
        <v>481</v>
      </c>
      <c r="C542" s="5" t="s">
        <v>11</v>
      </c>
      <c r="D542" s="28" t="s">
        <v>12</v>
      </c>
      <c r="E542" s="61" t="s">
        <v>482</v>
      </c>
      <c r="F542" s="64"/>
      <c r="G542" s="64"/>
      <c r="H542" s="64"/>
      <c r="I542" s="64"/>
      <c r="J542" s="64"/>
      <c r="K542" s="64"/>
      <c r="L542" s="64"/>
      <c r="M542" s="64"/>
      <c r="N542" s="64"/>
      <c r="O542" s="64"/>
      <c r="P542" s="64"/>
      <c r="Q542" s="64"/>
      <c r="R542" s="64"/>
      <c r="S542" s="64"/>
      <c r="T542" s="64"/>
      <c r="U542" s="64"/>
      <c r="V542" s="64"/>
      <c r="W542" s="64"/>
      <c r="X542" s="64"/>
      <c r="Y542" s="64"/>
      <c r="Z542" s="64"/>
      <c r="AA542" s="64"/>
      <c r="AB542" s="39" t="s">
        <v>13</v>
      </c>
      <c r="AC542" s="39" t="s">
        <v>13</v>
      </c>
      <c r="AD542" s="4" t="s">
        <v>14</v>
      </c>
      <c r="AE542" s="4" t="s">
        <v>20</v>
      </c>
      <c r="AF542" s="4" t="s">
        <v>13</v>
      </c>
      <c r="AG542" s="23" t="s">
        <v>23</v>
      </c>
      <c r="AH542" s="4" t="s">
        <v>13</v>
      </c>
      <c r="AI542" s="4" t="s">
        <v>13</v>
      </c>
      <c r="AJ542" s="4" t="s">
        <v>13</v>
      </c>
    </row>
    <row r="543" spans="1:36" s="15" customFormat="1" ht="150" x14ac:dyDescent="0.25">
      <c r="A543" s="31" t="s">
        <v>26</v>
      </c>
      <c r="B543" s="39" t="s">
        <v>481</v>
      </c>
      <c r="C543" s="5" t="s">
        <v>11</v>
      </c>
      <c r="D543" s="28" t="s">
        <v>12</v>
      </c>
      <c r="E543" s="61" t="s">
        <v>482</v>
      </c>
      <c r="F543" s="64"/>
      <c r="G543" s="64"/>
      <c r="H543" s="64"/>
      <c r="I543" s="64"/>
      <c r="J543" s="64"/>
      <c r="K543" s="64"/>
      <c r="L543" s="64"/>
      <c r="M543" s="64"/>
      <c r="N543" s="64"/>
      <c r="O543" s="64"/>
      <c r="P543" s="64"/>
      <c r="Q543" s="64"/>
      <c r="R543" s="64"/>
      <c r="S543" s="64"/>
      <c r="T543" s="64"/>
      <c r="U543" s="64"/>
      <c r="V543" s="64"/>
      <c r="W543" s="64"/>
      <c r="X543" s="64"/>
      <c r="Y543" s="64"/>
      <c r="Z543" s="64"/>
      <c r="AA543" s="64"/>
      <c r="AB543" s="39" t="s">
        <v>13</v>
      </c>
      <c r="AC543" s="39" t="s">
        <v>13</v>
      </c>
      <c r="AD543" s="4" t="s">
        <v>14</v>
      </c>
      <c r="AE543" s="4" t="s">
        <v>20</v>
      </c>
      <c r="AF543" s="4" t="s">
        <v>13</v>
      </c>
      <c r="AG543" s="23" t="s">
        <v>23</v>
      </c>
      <c r="AH543" s="4" t="s">
        <v>13</v>
      </c>
      <c r="AI543" s="4" t="s">
        <v>13</v>
      </c>
      <c r="AJ543" s="4" t="s">
        <v>13</v>
      </c>
    </row>
    <row r="544" spans="1:36" s="15" customFormat="1" ht="150" x14ac:dyDescent="0.25">
      <c r="A544" s="31" t="s">
        <v>26</v>
      </c>
      <c r="B544" s="39" t="s">
        <v>481</v>
      </c>
      <c r="C544" s="5" t="s">
        <v>11</v>
      </c>
      <c r="D544" s="28" t="s">
        <v>12</v>
      </c>
      <c r="E544" s="61" t="s">
        <v>482</v>
      </c>
      <c r="F544" s="64"/>
      <c r="G544" s="64"/>
      <c r="H544" s="64"/>
      <c r="I544" s="64"/>
      <c r="J544" s="64"/>
      <c r="K544" s="64"/>
      <c r="L544" s="64"/>
      <c r="M544" s="64"/>
      <c r="N544" s="64"/>
      <c r="O544" s="64"/>
      <c r="P544" s="64"/>
      <c r="Q544" s="64"/>
      <c r="R544" s="64"/>
      <c r="S544" s="64"/>
      <c r="T544" s="64"/>
      <c r="U544" s="64"/>
      <c r="V544" s="64"/>
      <c r="W544" s="64"/>
      <c r="X544" s="64"/>
      <c r="Y544" s="64"/>
      <c r="Z544" s="64"/>
      <c r="AA544" s="64"/>
      <c r="AB544" s="39" t="s">
        <v>13</v>
      </c>
      <c r="AC544" s="39" t="s">
        <v>13</v>
      </c>
      <c r="AD544" s="4" t="s">
        <v>14</v>
      </c>
      <c r="AE544" s="4" t="s">
        <v>20</v>
      </c>
      <c r="AF544" s="4" t="s">
        <v>13</v>
      </c>
      <c r="AG544" s="23" t="s">
        <v>23</v>
      </c>
      <c r="AH544" s="4" t="s">
        <v>13</v>
      </c>
      <c r="AI544" s="4" t="s">
        <v>13</v>
      </c>
      <c r="AJ544" s="4" t="s">
        <v>13</v>
      </c>
    </row>
    <row r="545" spans="1:36" s="15" customFormat="1" ht="150" x14ac:dyDescent="0.25">
      <c r="A545" s="31" t="s">
        <v>26</v>
      </c>
      <c r="B545" s="39" t="s">
        <v>481</v>
      </c>
      <c r="C545" s="5" t="s">
        <v>11</v>
      </c>
      <c r="D545" s="28" t="s">
        <v>12</v>
      </c>
      <c r="E545" s="61" t="s">
        <v>482</v>
      </c>
      <c r="F545" s="64"/>
      <c r="G545" s="64"/>
      <c r="H545" s="64"/>
      <c r="I545" s="64"/>
      <c r="J545" s="64"/>
      <c r="K545" s="64"/>
      <c r="L545" s="64"/>
      <c r="M545" s="64"/>
      <c r="N545" s="64"/>
      <c r="O545" s="64"/>
      <c r="P545" s="64"/>
      <c r="Q545" s="64"/>
      <c r="R545" s="64"/>
      <c r="S545" s="64"/>
      <c r="T545" s="64"/>
      <c r="U545" s="64"/>
      <c r="V545" s="64"/>
      <c r="W545" s="64"/>
      <c r="X545" s="64"/>
      <c r="Y545" s="64"/>
      <c r="Z545" s="64"/>
      <c r="AA545" s="64"/>
      <c r="AB545" s="39" t="s">
        <v>13</v>
      </c>
      <c r="AC545" s="39" t="s">
        <v>13</v>
      </c>
      <c r="AD545" s="4" t="s">
        <v>14</v>
      </c>
      <c r="AE545" s="4" t="s">
        <v>20</v>
      </c>
      <c r="AF545" s="4" t="s">
        <v>13</v>
      </c>
      <c r="AG545" s="23" t="s">
        <v>23</v>
      </c>
      <c r="AH545" s="4" t="s">
        <v>13</v>
      </c>
      <c r="AI545" s="4" t="s">
        <v>13</v>
      </c>
      <c r="AJ545" s="4" t="s">
        <v>13</v>
      </c>
    </row>
    <row r="546" spans="1:36" s="15" customFormat="1" ht="150" x14ac:dyDescent="0.25">
      <c r="A546" s="31" t="s">
        <v>26</v>
      </c>
      <c r="B546" s="39" t="s">
        <v>481</v>
      </c>
      <c r="C546" s="5" t="s">
        <v>11</v>
      </c>
      <c r="D546" s="28" t="s">
        <v>12</v>
      </c>
      <c r="E546" s="61" t="s">
        <v>482</v>
      </c>
      <c r="F546" s="64"/>
      <c r="G546" s="64"/>
      <c r="H546" s="64"/>
      <c r="I546" s="64"/>
      <c r="J546" s="64"/>
      <c r="K546" s="64"/>
      <c r="L546" s="64"/>
      <c r="M546" s="64"/>
      <c r="N546" s="64"/>
      <c r="O546" s="64"/>
      <c r="P546" s="64"/>
      <c r="Q546" s="64"/>
      <c r="R546" s="64"/>
      <c r="S546" s="64"/>
      <c r="T546" s="64"/>
      <c r="U546" s="64"/>
      <c r="V546" s="64"/>
      <c r="W546" s="64"/>
      <c r="X546" s="64"/>
      <c r="Y546" s="64"/>
      <c r="Z546" s="64"/>
      <c r="AA546" s="64"/>
      <c r="AB546" s="39" t="s">
        <v>13</v>
      </c>
      <c r="AC546" s="39" t="s">
        <v>13</v>
      </c>
      <c r="AD546" s="4" t="s">
        <v>14</v>
      </c>
      <c r="AE546" s="4" t="s">
        <v>20</v>
      </c>
      <c r="AF546" s="4" t="s">
        <v>13</v>
      </c>
      <c r="AG546" s="23" t="s">
        <v>23</v>
      </c>
      <c r="AH546" s="4" t="s">
        <v>13</v>
      </c>
      <c r="AI546" s="4" t="s">
        <v>13</v>
      </c>
      <c r="AJ546" s="4" t="s">
        <v>13</v>
      </c>
    </row>
    <row r="547" spans="1:36" s="15" customFormat="1" ht="150" x14ac:dyDescent="0.25">
      <c r="A547" s="31" t="s">
        <v>26</v>
      </c>
      <c r="B547" s="39" t="s">
        <v>481</v>
      </c>
      <c r="C547" s="5" t="s">
        <v>11</v>
      </c>
      <c r="D547" s="28" t="s">
        <v>12</v>
      </c>
      <c r="E547" s="61" t="s">
        <v>482</v>
      </c>
      <c r="F547" s="64"/>
      <c r="G547" s="64"/>
      <c r="H547" s="64"/>
      <c r="I547" s="64"/>
      <c r="J547" s="64"/>
      <c r="K547" s="64"/>
      <c r="L547" s="64"/>
      <c r="M547" s="64"/>
      <c r="N547" s="64"/>
      <c r="O547" s="64"/>
      <c r="P547" s="64"/>
      <c r="Q547" s="64"/>
      <c r="R547" s="64"/>
      <c r="S547" s="64"/>
      <c r="T547" s="64"/>
      <c r="U547" s="64"/>
      <c r="V547" s="64"/>
      <c r="W547" s="64"/>
      <c r="X547" s="64"/>
      <c r="Y547" s="64"/>
      <c r="Z547" s="64"/>
      <c r="AA547" s="64"/>
      <c r="AB547" s="39" t="s">
        <v>13</v>
      </c>
      <c r="AC547" s="39" t="s">
        <v>13</v>
      </c>
      <c r="AD547" s="4" t="s">
        <v>14</v>
      </c>
      <c r="AE547" s="4" t="s">
        <v>20</v>
      </c>
      <c r="AF547" s="4" t="s">
        <v>13</v>
      </c>
      <c r="AG547" s="23" t="s">
        <v>23</v>
      </c>
      <c r="AH547" s="4" t="s">
        <v>13</v>
      </c>
      <c r="AI547" s="4" t="s">
        <v>13</v>
      </c>
      <c r="AJ547" s="4" t="s">
        <v>13</v>
      </c>
    </row>
    <row r="548" spans="1:36" s="15" customFormat="1" ht="150" x14ac:dyDescent="0.25">
      <c r="A548" s="31" t="s">
        <v>26</v>
      </c>
      <c r="B548" s="39" t="s">
        <v>481</v>
      </c>
      <c r="C548" s="5" t="s">
        <v>11</v>
      </c>
      <c r="D548" s="28" t="s">
        <v>12</v>
      </c>
      <c r="E548" s="61" t="s">
        <v>482</v>
      </c>
      <c r="F548" s="64"/>
      <c r="G548" s="64"/>
      <c r="H548" s="64"/>
      <c r="I548" s="64"/>
      <c r="J548" s="64"/>
      <c r="K548" s="64"/>
      <c r="L548" s="64"/>
      <c r="M548" s="64"/>
      <c r="N548" s="64"/>
      <c r="O548" s="64"/>
      <c r="P548" s="64"/>
      <c r="Q548" s="64"/>
      <c r="R548" s="64"/>
      <c r="S548" s="64"/>
      <c r="T548" s="64"/>
      <c r="U548" s="64"/>
      <c r="V548" s="64"/>
      <c r="W548" s="64"/>
      <c r="X548" s="64"/>
      <c r="Y548" s="64"/>
      <c r="Z548" s="64"/>
      <c r="AA548" s="64"/>
      <c r="AB548" s="39" t="s">
        <v>13</v>
      </c>
      <c r="AC548" s="39" t="s">
        <v>13</v>
      </c>
      <c r="AD548" s="4" t="s">
        <v>14</v>
      </c>
      <c r="AE548" s="4" t="s">
        <v>20</v>
      </c>
      <c r="AF548" s="4" t="s">
        <v>13</v>
      </c>
      <c r="AG548" s="23" t="s">
        <v>23</v>
      </c>
      <c r="AH548" s="4" t="s">
        <v>13</v>
      </c>
      <c r="AI548" s="4" t="s">
        <v>13</v>
      </c>
      <c r="AJ548" s="4" t="s">
        <v>13</v>
      </c>
    </row>
    <row r="549" spans="1:36" s="15" customFormat="1" ht="150" x14ac:dyDescent="0.25">
      <c r="A549" s="31" t="s">
        <v>26</v>
      </c>
      <c r="B549" s="39" t="s">
        <v>481</v>
      </c>
      <c r="C549" s="5" t="s">
        <v>11</v>
      </c>
      <c r="D549" s="28" t="s">
        <v>12</v>
      </c>
      <c r="E549" s="61" t="s">
        <v>482</v>
      </c>
      <c r="F549" s="64"/>
      <c r="G549" s="64"/>
      <c r="H549" s="64"/>
      <c r="I549" s="64"/>
      <c r="J549" s="64"/>
      <c r="K549" s="64"/>
      <c r="L549" s="64"/>
      <c r="M549" s="64"/>
      <c r="N549" s="64"/>
      <c r="O549" s="64"/>
      <c r="P549" s="64"/>
      <c r="Q549" s="64"/>
      <c r="R549" s="64"/>
      <c r="S549" s="64"/>
      <c r="T549" s="64"/>
      <c r="U549" s="64"/>
      <c r="V549" s="64"/>
      <c r="W549" s="64"/>
      <c r="X549" s="64"/>
      <c r="Y549" s="64"/>
      <c r="Z549" s="64"/>
      <c r="AA549" s="64"/>
      <c r="AB549" s="39" t="s">
        <v>13</v>
      </c>
      <c r="AC549" s="39" t="s">
        <v>13</v>
      </c>
      <c r="AD549" s="4" t="s">
        <v>14</v>
      </c>
      <c r="AE549" s="4" t="s">
        <v>20</v>
      </c>
      <c r="AF549" s="4" t="s">
        <v>13</v>
      </c>
      <c r="AG549" s="23" t="s">
        <v>23</v>
      </c>
      <c r="AH549" s="4" t="s">
        <v>13</v>
      </c>
      <c r="AI549" s="4" t="s">
        <v>13</v>
      </c>
      <c r="AJ549" s="4" t="s">
        <v>13</v>
      </c>
    </row>
    <row r="550" spans="1:36" s="15" customFormat="1" ht="150" x14ac:dyDescent="0.25">
      <c r="A550" s="31" t="s">
        <v>26</v>
      </c>
      <c r="B550" s="39" t="s">
        <v>481</v>
      </c>
      <c r="C550" s="5" t="s">
        <v>11</v>
      </c>
      <c r="D550" s="28" t="s">
        <v>12</v>
      </c>
      <c r="E550" s="61" t="s">
        <v>482</v>
      </c>
      <c r="F550" s="64"/>
      <c r="G550" s="64"/>
      <c r="H550" s="64"/>
      <c r="I550" s="64"/>
      <c r="J550" s="64"/>
      <c r="K550" s="64"/>
      <c r="L550" s="64"/>
      <c r="M550" s="64"/>
      <c r="N550" s="64"/>
      <c r="O550" s="64"/>
      <c r="P550" s="64"/>
      <c r="Q550" s="64"/>
      <c r="R550" s="64"/>
      <c r="S550" s="64"/>
      <c r="T550" s="64"/>
      <c r="U550" s="64"/>
      <c r="V550" s="64"/>
      <c r="W550" s="64"/>
      <c r="X550" s="64"/>
      <c r="Y550" s="64"/>
      <c r="Z550" s="64"/>
      <c r="AA550" s="64"/>
      <c r="AB550" s="39" t="s">
        <v>13</v>
      </c>
      <c r="AC550" s="39" t="s">
        <v>13</v>
      </c>
      <c r="AD550" s="4" t="s">
        <v>14</v>
      </c>
      <c r="AE550" s="4" t="s">
        <v>20</v>
      </c>
      <c r="AF550" s="4" t="s">
        <v>13</v>
      </c>
      <c r="AG550" s="23" t="s">
        <v>23</v>
      </c>
      <c r="AH550" s="4" t="s">
        <v>13</v>
      </c>
      <c r="AI550" s="4" t="s">
        <v>13</v>
      </c>
      <c r="AJ550" s="4" t="s">
        <v>13</v>
      </c>
    </row>
    <row r="551" spans="1:36" s="15" customFormat="1" ht="150" x14ac:dyDescent="0.25">
      <c r="A551" s="31" t="s">
        <v>26</v>
      </c>
      <c r="B551" s="39" t="s">
        <v>481</v>
      </c>
      <c r="C551" s="5" t="s">
        <v>11</v>
      </c>
      <c r="D551" s="28" t="s">
        <v>12</v>
      </c>
      <c r="E551" s="61" t="s">
        <v>482</v>
      </c>
      <c r="F551" s="64"/>
      <c r="G551" s="64"/>
      <c r="H551" s="64"/>
      <c r="I551" s="64"/>
      <c r="J551" s="64"/>
      <c r="K551" s="64"/>
      <c r="L551" s="64"/>
      <c r="M551" s="64"/>
      <c r="N551" s="64"/>
      <c r="O551" s="64"/>
      <c r="P551" s="64"/>
      <c r="Q551" s="64"/>
      <c r="R551" s="64"/>
      <c r="S551" s="64"/>
      <c r="T551" s="64"/>
      <c r="U551" s="64"/>
      <c r="V551" s="64"/>
      <c r="W551" s="64"/>
      <c r="X551" s="64"/>
      <c r="Y551" s="64"/>
      <c r="Z551" s="64"/>
      <c r="AA551" s="64"/>
      <c r="AB551" s="39" t="s">
        <v>13</v>
      </c>
      <c r="AC551" s="39" t="s">
        <v>13</v>
      </c>
      <c r="AD551" s="4" t="s">
        <v>14</v>
      </c>
      <c r="AE551" s="4" t="s">
        <v>20</v>
      </c>
      <c r="AF551" s="4" t="s">
        <v>13</v>
      </c>
      <c r="AG551" s="23" t="s">
        <v>23</v>
      </c>
      <c r="AH551" s="4" t="s">
        <v>13</v>
      </c>
      <c r="AI551" s="4" t="s">
        <v>13</v>
      </c>
      <c r="AJ551" s="4" t="s">
        <v>13</v>
      </c>
    </row>
    <row r="552" spans="1:36" s="15" customFormat="1" ht="150" x14ac:dyDescent="0.25">
      <c r="A552" s="31" t="s">
        <v>26</v>
      </c>
      <c r="B552" s="39" t="s">
        <v>481</v>
      </c>
      <c r="C552" s="5" t="s">
        <v>11</v>
      </c>
      <c r="D552" s="28" t="s">
        <v>12</v>
      </c>
      <c r="E552" s="61" t="s">
        <v>482</v>
      </c>
      <c r="F552" s="64"/>
      <c r="G552" s="64"/>
      <c r="H552" s="64"/>
      <c r="I552" s="64"/>
      <c r="J552" s="64"/>
      <c r="K552" s="64"/>
      <c r="L552" s="64"/>
      <c r="M552" s="64"/>
      <c r="N552" s="64"/>
      <c r="O552" s="64"/>
      <c r="P552" s="64"/>
      <c r="Q552" s="64"/>
      <c r="R552" s="64"/>
      <c r="S552" s="64"/>
      <c r="T552" s="64"/>
      <c r="U552" s="64"/>
      <c r="V552" s="64"/>
      <c r="W552" s="64"/>
      <c r="X552" s="64"/>
      <c r="Y552" s="64"/>
      <c r="Z552" s="64"/>
      <c r="AA552" s="64"/>
      <c r="AB552" s="39" t="s">
        <v>13</v>
      </c>
      <c r="AC552" s="39" t="s">
        <v>13</v>
      </c>
      <c r="AD552" s="4" t="s">
        <v>14</v>
      </c>
      <c r="AE552" s="4" t="s">
        <v>20</v>
      </c>
      <c r="AF552" s="4" t="s">
        <v>13</v>
      </c>
      <c r="AG552" s="23" t="s">
        <v>23</v>
      </c>
      <c r="AH552" s="4" t="s">
        <v>13</v>
      </c>
      <c r="AI552" s="4" t="s">
        <v>13</v>
      </c>
      <c r="AJ552" s="4" t="s">
        <v>13</v>
      </c>
    </row>
    <row r="553" spans="1:36" s="15" customFormat="1" ht="150" x14ac:dyDescent="0.25">
      <c r="A553" s="31" t="s">
        <v>26</v>
      </c>
      <c r="B553" s="39" t="s">
        <v>481</v>
      </c>
      <c r="C553" s="5" t="s">
        <v>11</v>
      </c>
      <c r="D553" s="28" t="s">
        <v>12</v>
      </c>
      <c r="E553" s="61" t="s">
        <v>482</v>
      </c>
      <c r="F553" s="64"/>
      <c r="G553" s="64"/>
      <c r="H553" s="64"/>
      <c r="I553" s="64"/>
      <c r="J553" s="64"/>
      <c r="K553" s="64"/>
      <c r="L553" s="64"/>
      <c r="M553" s="64"/>
      <c r="N553" s="64"/>
      <c r="O553" s="64"/>
      <c r="P553" s="64"/>
      <c r="Q553" s="64"/>
      <c r="R553" s="64"/>
      <c r="S553" s="64"/>
      <c r="T553" s="64"/>
      <c r="U553" s="64"/>
      <c r="V553" s="64"/>
      <c r="W553" s="64"/>
      <c r="X553" s="64"/>
      <c r="Y553" s="64"/>
      <c r="Z553" s="64"/>
      <c r="AA553" s="64"/>
      <c r="AB553" s="39" t="s">
        <v>13</v>
      </c>
      <c r="AC553" s="39" t="s">
        <v>13</v>
      </c>
      <c r="AD553" s="4" t="s">
        <v>14</v>
      </c>
      <c r="AE553" s="4" t="s">
        <v>20</v>
      </c>
      <c r="AF553" s="4" t="s">
        <v>13</v>
      </c>
      <c r="AG553" s="23" t="s">
        <v>23</v>
      </c>
      <c r="AH553" s="4" t="s">
        <v>13</v>
      </c>
      <c r="AI553" s="4" t="s">
        <v>13</v>
      </c>
      <c r="AJ553" s="4" t="s">
        <v>13</v>
      </c>
    </row>
    <row r="554" spans="1:36" s="15" customFormat="1" ht="150" x14ac:dyDescent="0.25">
      <c r="A554" s="31" t="s">
        <v>26</v>
      </c>
      <c r="B554" s="39" t="s">
        <v>481</v>
      </c>
      <c r="C554" s="5" t="s">
        <v>11</v>
      </c>
      <c r="D554" s="28" t="s">
        <v>12</v>
      </c>
      <c r="E554" s="61" t="s">
        <v>482</v>
      </c>
      <c r="F554" s="64"/>
      <c r="G554" s="64"/>
      <c r="H554" s="64"/>
      <c r="I554" s="64"/>
      <c r="J554" s="64"/>
      <c r="K554" s="64"/>
      <c r="L554" s="64"/>
      <c r="M554" s="64"/>
      <c r="N554" s="64"/>
      <c r="O554" s="64"/>
      <c r="P554" s="64"/>
      <c r="Q554" s="64"/>
      <c r="R554" s="64"/>
      <c r="S554" s="64"/>
      <c r="T554" s="64"/>
      <c r="U554" s="64"/>
      <c r="V554" s="64"/>
      <c r="W554" s="64"/>
      <c r="X554" s="64"/>
      <c r="Y554" s="64"/>
      <c r="Z554" s="64"/>
      <c r="AA554" s="64"/>
      <c r="AB554" s="39" t="s">
        <v>13</v>
      </c>
      <c r="AC554" s="39" t="s">
        <v>13</v>
      </c>
      <c r="AD554" s="4" t="s">
        <v>14</v>
      </c>
      <c r="AE554" s="4" t="s">
        <v>20</v>
      </c>
      <c r="AF554" s="4" t="s">
        <v>13</v>
      </c>
      <c r="AG554" s="23" t="s">
        <v>23</v>
      </c>
      <c r="AH554" s="4" t="s">
        <v>13</v>
      </c>
      <c r="AI554" s="4" t="s">
        <v>13</v>
      </c>
      <c r="AJ554" s="4" t="s">
        <v>13</v>
      </c>
    </row>
    <row r="555" spans="1:36" s="15" customFormat="1" ht="150" x14ac:dyDescent="0.25">
      <c r="A555" s="31" t="s">
        <v>26</v>
      </c>
      <c r="B555" s="39" t="s">
        <v>481</v>
      </c>
      <c r="C555" s="5" t="s">
        <v>11</v>
      </c>
      <c r="D555" s="28" t="s">
        <v>12</v>
      </c>
      <c r="E555" s="61" t="s">
        <v>482</v>
      </c>
      <c r="F555" s="64"/>
      <c r="G555" s="64"/>
      <c r="H555" s="64"/>
      <c r="I555" s="64"/>
      <c r="J555" s="64"/>
      <c r="K555" s="64"/>
      <c r="L555" s="64"/>
      <c r="M555" s="64"/>
      <c r="N555" s="64"/>
      <c r="O555" s="64"/>
      <c r="P555" s="64"/>
      <c r="Q555" s="64"/>
      <c r="R555" s="64"/>
      <c r="S555" s="64"/>
      <c r="T555" s="64"/>
      <c r="U555" s="64"/>
      <c r="V555" s="64"/>
      <c r="W555" s="64"/>
      <c r="X555" s="64"/>
      <c r="Y555" s="64"/>
      <c r="Z555" s="64"/>
      <c r="AA555" s="64"/>
      <c r="AB555" s="39" t="s">
        <v>13</v>
      </c>
      <c r="AC555" s="39" t="s">
        <v>13</v>
      </c>
      <c r="AD555" s="4" t="s">
        <v>14</v>
      </c>
      <c r="AE555" s="4" t="s">
        <v>20</v>
      </c>
      <c r="AF555" s="4" t="s">
        <v>13</v>
      </c>
      <c r="AG555" s="23" t="s">
        <v>23</v>
      </c>
      <c r="AH555" s="4" t="s">
        <v>13</v>
      </c>
      <c r="AI555" s="4" t="s">
        <v>13</v>
      </c>
      <c r="AJ555" s="4" t="s">
        <v>13</v>
      </c>
    </row>
    <row r="556" spans="1:36" s="15" customFormat="1" ht="150" x14ac:dyDescent="0.25">
      <c r="A556" s="31" t="s">
        <v>26</v>
      </c>
      <c r="B556" s="39" t="s">
        <v>481</v>
      </c>
      <c r="C556" s="5" t="s">
        <v>11</v>
      </c>
      <c r="D556" s="28" t="s">
        <v>12</v>
      </c>
      <c r="E556" s="61" t="s">
        <v>482</v>
      </c>
      <c r="F556" s="64"/>
      <c r="G556" s="64"/>
      <c r="H556" s="64"/>
      <c r="I556" s="64"/>
      <c r="J556" s="64"/>
      <c r="K556" s="64"/>
      <c r="L556" s="64"/>
      <c r="M556" s="64"/>
      <c r="N556" s="64"/>
      <c r="O556" s="64"/>
      <c r="P556" s="64"/>
      <c r="Q556" s="64"/>
      <c r="R556" s="64"/>
      <c r="S556" s="64"/>
      <c r="T556" s="64"/>
      <c r="U556" s="64"/>
      <c r="V556" s="64"/>
      <c r="W556" s="64"/>
      <c r="X556" s="64"/>
      <c r="Y556" s="64"/>
      <c r="Z556" s="64"/>
      <c r="AA556" s="64"/>
      <c r="AB556" s="39" t="s">
        <v>13</v>
      </c>
      <c r="AC556" s="39" t="s">
        <v>13</v>
      </c>
      <c r="AD556" s="4" t="s">
        <v>14</v>
      </c>
      <c r="AE556" s="4" t="s">
        <v>20</v>
      </c>
      <c r="AF556" s="4" t="s">
        <v>13</v>
      </c>
      <c r="AG556" s="23" t="s">
        <v>23</v>
      </c>
      <c r="AH556" s="4" t="s">
        <v>13</v>
      </c>
      <c r="AI556" s="4" t="s">
        <v>13</v>
      </c>
      <c r="AJ556" s="4" t="s">
        <v>13</v>
      </c>
    </row>
    <row r="557" spans="1:36" s="15" customFormat="1" ht="150" x14ac:dyDescent="0.25">
      <c r="A557" s="31" t="s">
        <v>26</v>
      </c>
      <c r="B557" s="39" t="s">
        <v>481</v>
      </c>
      <c r="C557" s="5" t="s">
        <v>11</v>
      </c>
      <c r="D557" s="28" t="s">
        <v>12</v>
      </c>
      <c r="E557" s="61" t="s">
        <v>482</v>
      </c>
      <c r="F557" s="64"/>
      <c r="G557" s="64"/>
      <c r="H557" s="64"/>
      <c r="I557" s="64"/>
      <c r="J557" s="64"/>
      <c r="K557" s="64"/>
      <c r="L557" s="64"/>
      <c r="M557" s="64"/>
      <c r="N557" s="64"/>
      <c r="O557" s="64"/>
      <c r="P557" s="64"/>
      <c r="Q557" s="64"/>
      <c r="R557" s="64"/>
      <c r="S557" s="64"/>
      <c r="T557" s="64"/>
      <c r="U557" s="64"/>
      <c r="V557" s="64"/>
      <c r="W557" s="64"/>
      <c r="X557" s="64"/>
      <c r="Y557" s="64"/>
      <c r="Z557" s="64"/>
      <c r="AA557" s="64"/>
      <c r="AB557" s="39" t="s">
        <v>13</v>
      </c>
      <c r="AC557" s="39" t="s">
        <v>13</v>
      </c>
      <c r="AD557" s="4" t="s">
        <v>14</v>
      </c>
      <c r="AE557" s="4" t="s">
        <v>20</v>
      </c>
      <c r="AF557" s="4" t="s">
        <v>13</v>
      </c>
      <c r="AG557" s="23" t="s">
        <v>23</v>
      </c>
      <c r="AH557" s="4" t="s">
        <v>13</v>
      </c>
      <c r="AI557" s="4" t="s">
        <v>13</v>
      </c>
      <c r="AJ557" s="4" t="s">
        <v>13</v>
      </c>
    </row>
    <row r="558" spans="1:36" s="15" customFormat="1" ht="150" x14ac:dyDescent="0.25">
      <c r="A558" s="31" t="s">
        <v>26</v>
      </c>
      <c r="B558" s="39" t="s">
        <v>481</v>
      </c>
      <c r="C558" s="5" t="s">
        <v>11</v>
      </c>
      <c r="D558" s="28" t="s">
        <v>12</v>
      </c>
      <c r="E558" s="61" t="s">
        <v>482</v>
      </c>
      <c r="F558" s="64"/>
      <c r="G558" s="64"/>
      <c r="H558" s="64"/>
      <c r="I558" s="64"/>
      <c r="J558" s="64"/>
      <c r="K558" s="64"/>
      <c r="L558" s="64"/>
      <c r="M558" s="64"/>
      <c r="N558" s="64"/>
      <c r="O558" s="64"/>
      <c r="P558" s="64"/>
      <c r="Q558" s="64"/>
      <c r="R558" s="64"/>
      <c r="S558" s="64"/>
      <c r="T558" s="64"/>
      <c r="U558" s="64"/>
      <c r="V558" s="64"/>
      <c r="W558" s="64"/>
      <c r="X558" s="64"/>
      <c r="Y558" s="64"/>
      <c r="Z558" s="64"/>
      <c r="AA558" s="64"/>
      <c r="AB558" s="39" t="s">
        <v>13</v>
      </c>
      <c r="AC558" s="39" t="s">
        <v>13</v>
      </c>
      <c r="AD558" s="4" t="s">
        <v>14</v>
      </c>
      <c r="AE558" s="4" t="s">
        <v>20</v>
      </c>
      <c r="AF558" s="4" t="s">
        <v>13</v>
      </c>
      <c r="AG558" s="23" t="s">
        <v>23</v>
      </c>
      <c r="AH558" s="4" t="s">
        <v>13</v>
      </c>
      <c r="AI558" s="4" t="s">
        <v>13</v>
      </c>
      <c r="AJ558" s="4" t="s">
        <v>13</v>
      </c>
    </row>
    <row r="559" spans="1:36" s="15" customFormat="1" ht="150" x14ac:dyDescent="0.25">
      <c r="A559" s="31" t="s">
        <v>26</v>
      </c>
      <c r="B559" s="39" t="s">
        <v>481</v>
      </c>
      <c r="C559" s="5" t="s">
        <v>11</v>
      </c>
      <c r="D559" s="28" t="s">
        <v>12</v>
      </c>
      <c r="E559" s="61" t="s">
        <v>482</v>
      </c>
      <c r="F559" s="64"/>
      <c r="G559" s="64"/>
      <c r="H559" s="64"/>
      <c r="I559" s="64"/>
      <c r="J559" s="64"/>
      <c r="K559" s="64"/>
      <c r="L559" s="64"/>
      <c r="M559" s="64"/>
      <c r="N559" s="64"/>
      <c r="O559" s="64"/>
      <c r="P559" s="64"/>
      <c r="Q559" s="64"/>
      <c r="R559" s="64"/>
      <c r="S559" s="64"/>
      <c r="T559" s="64"/>
      <c r="U559" s="64"/>
      <c r="V559" s="64"/>
      <c r="W559" s="64"/>
      <c r="X559" s="64"/>
      <c r="Y559" s="64"/>
      <c r="Z559" s="64"/>
      <c r="AA559" s="64"/>
      <c r="AB559" s="39" t="s">
        <v>13</v>
      </c>
      <c r="AC559" s="39" t="s">
        <v>13</v>
      </c>
      <c r="AD559" s="4" t="s">
        <v>14</v>
      </c>
      <c r="AE559" s="4" t="s">
        <v>20</v>
      </c>
      <c r="AF559" s="4" t="s">
        <v>13</v>
      </c>
      <c r="AG559" s="23" t="s">
        <v>23</v>
      </c>
      <c r="AH559" s="4" t="s">
        <v>13</v>
      </c>
      <c r="AI559" s="4" t="s">
        <v>13</v>
      </c>
      <c r="AJ559" s="4" t="s">
        <v>13</v>
      </c>
    </row>
    <row r="560" spans="1:36" s="15" customFormat="1" ht="150" x14ac:dyDescent="0.25">
      <c r="A560" s="31" t="s">
        <v>26</v>
      </c>
      <c r="B560" s="39" t="s">
        <v>481</v>
      </c>
      <c r="C560" s="5" t="s">
        <v>11</v>
      </c>
      <c r="D560" s="28" t="s">
        <v>12</v>
      </c>
      <c r="E560" s="61" t="s">
        <v>482</v>
      </c>
      <c r="F560" s="64"/>
      <c r="G560" s="64"/>
      <c r="H560" s="64"/>
      <c r="I560" s="64"/>
      <c r="J560" s="64"/>
      <c r="K560" s="64"/>
      <c r="L560" s="64"/>
      <c r="M560" s="64"/>
      <c r="N560" s="64"/>
      <c r="O560" s="64"/>
      <c r="P560" s="64"/>
      <c r="Q560" s="64"/>
      <c r="R560" s="64"/>
      <c r="S560" s="64"/>
      <c r="T560" s="64"/>
      <c r="U560" s="64"/>
      <c r="V560" s="64"/>
      <c r="W560" s="64"/>
      <c r="X560" s="64"/>
      <c r="Y560" s="64"/>
      <c r="Z560" s="64"/>
      <c r="AA560" s="64"/>
      <c r="AB560" s="39" t="s">
        <v>13</v>
      </c>
      <c r="AC560" s="39" t="s">
        <v>13</v>
      </c>
      <c r="AD560" s="4" t="s">
        <v>14</v>
      </c>
      <c r="AE560" s="4" t="s">
        <v>20</v>
      </c>
      <c r="AF560" s="4" t="s">
        <v>13</v>
      </c>
      <c r="AG560" s="23" t="s">
        <v>23</v>
      </c>
      <c r="AH560" s="4" t="s">
        <v>13</v>
      </c>
      <c r="AI560" s="4" t="s">
        <v>13</v>
      </c>
      <c r="AJ560" s="4" t="s">
        <v>13</v>
      </c>
    </row>
    <row r="561" spans="1:36" s="15" customFormat="1" ht="150" x14ac:dyDescent="0.25">
      <c r="A561" s="31" t="s">
        <v>26</v>
      </c>
      <c r="B561" s="39" t="s">
        <v>481</v>
      </c>
      <c r="C561" s="5" t="s">
        <v>11</v>
      </c>
      <c r="D561" s="28" t="s">
        <v>12</v>
      </c>
      <c r="E561" s="61" t="s">
        <v>482</v>
      </c>
      <c r="F561" s="64"/>
      <c r="G561" s="64"/>
      <c r="H561" s="64"/>
      <c r="I561" s="64"/>
      <c r="J561" s="64"/>
      <c r="K561" s="64"/>
      <c r="L561" s="64"/>
      <c r="M561" s="64"/>
      <c r="N561" s="64"/>
      <c r="O561" s="64"/>
      <c r="P561" s="64"/>
      <c r="Q561" s="64"/>
      <c r="R561" s="64"/>
      <c r="S561" s="64"/>
      <c r="T561" s="64"/>
      <c r="U561" s="64"/>
      <c r="V561" s="64"/>
      <c r="W561" s="64"/>
      <c r="X561" s="64"/>
      <c r="Y561" s="64"/>
      <c r="Z561" s="64"/>
      <c r="AA561" s="64"/>
      <c r="AB561" s="39" t="s">
        <v>13</v>
      </c>
      <c r="AC561" s="39" t="s">
        <v>13</v>
      </c>
      <c r="AD561" s="4" t="s">
        <v>14</v>
      </c>
      <c r="AE561" s="4" t="s">
        <v>20</v>
      </c>
      <c r="AF561" s="4" t="s">
        <v>13</v>
      </c>
      <c r="AG561" s="23" t="s">
        <v>23</v>
      </c>
      <c r="AH561" s="4" t="s">
        <v>13</v>
      </c>
      <c r="AI561" s="4" t="s">
        <v>13</v>
      </c>
      <c r="AJ561" s="4" t="s">
        <v>13</v>
      </c>
    </row>
    <row r="562" spans="1:36" s="15" customFormat="1" ht="150" x14ac:dyDescent="0.25">
      <c r="A562" s="31" t="s">
        <v>26</v>
      </c>
      <c r="B562" s="39" t="s">
        <v>481</v>
      </c>
      <c r="C562" s="5" t="s">
        <v>11</v>
      </c>
      <c r="D562" s="28" t="s">
        <v>12</v>
      </c>
      <c r="E562" s="61" t="s">
        <v>482</v>
      </c>
      <c r="F562" s="64"/>
      <c r="G562" s="64"/>
      <c r="H562" s="64"/>
      <c r="I562" s="64"/>
      <c r="J562" s="64"/>
      <c r="K562" s="64"/>
      <c r="L562" s="64"/>
      <c r="M562" s="64"/>
      <c r="N562" s="64"/>
      <c r="O562" s="64"/>
      <c r="P562" s="64"/>
      <c r="Q562" s="64"/>
      <c r="R562" s="64"/>
      <c r="S562" s="64"/>
      <c r="T562" s="64"/>
      <c r="U562" s="64"/>
      <c r="V562" s="64"/>
      <c r="W562" s="64"/>
      <c r="X562" s="64"/>
      <c r="Y562" s="64"/>
      <c r="Z562" s="64"/>
      <c r="AA562" s="64"/>
      <c r="AB562" s="39" t="s">
        <v>13</v>
      </c>
      <c r="AC562" s="39" t="s">
        <v>13</v>
      </c>
      <c r="AD562" s="4" t="s">
        <v>14</v>
      </c>
      <c r="AE562" s="4" t="s">
        <v>20</v>
      </c>
      <c r="AF562" s="4" t="s">
        <v>13</v>
      </c>
      <c r="AG562" s="23" t="s">
        <v>23</v>
      </c>
      <c r="AH562" s="4" t="s">
        <v>13</v>
      </c>
      <c r="AI562" s="4" t="s">
        <v>13</v>
      </c>
      <c r="AJ562" s="4" t="s">
        <v>13</v>
      </c>
    </row>
    <row r="563" spans="1:36" s="15" customFormat="1" ht="150" x14ac:dyDescent="0.25">
      <c r="A563" s="31" t="s">
        <v>26</v>
      </c>
      <c r="B563" s="39" t="s">
        <v>481</v>
      </c>
      <c r="C563" s="5" t="s">
        <v>11</v>
      </c>
      <c r="D563" s="28" t="s">
        <v>12</v>
      </c>
      <c r="E563" s="61" t="s">
        <v>482</v>
      </c>
      <c r="F563" s="64"/>
      <c r="G563" s="64"/>
      <c r="H563" s="64"/>
      <c r="I563" s="64"/>
      <c r="J563" s="64"/>
      <c r="K563" s="64"/>
      <c r="L563" s="64"/>
      <c r="M563" s="64"/>
      <c r="N563" s="64"/>
      <c r="O563" s="64"/>
      <c r="P563" s="64"/>
      <c r="Q563" s="64"/>
      <c r="R563" s="64"/>
      <c r="S563" s="64"/>
      <c r="T563" s="64"/>
      <c r="U563" s="64"/>
      <c r="V563" s="64"/>
      <c r="W563" s="64"/>
      <c r="X563" s="64"/>
      <c r="Y563" s="64"/>
      <c r="Z563" s="64"/>
      <c r="AA563" s="64"/>
      <c r="AB563" s="39" t="s">
        <v>13</v>
      </c>
      <c r="AC563" s="39" t="s">
        <v>13</v>
      </c>
      <c r="AD563" s="4" t="s">
        <v>14</v>
      </c>
      <c r="AE563" s="4" t="s">
        <v>20</v>
      </c>
      <c r="AF563" s="4" t="s">
        <v>13</v>
      </c>
      <c r="AG563" s="23" t="s">
        <v>23</v>
      </c>
      <c r="AH563" s="4" t="s">
        <v>13</v>
      </c>
      <c r="AI563" s="4" t="s">
        <v>13</v>
      </c>
      <c r="AJ563" s="4" t="s">
        <v>13</v>
      </c>
    </row>
    <row r="564" spans="1:36" s="15" customFormat="1" ht="150" x14ac:dyDescent="0.25">
      <c r="A564" s="31" t="s">
        <v>26</v>
      </c>
      <c r="B564" s="39" t="s">
        <v>481</v>
      </c>
      <c r="C564" s="5" t="s">
        <v>11</v>
      </c>
      <c r="D564" s="28" t="s">
        <v>12</v>
      </c>
      <c r="E564" s="61" t="s">
        <v>482</v>
      </c>
      <c r="F564" s="64"/>
      <c r="G564" s="64"/>
      <c r="H564" s="64"/>
      <c r="I564" s="64"/>
      <c r="J564" s="64"/>
      <c r="K564" s="64"/>
      <c r="L564" s="64"/>
      <c r="M564" s="64"/>
      <c r="N564" s="64"/>
      <c r="O564" s="64"/>
      <c r="P564" s="64"/>
      <c r="Q564" s="64"/>
      <c r="R564" s="64"/>
      <c r="S564" s="64"/>
      <c r="T564" s="64"/>
      <c r="U564" s="64"/>
      <c r="V564" s="64"/>
      <c r="W564" s="64"/>
      <c r="X564" s="64"/>
      <c r="Y564" s="64"/>
      <c r="Z564" s="64"/>
      <c r="AA564" s="64"/>
      <c r="AB564" s="39" t="s">
        <v>13</v>
      </c>
      <c r="AC564" s="39" t="s">
        <v>13</v>
      </c>
      <c r="AD564" s="4" t="s">
        <v>14</v>
      </c>
      <c r="AE564" s="4" t="s">
        <v>20</v>
      </c>
      <c r="AF564" s="4" t="s">
        <v>13</v>
      </c>
      <c r="AG564" s="23" t="s">
        <v>23</v>
      </c>
      <c r="AH564" s="4" t="s">
        <v>13</v>
      </c>
      <c r="AI564" s="4" t="s">
        <v>13</v>
      </c>
      <c r="AJ564" s="4" t="s">
        <v>13</v>
      </c>
    </row>
    <row r="565" spans="1:36" s="15" customFormat="1" ht="150" x14ac:dyDescent="0.25">
      <c r="A565" s="31" t="s">
        <v>26</v>
      </c>
      <c r="B565" s="39" t="s">
        <v>481</v>
      </c>
      <c r="C565" s="5" t="s">
        <v>11</v>
      </c>
      <c r="D565" s="28" t="s">
        <v>12</v>
      </c>
      <c r="E565" s="61" t="s">
        <v>482</v>
      </c>
      <c r="F565" s="64"/>
      <c r="G565" s="64"/>
      <c r="H565" s="64"/>
      <c r="I565" s="64"/>
      <c r="J565" s="64"/>
      <c r="K565" s="64"/>
      <c r="L565" s="64"/>
      <c r="M565" s="64"/>
      <c r="N565" s="64"/>
      <c r="O565" s="64"/>
      <c r="P565" s="64"/>
      <c r="Q565" s="64"/>
      <c r="R565" s="64"/>
      <c r="S565" s="64"/>
      <c r="T565" s="64"/>
      <c r="U565" s="64"/>
      <c r="V565" s="64"/>
      <c r="W565" s="64"/>
      <c r="X565" s="64"/>
      <c r="Y565" s="64"/>
      <c r="Z565" s="64"/>
      <c r="AA565" s="64"/>
      <c r="AB565" s="39" t="s">
        <v>13</v>
      </c>
      <c r="AC565" s="39" t="s">
        <v>13</v>
      </c>
      <c r="AD565" s="4" t="s">
        <v>14</v>
      </c>
      <c r="AE565" s="4" t="s">
        <v>20</v>
      </c>
      <c r="AF565" s="4" t="s">
        <v>13</v>
      </c>
      <c r="AG565" s="23" t="s">
        <v>23</v>
      </c>
      <c r="AH565" s="4" t="s">
        <v>13</v>
      </c>
      <c r="AI565" s="4" t="s">
        <v>13</v>
      </c>
      <c r="AJ565" s="4" t="s">
        <v>13</v>
      </c>
    </row>
    <row r="566" spans="1:36" s="15" customFormat="1" ht="150" x14ac:dyDescent="0.25">
      <c r="A566" s="31" t="s">
        <v>26</v>
      </c>
      <c r="B566" s="39" t="s">
        <v>481</v>
      </c>
      <c r="C566" s="5" t="s">
        <v>11</v>
      </c>
      <c r="D566" s="28" t="s">
        <v>12</v>
      </c>
      <c r="E566" s="61" t="s">
        <v>482</v>
      </c>
      <c r="F566" s="64"/>
      <c r="G566" s="64"/>
      <c r="H566" s="64"/>
      <c r="I566" s="64"/>
      <c r="J566" s="64"/>
      <c r="K566" s="64"/>
      <c r="L566" s="64"/>
      <c r="M566" s="64"/>
      <c r="N566" s="64"/>
      <c r="O566" s="64"/>
      <c r="P566" s="64"/>
      <c r="Q566" s="64"/>
      <c r="R566" s="64"/>
      <c r="S566" s="64"/>
      <c r="T566" s="64"/>
      <c r="U566" s="64"/>
      <c r="V566" s="64"/>
      <c r="W566" s="64"/>
      <c r="X566" s="64"/>
      <c r="Y566" s="64"/>
      <c r="Z566" s="64"/>
      <c r="AA566" s="64"/>
      <c r="AB566" s="39" t="s">
        <v>13</v>
      </c>
      <c r="AC566" s="39" t="s">
        <v>13</v>
      </c>
      <c r="AD566" s="4" t="s">
        <v>14</v>
      </c>
      <c r="AE566" s="4" t="s">
        <v>20</v>
      </c>
      <c r="AF566" s="4" t="s">
        <v>13</v>
      </c>
      <c r="AG566" s="23" t="s">
        <v>23</v>
      </c>
      <c r="AH566" s="4" t="s">
        <v>13</v>
      </c>
      <c r="AI566" s="4" t="s">
        <v>13</v>
      </c>
      <c r="AJ566" s="4" t="s">
        <v>13</v>
      </c>
    </row>
    <row r="567" spans="1:36" s="15" customFormat="1" ht="150" x14ac:dyDescent="0.25">
      <c r="A567" s="31" t="s">
        <v>26</v>
      </c>
      <c r="B567" s="39" t="s">
        <v>481</v>
      </c>
      <c r="C567" s="5" t="s">
        <v>11</v>
      </c>
      <c r="D567" s="28" t="s">
        <v>12</v>
      </c>
      <c r="E567" s="61" t="s">
        <v>482</v>
      </c>
      <c r="F567" s="64"/>
      <c r="G567" s="64"/>
      <c r="H567" s="64"/>
      <c r="I567" s="64"/>
      <c r="J567" s="64"/>
      <c r="K567" s="64"/>
      <c r="L567" s="64"/>
      <c r="M567" s="64"/>
      <c r="N567" s="64"/>
      <c r="O567" s="64"/>
      <c r="P567" s="64"/>
      <c r="Q567" s="64"/>
      <c r="R567" s="64"/>
      <c r="S567" s="64"/>
      <c r="T567" s="64"/>
      <c r="U567" s="64"/>
      <c r="V567" s="64"/>
      <c r="W567" s="64"/>
      <c r="X567" s="64"/>
      <c r="Y567" s="64"/>
      <c r="Z567" s="64"/>
      <c r="AA567" s="64"/>
      <c r="AB567" s="39" t="s">
        <v>13</v>
      </c>
      <c r="AC567" s="39" t="s">
        <v>13</v>
      </c>
      <c r="AD567" s="4" t="s">
        <v>14</v>
      </c>
      <c r="AE567" s="4" t="s">
        <v>20</v>
      </c>
      <c r="AF567" s="4" t="s">
        <v>13</v>
      </c>
      <c r="AG567" s="23" t="s">
        <v>23</v>
      </c>
      <c r="AH567" s="4" t="s">
        <v>13</v>
      </c>
      <c r="AI567" s="4" t="s">
        <v>13</v>
      </c>
      <c r="AJ567" s="4" t="s">
        <v>13</v>
      </c>
    </row>
    <row r="568" spans="1:36" s="15" customFormat="1" ht="150" x14ac:dyDescent="0.25">
      <c r="A568" s="31" t="s">
        <v>26</v>
      </c>
      <c r="B568" s="39" t="s">
        <v>481</v>
      </c>
      <c r="C568" s="5" t="s">
        <v>11</v>
      </c>
      <c r="D568" s="28" t="s">
        <v>12</v>
      </c>
      <c r="E568" s="61" t="s">
        <v>482</v>
      </c>
      <c r="F568" s="64"/>
      <c r="G568" s="64"/>
      <c r="H568" s="64"/>
      <c r="I568" s="64"/>
      <c r="J568" s="64"/>
      <c r="K568" s="64"/>
      <c r="L568" s="64"/>
      <c r="M568" s="64"/>
      <c r="N568" s="64"/>
      <c r="O568" s="64"/>
      <c r="P568" s="64"/>
      <c r="Q568" s="64"/>
      <c r="R568" s="64"/>
      <c r="S568" s="64"/>
      <c r="T568" s="64"/>
      <c r="U568" s="64"/>
      <c r="V568" s="64"/>
      <c r="W568" s="64"/>
      <c r="X568" s="64"/>
      <c r="Y568" s="64"/>
      <c r="Z568" s="64"/>
      <c r="AA568" s="64"/>
      <c r="AB568" s="39" t="s">
        <v>13</v>
      </c>
      <c r="AC568" s="39" t="s">
        <v>13</v>
      </c>
      <c r="AD568" s="4" t="s">
        <v>14</v>
      </c>
      <c r="AE568" s="4" t="s">
        <v>20</v>
      </c>
      <c r="AF568" s="4" t="s">
        <v>13</v>
      </c>
      <c r="AG568" s="23" t="s">
        <v>23</v>
      </c>
      <c r="AH568" s="4" t="s">
        <v>13</v>
      </c>
      <c r="AI568" s="4" t="s">
        <v>13</v>
      </c>
      <c r="AJ568" s="4" t="s">
        <v>13</v>
      </c>
    </row>
    <row r="569" spans="1:36" s="15" customFormat="1" ht="150" x14ac:dyDescent="0.25">
      <c r="A569" s="31" t="s">
        <v>26</v>
      </c>
      <c r="B569" s="39" t="s">
        <v>481</v>
      </c>
      <c r="C569" s="5" t="s">
        <v>11</v>
      </c>
      <c r="D569" s="28" t="s">
        <v>12</v>
      </c>
      <c r="E569" s="61" t="s">
        <v>482</v>
      </c>
      <c r="F569" s="64"/>
      <c r="G569" s="64"/>
      <c r="H569" s="64"/>
      <c r="I569" s="64"/>
      <c r="J569" s="64"/>
      <c r="K569" s="64"/>
      <c r="L569" s="64"/>
      <c r="M569" s="64"/>
      <c r="N569" s="64"/>
      <c r="O569" s="64"/>
      <c r="P569" s="64"/>
      <c r="Q569" s="64"/>
      <c r="R569" s="64"/>
      <c r="S569" s="64"/>
      <c r="T569" s="64"/>
      <c r="U569" s="64"/>
      <c r="V569" s="64"/>
      <c r="W569" s="64"/>
      <c r="X569" s="64"/>
      <c r="Y569" s="64"/>
      <c r="Z569" s="64"/>
      <c r="AA569" s="64"/>
      <c r="AB569" s="39" t="s">
        <v>13</v>
      </c>
      <c r="AC569" s="39" t="s">
        <v>13</v>
      </c>
      <c r="AD569" s="4" t="s">
        <v>14</v>
      </c>
      <c r="AE569" s="4" t="s">
        <v>20</v>
      </c>
      <c r="AF569" s="4" t="s">
        <v>13</v>
      </c>
      <c r="AG569" s="23" t="s">
        <v>23</v>
      </c>
      <c r="AH569" s="4" t="s">
        <v>13</v>
      </c>
      <c r="AI569" s="4" t="s">
        <v>13</v>
      </c>
      <c r="AJ569" s="4" t="s">
        <v>13</v>
      </c>
    </row>
    <row r="570" spans="1:36" s="15" customFormat="1" ht="150" x14ac:dyDescent="0.25">
      <c r="A570" s="31" t="s">
        <v>26</v>
      </c>
      <c r="B570" s="39" t="s">
        <v>481</v>
      </c>
      <c r="C570" s="5" t="s">
        <v>11</v>
      </c>
      <c r="D570" s="28" t="s">
        <v>12</v>
      </c>
      <c r="E570" s="61" t="s">
        <v>482</v>
      </c>
      <c r="F570" s="64"/>
      <c r="G570" s="64"/>
      <c r="H570" s="64"/>
      <c r="I570" s="64"/>
      <c r="J570" s="64"/>
      <c r="K570" s="64"/>
      <c r="L570" s="64"/>
      <c r="M570" s="64"/>
      <c r="N570" s="64"/>
      <c r="O570" s="64"/>
      <c r="P570" s="64"/>
      <c r="Q570" s="64"/>
      <c r="R570" s="64"/>
      <c r="S570" s="64"/>
      <c r="T570" s="64"/>
      <c r="U570" s="64"/>
      <c r="V570" s="64"/>
      <c r="W570" s="64"/>
      <c r="X570" s="64"/>
      <c r="Y570" s="64"/>
      <c r="Z570" s="64"/>
      <c r="AA570" s="64"/>
      <c r="AB570" s="39" t="s">
        <v>13</v>
      </c>
      <c r="AC570" s="39" t="s">
        <v>13</v>
      </c>
      <c r="AD570" s="4" t="s">
        <v>14</v>
      </c>
      <c r="AE570" s="4" t="s">
        <v>20</v>
      </c>
      <c r="AF570" s="4" t="s">
        <v>13</v>
      </c>
      <c r="AG570" s="23" t="s">
        <v>23</v>
      </c>
      <c r="AH570" s="4" t="s">
        <v>13</v>
      </c>
      <c r="AI570" s="4" t="s">
        <v>13</v>
      </c>
      <c r="AJ570" s="4" t="s">
        <v>13</v>
      </c>
    </row>
    <row r="571" spans="1:36" s="15" customFormat="1" ht="150" x14ac:dyDescent="0.25">
      <c r="A571" s="31" t="s">
        <v>26</v>
      </c>
      <c r="B571" s="39" t="s">
        <v>481</v>
      </c>
      <c r="C571" s="5" t="s">
        <v>11</v>
      </c>
      <c r="D571" s="28" t="s">
        <v>12</v>
      </c>
      <c r="E571" s="61" t="s">
        <v>482</v>
      </c>
      <c r="F571" s="64"/>
      <c r="G571" s="64"/>
      <c r="H571" s="64"/>
      <c r="I571" s="64"/>
      <c r="J571" s="64"/>
      <c r="K571" s="64"/>
      <c r="L571" s="64"/>
      <c r="M571" s="64"/>
      <c r="N571" s="64"/>
      <c r="O571" s="64"/>
      <c r="P571" s="64"/>
      <c r="Q571" s="64"/>
      <c r="R571" s="64"/>
      <c r="S571" s="64"/>
      <c r="T571" s="64"/>
      <c r="U571" s="64"/>
      <c r="V571" s="64"/>
      <c r="W571" s="64"/>
      <c r="X571" s="64"/>
      <c r="Y571" s="64"/>
      <c r="Z571" s="64"/>
      <c r="AA571" s="64"/>
      <c r="AB571" s="39" t="s">
        <v>13</v>
      </c>
      <c r="AC571" s="39" t="s">
        <v>13</v>
      </c>
      <c r="AD571" s="4" t="s">
        <v>14</v>
      </c>
      <c r="AE571" s="4" t="s">
        <v>20</v>
      </c>
      <c r="AF571" s="4" t="s">
        <v>13</v>
      </c>
      <c r="AG571" s="23" t="s">
        <v>23</v>
      </c>
      <c r="AH571" s="4" t="s">
        <v>13</v>
      </c>
      <c r="AI571" s="4" t="s">
        <v>13</v>
      </c>
      <c r="AJ571" s="4" t="s">
        <v>13</v>
      </c>
    </row>
    <row r="572" spans="1:36" s="15" customFormat="1" ht="150" x14ac:dyDescent="0.25">
      <c r="A572" s="31" t="s">
        <v>26</v>
      </c>
      <c r="B572" s="39" t="s">
        <v>481</v>
      </c>
      <c r="C572" s="5" t="s">
        <v>11</v>
      </c>
      <c r="D572" s="28" t="s">
        <v>12</v>
      </c>
      <c r="E572" s="61" t="s">
        <v>482</v>
      </c>
      <c r="F572" s="64"/>
      <c r="G572" s="64"/>
      <c r="H572" s="64"/>
      <c r="I572" s="64"/>
      <c r="J572" s="64"/>
      <c r="K572" s="64"/>
      <c r="L572" s="64"/>
      <c r="M572" s="64"/>
      <c r="N572" s="64"/>
      <c r="O572" s="64"/>
      <c r="P572" s="64"/>
      <c r="Q572" s="64"/>
      <c r="R572" s="64"/>
      <c r="S572" s="64"/>
      <c r="T572" s="64"/>
      <c r="U572" s="64"/>
      <c r="V572" s="64"/>
      <c r="W572" s="64"/>
      <c r="X572" s="64"/>
      <c r="Y572" s="64"/>
      <c r="Z572" s="64"/>
      <c r="AA572" s="64"/>
      <c r="AB572" s="39" t="s">
        <v>13</v>
      </c>
      <c r="AC572" s="39" t="s">
        <v>13</v>
      </c>
      <c r="AD572" s="4" t="s">
        <v>14</v>
      </c>
      <c r="AE572" s="4" t="s">
        <v>20</v>
      </c>
      <c r="AF572" s="4" t="s">
        <v>13</v>
      </c>
      <c r="AG572" s="23" t="s">
        <v>23</v>
      </c>
      <c r="AH572" s="4" t="s">
        <v>13</v>
      </c>
      <c r="AI572" s="4" t="s">
        <v>13</v>
      </c>
      <c r="AJ572" s="4" t="s">
        <v>13</v>
      </c>
    </row>
    <row r="573" spans="1:36" s="15" customFormat="1" ht="150" x14ac:dyDescent="0.25">
      <c r="A573" s="31" t="s">
        <v>26</v>
      </c>
      <c r="B573" s="39" t="s">
        <v>481</v>
      </c>
      <c r="C573" s="5" t="s">
        <v>11</v>
      </c>
      <c r="D573" s="28" t="s">
        <v>12</v>
      </c>
      <c r="E573" s="61" t="s">
        <v>482</v>
      </c>
      <c r="F573" s="64"/>
      <c r="G573" s="64"/>
      <c r="H573" s="64"/>
      <c r="I573" s="64"/>
      <c r="J573" s="64"/>
      <c r="K573" s="64"/>
      <c r="L573" s="64"/>
      <c r="M573" s="64"/>
      <c r="N573" s="64"/>
      <c r="O573" s="64"/>
      <c r="P573" s="64"/>
      <c r="Q573" s="64"/>
      <c r="R573" s="64"/>
      <c r="S573" s="64"/>
      <c r="T573" s="64"/>
      <c r="U573" s="64"/>
      <c r="V573" s="64"/>
      <c r="W573" s="64"/>
      <c r="X573" s="64"/>
      <c r="Y573" s="64"/>
      <c r="Z573" s="64"/>
      <c r="AA573" s="64"/>
      <c r="AB573" s="39" t="s">
        <v>13</v>
      </c>
      <c r="AC573" s="39" t="s">
        <v>13</v>
      </c>
      <c r="AD573" s="4" t="s">
        <v>14</v>
      </c>
      <c r="AE573" s="4" t="s">
        <v>20</v>
      </c>
      <c r="AF573" s="4" t="s">
        <v>13</v>
      </c>
      <c r="AG573" s="23" t="s">
        <v>23</v>
      </c>
      <c r="AH573" s="4" t="s">
        <v>13</v>
      </c>
      <c r="AI573" s="4" t="s">
        <v>13</v>
      </c>
      <c r="AJ573" s="4" t="s">
        <v>13</v>
      </c>
    </row>
    <row r="574" spans="1:36" s="15" customFormat="1" ht="150" x14ac:dyDescent="0.25">
      <c r="A574" s="31" t="s">
        <v>26</v>
      </c>
      <c r="B574" s="39" t="s">
        <v>481</v>
      </c>
      <c r="C574" s="5" t="s">
        <v>11</v>
      </c>
      <c r="D574" s="28" t="s">
        <v>12</v>
      </c>
      <c r="E574" s="61" t="s">
        <v>482</v>
      </c>
      <c r="F574" s="64"/>
      <c r="G574" s="64"/>
      <c r="H574" s="64"/>
      <c r="I574" s="64"/>
      <c r="J574" s="64"/>
      <c r="K574" s="64"/>
      <c r="L574" s="64"/>
      <c r="M574" s="64"/>
      <c r="N574" s="64"/>
      <c r="O574" s="64"/>
      <c r="P574" s="64"/>
      <c r="Q574" s="64"/>
      <c r="R574" s="64"/>
      <c r="S574" s="64"/>
      <c r="T574" s="64"/>
      <c r="U574" s="64"/>
      <c r="V574" s="64"/>
      <c r="W574" s="64"/>
      <c r="X574" s="64"/>
      <c r="Y574" s="64"/>
      <c r="Z574" s="64"/>
      <c r="AA574" s="64"/>
      <c r="AB574" s="39" t="s">
        <v>13</v>
      </c>
      <c r="AC574" s="39" t="s">
        <v>13</v>
      </c>
      <c r="AD574" s="4" t="s">
        <v>14</v>
      </c>
      <c r="AE574" s="4" t="s">
        <v>20</v>
      </c>
      <c r="AF574" s="4" t="s">
        <v>13</v>
      </c>
      <c r="AG574" s="23" t="s">
        <v>23</v>
      </c>
      <c r="AH574" s="4" t="s">
        <v>13</v>
      </c>
      <c r="AI574" s="4" t="s">
        <v>13</v>
      </c>
      <c r="AJ574" s="4" t="s">
        <v>13</v>
      </c>
    </row>
    <row r="575" spans="1:36" s="15" customFormat="1" ht="150" x14ac:dyDescent="0.25">
      <c r="A575" s="31" t="s">
        <v>26</v>
      </c>
      <c r="B575" s="39" t="s">
        <v>481</v>
      </c>
      <c r="C575" s="5" t="s">
        <v>11</v>
      </c>
      <c r="D575" s="28" t="s">
        <v>12</v>
      </c>
      <c r="E575" s="61" t="s">
        <v>482</v>
      </c>
      <c r="F575" s="64"/>
      <c r="G575" s="64"/>
      <c r="H575" s="64"/>
      <c r="I575" s="64"/>
      <c r="J575" s="64"/>
      <c r="K575" s="64"/>
      <c r="L575" s="64"/>
      <c r="M575" s="64"/>
      <c r="N575" s="64"/>
      <c r="O575" s="64"/>
      <c r="P575" s="64"/>
      <c r="Q575" s="64"/>
      <c r="R575" s="64"/>
      <c r="S575" s="64"/>
      <c r="T575" s="64"/>
      <c r="U575" s="64"/>
      <c r="V575" s="64"/>
      <c r="W575" s="64"/>
      <c r="X575" s="64"/>
      <c r="Y575" s="64"/>
      <c r="Z575" s="64"/>
      <c r="AA575" s="64"/>
      <c r="AB575" s="39" t="s">
        <v>13</v>
      </c>
      <c r="AC575" s="39" t="s">
        <v>13</v>
      </c>
      <c r="AD575" s="4" t="s">
        <v>14</v>
      </c>
      <c r="AE575" s="4" t="s">
        <v>20</v>
      </c>
      <c r="AF575" s="4" t="s">
        <v>13</v>
      </c>
      <c r="AG575" s="23" t="s">
        <v>23</v>
      </c>
      <c r="AH575" s="4" t="s">
        <v>13</v>
      </c>
      <c r="AI575" s="4" t="s">
        <v>13</v>
      </c>
      <c r="AJ575" s="4" t="s">
        <v>13</v>
      </c>
    </row>
    <row r="576" spans="1:36" s="15" customFormat="1" ht="150" x14ac:dyDescent="0.25">
      <c r="A576" s="31" t="s">
        <v>26</v>
      </c>
      <c r="B576" s="39" t="s">
        <v>481</v>
      </c>
      <c r="C576" s="5" t="s">
        <v>11</v>
      </c>
      <c r="D576" s="28" t="s">
        <v>12</v>
      </c>
      <c r="E576" s="61" t="s">
        <v>482</v>
      </c>
      <c r="F576" s="64"/>
      <c r="G576" s="64"/>
      <c r="H576" s="64"/>
      <c r="I576" s="64"/>
      <c r="J576" s="64"/>
      <c r="K576" s="64"/>
      <c r="L576" s="64"/>
      <c r="M576" s="64"/>
      <c r="N576" s="64"/>
      <c r="O576" s="64"/>
      <c r="P576" s="64"/>
      <c r="Q576" s="64"/>
      <c r="R576" s="64"/>
      <c r="S576" s="64"/>
      <c r="T576" s="64"/>
      <c r="U576" s="64"/>
      <c r="V576" s="64"/>
      <c r="W576" s="64"/>
      <c r="X576" s="64"/>
      <c r="Y576" s="64"/>
      <c r="Z576" s="64"/>
      <c r="AA576" s="64"/>
      <c r="AB576" s="39" t="s">
        <v>13</v>
      </c>
      <c r="AC576" s="39" t="s">
        <v>13</v>
      </c>
      <c r="AD576" s="4" t="s">
        <v>14</v>
      </c>
      <c r="AE576" s="4" t="s">
        <v>20</v>
      </c>
      <c r="AF576" s="4" t="s">
        <v>13</v>
      </c>
      <c r="AG576" s="23" t="s">
        <v>23</v>
      </c>
      <c r="AH576" s="4" t="s">
        <v>13</v>
      </c>
      <c r="AI576" s="4" t="s">
        <v>13</v>
      </c>
      <c r="AJ576" s="4" t="s">
        <v>13</v>
      </c>
    </row>
    <row r="577" spans="1:36" s="15" customFormat="1" ht="150" x14ac:dyDescent="0.25">
      <c r="A577" s="31" t="s">
        <v>26</v>
      </c>
      <c r="B577" s="39" t="s">
        <v>481</v>
      </c>
      <c r="C577" s="5" t="s">
        <v>11</v>
      </c>
      <c r="D577" s="28" t="s">
        <v>12</v>
      </c>
      <c r="E577" s="61" t="s">
        <v>482</v>
      </c>
      <c r="F577" s="64"/>
      <c r="G577" s="64"/>
      <c r="H577" s="64"/>
      <c r="I577" s="64"/>
      <c r="J577" s="64"/>
      <c r="K577" s="64"/>
      <c r="L577" s="64"/>
      <c r="M577" s="64"/>
      <c r="N577" s="64"/>
      <c r="O577" s="64"/>
      <c r="P577" s="64"/>
      <c r="Q577" s="64"/>
      <c r="R577" s="64"/>
      <c r="S577" s="64"/>
      <c r="T577" s="64"/>
      <c r="U577" s="64"/>
      <c r="V577" s="64"/>
      <c r="W577" s="64"/>
      <c r="X577" s="64"/>
      <c r="Y577" s="64"/>
      <c r="Z577" s="64"/>
      <c r="AA577" s="64"/>
      <c r="AB577" s="39" t="s">
        <v>13</v>
      </c>
      <c r="AC577" s="39" t="s">
        <v>13</v>
      </c>
      <c r="AD577" s="4" t="s">
        <v>14</v>
      </c>
      <c r="AE577" s="4" t="s">
        <v>20</v>
      </c>
      <c r="AF577" s="4" t="s">
        <v>13</v>
      </c>
      <c r="AG577" s="23" t="s">
        <v>23</v>
      </c>
      <c r="AH577" s="4" t="s">
        <v>13</v>
      </c>
      <c r="AI577" s="4" t="s">
        <v>13</v>
      </c>
      <c r="AJ577" s="4" t="s">
        <v>13</v>
      </c>
    </row>
    <row r="578" spans="1:36" s="15" customFormat="1" ht="150" x14ac:dyDescent="0.25">
      <c r="A578" s="31" t="s">
        <v>26</v>
      </c>
      <c r="B578" s="39" t="s">
        <v>481</v>
      </c>
      <c r="C578" s="5" t="s">
        <v>11</v>
      </c>
      <c r="D578" s="28" t="s">
        <v>12</v>
      </c>
      <c r="E578" s="61" t="s">
        <v>482</v>
      </c>
      <c r="F578" s="64"/>
      <c r="G578" s="64"/>
      <c r="H578" s="64"/>
      <c r="I578" s="64"/>
      <c r="J578" s="64"/>
      <c r="K578" s="64"/>
      <c r="L578" s="64"/>
      <c r="M578" s="64"/>
      <c r="N578" s="64"/>
      <c r="O578" s="64"/>
      <c r="P578" s="64"/>
      <c r="Q578" s="64"/>
      <c r="R578" s="64"/>
      <c r="S578" s="64"/>
      <c r="T578" s="64"/>
      <c r="U578" s="64"/>
      <c r="V578" s="64"/>
      <c r="W578" s="64"/>
      <c r="X578" s="64"/>
      <c r="Y578" s="64"/>
      <c r="Z578" s="64"/>
      <c r="AA578" s="64"/>
      <c r="AB578" s="39" t="s">
        <v>13</v>
      </c>
      <c r="AC578" s="39" t="s">
        <v>13</v>
      </c>
      <c r="AD578" s="4" t="s">
        <v>14</v>
      </c>
      <c r="AE578" s="4" t="s">
        <v>20</v>
      </c>
      <c r="AF578" s="4" t="s">
        <v>13</v>
      </c>
      <c r="AG578" s="23" t="s">
        <v>23</v>
      </c>
      <c r="AH578" s="4" t="s">
        <v>13</v>
      </c>
      <c r="AI578" s="4" t="s">
        <v>13</v>
      </c>
      <c r="AJ578" s="4" t="s">
        <v>13</v>
      </c>
    </row>
    <row r="579" spans="1:36" s="15" customFormat="1" ht="150" x14ac:dyDescent="0.25">
      <c r="A579" s="31" t="s">
        <v>26</v>
      </c>
      <c r="B579" s="39" t="s">
        <v>481</v>
      </c>
      <c r="C579" s="5" t="s">
        <v>11</v>
      </c>
      <c r="D579" s="28" t="s">
        <v>12</v>
      </c>
      <c r="E579" s="61" t="s">
        <v>482</v>
      </c>
      <c r="F579" s="64"/>
      <c r="G579" s="64"/>
      <c r="H579" s="64"/>
      <c r="I579" s="64"/>
      <c r="J579" s="64"/>
      <c r="K579" s="64"/>
      <c r="L579" s="64"/>
      <c r="M579" s="64"/>
      <c r="N579" s="64"/>
      <c r="O579" s="64"/>
      <c r="P579" s="64"/>
      <c r="Q579" s="64"/>
      <c r="R579" s="64"/>
      <c r="S579" s="64"/>
      <c r="T579" s="64"/>
      <c r="U579" s="64"/>
      <c r="V579" s="64"/>
      <c r="W579" s="64"/>
      <c r="X579" s="64"/>
      <c r="Y579" s="64"/>
      <c r="Z579" s="64"/>
      <c r="AA579" s="64"/>
      <c r="AB579" s="39" t="s">
        <v>13</v>
      </c>
      <c r="AC579" s="39" t="s">
        <v>13</v>
      </c>
      <c r="AD579" s="4" t="s">
        <v>14</v>
      </c>
      <c r="AE579" s="4" t="s">
        <v>20</v>
      </c>
      <c r="AF579" s="4" t="s">
        <v>13</v>
      </c>
      <c r="AG579" s="23" t="s">
        <v>23</v>
      </c>
      <c r="AH579" s="4" t="s">
        <v>13</v>
      </c>
      <c r="AI579" s="4" t="s">
        <v>13</v>
      </c>
      <c r="AJ579" s="4" t="s">
        <v>13</v>
      </c>
    </row>
    <row r="580" spans="1:36" s="15" customFormat="1" ht="150" x14ac:dyDescent="0.25">
      <c r="A580" s="31" t="s">
        <v>26</v>
      </c>
      <c r="B580" s="39" t="s">
        <v>481</v>
      </c>
      <c r="C580" s="5" t="s">
        <v>11</v>
      </c>
      <c r="D580" s="28" t="s">
        <v>12</v>
      </c>
      <c r="E580" s="61" t="s">
        <v>482</v>
      </c>
      <c r="F580" s="64"/>
      <c r="G580" s="64"/>
      <c r="H580" s="64"/>
      <c r="I580" s="64"/>
      <c r="J580" s="64"/>
      <c r="K580" s="64"/>
      <c r="L580" s="64"/>
      <c r="M580" s="64"/>
      <c r="N580" s="64"/>
      <c r="O580" s="64"/>
      <c r="P580" s="64"/>
      <c r="Q580" s="64"/>
      <c r="R580" s="64"/>
      <c r="S580" s="64"/>
      <c r="T580" s="64"/>
      <c r="U580" s="64"/>
      <c r="V580" s="64"/>
      <c r="W580" s="64"/>
      <c r="X580" s="64"/>
      <c r="Y580" s="64"/>
      <c r="Z580" s="64"/>
      <c r="AA580" s="64"/>
      <c r="AB580" s="39" t="s">
        <v>13</v>
      </c>
      <c r="AC580" s="39" t="s">
        <v>13</v>
      </c>
      <c r="AD580" s="4" t="s">
        <v>14</v>
      </c>
      <c r="AE580" s="4" t="s">
        <v>20</v>
      </c>
      <c r="AF580" s="4" t="s">
        <v>13</v>
      </c>
      <c r="AG580" s="23" t="s">
        <v>23</v>
      </c>
      <c r="AH580" s="4" t="s">
        <v>13</v>
      </c>
      <c r="AI580" s="4" t="s">
        <v>13</v>
      </c>
      <c r="AJ580" s="4" t="s">
        <v>13</v>
      </c>
    </row>
    <row r="581" spans="1:36" s="15" customFormat="1" ht="150" x14ac:dyDescent="0.25">
      <c r="A581" s="31" t="s">
        <v>26</v>
      </c>
      <c r="B581" s="39" t="s">
        <v>481</v>
      </c>
      <c r="C581" s="5" t="s">
        <v>11</v>
      </c>
      <c r="D581" s="28" t="s">
        <v>12</v>
      </c>
      <c r="E581" s="61" t="s">
        <v>482</v>
      </c>
      <c r="F581" s="64"/>
      <c r="G581" s="64"/>
      <c r="H581" s="64"/>
      <c r="I581" s="64"/>
      <c r="J581" s="64"/>
      <c r="K581" s="64"/>
      <c r="L581" s="64"/>
      <c r="M581" s="64"/>
      <c r="N581" s="64"/>
      <c r="O581" s="64"/>
      <c r="P581" s="64"/>
      <c r="Q581" s="64"/>
      <c r="R581" s="64"/>
      <c r="S581" s="64"/>
      <c r="T581" s="64"/>
      <c r="U581" s="64"/>
      <c r="V581" s="64"/>
      <c r="W581" s="64"/>
      <c r="X581" s="64"/>
      <c r="Y581" s="64"/>
      <c r="Z581" s="64"/>
      <c r="AA581" s="64"/>
      <c r="AB581" s="39" t="s">
        <v>13</v>
      </c>
      <c r="AC581" s="39" t="s">
        <v>13</v>
      </c>
      <c r="AD581" s="4" t="s">
        <v>14</v>
      </c>
      <c r="AE581" s="4" t="s">
        <v>20</v>
      </c>
      <c r="AF581" s="4" t="s">
        <v>13</v>
      </c>
      <c r="AG581" s="23" t="s">
        <v>23</v>
      </c>
      <c r="AH581" s="4" t="s">
        <v>13</v>
      </c>
      <c r="AI581" s="4" t="s">
        <v>13</v>
      </c>
      <c r="AJ581" s="4" t="s">
        <v>13</v>
      </c>
    </row>
    <row r="582" spans="1:36" s="15" customFormat="1" ht="150" x14ac:dyDescent="0.25">
      <c r="A582" s="31" t="s">
        <v>26</v>
      </c>
      <c r="B582" s="39" t="s">
        <v>481</v>
      </c>
      <c r="C582" s="5" t="s">
        <v>11</v>
      </c>
      <c r="D582" s="28" t="s">
        <v>12</v>
      </c>
      <c r="E582" s="61" t="s">
        <v>482</v>
      </c>
      <c r="F582" s="64"/>
      <c r="G582" s="64"/>
      <c r="H582" s="64"/>
      <c r="I582" s="64"/>
      <c r="J582" s="64"/>
      <c r="K582" s="64"/>
      <c r="L582" s="64"/>
      <c r="M582" s="64"/>
      <c r="N582" s="64"/>
      <c r="O582" s="64"/>
      <c r="P582" s="64"/>
      <c r="Q582" s="64"/>
      <c r="R582" s="64"/>
      <c r="S582" s="64"/>
      <c r="T582" s="64"/>
      <c r="U582" s="64"/>
      <c r="V582" s="64"/>
      <c r="W582" s="64"/>
      <c r="X582" s="64"/>
      <c r="Y582" s="64"/>
      <c r="Z582" s="64"/>
      <c r="AA582" s="64"/>
      <c r="AB582" s="39" t="s">
        <v>13</v>
      </c>
      <c r="AC582" s="39" t="s">
        <v>13</v>
      </c>
      <c r="AD582" s="4" t="s">
        <v>14</v>
      </c>
      <c r="AE582" s="4" t="s">
        <v>20</v>
      </c>
      <c r="AF582" s="4" t="s">
        <v>13</v>
      </c>
      <c r="AG582" s="23" t="s">
        <v>23</v>
      </c>
      <c r="AH582" s="4" t="s">
        <v>13</v>
      </c>
      <c r="AI582" s="4" t="s">
        <v>13</v>
      </c>
      <c r="AJ582" s="4" t="s">
        <v>13</v>
      </c>
    </row>
    <row r="583" spans="1:36" s="15" customFormat="1" ht="150" x14ac:dyDescent="0.25">
      <c r="A583" s="31" t="s">
        <v>26</v>
      </c>
      <c r="B583" s="39" t="s">
        <v>481</v>
      </c>
      <c r="C583" s="5" t="s">
        <v>11</v>
      </c>
      <c r="D583" s="28" t="s">
        <v>12</v>
      </c>
      <c r="E583" s="61" t="s">
        <v>482</v>
      </c>
      <c r="F583" s="64"/>
      <c r="G583" s="64"/>
      <c r="H583" s="64"/>
      <c r="I583" s="64"/>
      <c r="J583" s="64"/>
      <c r="K583" s="64"/>
      <c r="L583" s="64"/>
      <c r="M583" s="64"/>
      <c r="N583" s="64"/>
      <c r="O583" s="64"/>
      <c r="P583" s="64"/>
      <c r="Q583" s="64"/>
      <c r="R583" s="64"/>
      <c r="S583" s="64"/>
      <c r="T583" s="64"/>
      <c r="U583" s="64"/>
      <c r="V583" s="64"/>
      <c r="W583" s="64"/>
      <c r="X583" s="64"/>
      <c r="Y583" s="64"/>
      <c r="Z583" s="64"/>
      <c r="AA583" s="64"/>
      <c r="AB583" s="39" t="s">
        <v>13</v>
      </c>
      <c r="AC583" s="39" t="s">
        <v>13</v>
      </c>
      <c r="AD583" s="4" t="s">
        <v>14</v>
      </c>
      <c r="AE583" s="4" t="s">
        <v>20</v>
      </c>
      <c r="AF583" s="4" t="s">
        <v>13</v>
      </c>
      <c r="AG583" s="23" t="s">
        <v>23</v>
      </c>
      <c r="AH583" s="4" t="s">
        <v>13</v>
      </c>
      <c r="AI583" s="4" t="s">
        <v>13</v>
      </c>
      <c r="AJ583" s="4" t="s">
        <v>13</v>
      </c>
    </row>
    <row r="584" spans="1:36" s="15" customFormat="1" ht="150" x14ac:dyDescent="0.25">
      <c r="A584" s="31" t="s">
        <v>26</v>
      </c>
      <c r="B584" s="39" t="s">
        <v>481</v>
      </c>
      <c r="C584" s="5" t="s">
        <v>11</v>
      </c>
      <c r="D584" s="28" t="s">
        <v>12</v>
      </c>
      <c r="E584" s="61" t="s">
        <v>482</v>
      </c>
      <c r="F584" s="64"/>
      <c r="G584" s="64"/>
      <c r="H584" s="64"/>
      <c r="I584" s="64"/>
      <c r="J584" s="64"/>
      <c r="K584" s="64"/>
      <c r="L584" s="64"/>
      <c r="M584" s="64"/>
      <c r="N584" s="64"/>
      <c r="O584" s="64"/>
      <c r="P584" s="64"/>
      <c r="Q584" s="64"/>
      <c r="R584" s="64"/>
      <c r="S584" s="64"/>
      <c r="T584" s="64"/>
      <c r="U584" s="64"/>
      <c r="V584" s="64"/>
      <c r="W584" s="64"/>
      <c r="X584" s="64"/>
      <c r="Y584" s="64"/>
      <c r="Z584" s="64"/>
      <c r="AA584" s="64"/>
      <c r="AB584" s="39" t="s">
        <v>13</v>
      </c>
      <c r="AC584" s="39" t="s">
        <v>13</v>
      </c>
      <c r="AD584" s="4" t="s">
        <v>14</v>
      </c>
      <c r="AE584" s="4" t="s">
        <v>20</v>
      </c>
      <c r="AF584" s="4" t="s">
        <v>13</v>
      </c>
      <c r="AG584" s="23" t="s">
        <v>23</v>
      </c>
      <c r="AH584" s="4" t="s">
        <v>13</v>
      </c>
      <c r="AI584" s="4" t="s">
        <v>13</v>
      </c>
      <c r="AJ584" s="4" t="s">
        <v>13</v>
      </c>
    </row>
    <row r="585" spans="1:36" s="15" customFormat="1" ht="150" x14ac:dyDescent="0.25">
      <c r="A585" s="31" t="s">
        <v>26</v>
      </c>
      <c r="B585" s="39" t="s">
        <v>481</v>
      </c>
      <c r="C585" s="5" t="s">
        <v>11</v>
      </c>
      <c r="D585" s="28" t="s">
        <v>12</v>
      </c>
      <c r="E585" s="61" t="s">
        <v>482</v>
      </c>
      <c r="F585" s="64"/>
      <c r="G585" s="64"/>
      <c r="H585" s="64"/>
      <c r="I585" s="64"/>
      <c r="J585" s="64"/>
      <c r="K585" s="64"/>
      <c r="L585" s="64"/>
      <c r="M585" s="64"/>
      <c r="N585" s="64"/>
      <c r="O585" s="64"/>
      <c r="P585" s="64"/>
      <c r="Q585" s="64"/>
      <c r="R585" s="64"/>
      <c r="S585" s="64"/>
      <c r="T585" s="64"/>
      <c r="U585" s="64"/>
      <c r="V585" s="64"/>
      <c r="W585" s="64"/>
      <c r="X585" s="64"/>
      <c r="Y585" s="64"/>
      <c r="Z585" s="64"/>
      <c r="AA585" s="64"/>
      <c r="AB585" s="39" t="s">
        <v>13</v>
      </c>
      <c r="AC585" s="39" t="s">
        <v>13</v>
      </c>
      <c r="AD585" s="4" t="s">
        <v>14</v>
      </c>
      <c r="AE585" s="4" t="s">
        <v>20</v>
      </c>
      <c r="AF585" s="4" t="s">
        <v>13</v>
      </c>
      <c r="AG585" s="23" t="s">
        <v>23</v>
      </c>
      <c r="AH585" s="4" t="s">
        <v>13</v>
      </c>
      <c r="AI585" s="4" t="s">
        <v>13</v>
      </c>
      <c r="AJ585" s="4" t="s">
        <v>13</v>
      </c>
    </row>
    <row r="586" spans="1:36" s="15" customFormat="1" ht="150" x14ac:dyDescent="0.25">
      <c r="A586" s="31" t="s">
        <v>26</v>
      </c>
      <c r="B586" s="39" t="s">
        <v>481</v>
      </c>
      <c r="C586" s="5" t="s">
        <v>11</v>
      </c>
      <c r="D586" s="28" t="s">
        <v>12</v>
      </c>
      <c r="E586" s="61" t="s">
        <v>482</v>
      </c>
      <c r="F586" s="64"/>
      <c r="G586" s="64"/>
      <c r="H586" s="64"/>
      <c r="I586" s="64"/>
      <c r="J586" s="64"/>
      <c r="K586" s="64"/>
      <c r="L586" s="64"/>
      <c r="M586" s="64"/>
      <c r="N586" s="64"/>
      <c r="O586" s="64"/>
      <c r="P586" s="64"/>
      <c r="Q586" s="64"/>
      <c r="R586" s="64"/>
      <c r="S586" s="64"/>
      <c r="T586" s="64"/>
      <c r="U586" s="64"/>
      <c r="V586" s="64"/>
      <c r="W586" s="64"/>
      <c r="X586" s="64"/>
      <c r="Y586" s="64"/>
      <c r="Z586" s="64"/>
      <c r="AA586" s="64"/>
      <c r="AB586" s="39" t="s">
        <v>13</v>
      </c>
      <c r="AC586" s="39" t="s">
        <v>13</v>
      </c>
      <c r="AD586" s="4" t="s">
        <v>14</v>
      </c>
      <c r="AE586" s="4" t="s">
        <v>20</v>
      </c>
      <c r="AF586" s="4" t="s">
        <v>13</v>
      </c>
      <c r="AG586" s="23" t="s">
        <v>23</v>
      </c>
      <c r="AH586" s="4" t="s">
        <v>13</v>
      </c>
      <c r="AI586" s="4" t="s">
        <v>13</v>
      </c>
      <c r="AJ586" s="4" t="s">
        <v>13</v>
      </c>
    </row>
    <row r="587" spans="1:36" s="15" customFormat="1" ht="150" x14ac:dyDescent="0.25">
      <c r="A587" s="31" t="s">
        <v>26</v>
      </c>
      <c r="B587" s="39" t="s">
        <v>481</v>
      </c>
      <c r="C587" s="5" t="s">
        <v>11</v>
      </c>
      <c r="D587" s="28" t="s">
        <v>12</v>
      </c>
      <c r="E587" s="61" t="s">
        <v>482</v>
      </c>
      <c r="F587" s="64"/>
      <c r="G587" s="64"/>
      <c r="H587" s="64"/>
      <c r="I587" s="64"/>
      <c r="J587" s="64"/>
      <c r="K587" s="64"/>
      <c r="L587" s="64"/>
      <c r="M587" s="64"/>
      <c r="N587" s="64"/>
      <c r="O587" s="64"/>
      <c r="P587" s="64"/>
      <c r="Q587" s="64"/>
      <c r="R587" s="64"/>
      <c r="S587" s="64"/>
      <c r="T587" s="64"/>
      <c r="U587" s="64"/>
      <c r="V587" s="64"/>
      <c r="W587" s="64"/>
      <c r="X587" s="64"/>
      <c r="Y587" s="64"/>
      <c r="Z587" s="64"/>
      <c r="AA587" s="64"/>
      <c r="AB587" s="39" t="s">
        <v>13</v>
      </c>
      <c r="AC587" s="39" t="s">
        <v>13</v>
      </c>
      <c r="AD587" s="4" t="s">
        <v>14</v>
      </c>
      <c r="AE587" s="4" t="s">
        <v>20</v>
      </c>
      <c r="AF587" s="4" t="s">
        <v>13</v>
      </c>
      <c r="AG587" s="23" t="s">
        <v>23</v>
      </c>
      <c r="AH587" s="4" t="s">
        <v>13</v>
      </c>
      <c r="AI587" s="4" t="s">
        <v>13</v>
      </c>
      <c r="AJ587" s="4" t="s">
        <v>13</v>
      </c>
    </row>
    <row r="588" spans="1:36" s="15" customFormat="1" ht="150" x14ac:dyDescent="0.25">
      <c r="A588" s="31" t="s">
        <v>26</v>
      </c>
      <c r="B588" s="39" t="s">
        <v>481</v>
      </c>
      <c r="C588" s="5" t="s">
        <v>11</v>
      </c>
      <c r="D588" s="28" t="s">
        <v>12</v>
      </c>
      <c r="E588" s="61" t="s">
        <v>482</v>
      </c>
      <c r="F588" s="64"/>
      <c r="G588" s="64"/>
      <c r="H588" s="64"/>
      <c r="I588" s="64"/>
      <c r="J588" s="64"/>
      <c r="K588" s="64"/>
      <c r="L588" s="64"/>
      <c r="M588" s="64"/>
      <c r="N588" s="64"/>
      <c r="O588" s="64"/>
      <c r="P588" s="64"/>
      <c r="Q588" s="64"/>
      <c r="R588" s="64"/>
      <c r="S588" s="64"/>
      <c r="T588" s="64"/>
      <c r="U588" s="64"/>
      <c r="V588" s="64"/>
      <c r="W588" s="64"/>
      <c r="X588" s="64"/>
      <c r="Y588" s="64"/>
      <c r="Z588" s="64"/>
      <c r="AA588" s="64"/>
      <c r="AB588" s="39" t="s">
        <v>13</v>
      </c>
      <c r="AC588" s="39" t="s">
        <v>13</v>
      </c>
      <c r="AD588" s="4" t="s">
        <v>14</v>
      </c>
      <c r="AE588" s="4" t="s">
        <v>20</v>
      </c>
      <c r="AF588" s="4" t="s">
        <v>13</v>
      </c>
      <c r="AG588" s="23" t="s">
        <v>23</v>
      </c>
      <c r="AH588" s="4" t="s">
        <v>13</v>
      </c>
      <c r="AI588" s="4" t="s">
        <v>13</v>
      </c>
      <c r="AJ588" s="4" t="s">
        <v>13</v>
      </c>
    </row>
    <row r="589" spans="1:36" s="15" customFormat="1" ht="150" x14ac:dyDescent="0.25">
      <c r="A589" s="31" t="s">
        <v>26</v>
      </c>
      <c r="B589" s="39" t="s">
        <v>481</v>
      </c>
      <c r="C589" s="5" t="s">
        <v>11</v>
      </c>
      <c r="D589" s="28" t="s">
        <v>12</v>
      </c>
      <c r="E589" s="61" t="s">
        <v>482</v>
      </c>
      <c r="F589" s="64"/>
      <c r="G589" s="64"/>
      <c r="H589" s="64"/>
      <c r="I589" s="64"/>
      <c r="J589" s="64"/>
      <c r="K589" s="64"/>
      <c r="L589" s="64"/>
      <c r="M589" s="64"/>
      <c r="N589" s="64"/>
      <c r="O589" s="64"/>
      <c r="P589" s="64"/>
      <c r="Q589" s="64"/>
      <c r="R589" s="64"/>
      <c r="S589" s="64"/>
      <c r="T589" s="64"/>
      <c r="U589" s="64"/>
      <c r="V589" s="64"/>
      <c r="W589" s="64"/>
      <c r="X589" s="64"/>
      <c r="Y589" s="64"/>
      <c r="Z589" s="64"/>
      <c r="AA589" s="64"/>
      <c r="AB589" s="39" t="s">
        <v>13</v>
      </c>
      <c r="AC589" s="39" t="s">
        <v>13</v>
      </c>
      <c r="AD589" s="4" t="s">
        <v>14</v>
      </c>
      <c r="AE589" s="4" t="s">
        <v>20</v>
      </c>
      <c r="AF589" s="4" t="s">
        <v>13</v>
      </c>
      <c r="AG589" s="23" t="s">
        <v>23</v>
      </c>
      <c r="AH589" s="4" t="s">
        <v>13</v>
      </c>
      <c r="AI589" s="4" t="s">
        <v>13</v>
      </c>
      <c r="AJ589" s="4" t="s">
        <v>13</v>
      </c>
    </row>
    <row r="590" spans="1:36" s="15" customFormat="1" ht="150" x14ac:dyDescent="0.25">
      <c r="A590" s="31" t="s">
        <v>26</v>
      </c>
      <c r="B590" s="39" t="s">
        <v>481</v>
      </c>
      <c r="C590" s="5" t="s">
        <v>11</v>
      </c>
      <c r="D590" s="28" t="s">
        <v>12</v>
      </c>
      <c r="E590" s="61" t="s">
        <v>482</v>
      </c>
      <c r="F590" s="64"/>
      <c r="G590" s="64"/>
      <c r="H590" s="64"/>
      <c r="I590" s="64"/>
      <c r="J590" s="64"/>
      <c r="K590" s="64"/>
      <c r="L590" s="64"/>
      <c r="M590" s="64"/>
      <c r="N590" s="64"/>
      <c r="O590" s="64"/>
      <c r="P590" s="64"/>
      <c r="Q590" s="64"/>
      <c r="R590" s="64"/>
      <c r="S590" s="64"/>
      <c r="T590" s="64"/>
      <c r="U590" s="64"/>
      <c r="V590" s="64"/>
      <c r="W590" s="64"/>
      <c r="X590" s="64"/>
      <c r="Y590" s="64"/>
      <c r="Z590" s="64"/>
      <c r="AA590" s="64"/>
      <c r="AB590" s="39" t="s">
        <v>13</v>
      </c>
      <c r="AC590" s="39" t="s">
        <v>13</v>
      </c>
      <c r="AD590" s="4" t="s">
        <v>14</v>
      </c>
      <c r="AE590" s="4" t="s">
        <v>20</v>
      </c>
      <c r="AF590" s="4" t="s">
        <v>13</v>
      </c>
      <c r="AG590" s="23" t="s">
        <v>23</v>
      </c>
      <c r="AH590" s="4" t="s">
        <v>13</v>
      </c>
      <c r="AI590" s="4" t="s">
        <v>13</v>
      </c>
      <c r="AJ590" s="4" t="s">
        <v>13</v>
      </c>
    </row>
    <row r="591" spans="1:36" s="15" customFormat="1" ht="150" x14ac:dyDescent="0.25">
      <c r="A591" s="31" t="s">
        <v>26</v>
      </c>
      <c r="B591" s="39" t="s">
        <v>481</v>
      </c>
      <c r="C591" s="5" t="s">
        <v>11</v>
      </c>
      <c r="D591" s="28" t="s">
        <v>12</v>
      </c>
      <c r="E591" s="61" t="s">
        <v>482</v>
      </c>
      <c r="F591" s="64"/>
      <c r="G591" s="64"/>
      <c r="H591" s="64"/>
      <c r="I591" s="64"/>
      <c r="J591" s="64"/>
      <c r="K591" s="64"/>
      <c r="L591" s="64"/>
      <c r="M591" s="64"/>
      <c r="N591" s="64"/>
      <c r="O591" s="64"/>
      <c r="P591" s="64"/>
      <c r="Q591" s="64"/>
      <c r="R591" s="64"/>
      <c r="S591" s="64"/>
      <c r="T591" s="64"/>
      <c r="U591" s="64"/>
      <c r="V591" s="64"/>
      <c r="W591" s="64"/>
      <c r="X591" s="64"/>
      <c r="Y591" s="64"/>
      <c r="Z591" s="64"/>
      <c r="AA591" s="64"/>
      <c r="AB591" s="39" t="s">
        <v>13</v>
      </c>
      <c r="AC591" s="39" t="s">
        <v>13</v>
      </c>
      <c r="AD591" s="4" t="s">
        <v>14</v>
      </c>
      <c r="AE591" s="4" t="s">
        <v>20</v>
      </c>
      <c r="AF591" s="4" t="s">
        <v>13</v>
      </c>
      <c r="AG591" s="23" t="s">
        <v>23</v>
      </c>
      <c r="AH591" s="4" t="s">
        <v>13</v>
      </c>
      <c r="AI591" s="4" t="s">
        <v>13</v>
      </c>
      <c r="AJ591" s="4" t="s">
        <v>13</v>
      </c>
    </row>
    <row r="592" spans="1:36" s="15" customFormat="1" ht="150" x14ac:dyDescent="0.25">
      <c r="A592" s="31" t="s">
        <v>26</v>
      </c>
      <c r="B592" s="39" t="s">
        <v>481</v>
      </c>
      <c r="C592" s="5" t="s">
        <v>11</v>
      </c>
      <c r="D592" s="28" t="s">
        <v>12</v>
      </c>
      <c r="E592" s="61" t="s">
        <v>482</v>
      </c>
      <c r="F592" s="64"/>
      <c r="G592" s="64"/>
      <c r="H592" s="64"/>
      <c r="I592" s="64"/>
      <c r="J592" s="64"/>
      <c r="K592" s="64"/>
      <c r="L592" s="64"/>
      <c r="M592" s="64"/>
      <c r="N592" s="64"/>
      <c r="O592" s="64"/>
      <c r="P592" s="64"/>
      <c r="Q592" s="64"/>
      <c r="R592" s="64"/>
      <c r="S592" s="64"/>
      <c r="T592" s="64"/>
      <c r="U592" s="64"/>
      <c r="V592" s="64"/>
      <c r="W592" s="64"/>
      <c r="X592" s="64"/>
      <c r="Y592" s="64"/>
      <c r="Z592" s="64"/>
      <c r="AA592" s="64"/>
      <c r="AB592" s="39" t="s">
        <v>13</v>
      </c>
      <c r="AC592" s="39" t="s">
        <v>13</v>
      </c>
      <c r="AD592" s="4" t="s">
        <v>14</v>
      </c>
      <c r="AE592" s="4" t="s">
        <v>20</v>
      </c>
      <c r="AF592" s="4" t="s">
        <v>13</v>
      </c>
      <c r="AG592" s="23" t="s">
        <v>23</v>
      </c>
      <c r="AH592" s="4" t="s">
        <v>13</v>
      </c>
      <c r="AI592" s="4" t="s">
        <v>13</v>
      </c>
      <c r="AJ592" s="4" t="s">
        <v>13</v>
      </c>
    </row>
    <row r="593" spans="1:36" s="15" customFormat="1" ht="150" x14ac:dyDescent="0.25">
      <c r="A593" s="31" t="s">
        <v>26</v>
      </c>
      <c r="B593" s="39" t="s">
        <v>481</v>
      </c>
      <c r="C593" s="5" t="s">
        <v>11</v>
      </c>
      <c r="D593" s="28" t="s">
        <v>12</v>
      </c>
      <c r="E593" s="61" t="s">
        <v>482</v>
      </c>
      <c r="F593" s="64"/>
      <c r="G593" s="64"/>
      <c r="H593" s="64"/>
      <c r="I593" s="64"/>
      <c r="J593" s="64"/>
      <c r="K593" s="64"/>
      <c r="L593" s="64"/>
      <c r="M593" s="64"/>
      <c r="N593" s="64"/>
      <c r="O593" s="64"/>
      <c r="P593" s="64"/>
      <c r="Q593" s="64"/>
      <c r="R593" s="64"/>
      <c r="S593" s="64"/>
      <c r="T593" s="64"/>
      <c r="U593" s="64"/>
      <c r="V593" s="64"/>
      <c r="W593" s="64"/>
      <c r="X593" s="64"/>
      <c r="Y593" s="64"/>
      <c r="Z593" s="64"/>
      <c r="AA593" s="64"/>
      <c r="AB593" s="39" t="s">
        <v>13</v>
      </c>
      <c r="AC593" s="39" t="s">
        <v>13</v>
      </c>
      <c r="AD593" s="4" t="s">
        <v>14</v>
      </c>
      <c r="AE593" s="4" t="s">
        <v>20</v>
      </c>
      <c r="AF593" s="4" t="s">
        <v>13</v>
      </c>
      <c r="AG593" s="23" t="s">
        <v>23</v>
      </c>
      <c r="AH593" s="4" t="s">
        <v>13</v>
      </c>
      <c r="AI593" s="4" t="s">
        <v>13</v>
      </c>
      <c r="AJ593" s="4" t="s">
        <v>13</v>
      </c>
    </row>
    <row r="594" spans="1:36" s="15" customFormat="1" ht="150" x14ac:dyDescent="0.25">
      <c r="A594" s="31" t="s">
        <v>26</v>
      </c>
      <c r="B594" s="39" t="s">
        <v>481</v>
      </c>
      <c r="C594" s="5" t="s">
        <v>11</v>
      </c>
      <c r="D594" s="28" t="s">
        <v>12</v>
      </c>
      <c r="E594" s="61" t="s">
        <v>482</v>
      </c>
      <c r="F594" s="64"/>
      <c r="G594" s="64"/>
      <c r="H594" s="64"/>
      <c r="I594" s="64"/>
      <c r="J594" s="64"/>
      <c r="K594" s="64"/>
      <c r="L594" s="64"/>
      <c r="M594" s="64"/>
      <c r="N594" s="64"/>
      <c r="O594" s="64"/>
      <c r="P594" s="64"/>
      <c r="Q594" s="64"/>
      <c r="R594" s="64"/>
      <c r="S594" s="64"/>
      <c r="T594" s="64"/>
      <c r="U594" s="64"/>
      <c r="V594" s="64"/>
      <c r="W594" s="64"/>
      <c r="X594" s="64"/>
      <c r="Y594" s="64"/>
      <c r="Z594" s="64"/>
      <c r="AA594" s="64"/>
      <c r="AB594" s="39" t="s">
        <v>13</v>
      </c>
      <c r="AC594" s="39" t="s">
        <v>13</v>
      </c>
      <c r="AD594" s="4" t="s">
        <v>14</v>
      </c>
      <c r="AE594" s="4" t="s">
        <v>20</v>
      </c>
      <c r="AF594" s="4" t="s">
        <v>13</v>
      </c>
      <c r="AG594" s="23" t="s">
        <v>23</v>
      </c>
      <c r="AH594" s="4" t="s">
        <v>13</v>
      </c>
      <c r="AI594" s="4" t="s">
        <v>13</v>
      </c>
      <c r="AJ594" s="4" t="s">
        <v>13</v>
      </c>
    </row>
    <row r="595" spans="1:36" s="15" customFormat="1" ht="150" x14ac:dyDescent="0.25">
      <c r="A595" s="31" t="s">
        <v>26</v>
      </c>
      <c r="B595" s="39" t="s">
        <v>481</v>
      </c>
      <c r="C595" s="5" t="s">
        <v>11</v>
      </c>
      <c r="D595" s="28" t="s">
        <v>12</v>
      </c>
      <c r="E595" s="61" t="s">
        <v>482</v>
      </c>
      <c r="F595" s="64"/>
      <c r="G595" s="64"/>
      <c r="H595" s="64"/>
      <c r="I595" s="64"/>
      <c r="J595" s="64"/>
      <c r="K595" s="64"/>
      <c r="L595" s="64"/>
      <c r="M595" s="64"/>
      <c r="N595" s="64"/>
      <c r="O595" s="64"/>
      <c r="P595" s="64"/>
      <c r="Q595" s="64"/>
      <c r="R595" s="64"/>
      <c r="S595" s="64"/>
      <c r="T595" s="64"/>
      <c r="U595" s="64"/>
      <c r="V595" s="64"/>
      <c r="W595" s="64"/>
      <c r="X595" s="64"/>
      <c r="Y595" s="64"/>
      <c r="Z595" s="64"/>
      <c r="AA595" s="64"/>
      <c r="AB595" s="39" t="s">
        <v>13</v>
      </c>
      <c r="AC595" s="39" t="s">
        <v>13</v>
      </c>
      <c r="AD595" s="4" t="s">
        <v>14</v>
      </c>
      <c r="AE595" s="4" t="s">
        <v>20</v>
      </c>
      <c r="AF595" s="4" t="s">
        <v>13</v>
      </c>
      <c r="AG595" s="23" t="s">
        <v>23</v>
      </c>
      <c r="AH595" s="4" t="s">
        <v>13</v>
      </c>
      <c r="AI595" s="4" t="s">
        <v>13</v>
      </c>
      <c r="AJ595" s="4" t="s">
        <v>13</v>
      </c>
    </row>
    <row r="596" spans="1:36" s="15" customFormat="1" ht="150" x14ac:dyDescent="0.25">
      <c r="A596" s="31" t="s">
        <v>26</v>
      </c>
      <c r="B596" s="39" t="s">
        <v>481</v>
      </c>
      <c r="C596" s="5" t="s">
        <v>11</v>
      </c>
      <c r="D596" s="28" t="s">
        <v>12</v>
      </c>
      <c r="E596" s="61" t="s">
        <v>482</v>
      </c>
      <c r="F596" s="64"/>
      <c r="G596" s="64"/>
      <c r="H596" s="64"/>
      <c r="I596" s="64"/>
      <c r="J596" s="64"/>
      <c r="K596" s="64"/>
      <c r="L596" s="64"/>
      <c r="M596" s="64"/>
      <c r="N596" s="64"/>
      <c r="O596" s="64"/>
      <c r="P596" s="64"/>
      <c r="Q596" s="64"/>
      <c r="R596" s="64"/>
      <c r="S596" s="64"/>
      <c r="T596" s="64"/>
      <c r="U596" s="64"/>
      <c r="V596" s="64"/>
      <c r="W596" s="64"/>
      <c r="X596" s="64"/>
      <c r="Y596" s="64"/>
      <c r="Z596" s="64"/>
      <c r="AA596" s="64"/>
      <c r="AB596" s="39" t="s">
        <v>13</v>
      </c>
      <c r="AC596" s="39" t="s">
        <v>13</v>
      </c>
      <c r="AD596" s="4" t="s">
        <v>14</v>
      </c>
      <c r="AE596" s="4" t="s">
        <v>20</v>
      </c>
      <c r="AF596" s="4" t="s">
        <v>13</v>
      </c>
      <c r="AG596" s="23" t="s">
        <v>23</v>
      </c>
      <c r="AH596" s="4" t="s">
        <v>13</v>
      </c>
      <c r="AI596" s="4" t="s">
        <v>13</v>
      </c>
      <c r="AJ596" s="4" t="s">
        <v>13</v>
      </c>
    </row>
    <row r="597" spans="1:36" s="15" customFormat="1" ht="150" x14ac:dyDescent="0.25">
      <c r="A597" s="31" t="s">
        <v>26</v>
      </c>
      <c r="B597" s="39" t="s">
        <v>481</v>
      </c>
      <c r="C597" s="5" t="s">
        <v>11</v>
      </c>
      <c r="D597" s="28" t="s">
        <v>12</v>
      </c>
      <c r="E597" s="61" t="s">
        <v>482</v>
      </c>
      <c r="F597" s="64"/>
      <c r="G597" s="64"/>
      <c r="H597" s="64"/>
      <c r="I597" s="64"/>
      <c r="J597" s="64"/>
      <c r="K597" s="64"/>
      <c r="L597" s="64"/>
      <c r="M597" s="64"/>
      <c r="N597" s="64"/>
      <c r="O597" s="64"/>
      <c r="P597" s="64"/>
      <c r="Q597" s="64"/>
      <c r="R597" s="64"/>
      <c r="S597" s="64"/>
      <c r="T597" s="64"/>
      <c r="U597" s="64"/>
      <c r="V597" s="64"/>
      <c r="W597" s="64"/>
      <c r="X597" s="64"/>
      <c r="Y597" s="64"/>
      <c r="Z597" s="64"/>
      <c r="AA597" s="64"/>
      <c r="AB597" s="39" t="s">
        <v>13</v>
      </c>
      <c r="AC597" s="39" t="s">
        <v>13</v>
      </c>
      <c r="AD597" s="4" t="s">
        <v>14</v>
      </c>
      <c r="AE597" s="4" t="s">
        <v>20</v>
      </c>
      <c r="AF597" s="4" t="s">
        <v>13</v>
      </c>
      <c r="AG597" s="23" t="s">
        <v>23</v>
      </c>
      <c r="AH597" s="4" t="s">
        <v>13</v>
      </c>
      <c r="AI597" s="4" t="s">
        <v>13</v>
      </c>
      <c r="AJ597" s="4" t="s">
        <v>13</v>
      </c>
    </row>
    <row r="598" spans="1:36" s="15" customFormat="1" ht="150" x14ac:dyDescent="0.25">
      <c r="A598" s="31" t="s">
        <v>26</v>
      </c>
      <c r="B598" s="39" t="s">
        <v>481</v>
      </c>
      <c r="C598" s="5" t="s">
        <v>11</v>
      </c>
      <c r="D598" s="28" t="s">
        <v>12</v>
      </c>
      <c r="E598" s="61" t="s">
        <v>482</v>
      </c>
      <c r="F598" s="64"/>
      <c r="G598" s="64"/>
      <c r="H598" s="64"/>
      <c r="I598" s="64"/>
      <c r="J598" s="64"/>
      <c r="K598" s="64"/>
      <c r="L598" s="64"/>
      <c r="M598" s="64"/>
      <c r="N598" s="64"/>
      <c r="O598" s="64"/>
      <c r="P598" s="64"/>
      <c r="Q598" s="64"/>
      <c r="R598" s="64"/>
      <c r="S598" s="64"/>
      <c r="T598" s="64"/>
      <c r="U598" s="64"/>
      <c r="V598" s="64"/>
      <c r="W598" s="64"/>
      <c r="X598" s="64"/>
      <c r="Y598" s="64"/>
      <c r="Z598" s="64"/>
      <c r="AA598" s="64"/>
      <c r="AB598" s="39" t="s">
        <v>13</v>
      </c>
      <c r="AC598" s="39" t="s">
        <v>13</v>
      </c>
      <c r="AD598" s="4" t="s">
        <v>14</v>
      </c>
      <c r="AE598" s="4" t="s">
        <v>20</v>
      </c>
      <c r="AF598" s="4" t="s">
        <v>13</v>
      </c>
      <c r="AG598" s="23" t="s">
        <v>23</v>
      </c>
      <c r="AH598" s="4" t="s">
        <v>13</v>
      </c>
      <c r="AI598" s="4" t="s">
        <v>13</v>
      </c>
      <c r="AJ598" s="4" t="s">
        <v>13</v>
      </c>
    </row>
    <row r="599" spans="1:36" s="15" customFormat="1" ht="150" x14ac:dyDescent="0.25">
      <c r="A599" s="31" t="s">
        <v>26</v>
      </c>
      <c r="B599" s="39" t="s">
        <v>481</v>
      </c>
      <c r="C599" s="5" t="s">
        <v>11</v>
      </c>
      <c r="D599" s="28" t="s">
        <v>12</v>
      </c>
      <c r="E599" s="61" t="s">
        <v>482</v>
      </c>
      <c r="F599" s="64"/>
      <c r="G599" s="64"/>
      <c r="H599" s="64"/>
      <c r="I599" s="64"/>
      <c r="J599" s="64"/>
      <c r="K599" s="64"/>
      <c r="L599" s="64"/>
      <c r="M599" s="64"/>
      <c r="N599" s="64"/>
      <c r="O599" s="64"/>
      <c r="P599" s="64"/>
      <c r="Q599" s="64"/>
      <c r="R599" s="64"/>
      <c r="S599" s="64"/>
      <c r="T599" s="64"/>
      <c r="U599" s="64"/>
      <c r="V599" s="64"/>
      <c r="W599" s="64"/>
      <c r="X599" s="64"/>
      <c r="Y599" s="64"/>
      <c r="Z599" s="64"/>
      <c r="AA599" s="64"/>
      <c r="AB599" s="39" t="s">
        <v>13</v>
      </c>
      <c r="AC599" s="39" t="s">
        <v>13</v>
      </c>
      <c r="AD599" s="4" t="s">
        <v>14</v>
      </c>
      <c r="AE599" s="4" t="s">
        <v>20</v>
      </c>
      <c r="AF599" s="4" t="s">
        <v>13</v>
      </c>
      <c r="AG599" s="23" t="s">
        <v>23</v>
      </c>
      <c r="AH599" s="4" t="s">
        <v>13</v>
      </c>
      <c r="AI599" s="4" t="s">
        <v>13</v>
      </c>
      <c r="AJ599" s="4" t="s">
        <v>13</v>
      </c>
    </row>
    <row r="600" spans="1:36" s="15" customFormat="1" ht="150" x14ac:dyDescent="0.25">
      <c r="A600" s="31" t="s">
        <v>26</v>
      </c>
      <c r="B600" s="39" t="s">
        <v>481</v>
      </c>
      <c r="C600" s="5" t="s">
        <v>11</v>
      </c>
      <c r="D600" s="28" t="s">
        <v>12</v>
      </c>
      <c r="E600" s="61" t="s">
        <v>482</v>
      </c>
      <c r="F600" s="64"/>
      <c r="G600" s="64"/>
      <c r="H600" s="64"/>
      <c r="I600" s="64"/>
      <c r="J600" s="64"/>
      <c r="K600" s="64"/>
      <c r="L600" s="64"/>
      <c r="M600" s="64"/>
      <c r="N600" s="64"/>
      <c r="O600" s="64"/>
      <c r="P600" s="64"/>
      <c r="Q600" s="64"/>
      <c r="R600" s="64"/>
      <c r="S600" s="64"/>
      <c r="T600" s="64"/>
      <c r="U600" s="64"/>
      <c r="V600" s="64"/>
      <c r="W600" s="64"/>
      <c r="X600" s="64"/>
      <c r="Y600" s="64"/>
      <c r="Z600" s="64"/>
      <c r="AA600" s="64"/>
      <c r="AB600" s="39" t="s">
        <v>13</v>
      </c>
      <c r="AC600" s="39" t="s">
        <v>13</v>
      </c>
      <c r="AD600" s="4" t="s">
        <v>14</v>
      </c>
      <c r="AE600" s="4" t="s">
        <v>20</v>
      </c>
      <c r="AF600" s="4" t="s">
        <v>13</v>
      </c>
      <c r="AG600" s="23" t="s">
        <v>23</v>
      </c>
      <c r="AH600" s="4" t="s">
        <v>13</v>
      </c>
      <c r="AI600" s="4" t="s">
        <v>13</v>
      </c>
      <c r="AJ600" s="4" t="s">
        <v>13</v>
      </c>
    </row>
    <row r="601" spans="1:36" s="15" customFormat="1" ht="150" x14ac:dyDescent="0.25">
      <c r="A601" s="31" t="s">
        <v>26</v>
      </c>
      <c r="B601" s="39" t="s">
        <v>481</v>
      </c>
      <c r="C601" s="5" t="s">
        <v>11</v>
      </c>
      <c r="D601" s="28" t="s">
        <v>12</v>
      </c>
      <c r="E601" s="61" t="s">
        <v>482</v>
      </c>
      <c r="F601" s="64"/>
      <c r="G601" s="64"/>
      <c r="H601" s="64"/>
      <c r="I601" s="64"/>
      <c r="J601" s="64"/>
      <c r="K601" s="64"/>
      <c r="L601" s="64"/>
      <c r="M601" s="64"/>
      <c r="N601" s="64"/>
      <c r="O601" s="64"/>
      <c r="P601" s="64"/>
      <c r="Q601" s="64"/>
      <c r="R601" s="64"/>
      <c r="S601" s="64"/>
      <c r="T601" s="64"/>
      <c r="U601" s="64"/>
      <c r="V601" s="64"/>
      <c r="W601" s="64"/>
      <c r="X601" s="64"/>
      <c r="Y601" s="64"/>
      <c r="Z601" s="64"/>
      <c r="AA601" s="64"/>
      <c r="AB601" s="39" t="s">
        <v>13</v>
      </c>
      <c r="AC601" s="39" t="s">
        <v>13</v>
      </c>
      <c r="AD601" s="4" t="s">
        <v>14</v>
      </c>
      <c r="AE601" s="4" t="s">
        <v>20</v>
      </c>
      <c r="AF601" s="4" t="s">
        <v>13</v>
      </c>
      <c r="AG601" s="23" t="s">
        <v>23</v>
      </c>
      <c r="AH601" s="4" t="s">
        <v>13</v>
      </c>
      <c r="AI601" s="4" t="s">
        <v>13</v>
      </c>
      <c r="AJ601" s="4" t="s">
        <v>13</v>
      </c>
    </row>
    <row r="602" spans="1:36" s="15" customFormat="1" ht="150" x14ac:dyDescent="0.25">
      <c r="A602" s="31" t="s">
        <v>26</v>
      </c>
      <c r="B602" s="39" t="s">
        <v>481</v>
      </c>
      <c r="C602" s="5" t="s">
        <v>11</v>
      </c>
      <c r="D602" s="28" t="s">
        <v>12</v>
      </c>
      <c r="E602" s="61" t="s">
        <v>482</v>
      </c>
      <c r="F602" s="64"/>
      <c r="G602" s="64"/>
      <c r="H602" s="64"/>
      <c r="I602" s="64"/>
      <c r="J602" s="64"/>
      <c r="K602" s="64"/>
      <c r="L602" s="64"/>
      <c r="M602" s="64"/>
      <c r="N602" s="64"/>
      <c r="O602" s="64"/>
      <c r="P602" s="64"/>
      <c r="Q602" s="64"/>
      <c r="R602" s="64"/>
      <c r="S602" s="64"/>
      <c r="T602" s="64"/>
      <c r="U602" s="64"/>
      <c r="V602" s="64"/>
      <c r="W602" s="64"/>
      <c r="X602" s="64"/>
      <c r="Y602" s="64"/>
      <c r="Z602" s="64"/>
      <c r="AA602" s="64"/>
      <c r="AB602" s="39" t="s">
        <v>13</v>
      </c>
      <c r="AC602" s="39" t="s">
        <v>13</v>
      </c>
      <c r="AD602" s="4" t="s">
        <v>14</v>
      </c>
      <c r="AE602" s="4" t="s">
        <v>20</v>
      </c>
      <c r="AF602" s="4" t="s">
        <v>13</v>
      </c>
      <c r="AG602" s="23" t="s">
        <v>23</v>
      </c>
      <c r="AH602" s="4" t="s">
        <v>13</v>
      </c>
      <c r="AI602" s="4" t="s">
        <v>13</v>
      </c>
      <c r="AJ602" s="4" t="s">
        <v>13</v>
      </c>
    </row>
    <row r="603" spans="1:36" s="15" customFormat="1" ht="150" x14ac:dyDescent="0.25">
      <c r="A603" s="31" t="s">
        <v>26</v>
      </c>
      <c r="B603" s="39" t="s">
        <v>481</v>
      </c>
      <c r="C603" s="5" t="s">
        <v>11</v>
      </c>
      <c r="D603" s="28" t="s">
        <v>12</v>
      </c>
      <c r="E603" s="61" t="s">
        <v>482</v>
      </c>
      <c r="F603" s="64"/>
      <c r="G603" s="64"/>
      <c r="H603" s="64"/>
      <c r="I603" s="64"/>
      <c r="J603" s="64"/>
      <c r="K603" s="64"/>
      <c r="L603" s="64"/>
      <c r="M603" s="64"/>
      <c r="N603" s="64"/>
      <c r="O603" s="64"/>
      <c r="P603" s="64"/>
      <c r="Q603" s="64"/>
      <c r="R603" s="64"/>
      <c r="S603" s="64"/>
      <c r="T603" s="64"/>
      <c r="U603" s="64"/>
      <c r="V603" s="64"/>
      <c r="W603" s="64"/>
      <c r="X603" s="64"/>
      <c r="Y603" s="64"/>
      <c r="Z603" s="64"/>
      <c r="AA603" s="64"/>
      <c r="AB603" s="39" t="s">
        <v>13</v>
      </c>
      <c r="AC603" s="39" t="s">
        <v>13</v>
      </c>
      <c r="AD603" s="4" t="s">
        <v>14</v>
      </c>
      <c r="AE603" s="4" t="s">
        <v>20</v>
      </c>
      <c r="AF603" s="4" t="s">
        <v>13</v>
      </c>
      <c r="AG603" s="23" t="s">
        <v>23</v>
      </c>
      <c r="AH603" s="4" t="s">
        <v>13</v>
      </c>
      <c r="AI603" s="4" t="s">
        <v>13</v>
      </c>
      <c r="AJ603" s="4" t="s">
        <v>13</v>
      </c>
    </row>
    <row r="604" spans="1:36" s="15" customFormat="1" ht="150" x14ac:dyDescent="0.25">
      <c r="A604" s="31" t="s">
        <v>26</v>
      </c>
      <c r="B604" s="39" t="s">
        <v>481</v>
      </c>
      <c r="C604" s="5" t="s">
        <v>11</v>
      </c>
      <c r="D604" s="28" t="s">
        <v>12</v>
      </c>
      <c r="E604" s="61" t="s">
        <v>482</v>
      </c>
      <c r="F604" s="64"/>
      <c r="G604" s="64"/>
      <c r="H604" s="64"/>
      <c r="I604" s="64"/>
      <c r="J604" s="64"/>
      <c r="K604" s="64"/>
      <c r="L604" s="64"/>
      <c r="M604" s="64"/>
      <c r="N604" s="64"/>
      <c r="O604" s="64"/>
      <c r="P604" s="64"/>
      <c r="Q604" s="64"/>
      <c r="R604" s="64"/>
      <c r="S604" s="64"/>
      <c r="T604" s="64"/>
      <c r="U604" s="64"/>
      <c r="V604" s="64"/>
      <c r="W604" s="64"/>
      <c r="X604" s="64"/>
      <c r="Y604" s="64"/>
      <c r="Z604" s="64"/>
      <c r="AA604" s="64"/>
      <c r="AB604" s="39" t="s">
        <v>13</v>
      </c>
      <c r="AC604" s="39" t="s">
        <v>13</v>
      </c>
      <c r="AD604" s="4" t="s">
        <v>14</v>
      </c>
      <c r="AE604" s="4" t="s">
        <v>20</v>
      </c>
      <c r="AF604" s="4" t="s">
        <v>13</v>
      </c>
      <c r="AG604" s="23" t="s">
        <v>23</v>
      </c>
      <c r="AH604" s="4" t="s">
        <v>13</v>
      </c>
      <c r="AI604" s="4" t="s">
        <v>13</v>
      </c>
      <c r="AJ604" s="4" t="s">
        <v>13</v>
      </c>
    </row>
    <row r="605" spans="1:36" s="15" customFormat="1" ht="150" x14ac:dyDescent="0.25">
      <c r="A605" s="31" t="s">
        <v>26</v>
      </c>
      <c r="B605" s="39" t="s">
        <v>481</v>
      </c>
      <c r="C605" s="5" t="s">
        <v>11</v>
      </c>
      <c r="D605" s="28" t="s">
        <v>12</v>
      </c>
      <c r="E605" s="61" t="s">
        <v>482</v>
      </c>
      <c r="F605" s="64"/>
      <c r="G605" s="64"/>
      <c r="H605" s="64"/>
      <c r="I605" s="64"/>
      <c r="J605" s="64"/>
      <c r="K605" s="64"/>
      <c r="L605" s="64"/>
      <c r="M605" s="64"/>
      <c r="N605" s="64"/>
      <c r="O605" s="64"/>
      <c r="P605" s="64"/>
      <c r="Q605" s="64"/>
      <c r="R605" s="64"/>
      <c r="S605" s="64"/>
      <c r="T605" s="64"/>
      <c r="U605" s="64"/>
      <c r="V605" s="64"/>
      <c r="W605" s="64"/>
      <c r="X605" s="64"/>
      <c r="Y605" s="64"/>
      <c r="Z605" s="64"/>
      <c r="AA605" s="64"/>
      <c r="AB605" s="39" t="s">
        <v>13</v>
      </c>
      <c r="AC605" s="39" t="s">
        <v>13</v>
      </c>
      <c r="AD605" s="4" t="s">
        <v>14</v>
      </c>
      <c r="AE605" s="4" t="s">
        <v>20</v>
      </c>
      <c r="AF605" s="4" t="s">
        <v>13</v>
      </c>
      <c r="AG605" s="23" t="s">
        <v>23</v>
      </c>
      <c r="AH605" s="4" t="s">
        <v>13</v>
      </c>
      <c r="AI605" s="4" t="s">
        <v>13</v>
      </c>
      <c r="AJ605" s="4" t="s">
        <v>13</v>
      </c>
    </row>
    <row r="606" spans="1:36" s="15" customFormat="1" ht="150" x14ac:dyDescent="0.25">
      <c r="A606" s="31" t="s">
        <v>26</v>
      </c>
      <c r="B606" s="39" t="s">
        <v>481</v>
      </c>
      <c r="C606" s="5" t="s">
        <v>11</v>
      </c>
      <c r="D606" s="28" t="s">
        <v>12</v>
      </c>
      <c r="E606" s="61" t="s">
        <v>482</v>
      </c>
      <c r="F606" s="64"/>
      <c r="G606" s="64"/>
      <c r="H606" s="64"/>
      <c r="I606" s="64"/>
      <c r="J606" s="64"/>
      <c r="K606" s="64"/>
      <c r="L606" s="64"/>
      <c r="M606" s="64"/>
      <c r="N606" s="64"/>
      <c r="O606" s="64"/>
      <c r="P606" s="64"/>
      <c r="Q606" s="64"/>
      <c r="R606" s="64"/>
      <c r="S606" s="64"/>
      <c r="T606" s="64"/>
      <c r="U606" s="64"/>
      <c r="V606" s="64"/>
      <c r="W606" s="64"/>
      <c r="X606" s="64"/>
      <c r="Y606" s="64"/>
      <c r="Z606" s="64"/>
      <c r="AA606" s="64"/>
      <c r="AB606" s="39" t="s">
        <v>13</v>
      </c>
      <c r="AC606" s="39" t="s">
        <v>13</v>
      </c>
      <c r="AD606" s="4" t="s">
        <v>14</v>
      </c>
      <c r="AE606" s="4" t="s">
        <v>20</v>
      </c>
      <c r="AF606" s="4" t="s">
        <v>13</v>
      </c>
      <c r="AG606" s="23" t="s">
        <v>23</v>
      </c>
      <c r="AH606" s="4" t="s">
        <v>13</v>
      </c>
      <c r="AI606" s="4" t="s">
        <v>13</v>
      </c>
      <c r="AJ606" s="4" t="s">
        <v>13</v>
      </c>
    </row>
    <row r="607" spans="1:36" s="15" customFormat="1" ht="150" x14ac:dyDescent="0.25">
      <c r="A607" s="31" t="s">
        <v>26</v>
      </c>
      <c r="B607" s="39" t="s">
        <v>481</v>
      </c>
      <c r="C607" s="5" t="s">
        <v>11</v>
      </c>
      <c r="D607" s="28" t="s">
        <v>12</v>
      </c>
      <c r="E607" s="61" t="s">
        <v>482</v>
      </c>
      <c r="F607" s="64"/>
      <c r="G607" s="64"/>
      <c r="H607" s="64"/>
      <c r="I607" s="64"/>
      <c r="J607" s="64"/>
      <c r="K607" s="64"/>
      <c r="L607" s="64"/>
      <c r="M607" s="64"/>
      <c r="N607" s="64"/>
      <c r="O607" s="64"/>
      <c r="P607" s="64"/>
      <c r="Q607" s="64"/>
      <c r="R607" s="64"/>
      <c r="S607" s="64"/>
      <c r="T607" s="64"/>
      <c r="U607" s="64"/>
      <c r="V607" s="64"/>
      <c r="W607" s="64"/>
      <c r="X607" s="64"/>
      <c r="Y607" s="64"/>
      <c r="Z607" s="64"/>
      <c r="AA607" s="64"/>
      <c r="AB607" s="39" t="s">
        <v>13</v>
      </c>
      <c r="AC607" s="39" t="s">
        <v>13</v>
      </c>
      <c r="AD607" s="4" t="s">
        <v>14</v>
      </c>
      <c r="AE607" s="4" t="s">
        <v>20</v>
      </c>
      <c r="AF607" s="4" t="s">
        <v>13</v>
      </c>
      <c r="AG607" s="23" t="s">
        <v>23</v>
      </c>
      <c r="AH607" s="4" t="s">
        <v>13</v>
      </c>
      <c r="AI607" s="4" t="s">
        <v>13</v>
      </c>
      <c r="AJ607" s="4" t="s">
        <v>13</v>
      </c>
    </row>
    <row r="608" spans="1:36" s="15" customFormat="1" ht="150" x14ac:dyDescent="0.25">
      <c r="A608" s="31" t="s">
        <v>26</v>
      </c>
      <c r="B608" s="39" t="s">
        <v>481</v>
      </c>
      <c r="C608" s="5" t="s">
        <v>11</v>
      </c>
      <c r="D608" s="28" t="s">
        <v>12</v>
      </c>
      <c r="E608" s="61" t="s">
        <v>482</v>
      </c>
      <c r="F608" s="64"/>
      <c r="G608" s="64"/>
      <c r="H608" s="64"/>
      <c r="I608" s="64"/>
      <c r="J608" s="64"/>
      <c r="K608" s="64"/>
      <c r="L608" s="64"/>
      <c r="M608" s="64"/>
      <c r="N608" s="64"/>
      <c r="O608" s="64"/>
      <c r="P608" s="64"/>
      <c r="Q608" s="64"/>
      <c r="R608" s="64"/>
      <c r="S608" s="64"/>
      <c r="T608" s="64"/>
      <c r="U608" s="64"/>
      <c r="V608" s="64"/>
      <c r="W608" s="64"/>
      <c r="X608" s="64"/>
      <c r="Y608" s="64"/>
      <c r="Z608" s="64"/>
      <c r="AA608" s="64"/>
      <c r="AB608" s="39" t="s">
        <v>13</v>
      </c>
      <c r="AC608" s="39" t="s">
        <v>13</v>
      </c>
      <c r="AD608" s="4" t="s">
        <v>14</v>
      </c>
      <c r="AE608" s="4" t="s">
        <v>20</v>
      </c>
      <c r="AF608" s="4" t="s">
        <v>13</v>
      </c>
      <c r="AG608" s="23" t="s">
        <v>23</v>
      </c>
      <c r="AH608" s="4" t="s">
        <v>13</v>
      </c>
      <c r="AI608" s="4" t="s">
        <v>13</v>
      </c>
      <c r="AJ608" s="4" t="s">
        <v>13</v>
      </c>
    </row>
    <row r="609" spans="1:36" s="15" customFormat="1" ht="150" x14ac:dyDescent="0.25">
      <c r="A609" s="31" t="s">
        <v>26</v>
      </c>
      <c r="B609" s="39" t="s">
        <v>481</v>
      </c>
      <c r="C609" s="5" t="s">
        <v>11</v>
      </c>
      <c r="D609" s="28" t="s">
        <v>12</v>
      </c>
      <c r="E609" s="61" t="s">
        <v>482</v>
      </c>
      <c r="F609" s="64"/>
      <c r="G609" s="64"/>
      <c r="H609" s="64"/>
      <c r="I609" s="64"/>
      <c r="J609" s="64"/>
      <c r="K609" s="64"/>
      <c r="L609" s="64"/>
      <c r="M609" s="64"/>
      <c r="N609" s="64"/>
      <c r="O609" s="64"/>
      <c r="P609" s="64"/>
      <c r="Q609" s="64"/>
      <c r="R609" s="64"/>
      <c r="S609" s="64"/>
      <c r="T609" s="64"/>
      <c r="U609" s="64"/>
      <c r="V609" s="64"/>
      <c r="W609" s="64"/>
      <c r="X609" s="64"/>
      <c r="Y609" s="64"/>
      <c r="Z609" s="64"/>
      <c r="AA609" s="64"/>
      <c r="AB609" s="39" t="s">
        <v>13</v>
      </c>
      <c r="AC609" s="39" t="s">
        <v>13</v>
      </c>
      <c r="AD609" s="4" t="s">
        <v>14</v>
      </c>
      <c r="AE609" s="4" t="s">
        <v>20</v>
      </c>
      <c r="AF609" s="4" t="s">
        <v>13</v>
      </c>
      <c r="AG609" s="23" t="s">
        <v>23</v>
      </c>
      <c r="AH609" s="4" t="s">
        <v>13</v>
      </c>
      <c r="AI609" s="4" t="s">
        <v>13</v>
      </c>
      <c r="AJ609" s="4" t="s">
        <v>13</v>
      </c>
    </row>
    <row r="610" spans="1:36" s="15" customFormat="1" ht="150" x14ac:dyDescent="0.25">
      <c r="A610" s="31" t="s">
        <v>26</v>
      </c>
      <c r="B610" s="39" t="s">
        <v>481</v>
      </c>
      <c r="C610" s="5" t="s">
        <v>11</v>
      </c>
      <c r="D610" s="28" t="s">
        <v>12</v>
      </c>
      <c r="E610" s="61" t="s">
        <v>482</v>
      </c>
      <c r="F610" s="64"/>
      <c r="G610" s="64"/>
      <c r="H610" s="64"/>
      <c r="I610" s="64"/>
      <c r="J610" s="64"/>
      <c r="K610" s="64"/>
      <c r="L610" s="64"/>
      <c r="M610" s="64"/>
      <c r="N610" s="64"/>
      <c r="O610" s="64"/>
      <c r="P610" s="64"/>
      <c r="Q610" s="64"/>
      <c r="R610" s="64"/>
      <c r="S610" s="64"/>
      <c r="T610" s="64"/>
      <c r="U610" s="64"/>
      <c r="V610" s="64"/>
      <c r="W610" s="64"/>
      <c r="X610" s="64"/>
      <c r="Y610" s="64"/>
      <c r="Z610" s="64"/>
      <c r="AA610" s="64"/>
      <c r="AB610" s="39" t="s">
        <v>13</v>
      </c>
      <c r="AC610" s="39" t="s">
        <v>13</v>
      </c>
      <c r="AD610" s="4" t="s">
        <v>14</v>
      </c>
      <c r="AE610" s="4" t="s">
        <v>20</v>
      </c>
      <c r="AF610" s="4" t="s">
        <v>13</v>
      </c>
      <c r="AG610" s="23" t="s">
        <v>23</v>
      </c>
      <c r="AH610" s="4" t="s">
        <v>13</v>
      </c>
      <c r="AI610" s="4" t="s">
        <v>13</v>
      </c>
      <c r="AJ610" s="4" t="s">
        <v>13</v>
      </c>
    </row>
    <row r="611" spans="1:36" s="15" customFormat="1" ht="150" x14ac:dyDescent="0.25">
      <c r="A611" s="31" t="s">
        <v>26</v>
      </c>
      <c r="B611" s="39" t="s">
        <v>481</v>
      </c>
      <c r="C611" s="5" t="s">
        <v>11</v>
      </c>
      <c r="D611" s="28" t="s">
        <v>12</v>
      </c>
      <c r="E611" s="61" t="s">
        <v>482</v>
      </c>
      <c r="F611" s="64"/>
      <c r="G611" s="64"/>
      <c r="H611" s="64"/>
      <c r="I611" s="64"/>
      <c r="J611" s="64"/>
      <c r="K611" s="64"/>
      <c r="L611" s="64"/>
      <c r="M611" s="64"/>
      <c r="N611" s="64"/>
      <c r="O611" s="64"/>
      <c r="P611" s="64"/>
      <c r="Q611" s="64"/>
      <c r="R611" s="64"/>
      <c r="S611" s="64"/>
      <c r="T611" s="64"/>
      <c r="U611" s="64"/>
      <c r="V611" s="64"/>
      <c r="W611" s="64"/>
      <c r="X611" s="64"/>
      <c r="Y611" s="64"/>
      <c r="Z611" s="64"/>
      <c r="AA611" s="64"/>
      <c r="AB611" s="39" t="s">
        <v>13</v>
      </c>
      <c r="AC611" s="39" t="s">
        <v>13</v>
      </c>
      <c r="AD611" s="4" t="s">
        <v>14</v>
      </c>
      <c r="AE611" s="4" t="s">
        <v>20</v>
      </c>
      <c r="AF611" s="4" t="s">
        <v>13</v>
      </c>
      <c r="AG611" s="23" t="s">
        <v>23</v>
      </c>
      <c r="AH611" s="4" t="s">
        <v>13</v>
      </c>
      <c r="AI611" s="4" t="s">
        <v>13</v>
      </c>
      <c r="AJ611" s="4" t="s">
        <v>13</v>
      </c>
    </row>
    <row r="612" spans="1:36" s="15" customFormat="1" ht="150" x14ac:dyDescent="0.25">
      <c r="A612" s="31" t="s">
        <v>26</v>
      </c>
      <c r="B612" s="39" t="s">
        <v>481</v>
      </c>
      <c r="C612" s="5" t="s">
        <v>11</v>
      </c>
      <c r="D612" s="28" t="s">
        <v>12</v>
      </c>
      <c r="E612" s="61" t="s">
        <v>482</v>
      </c>
      <c r="F612" s="64"/>
      <c r="G612" s="64"/>
      <c r="H612" s="64"/>
      <c r="I612" s="64"/>
      <c r="J612" s="64"/>
      <c r="K612" s="64"/>
      <c r="L612" s="64"/>
      <c r="M612" s="64"/>
      <c r="N612" s="64"/>
      <c r="O612" s="64"/>
      <c r="P612" s="64"/>
      <c r="Q612" s="64"/>
      <c r="R612" s="64"/>
      <c r="S612" s="64"/>
      <c r="T612" s="64"/>
      <c r="U612" s="64"/>
      <c r="V612" s="64"/>
      <c r="W612" s="64"/>
      <c r="X612" s="64"/>
      <c r="Y612" s="64"/>
      <c r="Z612" s="64"/>
      <c r="AA612" s="64"/>
      <c r="AB612" s="39" t="s">
        <v>13</v>
      </c>
      <c r="AC612" s="39" t="s">
        <v>13</v>
      </c>
      <c r="AD612" s="4" t="s">
        <v>14</v>
      </c>
      <c r="AE612" s="4" t="s">
        <v>20</v>
      </c>
      <c r="AF612" s="4" t="s">
        <v>13</v>
      </c>
      <c r="AG612" s="23" t="s">
        <v>23</v>
      </c>
      <c r="AH612" s="4" t="s">
        <v>13</v>
      </c>
      <c r="AI612" s="4" t="s">
        <v>13</v>
      </c>
      <c r="AJ612" s="4" t="s">
        <v>13</v>
      </c>
    </row>
    <row r="613" spans="1:36" s="15" customFormat="1" ht="150" x14ac:dyDescent="0.25">
      <c r="A613" s="31" t="s">
        <v>26</v>
      </c>
      <c r="B613" s="39" t="s">
        <v>481</v>
      </c>
      <c r="C613" s="5" t="s">
        <v>11</v>
      </c>
      <c r="D613" s="28" t="s">
        <v>12</v>
      </c>
      <c r="E613" s="61" t="s">
        <v>482</v>
      </c>
      <c r="F613" s="64"/>
      <c r="G613" s="64"/>
      <c r="H613" s="64"/>
      <c r="I613" s="64"/>
      <c r="J613" s="64"/>
      <c r="K613" s="64"/>
      <c r="L613" s="64"/>
      <c r="M613" s="64"/>
      <c r="N613" s="64"/>
      <c r="O613" s="64"/>
      <c r="P613" s="64"/>
      <c r="Q613" s="64"/>
      <c r="R613" s="64"/>
      <c r="S613" s="64"/>
      <c r="T613" s="64"/>
      <c r="U613" s="64"/>
      <c r="V613" s="64"/>
      <c r="W613" s="64"/>
      <c r="X613" s="64"/>
      <c r="Y613" s="64"/>
      <c r="Z613" s="64"/>
      <c r="AA613" s="64"/>
      <c r="AB613" s="39" t="s">
        <v>13</v>
      </c>
      <c r="AC613" s="39" t="s">
        <v>13</v>
      </c>
      <c r="AD613" s="4" t="s">
        <v>14</v>
      </c>
      <c r="AE613" s="4" t="s">
        <v>20</v>
      </c>
      <c r="AF613" s="4" t="s">
        <v>13</v>
      </c>
      <c r="AG613" s="23" t="s">
        <v>23</v>
      </c>
      <c r="AH613" s="4" t="s">
        <v>13</v>
      </c>
      <c r="AI613" s="4" t="s">
        <v>13</v>
      </c>
      <c r="AJ613" s="4" t="s">
        <v>13</v>
      </c>
    </row>
    <row r="614" spans="1:36" s="15" customFormat="1" ht="150" x14ac:dyDescent="0.25">
      <c r="A614" s="31" t="s">
        <v>26</v>
      </c>
      <c r="B614" s="39" t="s">
        <v>481</v>
      </c>
      <c r="C614" s="5" t="s">
        <v>11</v>
      </c>
      <c r="D614" s="28" t="s">
        <v>12</v>
      </c>
      <c r="E614" s="61" t="s">
        <v>482</v>
      </c>
      <c r="F614" s="64"/>
      <c r="G614" s="64"/>
      <c r="H614" s="64"/>
      <c r="I614" s="64"/>
      <c r="J614" s="64"/>
      <c r="K614" s="64"/>
      <c r="L614" s="64"/>
      <c r="M614" s="64"/>
      <c r="N614" s="64"/>
      <c r="O614" s="64"/>
      <c r="P614" s="64"/>
      <c r="Q614" s="64"/>
      <c r="R614" s="64"/>
      <c r="S614" s="64"/>
      <c r="T614" s="64"/>
      <c r="U614" s="64"/>
      <c r="V614" s="64"/>
      <c r="W614" s="64"/>
      <c r="X614" s="64"/>
      <c r="Y614" s="64"/>
      <c r="Z614" s="64"/>
      <c r="AA614" s="64"/>
      <c r="AB614" s="39" t="s">
        <v>13</v>
      </c>
      <c r="AC614" s="39" t="s">
        <v>13</v>
      </c>
      <c r="AD614" s="4" t="s">
        <v>14</v>
      </c>
      <c r="AE614" s="4" t="s">
        <v>20</v>
      </c>
      <c r="AF614" s="4" t="s">
        <v>13</v>
      </c>
      <c r="AG614" s="23" t="s">
        <v>23</v>
      </c>
      <c r="AH614" s="4" t="s">
        <v>13</v>
      </c>
      <c r="AI614" s="4" t="s">
        <v>13</v>
      </c>
      <c r="AJ614" s="4" t="s">
        <v>13</v>
      </c>
    </row>
    <row r="615" spans="1:36" s="15" customFormat="1" ht="150" x14ac:dyDescent="0.25">
      <c r="A615" s="31" t="s">
        <v>26</v>
      </c>
      <c r="B615" s="39" t="s">
        <v>481</v>
      </c>
      <c r="C615" s="5" t="s">
        <v>11</v>
      </c>
      <c r="D615" s="28" t="s">
        <v>12</v>
      </c>
      <c r="E615" s="61" t="s">
        <v>482</v>
      </c>
      <c r="F615" s="64"/>
      <c r="G615" s="64"/>
      <c r="H615" s="64"/>
      <c r="I615" s="64"/>
      <c r="J615" s="64"/>
      <c r="K615" s="64"/>
      <c r="L615" s="64"/>
      <c r="M615" s="64"/>
      <c r="N615" s="64"/>
      <c r="O615" s="64"/>
      <c r="P615" s="64"/>
      <c r="Q615" s="64"/>
      <c r="R615" s="64"/>
      <c r="S615" s="64"/>
      <c r="T615" s="64"/>
      <c r="U615" s="64"/>
      <c r="V615" s="64"/>
      <c r="W615" s="64"/>
      <c r="X615" s="64"/>
      <c r="Y615" s="64"/>
      <c r="Z615" s="64"/>
      <c r="AA615" s="64"/>
      <c r="AB615" s="39" t="s">
        <v>13</v>
      </c>
      <c r="AC615" s="39" t="s">
        <v>13</v>
      </c>
      <c r="AD615" s="4" t="s">
        <v>14</v>
      </c>
      <c r="AE615" s="4" t="s">
        <v>20</v>
      </c>
      <c r="AF615" s="4" t="s">
        <v>13</v>
      </c>
      <c r="AG615" s="23" t="s">
        <v>23</v>
      </c>
      <c r="AH615" s="4" t="s">
        <v>13</v>
      </c>
      <c r="AI615" s="4" t="s">
        <v>13</v>
      </c>
      <c r="AJ615" s="4" t="s">
        <v>13</v>
      </c>
    </row>
    <row r="616" spans="1:36" s="15" customFormat="1" ht="150" x14ac:dyDescent="0.25">
      <c r="A616" s="31" t="s">
        <v>26</v>
      </c>
      <c r="B616" s="39" t="s">
        <v>481</v>
      </c>
      <c r="C616" s="5" t="s">
        <v>11</v>
      </c>
      <c r="D616" s="28" t="s">
        <v>12</v>
      </c>
      <c r="E616" s="61" t="s">
        <v>482</v>
      </c>
      <c r="F616" s="64"/>
      <c r="G616" s="64"/>
      <c r="H616" s="64"/>
      <c r="I616" s="64"/>
      <c r="J616" s="64"/>
      <c r="K616" s="64"/>
      <c r="L616" s="64"/>
      <c r="M616" s="64"/>
      <c r="N616" s="64"/>
      <c r="O616" s="64"/>
      <c r="P616" s="64"/>
      <c r="Q616" s="64"/>
      <c r="R616" s="64"/>
      <c r="S616" s="64"/>
      <c r="T616" s="64"/>
      <c r="U616" s="64"/>
      <c r="V616" s="64"/>
      <c r="W616" s="64"/>
      <c r="X616" s="64"/>
      <c r="Y616" s="64"/>
      <c r="Z616" s="64"/>
      <c r="AA616" s="64"/>
      <c r="AB616" s="39" t="s">
        <v>13</v>
      </c>
      <c r="AC616" s="39" t="s">
        <v>13</v>
      </c>
      <c r="AD616" s="4" t="s">
        <v>14</v>
      </c>
      <c r="AE616" s="4" t="s">
        <v>20</v>
      </c>
      <c r="AF616" s="4" t="s">
        <v>13</v>
      </c>
      <c r="AG616" s="23" t="s">
        <v>23</v>
      </c>
      <c r="AH616" s="4" t="s">
        <v>13</v>
      </c>
      <c r="AI616" s="4" t="s">
        <v>13</v>
      </c>
      <c r="AJ616" s="4" t="s">
        <v>13</v>
      </c>
    </row>
    <row r="617" spans="1:36" s="15" customFormat="1" ht="150" x14ac:dyDescent="0.25">
      <c r="A617" s="31" t="s">
        <v>26</v>
      </c>
      <c r="B617" s="39" t="s">
        <v>481</v>
      </c>
      <c r="C617" s="5" t="s">
        <v>11</v>
      </c>
      <c r="D617" s="28" t="s">
        <v>12</v>
      </c>
      <c r="E617" s="61" t="s">
        <v>482</v>
      </c>
      <c r="F617" s="64"/>
      <c r="G617" s="64"/>
      <c r="H617" s="64"/>
      <c r="I617" s="64"/>
      <c r="J617" s="64"/>
      <c r="K617" s="64"/>
      <c r="L617" s="64"/>
      <c r="M617" s="64"/>
      <c r="N617" s="64"/>
      <c r="O617" s="64"/>
      <c r="P617" s="64"/>
      <c r="Q617" s="64"/>
      <c r="R617" s="64"/>
      <c r="S617" s="64"/>
      <c r="T617" s="64"/>
      <c r="U617" s="64"/>
      <c r="V617" s="64"/>
      <c r="W617" s="64"/>
      <c r="X617" s="64"/>
      <c r="Y617" s="64"/>
      <c r="Z617" s="64"/>
      <c r="AA617" s="64"/>
      <c r="AB617" s="39" t="s">
        <v>13</v>
      </c>
      <c r="AC617" s="39" t="s">
        <v>13</v>
      </c>
      <c r="AD617" s="4" t="s">
        <v>14</v>
      </c>
      <c r="AE617" s="4" t="s">
        <v>20</v>
      </c>
      <c r="AF617" s="4" t="s">
        <v>13</v>
      </c>
      <c r="AG617" s="23" t="s">
        <v>23</v>
      </c>
      <c r="AH617" s="4" t="s">
        <v>13</v>
      </c>
      <c r="AI617" s="4" t="s">
        <v>13</v>
      </c>
      <c r="AJ617" s="4" t="s">
        <v>13</v>
      </c>
    </row>
    <row r="618" spans="1:36" s="15" customFormat="1" ht="150" x14ac:dyDescent="0.25">
      <c r="A618" s="31" t="s">
        <v>26</v>
      </c>
      <c r="B618" s="39" t="s">
        <v>481</v>
      </c>
      <c r="C618" s="5" t="s">
        <v>11</v>
      </c>
      <c r="D618" s="28" t="s">
        <v>12</v>
      </c>
      <c r="E618" s="61" t="s">
        <v>482</v>
      </c>
      <c r="F618" s="64"/>
      <c r="G618" s="64"/>
      <c r="H618" s="64"/>
      <c r="I618" s="64"/>
      <c r="J618" s="64"/>
      <c r="K618" s="64"/>
      <c r="L618" s="64"/>
      <c r="M618" s="64"/>
      <c r="N618" s="64"/>
      <c r="O618" s="64"/>
      <c r="P618" s="64"/>
      <c r="Q618" s="64"/>
      <c r="R618" s="64"/>
      <c r="S618" s="64"/>
      <c r="T618" s="64"/>
      <c r="U618" s="64"/>
      <c r="V618" s="64"/>
      <c r="W618" s="64"/>
      <c r="X618" s="64"/>
      <c r="Y618" s="64"/>
      <c r="Z618" s="64"/>
      <c r="AA618" s="64"/>
      <c r="AB618" s="39" t="s">
        <v>13</v>
      </c>
      <c r="AC618" s="39" t="s">
        <v>13</v>
      </c>
      <c r="AD618" s="4" t="s">
        <v>14</v>
      </c>
      <c r="AE618" s="4" t="s">
        <v>20</v>
      </c>
      <c r="AF618" s="4" t="s">
        <v>13</v>
      </c>
      <c r="AG618" s="23" t="s">
        <v>23</v>
      </c>
      <c r="AH618" s="4" t="s">
        <v>13</v>
      </c>
      <c r="AI618" s="4" t="s">
        <v>13</v>
      </c>
      <c r="AJ618" s="4" t="s">
        <v>13</v>
      </c>
    </row>
    <row r="619" spans="1:36" s="15" customFormat="1" ht="150" x14ac:dyDescent="0.25">
      <c r="A619" s="31" t="s">
        <v>26</v>
      </c>
      <c r="B619" s="39" t="s">
        <v>481</v>
      </c>
      <c r="C619" s="5" t="s">
        <v>11</v>
      </c>
      <c r="D619" s="28" t="s">
        <v>12</v>
      </c>
      <c r="E619" s="61" t="s">
        <v>482</v>
      </c>
      <c r="F619" s="64"/>
      <c r="G619" s="64"/>
      <c r="H619" s="64"/>
      <c r="I619" s="64"/>
      <c r="J619" s="64"/>
      <c r="K619" s="64"/>
      <c r="L619" s="64"/>
      <c r="M619" s="64"/>
      <c r="N619" s="64"/>
      <c r="O619" s="64"/>
      <c r="P619" s="64"/>
      <c r="Q619" s="64"/>
      <c r="R619" s="64"/>
      <c r="S619" s="64"/>
      <c r="T619" s="64"/>
      <c r="U619" s="64"/>
      <c r="V619" s="64"/>
      <c r="W619" s="64"/>
      <c r="X619" s="64"/>
      <c r="Y619" s="64"/>
      <c r="Z619" s="64"/>
      <c r="AA619" s="64"/>
      <c r="AB619" s="39" t="s">
        <v>13</v>
      </c>
      <c r="AC619" s="39" t="s">
        <v>13</v>
      </c>
      <c r="AD619" s="4" t="s">
        <v>14</v>
      </c>
      <c r="AE619" s="4" t="s">
        <v>20</v>
      </c>
      <c r="AF619" s="4" t="s">
        <v>13</v>
      </c>
      <c r="AG619" s="23" t="s">
        <v>23</v>
      </c>
      <c r="AH619" s="4" t="s">
        <v>13</v>
      </c>
      <c r="AI619" s="4" t="s">
        <v>13</v>
      </c>
      <c r="AJ619" s="4" t="s">
        <v>13</v>
      </c>
    </row>
    <row r="620" spans="1:36" s="15" customFormat="1" ht="150" x14ac:dyDescent="0.25">
      <c r="A620" s="31" t="s">
        <v>26</v>
      </c>
      <c r="B620" s="39" t="s">
        <v>481</v>
      </c>
      <c r="C620" s="5" t="s">
        <v>11</v>
      </c>
      <c r="D620" s="28" t="s">
        <v>12</v>
      </c>
      <c r="E620" s="61" t="s">
        <v>482</v>
      </c>
      <c r="F620" s="64"/>
      <c r="G620" s="64"/>
      <c r="H620" s="64"/>
      <c r="I620" s="64"/>
      <c r="J620" s="64"/>
      <c r="K620" s="64"/>
      <c r="L620" s="64"/>
      <c r="M620" s="64"/>
      <c r="N620" s="64"/>
      <c r="O620" s="64"/>
      <c r="P620" s="64"/>
      <c r="Q620" s="64"/>
      <c r="R620" s="64"/>
      <c r="S620" s="64"/>
      <c r="T620" s="64"/>
      <c r="U620" s="64"/>
      <c r="V620" s="64"/>
      <c r="W620" s="64"/>
      <c r="X620" s="64"/>
      <c r="Y620" s="64"/>
      <c r="Z620" s="64"/>
      <c r="AA620" s="64"/>
      <c r="AB620" s="39" t="s">
        <v>13</v>
      </c>
      <c r="AC620" s="39" t="s">
        <v>13</v>
      </c>
      <c r="AD620" s="4" t="s">
        <v>14</v>
      </c>
      <c r="AE620" s="4" t="s">
        <v>20</v>
      </c>
      <c r="AF620" s="4" t="s">
        <v>13</v>
      </c>
      <c r="AG620" s="23" t="s">
        <v>23</v>
      </c>
      <c r="AH620" s="4" t="s">
        <v>13</v>
      </c>
      <c r="AI620" s="4" t="s">
        <v>13</v>
      </c>
      <c r="AJ620" s="4" t="s">
        <v>13</v>
      </c>
    </row>
    <row r="621" spans="1:36" s="15" customFormat="1" ht="150" x14ac:dyDescent="0.25">
      <c r="A621" s="31" t="s">
        <v>26</v>
      </c>
      <c r="B621" s="39" t="s">
        <v>481</v>
      </c>
      <c r="C621" s="5" t="s">
        <v>11</v>
      </c>
      <c r="D621" s="28" t="s">
        <v>12</v>
      </c>
      <c r="E621" s="61" t="s">
        <v>482</v>
      </c>
      <c r="F621" s="64"/>
      <c r="G621" s="64"/>
      <c r="H621" s="64"/>
      <c r="I621" s="64"/>
      <c r="J621" s="64"/>
      <c r="K621" s="64"/>
      <c r="L621" s="64"/>
      <c r="M621" s="64"/>
      <c r="N621" s="64"/>
      <c r="O621" s="64"/>
      <c r="P621" s="64"/>
      <c r="Q621" s="64"/>
      <c r="R621" s="64"/>
      <c r="S621" s="64"/>
      <c r="T621" s="64"/>
      <c r="U621" s="64"/>
      <c r="V621" s="64"/>
      <c r="W621" s="64"/>
      <c r="X621" s="64"/>
      <c r="Y621" s="64"/>
      <c r="Z621" s="64"/>
      <c r="AA621" s="64"/>
      <c r="AB621" s="39" t="s">
        <v>13</v>
      </c>
      <c r="AC621" s="39" t="s">
        <v>13</v>
      </c>
      <c r="AD621" s="4" t="s">
        <v>14</v>
      </c>
      <c r="AE621" s="4" t="s">
        <v>20</v>
      </c>
      <c r="AF621" s="4" t="s">
        <v>13</v>
      </c>
      <c r="AG621" s="23" t="s">
        <v>23</v>
      </c>
      <c r="AH621" s="4" t="s">
        <v>13</v>
      </c>
      <c r="AI621" s="4" t="s">
        <v>13</v>
      </c>
      <c r="AJ621" s="4" t="s">
        <v>13</v>
      </c>
    </row>
    <row r="622" spans="1:36" s="15" customFormat="1" ht="150" x14ac:dyDescent="0.25">
      <c r="A622" s="31" t="s">
        <v>26</v>
      </c>
      <c r="B622" s="39" t="s">
        <v>481</v>
      </c>
      <c r="C622" s="5" t="s">
        <v>11</v>
      </c>
      <c r="D622" s="28" t="s">
        <v>12</v>
      </c>
      <c r="E622" s="61" t="s">
        <v>482</v>
      </c>
      <c r="F622" s="64"/>
      <c r="G622" s="64"/>
      <c r="H622" s="64"/>
      <c r="I622" s="64"/>
      <c r="J622" s="64"/>
      <c r="K622" s="64"/>
      <c r="L622" s="64"/>
      <c r="M622" s="64"/>
      <c r="N622" s="64"/>
      <c r="O622" s="64"/>
      <c r="P622" s="64"/>
      <c r="Q622" s="64"/>
      <c r="R622" s="64"/>
      <c r="S622" s="64"/>
      <c r="T622" s="64"/>
      <c r="U622" s="64"/>
      <c r="V622" s="64"/>
      <c r="W622" s="64"/>
      <c r="X622" s="64"/>
      <c r="Y622" s="64"/>
      <c r="Z622" s="64"/>
      <c r="AA622" s="64"/>
      <c r="AB622" s="39" t="s">
        <v>13</v>
      </c>
      <c r="AC622" s="39" t="s">
        <v>13</v>
      </c>
      <c r="AD622" s="4" t="s">
        <v>14</v>
      </c>
      <c r="AE622" s="4" t="s">
        <v>20</v>
      </c>
      <c r="AF622" s="4" t="s">
        <v>13</v>
      </c>
      <c r="AG622" s="23" t="s">
        <v>23</v>
      </c>
      <c r="AH622" s="4" t="s">
        <v>13</v>
      </c>
      <c r="AI622" s="4" t="s">
        <v>13</v>
      </c>
      <c r="AJ622" s="4" t="s">
        <v>13</v>
      </c>
    </row>
    <row r="623" spans="1:36" s="15" customFormat="1" ht="150" x14ac:dyDescent="0.25">
      <c r="A623" s="31" t="s">
        <v>26</v>
      </c>
      <c r="B623" s="39" t="s">
        <v>481</v>
      </c>
      <c r="C623" s="5" t="s">
        <v>11</v>
      </c>
      <c r="D623" s="28" t="s">
        <v>12</v>
      </c>
      <c r="E623" s="61" t="s">
        <v>482</v>
      </c>
      <c r="F623" s="64"/>
      <c r="G623" s="64"/>
      <c r="H623" s="64"/>
      <c r="I623" s="64"/>
      <c r="J623" s="64"/>
      <c r="K623" s="64"/>
      <c r="L623" s="64"/>
      <c r="M623" s="64"/>
      <c r="N623" s="64"/>
      <c r="O623" s="64"/>
      <c r="P623" s="64"/>
      <c r="Q623" s="64"/>
      <c r="R623" s="64"/>
      <c r="S623" s="64"/>
      <c r="T623" s="64"/>
      <c r="U623" s="64"/>
      <c r="V623" s="64"/>
      <c r="W623" s="64"/>
      <c r="X623" s="64"/>
      <c r="Y623" s="64"/>
      <c r="Z623" s="64"/>
      <c r="AA623" s="64"/>
      <c r="AB623" s="39" t="s">
        <v>13</v>
      </c>
      <c r="AC623" s="39" t="s">
        <v>13</v>
      </c>
      <c r="AD623" s="4" t="s">
        <v>14</v>
      </c>
      <c r="AE623" s="4" t="s">
        <v>20</v>
      </c>
      <c r="AF623" s="4" t="s">
        <v>13</v>
      </c>
      <c r="AG623" s="23" t="s">
        <v>23</v>
      </c>
      <c r="AH623" s="4" t="s">
        <v>13</v>
      </c>
      <c r="AI623" s="4" t="s">
        <v>13</v>
      </c>
      <c r="AJ623" s="4" t="s">
        <v>13</v>
      </c>
    </row>
    <row r="624" spans="1:36" s="15" customFormat="1" ht="150" x14ac:dyDescent="0.25">
      <c r="A624" s="31" t="s">
        <v>26</v>
      </c>
      <c r="B624" s="39" t="s">
        <v>481</v>
      </c>
      <c r="C624" s="5" t="s">
        <v>11</v>
      </c>
      <c r="D624" s="28" t="s">
        <v>12</v>
      </c>
      <c r="E624" s="61" t="s">
        <v>482</v>
      </c>
      <c r="F624" s="64"/>
      <c r="G624" s="64"/>
      <c r="H624" s="64"/>
      <c r="I624" s="64"/>
      <c r="J624" s="64"/>
      <c r="K624" s="64"/>
      <c r="L624" s="64"/>
      <c r="M624" s="64"/>
      <c r="N624" s="64"/>
      <c r="O624" s="64"/>
      <c r="P624" s="64"/>
      <c r="Q624" s="64"/>
      <c r="R624" s="64"/>
      <c r="S624" s="64"/>
      <c r="T624" s="64"/>
      <c r="U624" s="64"/>
      <c r="V624" s="64"/>
      <c r="W624" s="64"/>
      <c r="X624" s="64"/>
      <c r="Y624" s="64"/>
      <c r="Z624" s="64"/>
      <c r="AA624" s="64"/>
      <c r="AB624" s="39" t="s">
        <v>13</v>
      </c>
      <c r="AC624" s="39" t="s">
        <v>13</v>
      </c>
      <c r="AD624" s="4" t="s">
        <v>14</v>
      </c>
      <c r="AE624" s="4" t="s">
        <v>20</v>
      </c>
      <c r="AF624" s="4" t="s">
        <v>13</v>
      </c>
      <c r="AG624" s="23" t="s">
        <v>23</v>
      </c>
      <c r="AH624" s="4" t="s">
        <v>13</v>
      </c>
      <c r="AI624" s="4" t="s">
        <v>13</v>
      </c>
      <c r="AJ624" s="4" t="s">
        <v>13</v>
      </c>
    </row>
    <row r="625" spans="1:36" s="15" customFormat="1" ht="150" x14ac:dyDescent="0.25">
      <c r="A625" s="31" t="s">
        <v>26</v>
      </c>
      <c r="B625" s="39" t="s">
        <v>481</v>
      </c>
      <c r="C625" s="5" t="s">
        <v>11</v>
      </c>
      <c r="D625" s="28" t="s">
        <v>12</v>
      </c>
      <c r="E625" s="61" t="s">
        <v>482</v>
      </c>
      <c r="F625" s="64"/>
      <c r="G625" s="64"/>
      <c r="H625" s="64"/>
      <c r="I625" s="64"/>
      <c r="J625" s="64"/>
      <c r="K625" s="64"/>
      <c r="L625" s="64"/>
      <c r="M625" s="64"/>
      <c r="N625" s="64"/>
      <c r="O625" s="64"/>
      <c r="P625" s="64"/>
      <c r="Q625" s="64"/>
      <c r="R625" s="64"/>
      <c r="S625" s="64"/>
      <c r="T625" s="64"/>
      <c r="U625" s="64"/>
      <c r="V625" s="64"/>
      <c r="W625" s="64"/>
      <c r="X625" s="64"/>
      <c r="Y625" s="64"/>
      <c r="Z625" s="64"/>
      <c r="AA625" s="64"/>
      <c r="AB625" s="39" t="s">
        <v>13</v>
      </c>
      <c r="AC625" s="39" t="s">
        <v>13</v>
      </c>
      <c r="AD625" s="4" t="s">
        <v>14</v>
      </c>
      <c r="AE625" s="4" t="s">
        <v>20</v>
      </c>
      <c r="AF625" s="4" t="s">
        <v>13</v>
      </c>
      <c r="AG625" s="23" t="s">
        <v>23</v>
      </c>
      <c r="AH625" s="4" t="s">
        <v>13</v>
      </c>
      <c r="AI625" s="4" t="s">
        <v>13</v>
      </c>
      <c r="AJ625" s="4" t="s">
        <v>13</v>
      </c>
    </row>
    <row r="626" spans="1:36" s="15" customFormat="1" ht="150" x14ac:dyDescent="0.25">
      <c r="A626" s="31" t="s">
        <v>26</v>
      </c>
      <c r="B626" s="39" t="s">
        <v>481</v>
      </c>
      <c r="C626" s="5" t="s">
        <v>11</v>
      </c>
      <c r="D626" s="28" t="s">
        <v>12</v>
      </c>
      <c r="E626" s="61" t="s">
        <v>482</v>
      </c>
      <c r="F626" s="64"/>
      <c r="G626" s="64"/>
      <c r="H626" s="64"/>
      <c r="I626" s="64"/>
      <c r="J626" s="64"/>
      <c r="K626" s="64"/>
      <c r="L626" s="64"/>
      <c r="M626" s="64"/>
      <c r="N626" s="64"/>
      <c r="O626" s="64"/>
      <c r="P626" s="64"/>
      <c r="Q626" s="64"/>
      <c r="R626" s="64"/>
      <c r="S626" s="64"/>
      <c r="T626" s="64"/>
      <c r="U626" s="64"/>
      <c r="V626" s="64"/>
      <c r="W626" s="64"/>
      <c r="X626" s="64"/>
      <c r="Y626" s="64"/>
      <c r="Z626" s="64"/>
      <c r="AA626" s="64"/>
      <c r="AB626" s="39" t="s">
        <v>13</v>
      </c>
      <c r="AC626" s="39" t="s">
        <v>13</v>
      </c>
      <c r="AD626" s="4" t="s">
        <v>14</v>
      </c>
      <c r="AE626" s="4" t="s">
        <v>20</v>
      </c>
      <c r="AF626" s="4" t="s">
        <v>13</v>
      </c>
      <c r="AG626" s="23" t="s">
        <v>23</v>
      </c>
      <c r="AH626" s="4" t="s">
        <v>13</v>
      </c>
      <c r="AI626" s="4" t="s">
        <v>13</v>
      </c>
      <c r="AJ626" s="4" t="s">
        <v>13</v>
      </c>
    </row>
    <row r="627" spans="1:36" s="15" customFormat="1" ht="150" x14ac:dyDescent="0.25">
      <c r="A627" s="31" t="s">
        <v>26</v>
      </c>
      <c r="B627" s="39" t="s">
        <v>481</v>
      </c>
      <c r="C627" s="5" t="s">
        <v>11</v>
      </c>
      <c r="D627" s="28" t="s">
        <v>12</v>
      </c>
      <c r="E627" s="61" t="s">
        <v>482</v>
      </c>
      <c r="F627" s="64"/>
      <c r="G627" s="64"/>
      <c r="H627" s="64"/>
      <c r="I627" s="64"/>
      <c r="J627" s="64"/>
      <c r="K627" s="64"/>
      <c r="L627" s="64"/>
      <c r="M627" s="64"/>
      <c r="N627" s="64"/>
      <c r="O627" s="64"/>
      <c r="P627" s="64"/>
      <c r="Q627" s="64"/>
      <c r="R627" s="64"/>
      <c r="S627" s="64"/>
      <c r="T627" s="64"/>
      <c r="U627" s="64"/>
      <c r="V627" s="64"/>
      <c r="W627" s="64"/>
      <c r="X627" s="64"/>
      <c r="Y627" s="64"/>
      <c r="Z627" s="64"/>
      <c r="AA627" s="64"/>
      <c r="AB627" s="39" t="s">
        <v>13</v>
      </c>
      <c r="AC627" s="39" t="s">
        <v>13</v>
      </c>
      <c r="AD627" s="4" t="s">
        <v>14</v>
      </c>
      <c r="AE627" s="4" t="s">
        <v>20</v>
      </c>
      <c r="AF627" s="4" t="s">
        <v>13</v>
      </c>
      <c r="AG627" s="23" t="s">
        <v>23</v>
      </c>
      <c r="AH627" s="4" t="s">
        <v>13</v>
      </c>
      <c r="AI627" s="4" t="s">
        <v>13</v>
      </c>
      <c r="AJ627" s="4" t="s">
        <v>13</v>
      </c>
    </row>
    <row r="628" spans="1:36" s="15" customFormat="1" ht="150" x14ac:dyDescent="0.25">
      <c r="A628" s="31" t="s">
        <v>26</v>
      </c>
      <c r="B628" s="39" t="s">
        <v>481</v>
      </c>
      <c r="C628" s="5" t="s">
        <v>11</v>
      </c>
      <c r="D628" s="28" t="s">
        <v>12</v>
      </c>
      <c r="E628" s="61" t="s">
        <v>482</v>
      </c>
      <c r="F628" s="64"/>
      <c r="G628" s="64"/>
      <c r="H628" s="64"/>
      <c r="I628" s="64"/>
      <c r="J628" s="64"/>
      <c r="K628" s="64"/>
      <c r="L628" s="64"/>
      <c r="M628" s="64"/>
      <c r="N628" s="64"/>
      <c r="O628" s="64"/>
      <c r="P628" s="64"/>
      <c r="Q628" s="64"/>
      <c r="R628" s="64"/>
      <c r="S628" s="64"/>
      <c r="T628" s="64"/>
      <c r="U628" s="64"/>
      <c r="V628" s="64"/>
      <c r="W628" s="64"/>
      <c r="X628" s="64"/>
      <c r="Y628" s="64"/>
      <c r="Z628" s="64"/>
      <c r="AA628" s="64"/>
      <c r="AB628" s="39" t="s">
        <v>13</v>
      </c>
      <c r="AC628" s="39" t="s">
        <v>13</v>
      </c>
      <c r="AD628" s="4" t="s">
        <v>14</v>
      </c>
      <c r="AE628" s="4" t="s">
        <v>20</v>
      </c>
      <c r="AF628" s="4" t="s">
        <v>13</v>
      </c>
      <c r="AG628" s="23" t="s">
        <v>23</v>
      </c>
      <c r="AH628" s="4" t="s">
        <v>13</v>
      </c>
      <c r="AI628" s="4" t="s">
        <v>13</v>
      </c>
      <c r="AJ628" s="4" t="s">
        <v>13</v>
      </c>
    </row>
    <row r="629" spans="1:36" s="15" customFormat="1" ht="150" x14ac:dyDescent="0.25">
      <c r="A629" s="31" t="s">
        <v>26</v>
      </c>
      <c r="B629" s="39" t="s">
        <v>481</v>
      </c>
      <c r="C629" s="5" t="s">
        <v>11</v>
      </c>
      <c r="D629" s="28" t="s">
        <v>12</v>
      </c>
      <c r="E629" s="61" t="s">
        <v>482</v>
      </c>
      <c r="F629" s="64"/>
      <c r="G629" s="64"/>
      <c r="H629" s="64"/>
      <c r="I629" s="64"/>
      <c r="J629" s="64"/>
      <c r="K629" s="64"/>
      <c r="L629" s="64"/>
      <c r="M629" s="64"/>
      <c r="N629" s="64"/>
      <c r="O629" s="64"/>
      <c r="P629" s="64"/>
      <c r="Q629" s="64"/>
      <c r="R629" s="64"/>
      <c r="S629" s="64"/>
      <c r="T629" s="64"/>
      <c r="U629" s="64"/>
      <c r="V629" s="64"/>
      <c r="W629" s="64"/>
      <c r="X629" s="64"/>
      <c r="Y629" s="64"/>
      <c r="Z629" s="64"/>
      <c r="AA629" s="64"/>
      <c r="AB629" s="39" t="s">
        <v>13</v>
      </c>
      <c r="AC629" s="39" t="s">
        <v>13</v>
      </c>
      <c r="AD629" s="4" t="s">
        <v>14</v>
      </c>
      <c r="AE629" s="4" t="s">
        <v>20</v>
      </c>
      <c r="AF629" s="4" t="s">
        <v>13</v>
      </c>
      <c r="AG629" s="23" t="s">
        <v>23</v>
      </c>
      <c r="AH629" s="4" t="s">
        <v>13</v>
      </c>
      <c r="AI629" s="4" t="s">
        <v>13</v>
      </c>
      <c r="AJ629" s="4" t="s">
        <v>13</v>
      </c>
    </row>
    <row r="630" spans="1:36" s="15" customFormat="1" ht="150" x14ac:dyDescent="0.25">
      <c r="A630" s="31" t="s">
        <v>26</v>
      </c>
      <c r="B630" s="39" t="s">
        <v>481</v>
      </c>
      <c r="C630" s="5" t="s">
        <v>11</v>
      </c>
      <c r="D630" s="28" t="s">
        <v>12</v>
      </c>
      <c r="E630" s="61" t="s">
        <v>482</v>
      </c>
      <c r="F630" s="64"/>
      <c r="G630" s="64"/>
      <c r="H630" s="64"/>
      <c r="I630" s="64"/>
      <c r="J630" s="64"/>
      <c r="K630" s="64"/>
      <c r="L630" s="64"/>
      <c r="M630" s="64"/>
      <c r="N630" s="64"/>
      <c r="O630" s="64"/>
      <c r="P630" s="64"/>
      <c r="Q630" s="64"/>
      <c r="R630" s="64"/>
      <c r="S630" s="64"/>
      <c r="T630" s="64"/>
      <c r="U630" s="64"/>
      <c r="V630" s="64"/>
      <c r="W630" s="64"/>
      <c r="X630" s="64"/>
      <c r="Y630" s="64"/>
      <c r="Z630" s="64"/>
      <c r="AA630" s="64"/>
      <c r="AB630" s="39" t="s">
        <v>13</v>
      </c>
      <c r="AC630" s="39" t="s">
        <v>13</v>
      </c>
      <c r="AD630" s="4" t="s">
        <v>14</v>
      </c>
      <c r="AE630" s="4" t="s">
        <v>20</v>
      </c>
      <c r="AF630" s="4" t="s">
        <v>13</v>
      </c>
      <c r="AG630" s="23" t="s">
        <v>23</v>
      </c>
      <c r="AH630" s="4" t="s">
        <v>13</v>
      </c>
      <c r="AI630" s="4" t="s">
        <v>13</v>
      </c>
      <c r="AJ630" s="4" t="s">
        <v>13</v>
      </c>
    </row>
    <row r="631" spans="1:36" s="15" customFormat="1" ht="150" x14ac:dyDescent="0.25">
      <c r="A631" s="31" t="s">
        <v>26</v>
      </c>
      <c r="B631" s="39" t="s">
        <v>481</v>
      </c>
      <c r="C631" s="5" t="s">
        <v>11</v>
      </c>
      <c r="D631" s="28" t="s">
        <v>12</v>
      </c>
      <c r="E631" s="61" t="s">
        <v>482</v>
      </c>
      <c r="F631" s="64"/>
      <c r="G631" s="64"/>
      <c r="H631" s="64"/>
      <c r="I631" s="64"/>
      <c r="J631" s="64"/>
      <c r="K631" s="64"/>
      <c r="L631" s="64"/>
      <c r="M631" s="64"/>
      <c r="N631" s="64"/>
      <c r="O631" s="64"/>
      <c r="P631" s="64"/>
      <c r="Q631" s="64"/>
      <c r="R631" s="64"/>
      <c r="S631" s="64"/>
      <c r="T631" s="64"/>
      <c r="U631" s="64"/>
      <c r="V631" s="64"/>
      <c r="W631" s="64"/>
      <c r="X631" s="64"/>
      <c r="Y631" s="64"/>
      <c r="Z631" s="64"/>
      <c r="AA631" s="64"/>
      <c r="AB631" s="39" t="s">
        <v>13</v>
      </c>
      <c r="AC631" s="39" t="s">
        <v>13</v>
      </c>
      <c r="AD631" s="4" t="s">
        <v>14</v>
      </c>
      <c r="AE631" s="4" t="s">
        <v>20</v>
      </c>
      <c r="AF631" s="4" t="s">
        <v>13</v>
      </c>
      <c r="AG631" s="23" t="s">
        <v>23</v>
      </c>
      <c r="AH631" s="4" t="s">
        <v>13</v>
      </c>
      <c r="AI631" s="4" t="s">
        <v>13</v>
      </c>
      <c r="AJ631" s="4" t="s">
        <v>13</v>
      </c>
    </row>
    <row r="632" spans="1:36" s="15" customFormat="1" ht="150" x14ac:dyDescent="0.25">
      <c r="A632" s="31" t="s">
        <v>26</v>
      </c>
      <c r="B632" s="39" t="s">
        <v>481</v>
      </c>
      <c r="C632" s="5" t="s">
        <v>11</v>
      </c>
      <c r="D632" s="28" t="s">
        <v>12</v>
      </c>
      <c r="E632" s="61" t="s">
        <v>482</v>
      </c>
      <c r="F632" s="64"/>
      <c r="G632" s="64"/>
      <c r="H632" s="64"/>
      <c r="I632" s="64"/>
      <c r="J632" s="64"/>
      <c r="K632" s="64"/>
      <c r="L632" s="64"/>
      <c r="M632" s="64"/>
      <c r="N632" s="64"/>
      <c r="O632" s="64"/>
      <c r="P632" s="64"/>
      <c r="Q632" s="64"/>
      <c r="R632" s="64"/>
      <c r="S632" s="64"/>
      <c r="T632" s="64"/>
      <c r="U632" s="64"/>
      <c r="V632" s="64"/>
      <c r="W632" s="64"/>
      <c r="X632" s="64"/>
      <c r="Y632" s="64"/>
      <c r="Z632" s="64"/>
      <c r="AA632" s="64"/>
      <c r="AB632" s="39" t="s">
        <v>13</v>
      </c>
      <c r="AC632" s="39" t="s">
        <v>13</v>
      </c>
      <c r="AD632" s="4" t="s">
        <v>14</v>
      </c>
      <c r="AE632" s="4" t="s">
        <v>20</v>
      </c>
      <c r="AF632" s="4" t="s">
        <v>13</v>
      </c>
      <c r="AG632" s="23" t="s">
        <v>23</v>
      </c>
      <c r="AH632" s="4" t="s">
        <v>13</v>
      </c>
      <c r="AI632" s="4" t="s">
        <v>13</v>
      </c>
      <c r="AJ632" s="4" t="s">
        <v>13</v>
      </c>
    </row>
    <row r="633" spans="1:36" s="15" customFormat="1" ht="150" x14ac:dyDescent="0.25">
      <c r="A633" s="31" t="s">
        <v>26</v>
      </c>
      <c r="B633" s="39" t="s">
        <v>481</v>
      </c>
      <c r="C633" s="5" t="s">
        <v>11</v>
      </c>
      <c r="D633" s="28" t="s">
        <v>12</v>
      </c>
      <c r="E633" s="61" t="s">
        <v>482</v>
      </c>
      <c r="F633" s="64"/>
      <c r="G633" s="64"/>
      <c r="H633" s="64"/>
      <c r="I633" s="64"/>
      <c r="J633" s="64"/>
      <c r="K633" s="64"/>
      <c r="L633" s="64"/>
      <c r="M633" s="64"/>
      <c r="N633" s="64"/>
      <c r="O633" s="64"/>
      <c r="P633" s="64"/>
      <c r="Q633" s="64"/>
      <c r="R633" s="64"/>
      <c r="S633" s="64"/>
      <c r="T633" s="64"/>
      <c r="U633" s="64"/>
      <c r="V633" s="64"/>
      <c r="W633" s="64"/>
      <c r="X633" s="64"/>
      <c r="Y633" s="64"/>
      <c r="Z633" s="64"/>
      <c r="AA633" s="64"/>
      <c r="AB633" s="39" t="s">
        <v>13</v>
      </c>
      <c r="AC633" s="39" t="s">
        <v>13</v>
      </c>
      <c r="AD633" s="4" t="s">
        <v>14</v>
      </c>
      <c r="AE633" s="4" t="s">
        <v>20</v>
      </c>
      <c r="AF633" s="4" t="s">
        <v>13</v>
      </c>
      <c r="AG633" s="23" t="s">
        <v>23</v>
      </c>
      <c r="AH633" s="4" t="s">
        <v>13</v>
      </c>
      <c r="AI633" s="4" t="s">
        <v>13</v>
      </c>
      <c r="AJ633" s="4" t="s">
        <v>13</v>
      </c>
    </row>
    <row r="634" spans="1:36" s="15" customFormat="1" ht="150" x14ac:dyDescent="0.25">
      <c r="A634" s="31" t="s">
        <v>26</v>
      </c>
      <c r="B634" s="39" t="s">
        <v>481</v>
      </c>
      <c r="C634" s="5" t="s">
        <v>11</v>
      </c>
      <c r="D634" s="28" t="s">
        <v>12</v>
      </c>
      <c r="E634" s="61" t="s">
        <v>482</v>
      </c>
      <c r="F634" s="64"/>
      <c r="G634" s="64"/>
      <c r="H634" s="64"/>
      <c r="I634" s="64"/>
      <c r="J634" s="64"/>
      <c r="K634" s="64"/>
      <c r="L634" s="64"/>
      <c r="M634" s="64"/>
      <c r="N634" s="64"/>
      <c r="O634" s="64"/>
      <c r="P634" s="64"/>
      <c r="Q634" s="64"/>
      <c r="R634" s="64"/>
      <c r="S634" s="64"/>
      <c r="T634" s="64"/>
      <c r="U634" s="64"/>
      <c r="V634" s="64"/>
      <c r="W634" s="64"/>
      <c r="X634" s="64"/>
      <c r="Y634" s="64"/>
      <c r="Z634" s="64"/>
      <c r="AA634" s="64"/>
      <c r="AB634" s="39" t="s">
        <v>13</v>
      </c>
      <c r="AC634" s="39" t="s">
        <v>13</v>
      </c>
      <c r="AD634" s="4" t="s">
        <v>14</v>
      </c>
      <c r="AE634" s="4" t="s">
        <v>20</v>
      </c>
      <c r="AF634" s="4" t="s">
        <v>13</v>
      </c>
      <c r="AG634" s="23" t="s">
        <v>23</v>
      </c>
      <c r="AH634" s="4" t="s">
        <v>13</v>
      </c>
      <c r="AI634" s="4" t="s">
        <v>13</v>
      </c>
      <c r="AJ634" s="4" t="s">
        <v>13</v>
      </c>
    </row>
    <row r="635" spans="1:36" s="15" customFormat="1" ht="150" x14ac:dyDescent="0.25">
      <c r="A635" s="31" t="s">
        <v>26</v>
      </c>
      <c r="B635" s="39" t="s">
        <v>481</v>
      </c>
      <c r="C635" s="5" t="s">
        <v>11</v>
      </c>
      <c r="D635" s="28" t="s">
        <v>12</v>
      </c>
      <c r="E635" s="61" t="s">
        <v>482</v>
      </c>
      <c r="F635" s="64"/>
      <c r="G635" s="64"/>
      <c r="H635" s="64"/>
      <c r="I635" s="64"/>
      <c r="J635" s="64"/>
      <c r="K635" s="64"/>
      <c r="L635" s="64"/>
      <c r="M635" s="64"/>
      <c r="N635" s="64"/>
      <c r="O635" s="64"/>
      <c r="P635" s="64"/>
      <c r="Q635" s="64"/>
      <c r="R635" s="64"/>
      <c r="S635" s="64"/>
      <c r="T635" s="64"/>
      <c r="U635" s="64"/>
      <c r="V635" s="64"/>
      <c r="W635" s="64"/>
      <c r="X635" s="64"/>
      <c r="Y635" s="64"/>
      <c r="Z635" s="64"/>
      <c r="AA635" s="64"/>
      <c r="AB635" s="39" t="s">
        <v>13</v>
      </c>
      <c r="AC635" s="39" t="s">
        <v>13</v>
      </c>
      <c r="AD635" s="4" t="s">
        <v>14</v>
      </c>
      <c r="AE635" s="4" t="s">
        <v>20</v>
      </c>
      <c r="AF635" s="4" t="s">
        <v>13</v>
      </c>
      <c r="AG635" s="23" t="s">
        <v>23</v>
      </c>
      <c r="AH635" s="4" t="s">
        <v>13</v>
      </c>
      <c r="AI635" s="4" t="s">
        <v>13</v>
      </c>
      <c r="AJ635" s="4" t="s">
        <v>13</v>
      </c>
    </row>
    <row r="636" spans="1:36" s="15" customFormat="1" ht="150" x14ac:dyDescent="0.25">
      <c r="A636" s="31" t="s">
        <v>26</v>
      </c>
      <c r="B636" s="39" t="s">
        <v>481</v>
      </c>
      <c r="C636" s="5" t="s">
        <v>11</v>
      </c>
      <c r="D636" s="28" t="s">
        <v>12</v>
      </c>
      <c r="E636" s="61" t="s">
        <v>482</v>
      </c>
      <c r="F636" s="64"/>
      <c r="G636" s="64"/>
      <c r="H636" s="64"/>
      <c r="I636" s="64"/>
      <c r="J636" s="64"/>
      <c r="K636" s="64"/>
      <c r="L636" s="64"/>
      <c r="M636" s="64"/>
      <c r="N636" s="64"/>
      <c r="O636" s="64"/>
      <c r="P636" s="64"/>
      <c r="Q636" s="64"/>
      <c r="R636" s="64"/>
      <c r="S636" s="64"/>
      <c r="T636" s="64"/>
      <c r="U636" s="64"/>
      <c r="V636" s="64"/>
      <c r="W636" s="64"/>
      <c r="X636" s="64"/>
      <c r="Y636" s="64"/>
      <c r="Z636" s="64"/>
      <c r="AA636" s="64"/>
      <c r="AB636" s="39" t="s">
        <v>13</v>
      </c>
      <c r="AC636" s="39" t="s">
        <v>13</v>
      </c>
      <c r="AD636" s="4" t="s">
        <v>14</v>
      </c>
      <c r="AE636" s="4" t="s">
        <v>20</v>
      </c>
      <c r="AF636" s="4" t="s">
        <v>13</v>
      </c>
      <c r="AG636" s="23" t="s">
        <v>23</v>
      </c>
      <c r="AH636" s="4" t="s">
        <v>13</v>
      </c>
      <c r="AI636" s="4" t="s">
        <v>13</v>
      </c>
      <c r="AJ636" s="4" t="s">
        <v>13</v>
      </c>
    </row>
    <row r="637" spans="1:36" s="15" customFormat="1" ht="150" x14ac:dyDescent="0.25">
      <c r="A637" s="31" t="s">
        <v>26</v>
      </c>
      <c r="B637" s="39" t="s">
        <v>481</v>
      </c>
      <c r="C637" s="5" t="s">
        <v>11</v>
      </c>
      <c r="D637" s="28" t="s">
        <v>12</v>
      </c>
      <c r="E637" s="61" t="s">
        <v>482</v>
      </c>
      <c r="F637" s="64"/>
      <c r="G637" s="64"/>
      <c r="H637" s="64"/>
      <c r="I637" s="64"/>
      <c r="J637" s="64"/>
      <c r="K637" s="64"/>
      <c r="L637" s="64"/>
      <c r="M637" s="64"/>
      <c r="N637" s="64"/>
      <c r="O637" s="64"/>
      <c r="P637" s="64"/>
      <c r="Q637" s="64"/>
      <c r="R637" s="64"/>
      <c r="S637" s="64"/>
      <c r="T637" s="64"/>
      <c r="U637" s="64"/>
      <c r="V637" s="64"/>
      <c r="W637" s="64"/>
      <c r="X637" s="64"/>
      <c r="Y637" s="64"/>
      <c r="Z637" s="64"/>
      <c r="AA637" s="64"/>
      <c r="AB637" s="39" t="s">
        <v>13</v>
      </c>
      <c r="AC637" s="39" t="s">
        <v>13</v>
      </c>
      <c r="AD637" s="4" t="s">
        <v>14</v>
      </c>
      <c r="AE637" s="4" t="s">
        <v>20</v>
      </c>
      <c r="AF637" s="4" t="s">
        <v>13</v>
      </c>
      <c r="AG637" s="23" t="s">
        <v>23</v>
      </c>
      <c r="AH637" s="4" t="s">
        <v>13</v>
      </c>
      <c r="AI637" s="4" t="s">
        <v>13</v>
      </c>
      <c r="AJ637" s="4" t="s">
        <v>13</v>
      </c>
    </row>
    <row r="638" spans="1:36" s="15" customFormat="1" ht="150" x14ac:dyDescent="0.25">
      <c r="A638" s="31" t="s">
        <v>26</v>
      </c>
      <c r="B638" s="39" t="s">
        <v>481</v>
      </c>
      <c r="C638" s="5" t="s">
        <v>11</v>
      </c>
      <c r="D638" s="28" t="s">
        <v>12</v>
      </c>
      <c r="E638" s="61" t="s">
        <v>482</v>
      </c>
      <c r="F638" s="64"/>
      <c r="G638" s="64"/>
      <c r="H638" s="64"/>
      <c r="I638" s="64"/>
      <c r="J638" s="64"/>
      <c r="K638" s="64"/>
      <c r="L638" s="64"/>
      <c r="M638" s="64"/>
      <c r="N638" s="64"/>
      <c r="O638" s="64"/>
      <c r="P638" s="64"/>
      <c r="Q638" s="64"/>
      <c r="R638" s="64"/>
      <c r="S638" s="64"/>
      <c r="T638" s="64"/>
      <c r="U638" s="64"/>
      <c r="V638" s="64"/>
      <c r="W638" s="64"/>
      <c r="X638" s="64"/>
      <c r="Y638" s="64"/>
      <c r="Z638" s="64"/>
      <c r="AA638" s="64"/>
      <c r="AB638" s="39" t="s">
        <v>13</v>
      </c>
      <c r="AC638" s="39" t="s">
        <v>13</v>
      </c>
      <c r="AD638" s="4" t="s">
        <v>14</v>
      </c>
      <c r="AE638" s="4" t="s">
        <v>20</v>
      </c>
      <c r="AF638" s="4" t="s">
        <v>13</v>
      </c>
      <c r="AG638" s="23" t="s">
        <v>23</v>
      </c>
      <c r="AH638" s="4" t="s">
        <v>13</v>
      </c>
      <c r="AI638" s="4" t="s">
        <v>13</v>
      </c>
      <c r="AJ638" s="4" t="s">
        <v>13</v>
      </c>
    </row>
    <row r="639" spans="1:36" s="15" customFormat="1" ht="150" x14ac:dyDescent="0.25">
      <c r="A639" s="31" t="s">
        <v>26</v>
      </c>
      <c r="B639" s="39" t="s">
        <v>481</v>
      </c>
      <c r="C639" s="5" t="s">
        <v>11</v>
      </c>
      <c r="D639" s="28" t="s">
        <v>12</v>
      </c>
      <c r="E639" s="61" t="s">
        <v>482</v>
      </c>
      <c r="F639" s="64"/>
      <c r="G639" s="64"/>
      <c r="H639" s="64"/>
      <c r="I639" s="64"/>
      <c r="J639" s="64"/>
      <c r="K639" s="64"/>
      <c r="L639" s="64"/>
      <c r="M639" s="64"/>
      <c r="N639" s="64"/>
      <c r="O639" s="64"/>
      <c r="P639" s="64"/>
      <c r="Q639" s="64"/>
      <c r="R639" s="64"/>
      <c r="S639" s="64"/>
      <c r="T639" s="64"/>
      <c r="U639" s="64"/>
      <c r="V639" s="64"/>
      <c r="W639" s="64"/>
      <c r="X639" s="64"/>
      <c r="Y639" s="64"/>
      <c r="Z639" s="64"/>
      <c r="AA639" s="64"/>
      <c r="AB639" s="39" t="s">
        <v>13</v>
      </c>
      <c r="AC639" s="39" t="s">
        <v>13</v>
      </c>
      <c r="AD639" s="4" t="s">
        <v>14</v>
      </c>
      <c r="AE639" s="4" t="s">
        <v>20</v>
      </c>
      <c r="AF639" s="4" t="s">
        <v>13</v>
      </c>
      <c r="AG639" s="23" t="s">
        <v>23</v>
      </c>
      <c r="AH639" s="4" t="s">
        <v>13</v>
      </c>
      <c r="AI639" s="4" t="s">
        <v>13</v>
      </c>
      <c r="AJ639" s="4" t="s">
        <v>13</v>
      </c>
    </row>
    <row r="640" spans="1:36" s="15" customFormat="1" ht="150" x14ac:dyDescent="0.25">
      <c r="A640" s="31" t="s">
        <v>26</v>
      </c>
      <c r="B640" s="39" t="s">
        <v>481</v>
      </c>
      <c r="C640" s="5" t="s">
        <v>11</v>
      </c>
      <c r="D640" s="28" t="s">
        <v>12</v>
      </c>
      <c r="E640" s="61" t="s">
        <v>482</v>
      </c>
      <c r="F640" s="64"/>
      <c r="G640" s="64"/>
      <c r="H640" s="64"/>
      <c r="I640" s="64"/>
      <c r="J640" s="64"/>
      <c r="K640" s="64"/>
      <c r="L640" s="64"/>
      <c r="M640" s="64"/>
      <c r="N640" s="64"/>
      <c r="O640" s="64"/>
      <c r="P640" s="64"/>
      <c r="Q640" s="64"/>
      <c r="R640" s="64"/>
      <c r="S640" s="64"/>
      <c r="T640" s="64"/>
      <c r="U640" s="64"/>
      <c r="V640" s="64"/>
      <c r="W640" s="64"/>
      <c r="X640" s="64"/>
      <c r="Y640" s="64"/>
      <c r="Z640" s="64"/>
      <c r="AA640" s="64"/>
      <c r="AB640" s="39" t="s">
        <v>13</v>
      </c>
      <c r="AC640" s="39" t="s">
        <v>13</v>
      </c>
      <c r="AD640" s="4" t="s">
        <v>14</v>
      </c>
      <c r="AE640" s="4" t="s">
        <v>20</v>
      </c>
      <c r="AF640" s="4" t="s">
        <v>13</v>
      </c>
      <c r="AG640" s="23" t="s">
        <v>23</v>
      </c>
      <c r="AH640" s="4" t="s">
        <v>13</v>
      </c>
      <c r="AI640" s="4" t="s">
        <v>13</v>
      </c>
      <c r="AJ640" s="4" t="s">
        <v>13</v>
      </c>
    </row>
    <row r="641" spans="1:36" s="15" customFormat="1" ht="150" x14ac:dyDescent="0.25">
      <c r="A641" s="31" t="s">
        <v>26</v>
      </c>
      <c r="B641" s="39" t="s">
        <v>481</v>
      </c>
      <c r="C641" s="5" t="s">
        <v>11</v>
      </c>
      <c r="D641" s="28" t="s">
        <v>12</v>
      </c>
      <c r="E641" s="61" t="s">
        <v>482</v>
      </c>
      <c r="F641" s="64"/>
      <c r="G641" s="64"/>
      <c r="H641" s="64"/>
      <c r="I641" s="64"/>
      <c r="J641" s="64"/>
      <c r="K641" s="64"/>
      <c r="L641" s="64"/>
      <c r="M641" s="64"/>
      <c r="N641" s="64"/>
      <c r="O641" s="64"/>
      <c r="P641" s="64"/>
      <c r="Q641" s="64"/>
      <c r="R641" s="64"/>
      <c r="S641" s="64"/>
      <c r="T641" s="64"/>
      <c r="U641" s="64"/>
      <c r="V641" s="64"/>
      <c r="W641" s="64"/>
      <c r="X641" s="64"/>
      <c r="Y641" s="64"/>
      <c r="Z641" s="64"/>
      <c r="AA641" s="64"/>
      <c r="AB641" s="39" t="s">
        <v>13</v>
      </c>
      <c r="AC641" s="39" t="s">
        <v>13</v>
      </c>
      <c r="AD641" s="4" t="s">
        <v>14</v>
      </c>
      <c r="AE641" s="4" t="s">
        <v>20</v>
      </c>
      <c r="AF641" s="4" t="s">
        <v>13</v>
      </c>
      <c r="AG641" s="23" t="s">
        <v>23</v>
      </c>
      <c r="AH641" s="4" t="s">
        <v>13</v>
      </c>
      <c r="AI641" s="4" t="s">
        <v>13</v>
      </c>
      <c r="AJ641" s="4" t="s">
        <v>13</v>
      </c>
    </row>
    <row r="642" spans="1:36" s="15" customFormat="1" ht="150" x14ac:dyDescent="0.25">
      <c r="A642" s="31" t="s">
        <v>26</v>
      </c>
      <c r="B642" s="39" t="s">
        <v>481</v>
      </c>
      <c r="C642" s="5" t="s">
        <v>11</v>
      </c>
      <c r="D642" s="28" t="s">
        <v>12</v>
      </c>
      <c r="E642" s="61" t="s">
        <v>482</v>
      </c>
      <c r="F642" s="64"/>
      <c r="G642" s="64"/>
      <c r="H642" s="64"/>
      <c r="I642" s="64"/>
      <c r="J642" s="64"/>
      <c r="K642" s="64"/>
      <c r="L642" s="64"/>
      <c r="M642" s="64"/>
      <c r="N642" s="64"/>
      <c r="O642" s="64"/>
      <c r="P642" s="64"/>
      <c r="Q642" s="64"/>
      <c r="R642" s="64"/>
      <c r="S642" s="64"/>
      <c r="T642" s="64"/>
      <c r="U642" s="64"/>
      <c r="V642" s="64"/>
      <c r="W642" s="64"/>
      <c r="X642" s="64"/>
      <c r="Y642" s="64"/>
      <c r="Z642" s="64"/>
      <c r="AA642" s="64"/>
      <c r="AB642" s="39" t="s">
        <v>13</v>
      </c>
      <c r="AC642" s="39" t="s">
        <v>13</v>
      </c>
      <c r="AD642" s="4" t="s">
        <v>14</v>
      </c>
      <c r="AE642" s="4" t="s">
        <v>20</v>
      </c>
      <c r="AF642" s="4" t="s">
        <v>13</v>
      </c>
      <c r="AG642" s="23" t="s">
        <v>23</v>
      </c>
      <c r="AH642" s="4" t="s">
        <v>13</v>
      </c>
      <c r="AI642" s="4" t="s">
        <v>13</v>
      </c>
      <c r="AJ642" s="4" t="s">
        <v>13</v>
      </c>
    </row>
    <row r="643" spans="1:36" s="15" customFormat="1" ht="150" x14ac:dyDescent="0.25">
      <c r="A643" s="31" t="s">
        <v>26</v>
      </c>
      <c r="B643" s="39" t="s">
        <v>481</v>
      </c>
      <c r="C643" s="5" t="s">
        <v>11</v>
      </c>
      <c r="D643" s="28" t="s">
        <v>12</v>
      </c>
      <c r="E643" s="61" t="s">
        <v>482</v>
      </c>
      <c r="F643" s="64"/>
      <c r="G643" s="64"/>
      <c r="H643" s="64"/>
      <c r="I643" s="64"/>
      <c r="J643" s="64"/>
      <c r="K643" s="64"/>
      <c r="L643" s="64"/>
      <c r="M643" s="64"/>
      <c r="N643" s="64"/>
      <c r="O643" s="64"/>
      <c r="P643" s="64"/>
      <c r="Q643" s="64"/>
      <c r="R643" s="64"/>
      <c r="S643" s="64"/>
      <c r="T643" s="64"/>
      <c r="U643" s="64"/>
      <c r="V643" s="64"/>
      <c r="W643" s="64"/>
      <c r="X643" s="64"/>
      <c r="Y643" s="64"/>
      <c r="Z643" s="64"/>
      <c r="AA643" s="64"/>
      <c r="AB643" s="39" t="s">
        <v>13</v>
      </c>
      <c r="AC643" s="39" t="s">
        <v>13</v>
      </c>
      <c r="AD643" s="4" t="s">
        <v>14</v>
      </c>
      <c r="AE643" s="4" t="s">
        <v>20</v>
      </c>
      <c r="AF643" s="4" t="s">
        <v>13</v>
      </c>
      <c r="AG643" s="23" t="s">
        <v>23</v>
      </c>
      <c r="AH643" s="4" t="s">
        <v>13</v>
      </c>
      <c r="AI643" s="4" t="s">
        <v>13</v>
      </c>
      <c r="AJ643" s="4" t="s">
        <v>13</v>
      </c>
    </row>
    <row r="644" spans="1:36" s="15" customFormat="1" ht="150" x14ac:dyDescent="0.25">
      <c r="A644" s="31" t="s">
        <v>26</v>
      </c>
      <c r="B644" s="39" t="s">
        <v>481</v>
      </c>
      <c r="C644" s="5" t="s">
        <v>11</v>
      </c>
      <c r="D644" s="28" t="s">
        <v>12</v>
      </c>
      <c r="E644" s="61" t="s">
        <v>482</v>
      </c>
      <c r="F644" s="64"/>
      <c r="G644" s="64"/>
      <c r="H644" s="64"/>
      <c r="I644" s="64"/>
      <c r="J644" s="64"/>
      <c r="K644" s="64"/>
      <c r="L644" s="64"/>
      <c r="M644" s="64"/>
      <c r="N644" s="64"/>
      <c r="O644" s="64"/>
      <c r="P644" s="64"/>
      <c r="Q644" s="64"/>
      <c r="R644" s="64"/>
      <c r="S644" s="64"/>
      <c r="T644" s="64"/>
      <c r="U644" s="64"/>
      <c r="V644" s="64"/>
      <c r="W644" s="64"/>
      <c r="X644" s="64"/>
      <c r="Y644" s="64"/>
      <c r="Z644" s="64"/>
      <c r="AA644" s="64"/>
      <c r="AB644" s="39" t="s">
        <v>13</v>
      </c>
      <c r="AC644" s="39" t="s">
        <v>13</v>
      </c>
      <c r="AD644" s="4" t="s">
        <v>14</v>
      </c>
      <c r="AE644" s="4" t="s">
        <v>20</v>
      </c>
      <c r="AF644" s="4" t="s">
        <v>13</v>
      </c>
      <c r="AG644" s="23" t="s">
        <v>23</v>
      </c>
      <c r="AH644" s="4" t="s">
        <v>13</v>
      </c>
      <c r="AI644" s="4" t="s">
        <v>13</v>
      </c>
      <c r="AJ644" s="4" t="s">
        <v>13</v>
      </c>
    </row>
    <row r="645" spans="1:36" s="15" customFormat="1" ht="150" x14ac:dyDescent="0.25">
      <c r="A645" s="31" t="s">
        <v>26</v>
      </c>
      <c r="B645" s="39" t="s">
        <v>481</v>
      </c>
      <c r="C645" s="5" t="s">
        <v>11</v>
      </c>
      <c r="D645" s="28" t="s">
        <v>12</v>
      </c>
      <c r="E645" s="61" t="s">
        <v>482</v>
      </c>
      <c r="F645" s="64"/>
      <c r="G645" s="64"/>
      <c r="H645" s="64"/>
      <c r="I645" s="64"/>
      <c r="J645" s="64"/>
      <c r="K645" s="64"/>
      <c r="L645" s="64"/>
      <c r="M645" s="64"/>
      <c r="N645" s="64"/>
      <c r="O645" s="64"/>
      <c r="P645" s="64"/>
      <c r="Q645" s="64"/>
      <c r="R645" s="64"/>
      <c r="S645" s="64"/>
      <c r="T645" s="64"/>
      <c r="U645" s="64"/>
      <c r="V645" s="64"/>
      <c r="W645" s="64"/>
      <c r="X645" s="64"/>
      <c r="Y645" s="64"/>
      <c r="Z645" s="64"/>
      <c r="AA645" s="64"/>
      <c r="AB645" s="39" t="s">
        <v>13</v>
      </c>
      <c r="AC645" s="39" t="s">
        <v>13</v>
      </c>
      <c r="AD645" s="4" t="s">
        <v>14</v>
      </c>
      <c r="AE645" s="4" t="s">
        <v>20</v>
      </c>
      <c r="AF645" s="4" t="s">
        <v>13</v>
      </c>
      <c r="AG645" s="23" t="s">
        <v>23</v>
      </c>
      <c r="AH645" s="4" t="s">
        <v>13</v>
      </c>
      <c r="AI645" s="4" t="s">
        <v>13</v>
      </c>
      <c r="AJ645" s="4" t="s">
        <v>13</v>
      </c>
    </row>
    <row r="646" spans="1:36" s="15" customFormat="1" ht="150" x14ac:dyDescent="0.25">
      <c r="A646" s="31" t="s">
        <v>26</v>
      </c>
      <c r="B646" s="39" t="s">
        <v>481</v>
      </c>
      <c r="C646" s="5" t="s">
        <v>11</v>
      </c>
      <c r="D646" s="28" t="s">
        <v>12</v>
      </c>
      <c r="E646" s="61" t="s">
        <v>482</v>
      </c>
      <c r="F646" s="64"/>
      <c r="G646" s="64"/>
      <c r="H646" s="64"/>
      <c r="I646" s="64"/>
      <c r="J646" s="64"/>
      <c r="K646" s="64"/>
      <c r="L646" s="64"/>
      <c r="M646" s="64"/>
      <c r="N646" s="64"/>
      <c r="O646" s="64"/>
      <c r="P646" s="64"/>
      <c r="Q646" s="64"/>
      <c r="R646" s="64"/>
      <c r="S646" s="64"/>
      <c r="T646" s="64"/>
      <c r="U646" s="64"/>
      <c r="V646" s="64"/>
      <c r="W646" s="64"/>
      <c r="X646" s="64"/>
      <c r="Y646" s="64"/>
      <c r="Z646" s="64"/>
      <c r="AA646" s="64"/>
      <c r="AB646" s="39" t="s">
        <v>13</v>
      </c>
      <c r="AC646" s="39" t="s">
        <v>13</v>
      </c>
      <c r="AD646" s="4" t="s">
        <v>14</v>
      </c>
      <c r="AE646" s="4" t="s">
        <v>20</v>
      </c>
      <c r="AF646" s="4" t="s">
        <v>13</v>
      </c>
      <c r="AG646" s="23" t="s">
        <v>23</v>
      </c>
      <c r="AH646" s="4" t="s">
        <v>13</v>
      </c>
      <c r="AI646" s="4" t="s">
        <v>13</v>
      </c>
      <c r="AJ646" s="4" t="s">
        <v>13</v>
      </c>
    </row>
    <row r="647" spans="1:36" s="15" customFormat="1" ht="150" x14ac:dyDescent="0.25">
      <c r="A647" s="31" t="s">
        <v>26</v>
      </c>
      <c r="B647" s="39" t="s">
        <v>481</v>
      </c>
      <c r="C647" s="5" t="s">
        <v>11</v>
      </c>
      <c r="D647" s="28" t="s">
        <v>12</v>
      </c>
      <c r="E647" s="61" t="s">
        <v>482</v>
      </c>
      <c r="F647" s="64"/>
      <c r="G647" s="64"/>
      <c r="H647" s="64"/>
      <c r="I647" s="64"/>
      <c r="J647" s="64"/>
      <c r="K647" s="64"/>
      <c r="L647" s="64"/>
      <c r="M647" s="64"/>
      <c r="N647" s="64"/>
      <c r="O647" s="64"/>
      <c r="P647" s="64"/>
      <c r="Q647" s="64"/>
      <c r="R647" s="64"/>
      <c r="S647" s="64"/>
      <c r="T647" s="64"/>
      <c r="U647" s="64"/>
      <c r="V647" s="64"/>
      <c r="W647" s="64"/>
      <c r="X647" s="64"/>
      <c r="Y647" s="64"/>
      <c r="Z647" s="64"/>
      <c r="AA647" s="64"/>
      <c r="AB647" s="39" t="s">
        <v>13</v>
      </c>
      <c r="AC647" s="39" t="s">
        <v>13</v>
      </c>
      <c r="AD647" s="4" t="s">
        <v>14</v>
      </c>
      <c r="AE647" s="4" t="s">
        <v>20</v>
      </c>
      <c r="AF647" s="4" t="s">
        <v>13</v>
      </c>
      <c r="AG647" s="23" t="s">
        <v>23</v>
      </c>
      <c r="AH647" s="4" t="s">
        <v>13</v>
      </c>
      <c r="AI647" s="4" t="s">
        <v>13</v>
      </c>
      <c r="AJ647" s="4" t="s">
        <v>13</v>
      </c>
    </row>
    <row r="648" spans="1:36" s="15" customFormat="1" ht="150" x14ac:dyDescent="0.25">
      <c r="A648" s="31" t="s">
        <v>26</v>
      </c>
      <c r="B648" s="39" t="s">
        <v>481</v>
      </c>
      <c r="C648" s="5" t="s">
        <v>11</v>
      </c>
      <c r="D648" s="28" t="s">
        <v>12</v>
      </c>
      <c r="E648" s="61" t="s">
        <v>482</v>
      </c>
      <c r="F648" s="64"/>
      <c r="G648" s="64"/>
      <c r="H648" s="64"/>
      <c r="I648" s="64"/>
      <c r="J648" s="64"/>
      <c r="K648" s="64"/>
      <c r="L648" s="64"/>
      <c r="M648" s="64"/>
      <c r="N648" s="64"/>
      <c r="O648" s="64"/>
      <c r="P648" s="64"/>
      <c r="Q648" s="64"/>
      <c r="R648" s="64"/>
      <c r="S648" s="64"/>
      <c r="T648" s="64"/>
      <c r="U648" s="64"/>
      <c r="V648" s="64"/>
      <c r="W648" s="64"/>
      <c r="X648" s="64"/>
      <c r="Y648" s="64"/>
      <c r="Z648" s="64"/>
      <c r="AA648" s="64"/>
      <c r="AB648" s="39" t="s">
        <v>13</v>
      </c>
      <c r="AC648" s="39" t="s">
        <v>13</v>
      </c>
      <c r="AD648" s="4" t="s">
        <v>14</v>
      </c>
      <c r="AE648" s="4" t="s">
        <v>20</v>
      </c>
      <c r="AF648" s="4" t="s">
        <v>13</v>
      </c>
      <c r="AG648" s="23" t="s">
        <v>23</v>
      </c>
      <c r="AH648" s="4" t="s">
        <v>13</v>
      </c>
      <c r="AI648" s="4" t="s">
        <v>13</v>
      </c>
      <c r="AJ648" s="4" t="s">
        <v>13</v>
      </c>
    </row>
    <row r="649" spans="1:36" s="15" customFormat="1" ht="150" x14ac:dyDescent="0.25">
      <c r="A649" s="31" t="s">
        <v>26</v>
      </c>
      <c r="B649" s="39" t="s">
        <v>481</v>
      </c>
      <c r="C649" s="5" t="s">
        <v>11</v>
      </c>
      <c r="D649" s="28" t="s">
        <v>12</v>
      </c>
      <c r="E649" s="61" t="s">
        <v>482</v>
      </c>
      <c r="F649" s="64"/>
      <c r="G649" s="64"/>
      <c r="H649" s="64"/>
      <c r="I649" s="64"/>
      <c r="J649" s="64"/>
      <c r="K649" s="64"/>
      <c r="L649" s="64"/>
      <c r="M649" s="64"/>
      <c r="N649" s="64"/>
      <c r="O649" s="64"/>
      <c r="P649" s="64"/>
      <c r="Q649" s="64"/>
      <c r="R649" s="64"/>
      <c r="S649" s="64"/>
      <c r="T649" s="64"/>
      <c r="U649" s="64"/>
      <c r="V649" s="64"/>
      <c r="W649" s="64"/>
      <c r="X649" s="64"/>
      <c r="Y649" s="64"/>
      <c r="Z649" s="64"/>
      <c r="AA649" s="64"/>
      <c r="AB649" s="39" t="s">
        <v>13</v>
      </c>
      <c r="AC649" s="39" t="s">
        <v>13</v>
      </c>
      <c r="AD649" s="4" t="s">
        <v>14</v>
      </c>
      <c r="AE649" s="4" t="s">
        <v>20</v>
      </c>
      <c r="AF649" s="4" t="s">
        <v>13</v>
      </c>
      <c r="AG649" s="23" t="s">
        <v>23</v>
      </c>
      <c r="AH649" s="4" t="s">
        <v>13</v>
      </c>
      <c r="AI649" s="4" t="s">
        <v>13</v>
      </c>
      <c r="AJ649" s="4" t="s">
        <v>13</v>
      </c>
    </row>
    <row r="650" spans="1:36" s="15" customFormat="1" ht="150" x14ac:dyDescent="0.25">
      <c r="A650" s="31" t="s">
        <v>26</v>
      </c>
      <c r="B650" s="39" t="s">
        <v>481</v>
      </c>
      <c r="C650" s="5" t="s">
        <v>11</v>
      </c>
      <c r="D650" s="28" t="s">
        <v>12</v>
      </c>
      <c r="E650" s="61" t="s">
        <v>482</v>
      </c>
      <c r="F650" s="64"/>
      <c r="G650" s="64"/>
      <c r="H650" s="64"/>
      <c r="I650" s="64"/>
      <c r="J650" s="64"/>
      <c r="K650" s="64"/>
      <c r="L650" s="64"/>
      <c r="M650" s="64"/>
      <c r="N650" s="64"/>
      <c r="O650" s="64"/>
      <c r="P650" s="64"/>
      <c r="Q650" s="64"/>
      <c r="R650" s="64"/>
      <c r="S650" s="64"/>
      <c r="T650" s="64"/>
      <c r="U650" s="64"/>
      <c r="V650" s="64"/>
      <c r="W650" s="64"/>
      <c r="X650" s="64"/>
      <c r="Y650" s="64"/>
      <c r="Z650" s="64"/>
      <c r="AA650" s="64"/>
      <c r="AB650" s="39" t="s">
        <v>13</v>
      </c>
      <c r="AC650" s="39" t="s">
        <v>13</v>
      </c>
      <c r="AD650" s="4" t="s">
        <v>14</v>
      </c>
      <c r="AE650" s="4" t="s">
        <v>20</v>
      </c>
      <c r="AF650" s="4" t="s">
        <v>13</v>
      </c>
      <c r="AG650" s="23" t="s">
        <v>23</v>
      </c>
      <c r="AH650" s="4" t="s">
        <v>13</v>
      </c>
      <c r="AI650" s="4" t="s">
        <v>13</v>
      </c>
      <c r="AJ650" s="4" t="s">
        <v>13</v>
      </c>
    </row>
    <row r="651" spans="1:36" s="15" customFormat="1" ht="150" x14ac:dyDescent="0.25">
      <c r="A651" s="31" t="s">
        <v>26</v>
      </c>
      <c r="B651" s="39" t="s">
        <v>481</v>
      </c>
      <c r="C651" s="5" t="s">
        <v>11</v>
      </c>
      <c r="D651" s="28" t="s">
        <v>12</v>
      </c>
      <c r="E651" s="61" t="s">
        <v>482</v>
      </c>
      <c r="F651" s="64"/>
      <c r="G651" s="64"/>
      <c r="H651" s="64"/>
      <c r="I651" s="64"/>
      <c r="J651" s="64"/>
      <c r="K651" s="64"/>
      <c r="L651" s="64"/>
      <c r="M651" s="64"/>
      <c r="N651" s="64"/>
      <c r="O651" s="64"/>
      <c r="P651" s="64"/>
      <c r="Q651" s="64"/>
      <c r="R651" s="64"/>
      <c r="S651" s="64"/>
      <c r="T651" s="64"/>
      <c r="U651" s="64"/>
      <c r="V651" s="64"/>
      <c r="W651" s="64"/>
      <c r="X651" s="64"/>
      <c r="Y651" s="64"/>
      <c r="Z651" s="64"/>
      <c r="AA651" s="64"/>
      <c r="AB651" s="39" t="s">
        <v>13</v>
      </c>
      <c r="AC651" s="39" t="s">
        <v>13</v>
      </c>
      <c r="AD651" s="4" t="s">
        <v>14</v>
      </c>
      <c r="AE651" s="4" t="s">
        <v>20</v>
      </c>
      <c r="AF651" s="4" t="s">
        <v>13</v>
      </c>
      <c r="AG651" s="23" t="s">
        <v>23</v>
      </c>
      <c r="AH651" s="4" t="s">
        <v>13</v>
      </c>
      <c r="AI651" s="4" t="s">
        <v>13</v>
      </c>
      <c r="AJ651" s="4" t="s">
        <v>13</v>
      </c>
    </row>
    <row r="652" spans="1:36" s="15" customFormat="1" ht="150" x14ac:dyDescent="0.25">
      <c r="A652" s="31" t="s">
        <v>26</v>
      </c>
      <c r="B652" s="39" t="s">
        <v>481</v>
      </c>
      <c r="C652" s="5" t="s">
        <v>11</v>
      </c>
      <c r="D652" s="28" t="s">
        <v>12</v>
      </c>
      <c r="E652" s="61" t="s">
        <v>482</v>
      </c>
      <c r="F652" s="64"/>
      <c r="G652" s="64"/>
      <c r="H652" s="64"/>
      <c r="I652" s="64"/>
      <c r="J652" s="64"/>
      <c r="K652" s="64"/>
      <c r="L652" s="64"/>
      <c r="M652" s="64"/>
      <c r="N652" s="64"/>
      <c r="O652" s="64"/>
      <c r="P652" s="64"/>
      <c r="Q652" s="64"/>
      <c r="R652" s="64"/>
      <c r="S652" s="64"/>
      <c r="T652" s="64"/>
      <c r="U652" s="64"/>
      <c r="V652" s="64"/>
      <c r="W652" s="64"/>
      <c r="X652" s="64"/>
      <c r="Y652" s="64"/>
      <c r="Z652" s="64"/>
      <c r="AA652" s="64"/>
      <c r="AB652" s="39" t="s">
        <v>13</v>
      </c>
      <c r="AC652" s="39" t="s">
        <v>13</v>
      </c>
      <c r="AD652" s="4" t="s">
        <v>14</v>
      </c>
      <c r="AE652" s="4" t="s">
        <v>20</v>
      </c>
      <c r="AF652" s="4" t="s">
        <v>13</v>
      </c>
      <c r="AG652" s="23" t="s">
        <v>23</v>
      </c>
      <c r="AH652" s="4" t="s">
        <v>13</v>
      </c>
      <c r="AI652" s="4" t="s">
        <v>13</v>
      </c>
      <c r="AJ652" s="4" t="s">
        <v>13</v>
      </c>
    </row>
    <row r="653" spans="1:36" s="15" customFormat="1" ht="150" x14ac:dyDescent="0.25">
      <c r="A653" s="31" t="s">
        <v>26</v>
      </c>
      <c r="B653" s="39" t="s">
        <v>481</v>
      </c>
      <c r="C653" s="5" t="s">
        <v>11</v>
      </c>
      <c r="D653" s="28" t="s">
        <v>12</v>
      </c>
      <c r="E653" s="61" t="s">
        <v>482</v>
      </c>
      <c r="F653" s="64"/>
      <c r="G653" s="64"/>
      <c r="H653" s="64"/>
      <c r="I653" s="64"/>
      <c r="J653" s="64"/>
      <c r="K653" s="64"/>
      <c r="L653" s="64"/>
      <c r="M653" s="64"/>
      <c r="N653" s="64"/>
      <c r="O653" s="64"/>
      <c r="P653" s="64"/>
      <c r="Q653" s="64"/>
      <c r="R653" s="64"/>
      <c r="S653" s="64"/>
      <c r="T653" s="64"/>
      <c r="U653" s="64"/>
      <c r="V653" s="64"/>
      <c r="W653" s="64"/>
      <c r="X653" s="64"/>
      <c r="Y653" s="64"/>
      <c r="Z653" s="64"/>
      <c r="AA653" s="64"/>
      <c r="AB653" s="39" t="s">
        <v>13</v>
      </c>
      <c r="AC653" s="39" t="s">
        <v>13</v>
      </c>
      <c r="AD653" s="4" t="s">
        <v>14</v>
      </c>
      <c r="AE653" s="4" t="s">
        <v>20</v>
      </c>
      <c r="AF653" s="4" t="s">
        <v>13</v>
      </c>
      <c r="AG653" s="23" t="s">
        <v>23</v>
      </c>
      <c r="AH653" s="4" t="s">
        <v>13</v>
      </c>
      <c r="AI653" s="4" t="s">
        <v>13</v>
      </c>
      <c r="AJ653" s="4" t="s">
        <v>13</v>
      </c>
    </row>
    <row r="654" spans="1:36" s="15" customFormat="1" ht="150" x14ac:dyDescent="0.25">
      <c r="A654" s="31" t="s">
        <v>26</v>
      </c>
      <c r="B654" s="39" t="s">
        <v>481</v>
      </c>
      <c r="C654" s="5" t="s">
        <v>11</v>
      </c>
      <c r="D654" s="28" t="s">
        <v>12</v>
      </c>
      <c r="E654" s="61" t="s">
        <v>482</v>
      </c>
      <c r="F654" s="64"/>
      <c r="G654" s="64"/>
      <c r="H654" s="64"/>
      <c r="I654" s="64"/>
      <c r="J654" s="64"/>
      <c r="K654" s="64"/>
      <c r="L654" s="64"/>
      <c r="M654" s="64"/>
      <c r="N654" s="64"/>
      <c r="O654" s="64"/>
      <c r="P654" s="64"/>
      <c r="Q654" s="64"/>
      <c r="R654" s="64"/>
      <c r="S654" s="64"/>
      <c r="T654" s="64"/>
      <c r="U654" s="64"/>
      <c r="V654" s="64"/>
      <c r="W654" s="64"/>
      <c r="X654" s="64"/>
      <c r="Y654" s="64"/>
      <c r="Z654" s="64"/>
      <c r="AA654" s="64"/>
      <c r="AB654" s="39" t="s">
        <v>13</v>
      </c>
      <c r="AC654" s="39" t="s">
        <v>13</v>
      </c>
      <c r="AD654" s="4" t="s">
        <v>14</v>
      </c>
      <c r="AE654" s="4" t="s">
        <v>20</v>
      </c>
      <c r="AF654" s="4" t="s">
        <v>13</v>
      </c>
      <c r="AG654" s="23" t="s">
        <v>23</v>
      </c>
      <c r="AH654" s="4" t="s">
        <v>13</v>
      </c>
      <c r="AI654" s="4" t="s">
        <v>13</v>
      </c>
      <c r="AJ654" s="4" t="s">
        <v>13</v>
      </c>
    </row>
    <row r="655" spans="1:36" s="15" customFormat="1" ht="150" x14ac:dyDescent="0.25">
      <c r="A655" s="31" t="s">
        <v>26</v>
      </c>
      <c r="B655" s="39" t="s">
        <v>481</v>
      </c>
      <c r="C655" s="5" t="s">
        <v>11</v>
      </c>
      <c r="D655" s="28" t="s">
        <v>12</v>
      </c>
      <c r="E655" s="61" t="s">
        <v>482</v>
      </c>
      <c r="F655" s="64"/>
      <c r="G655" s="64"/>
      <c r="H655" s="64"/>
      <c r="I655" s="64"/>
      <c r="J655" s="64"/>
      <c r="K655" s="64"/>
      <c r="L655" s="64"/>
      <c r="M655" s="64"/>
      <c r="N655" s="64"/>
      <c r="O655" s="64"/>
      <c r="P655" s="64"/>
      <c r="Q655" s="64"/>
      <c r="R655" s="64"/>
      <c r="S655" s="64"/>
      <c r="T655" s="64"/>
      <c r="U655" s="64"/>
      <c r="V655" s="64"/>
      <c r="W655" s="64"/>
      <c r="X655" s="64"/>
      <c r="Y655" s="64"/>
      <c r="Z655" s="64"/>
      <c r="AA655" s="64"/>
      <c r="AB655" s="39" t="s">
        <v>13</v>
      </c>
      <c r="AC655" s="39" t="s">
        <v>13</v>
      </c>
      <c r="AD655" s="4" t="s">
        <v>14</v>
      </c>
      <c r="AE655" s="4" t="s">
        <v>20</v>
      </c>
      <c r="AF655" s="4" t="s">
        <v>13</v>
      </c>
      <c r="AG655" s="23" t="s">
        <v>23</v>
      </c>
      <c r="AH655" s="4" t="s">
        <v>13</v>
      </c>
      <c r="AI655" s="4" t="s">
        <v>13</v>
      </c>
      <c r="AJ655" s="4" t="s">
        <v>13</v>
      </c>
    </row>
    <row r="656" spans="1:36" s="15" customFormat="1" ht="150" x14ac:dyDescent="0.25">
      <c r="A656" s="31" t="s">
        <v>26</v>
      </c>
      <c r="B656" s="39" t="s">
        <v>481</v>
      </c>
      <c r="C656" s="5" t="s">
        <v>11</v>
      </c>
      <c r="D656" s="28" t="s">
        <v>12</v>
      </c>
      <c r="E656" s="61" t="s">
        <v>482</v>
      </c>
      <c r="F656" s="64"/>
      <c r="G656" s="64"/>
      <c r="H656" s="64"/>
      <c r="I656" s="64"/>
      <c r="J656" s="64"/>
      <c r="K656" s="64"/>
      <c r="L656" s="64"/>
      <c r="M656" s="64"/>
      <c r="N656" s="64"/>
      <c r="O656" s="64"/>
      <c r="P656" s="64"/>
      <c r="Q656" s="64"/>
      <c r="R656" s="64"/>
      <c r="S656" s="64"/>
      <c r="T656" s="64"/>
      <c r="U656" s="64"/>
      <c r="V656" s="64"/>
      <c r="W656" s="64"/>
      <c r="X656" s="64"/>
      <c r="Y656" s="64"/>
      <c r="Z656" s="64"/>
      <c r="AA656" s="64"/>
      <c r="AB656" s="39" t="s">
        <v>13</v>
      </c>
      <c r="AC656" s="39" t="s">
        <v>13</v>
      </c>
      <c r="AD656" s="4" t="s">
        <v>14</v>
      </c>
      <c r="AE656" s="4" t="s">
        <v>20</v>
      </c>
      <c r="AF656" s="4" t="s">
        <v>13</v>
      </c>
      <c r="AG656" s="23" t="s">
        <v>23</v>
      </c>
      <c r="AH656" s="4" t="s">
        <v>13</v>
      </c>
      <c r="AI656" s="4" t="s">
        <v>13</v>
      </c>
      <c r="AJ656" s="4" t="s">
        <v>13</v>
      </c>
    </row>
    <row r="657" spans="1:36" s="15" customFormat="1" ht="150" x14ac:dyDescent="0.25">
      <c r="A657" s="31" t="s">
        <v>26</v>
      </c>
      <c r="B657" s="39" t="s">
        <v>481</v>
      </c>
      <c r="C657" s="5" t="s">
        <v>11</v>
      </c>
      <c r="D657" s="28" t="s">
        <v>12</v>
      </c>
      <c r="E657" s="61" t="s">
        <v>482</v>
      </c>
      <c r="F657" s="64"/>
      <c r="G657" s="64"/>
      <c r="H657" s="64"/>
      <c r="I657" s="64"/>
      <c r="J657" s="64"/>
      <c r="K657" s="64"/>
      <c r="L657" s="64"/>
      <c r="M657" s="64"/>
      <c r="N657" s="64"/>
      <c r="O657" s="64"/>
      <c r="P657" s="64"/>
      <c r="Q657" s="64"/>
      <c r="R657" s="64"/>
      <c r="S657" s="64"/>
      <c r="T657" s="64"/>
      <c r="U657" s="64"/>
      <c r="V657" s="64"/>
      <c r="W657" s="64"/>
      <c r="X657" s="64"/>
      <c r="Y657" s="64"/>
      <c r="Z657" s="64"/>
      <c r="AA657" s="64"/>
      <c r="AB657" s="39" t="s">
        <v>13</v>
      </c>
      <c r="AC657" s="39" t="s">
        <v>13</v>
      </c>
      <c r="AD657" s="4" t="s">
        <v>14</v>
      </c>
      <c r="AE657" s="4" t="s">
        <v>20</v>
      </c>
      <c r="AF657" s="4" t="s">
        <v>13</v>
      </c>
      <c r="AG657" s="23" t="s">
        <v>23</v>
      </c>
      <c r="AH657" s="4" t="s">
        <v>13</v>
      </c>
      <c r="AI657" s="4" t="s">
        <v>13</v>
      </c>
      <c r="AJ657" s="4" t="s">
        <v>13</v>
      </c>
    </row>
    <row r="658" spans="1:36" s="15" customFormat="1" ht="150" x14ac:dyDescent="0.25">
      <c r="A658" s="31" t="s">
        <v>26</v>
      </c>
      <c r="B658" s="39" t="s">
        <v>481</v>
      </c>
      <c r="C658" s="5" t="s">
        <v>11</v>
      </c>
      <c r="D658" s="28" t="s">
        <v>12</v>
      </c>
      <c r="E658" s="61" t="s">
        <v>482</v>
      </c>
      <c r="F658" s="64"/>
      <c r="G658" s="64"/>
      <c r="H658" s="64"/>
      <c r="I658" s="64"/>
      <c r="J658" s="64"/>
      <c r="K658" s="64"/>
      <c r="L658" s="64"/>
      <c r="M658" s="64"/>
      <c r="N658" s="64"/>
      <c r="O658" s="64"/>
      <c r="P658" s="64"/>
      <c r="Q658" s="64"/>
      <c r="R658" s="64"/>
      <c r="S658" s="64"/>
      <c r="T658" s="64"/>
      <c r="U658" s="64"/>
      <c r="V658" s="64"/>
      <c r="W658" s="64"/>
      <c r="X658" s="64"/>
      <c r="Y658" s="64"/>
      <c r="Z658" s="64"/>
      <c r="AA658" s="64"/>
      <c r="AB658" s="39" t="s">
        <v>13</v>
      </c>
      <c r="AC658" s="39" t="s">
        <v>13</v>
      </c>
      <c r="AD658" s="4" t="s">
        <v>14</v>
      </c>
      <c r="AE658" s="4" t="s">
        <v>20</v>
      </c>
      <c r="AF658" s="4" t="s">
        <v>13</v>
      </c>
      <c r="AG658" s="23" t="s">
        <v>23</v>
      </c>
      <c r="AH658" s="4" t="s">
        <v>13</v>
      </c>
      <c r="AI658" s="4" t="s">
        <v>13</v>
      </c>
      <c r="AJ658" s="4" t="s">
        <v>13</v>
      </c>
    </row>
    <row r="659" spans="1:36" s="15" customFormat="1" ht="150" x14ac:dyDescent="0.25">
      <c r="A659" s="31" t="s">
        <v>26</v>
      </c>
      <c r="B659" s="39" t="s">
        <v>481</v>
      </c>
      <c r="C659" s="5" t="s">
        <v>11</v>
      </c>
      <c r="D659" s="28" t="s">
        <v>12</v>
      </c>
      <c r="E659" s="61" t="s">
        <v>482</v>
      </c>
      <c r="F659" s="64"/>
      <c r="G659" s="64"/>
      <c r="H659" s="64"/>
      <c r="I659" s="64"/>
      <c r="J659" s="64"/>
      <c r="K659" s="64"/>
      <c r="L659" s="64"/>
      <c r="M659" s="64"/>
      <c r="N659" s="64"/>
      <c r="O659" s="64"/>
      <c r="P659" s="64"/>
      <c r="Q659" s="64"/>
      <c r="R659" s="64"/>
      <c r="S659" s="64"/>
      <c r="T659" s="64"/>
      <c r="U659" s="64"/>
      <c r="V659" s="64"/>
      <c r="W659" s="64"/>
      <c r="X659" s="64"/>
      <c r="Y659" s="64"/>
      <c r="Z659" s="64"/>
      <c r="AA659" s="64"/>
      <c r="AB659" s="39" t="s">
        <v>13</v>
      </c>
      <c r="AC659" s="39" t="s">
        <v>13</v>
      </c>
      <c r="AD659" s="4" t="s">
        <v>14</v>
      </c>
      <c r="AE659" s="4" t="s">
        <v>20</v>
      </c>
      <c r="AF659" s="4" t="s">
        <v>13</v>
      </c>
      <c r="AG659" s="23" t="s">
        <v>23</v>
      </c>
      <c r="AH659" s="4" t="s">
        <v>13</v>
      </c>
      <c r="AI659" s="4" t="s">
        <v>13</v>
      </c>
      <c r="AJ659" s="4" t="s">
        <v>13</v>
      </c>
    </row>
    <row r="660" spans="1:36" s="15" customFormat="1" ht="150" x14ac:dyDescent="0.25">
      <c r="A660" s="31" t="s">
        <v>26</v>
      </c>
      <c r="B660" s="39" t="s">
        <v>481</v>
      </c>
      <c r="C660" s="5" t="s">
        <v>11</v>
      </c>
      <c r="D660" s="28" t="s">
        <v>12</v>
      </c>
      <c r="E660" s="61" t="s">
        <v>482</v>
      </c>
      <c r="F660" s="64"/>
      <c r="G660" s="64"/>
      <c r="H660" s="64"/>
      <c r="I660" s="64"/>
      <c r="J660" s="64"/>
      <c r="K660" s="64"/>
      <c r="L660" s="64"/>
      <c r="M660" s="64"/>
      <c r="N660" s="64"/>
      <c r="O660" s="64"/>
      <c r="P660" s="64"/>
      <c r="Q660" s="64"/>
      <c r="R660" s="64"/>
      <c r="S660" s="64"/>
      <c r="T660" s="64"/>
      <c r="U660" s="64"/>
      <c r="V660" s="64"/>
      <c r="W660" s="64"/>
      <c r="X660" s="64"/>
      <c r="Y660" s="64"/>
      <c r="Z660" s="64"/>
      <c r="AA660" s="64"/>
      <c r="AB660" s="39" t="s">
        <v>13</v>
      </c>
      <c r="AC660" s="39" t="s">
        <v>13</v>
      </c>
      <c r="AD660" s="4" t="s">
        <v>14</v>
      </c>
      <c r="AE660" s="4" t="s">
        <v>20</v>
      </c>
      <c r="AF660" s="4" t="s">
        <v>13</v>
      </c>
      <c r="AG660" s="23" t="s">
        <v>23</v>
      </c>
      <c r="AH660" s="4" t="s">
        <v>13</v>
      </c>
      <c r="AI660" s="4" t="s">
        <v>13</v>
      </c>
      <c r="AJ660" s="4" t="s">
        <v>13</v>
      </c>
    </row>
    <row r="661" spans="1:36" s="15" customFormat="1" ht="150" x14ac:dyDescent="0.25">
      <c r="A661" s="31" t="s">
        <v>26</v>
      </c>
      <c r="B661" s="39" t="s">
        <v>481</v>
      </c>
      <c r="C661" s="5" t="s">
        <v>11</v>
      </c>
      <c r="D661" s="28" t="s">
        <v>12</v>
      </c>
      <c r="E661" s="61" t="s">
        <v>482</v>
      </c>
      <c r="F661" s="64"/>
      <c r="G661" s="64"/>
      <c r="H661" s="64"/>
      <c r="I661" s="64"/>
      <c r="J661" s="64"/>
      <c r="K661" s="64"/>
      <c r="L661" s="64"/>
      <c r="M661" s="64"/>
      <c r="N661" s="64"/>
      <c r="O661" s="64"/>
      <c r="P661" s="64"/>
      <c r="Q661" s="64"/>
      <c r="R661" s="64"/>
      <c r="S661" s="64"/>
      <c r="T661" s="64"/>
      <c r="U661" s="64"/>
      <c r="V661" s="64"/>
      <c r="W661" s="64"/>
      <c r="X661" s="64"/>
      <c r="Y661" s="64"/>
      <c r="Z661" s="64"/>
      <c r="AA661" s="64"/>
      <c r="AB661" s="39" t="s">
        <v>13</v>
      </c>
      <c r="AC661" s="39" t="s">
        <v>13</v>
      </c>
      <c r="AD661" s="4" t="s">
        <v>14</v>
      </c>
      <c r="AE661" s="4" t="s">
        <v>20</v>
      </c>
      <c r="AF661" s="4" t="s">
        <v>13</v>
      </c>
      <c r="AG661" s="23" t="s">
        <v>23</v>
      </c>
      <c r="AH661" s="4" t="s">
        <v>13</v>
      </c>
      <c r="AI661" s="4" t="s">
        <v>13</v>
      </c>
      <c r="AJ661" s="4" t="s">
        <v>13</v>
      </c>
    </row>
    <row r="662" spans="1:36" s="15" customFormat="1" ht="150" x14ac:dyDescent="0.25">
      <c r="A662" s="31" t="s">
        <v>26</v>
      </c>
      <c r="B662" s="39" t="s">
        <v>481</v>
      </c>
      <c r="C662" s="5" t="s">
        <v>11</v>
      </c>
      <c r="D662" s="28" t="s">
        <v>12</v>
      </c>
      <c r="E662" s="61" t="s">
        <v>482</v>
      </c>
      <c r="F662" s="64"/>
      <c r="G662" s="64"/>
      <c r="H662" s="64"/>
      <c r="I662" s="64"/>
      <c r="J662" s="64"/>
      <c r="K662" s="64"/>
      <c r="L662" s="64"/>
      <c r="M662" s="64"/>
      <c r="N662" s="64"/>
      <c r="O662" s="64"/>
      <c r="P662" s="64"/>
      <c r="Q662" s="64"/>
      <c r="R662" s="64"/>
      <c r="S662" s="64"/>
      <c r="T662" s="64"/>
      <c r="U662" s="64"/>
      <c r="V662" s="64"/>
      <c r="W662" s="64"/>
      <c r="X662" s="64"/>
      <c r="Y662" s="64"/>
      <c r="Z662" s="64"/>
      <c r="AA662" s="64"/>
      <c r="AB662" s="39" t="s">
        <v>13</v>
      </c>
      <c r="AC662" s="39" t="s">
        <v>13</v>
      </c>
      <c r="AD662" s="4" t="s">
        <v>14</v>
      </c>
      <c r="AE662" s="4" t="s">
        <v>20</v>
      </c>
      <c r="AF662" s="4" t="s">
        <v>13</v>
      </c>
      <c r="AG662" s="23" t="s">
        <v>23</v>
      </c>
      <c r="AH662" s="4" t="s">
        <v>13</v>
      </c>
      <c r="AI662" s="4" t="s">
        <v>13</v>
      </c>
      <c r="AJ662" s="4" t="s">
        <v>13</v>
      </c>
    </row>
    <row r="663" spans="1:36" s="15" customFormat="1" ht="150" x14ac:dyDescent="0.25">
      <c r="A663" s="31" t="s">
        <v>26</v>
      </c>
      <c r="B663" s="39" t="s">
        <v>481</v>
      </c>
      <c r="C663" s="5" t="s">
        <v>11</v>
      </c>
      <c r="D663" s="28" t="s">
        <v>12</v>
      </c>
      <c r="E663" s="61" t="s">
        <v>482</v>
      </c>
      <c r="F663" s="64"/>
      <c r="G663" s="64"/>
      <c r="H663" s="64"/>
      <c r="I663" s="64"/>
      <c r="J663" s="64"/>
      <c r="K663" s="64"/>
      <c r="L663" s="64"/>
      <c r="M663" s="64"/>
      <c r="N663" s="64"/>
      <c r="O663" s="64"/>
      <c r="P663" s="64"/>
      <c r="Q663" s="64"/>
      <c r="R663" s="64"/>
      <c r="S663" s="64"/>
      <c r="T663" s="64"/>
      <c r="U663" s="64"/>
      <c r="V663" s="64"/>
      <c r="W663" s="64"/>
      <c r="X663" s="64"/>
      <c r="Y663" s="64"/>
      <c r="Z663" s="64"/>
      <c r="AA663" s="64"/>
      <c r="AB663" s="39" t="s">
        <v>13</v>
      </c>
      <c r="AC663" s="39" t="s">
        <v>13</v>
      </c>
      <c r="AD663" s="4" t="s">
        <v>14</v>
      </c>
      <c r="AE663" s="4" t="s">
        <v>20</v>
      </c>
      <c r="AF663" s="4" t="s">
        <v>13</v>
      </c>
      <c r="AG663" s="23" t="s">
        <v>23</v>
      </c>
      <c r="AH663" s="4" t="s">
        <v>13</v>
      </c>
      <c r="AI663" s="4" t="s">
        <v>13</v>
      </c>
      <c r="AJ663" s="4" t="s">
        <v>13</v>
      </c>
    </row>
    <row r="664" spans="1:36" s="15" customFormat="1" ht="150" x14ac:dyDescent="0.25">
      <c r="A664" s="31" t="s">
        <v>26</v>
      </c>
      <c r="B664" s="39" t="s">
        <v>481</v>
      </c>
      <c r="C664" s="5" t="s">
        <v>11</v>
      </c>
      <c r="D664" s="28" t="s">
        <v>12</v>
      </c>
      <c r="E664" s="61" t="s">
        <v>482</v>
      </c>
      <c r="F664" s="64"/>
      <c r="G664" s="64"/>
      <c r="H664" s="64"/>
      <c r="I664" s="64"/>
      <c r="J664" s="64"/>
      <c r="K664" s="64"/>
      <c r="L664" s="64"/>
      <c r="M664" s="64"/>
      <c r="N664" s="64"/>
      <c r="O664" s="64"/>
      <c r="P664" s="64"/>
      <c r="Q664" s="64"/>
      <c r="R664" s="64"/>
      <c r="S664" s="64"/>
      <c r="T664" s="64"/>
      <c r="U664" s="64"/>
      <c r="V664" s="64"/>
      <c r="W664" s="64"/>
      <c r="X664" s="64"/>
      <c r="Y664" s="64"/>
      <c r="Z664" s="64"/>
      <c r="AA664" s="64"/>
      <c r="AB664" s="39" t="s">
        <v>13</v>
      </c>
      <c r="AC664" s="39" t="s">
        <v>13</v>
      </c>
      <c r="AD664" s="4" t="s">
        <v>14</v>
      </c>
      <c r="AE664" s="4" t="s">
        <v>20</v>
      </c>
      <c r="AF664" s="4" t="s">
        <v>13</v>
      </c>
      <c r="AG664" s="23" t="s">
        <v>23</v>
      </c>
      <c r="AH664" s="4" t="s">
        <v>13</v>
      </c>
      <c r="AI664" s="4" t="s">
        <v>13</v>
      </c>
      <c r="AJ664" s="4" t="s">
        <v>13</v>
      </c>
    </row>
    <row r="665" spans="1:36" s="15" customFormat="1" ht="150" x14ac:dyDescent="0.25">
      <c r="A665" s="31" t="s">
        <v>26</v>
      </c>
      <c r="B665" s="39" t="s">
        <v>481</v>
      </c>
      <c r="C665" s="5" t="s">
        <v>11</v>
      </c>
      <c r="D665" s="28" t="s">
        <v>12</v>
      </c>
      <c r="E665" s="61" t="s">
        <v>482</v>
      </c>
      <c r="F665" s="64"/>
      <c r="G665" s="64"/>
      <c r="H665" s="64"/>
      <c r="I665" s="64"/>
      <c r="J665" s="64"/>
      <c r="K665" s="64"/>
      <c r="L665" s="64"/>
      <c r="M665" s="64"/>
      <c r="N665" s="64"/>
      <c r="O665" s="64"/>
      <c r="P665" s="64"/>
      <c r="Q665" s="64"/>
      <c r="R665" s="64"/>
      <c r="S665" s="64"/>
      <c r="T665" s="64"/>
      <c r="U665" s="64"/>
      <c r="V665" s="64"/>
      <c r="W665" s="64"/>
      <c r="X665" s="64"/>
      <c r="Y665" s="64"/>
      <c r="Z665" s="64"/>
      <c r="AA665" s="64"/>
      <c r="AB665" s="39" t="s">
        <v>13</v>
      </c>
      <c r="AC665" s="39" t="s">
        <v>13</v>
      </c>
      <c r="AD665" s="4" t="s">
        <v>14</v>
      </c>
      <c r="AE665" s="4" t="s">
        <v>20</v>
      </c>
      <c r="AF665" s="4" t="s">
        <v>13</v>
      </c>
      <c r="AG665" s="23" t="s">
        <v>23</v>
      </c>
      <c r="AH665" s="4" t="s">
        <v>13</v>
      </c>
      <c r="AI665" s="4" t="s">
        <v>13</v>
      </c>
      <c r="AJ665" s="4" t="s">
        <v>13</v>
      </c>
    </row>
    <row r="666" spans="1:36" s="15" customFormat="1" ht="150" x14ac:dyDescent="0.25">
      <c r="A666" s="31" t="s">
        <v>26</v>
      </c>
      <c r="B666" s="39" t="s">
        <v>481</v>
      </c>
      <c r="C666" s="5" t="s">
        <v>11</v>
      </c>
      <c r="D666" s="28" t="s">
        <v>12</v>
      </c>
      <c r="E666" s="61" t="s">
        <v>482</v>
      </c>
      <c r="F666" s="64"/>
      <c r="G666" s="64"/>
      <c r="H666" s="64"/>
      <c r="I666" s="64"/>
      <c r="J666" s="64"/>
      <c r="K666" s="64"/>
      <c r="L666" s="64"/>
      <c r="M666" s="64"/>
      <c r="N666" s="64"/>
      <c r="O666" s="64"/>
      <c r="P666" s="64"/>
      <c r="Q666" s="64"/>
      <c r="R666" s="64"/>
      <c r="S666" s="64"/>
      <c r="T666" s="64"/>
      <c r="U666" s="64"/>
      <c r="V666" s="64"/>
      <c r="W666" s="64"/>
      <c r="X666" s="64"/>
      <c r="Y666" s="64"/>
      <c r="Z666" s="64"/>
      <c r="AA666" s="64"/>
      <c r="AB666" s="39" t="s">
        <v>13</v>
      </c>
      <c r="AC666" s="39" t="s">
        <v>13</v>
      </c>
      <c r="AD666" s="4" t="s">
        <v>14</v>
      </c>
      <c r="AE666" s="4" t="s">
        <v>20</v>
      </c>
      <c r="AF666" s="4" t="s">
        <v>13</v>
      </c>
      <c r="AG666" s="23" t="s">
        <v>23</v>
      </c>
      <c r="AH666" s="4" t="s">
        <v>13</v>
      </c>
      <c r="AI666" s="4" t="s">
        <v>13</v>
      </c>
      <c r="AJ666" s="4" t="s">
        <v>13</v>
      </c>
    </row>
    <row r="667" spans="1:36" s="15" customFormat="1" ht="150" x14ac:dyDescent="0.25">
      <c r="A667" s="31" t="s">
        <v>26</v>
      </c>
      <c r="B667" s="39" t="s">
        <v>481</v>
      </c>
      <c r="C667" s="5" t="s">
        <v>11</v>
      </c>
      <c r="D667" s="28" t="s">
        <v>12</v>
      </c>
      <c r="E667" s="61" t="s">
        <v>482</v>
      </c>
      <c r="F667" s="64"/>
      <c r="G667" s="64"/>
      <c r="H667" s="64"/>
      <c r="I667" s="64"/>
      <c r="J667" s="64"/>
      <c r="K667" s="64"/>
      <c r="L667" s="64"/>
      <c r="M667" s="64"/>
      <c r="N667" s="64"/>
      <c r="O667" s="64"/>
      <c r="P667" s="64"/>
      <c r="Q667" s="64"/>
      <c r="R667" s="64"/>
      <c r="S667" s="64"/>
      <c r="T667" s="64"/>
      <c r="U667" s="64"/>
      <c r="V667" s="64"/>
      <c r="W667" s="64"/>
      <c r="X667" s="64"/>
      <c r="Y667" s="64"/>
      <c r="Z667" s="64"/>
      <c r="AA667" s="64"/>
      <c r="AB667" s="39" t="s">
        <v>13</v>
      </c>
      <c r="AC667" s="39" t="s">
        <v>13</v>
      </c>
      <c r="AD667" s="4" t="s">
        <v>14</v>
      </c>
      <c r="AE667" s="4" t="s">
        <v>20</v>
      </c>
      <c r="AF667" s="4" t="s">
        <v>13</v>
      </c>
      <c r="AG667" s="23" t="s">
        <v>23</v>
      </c>
      <c r="AH667" s="4" t="s">
        <v>13</v>
      </c>
      <c r="AI667" s="4" t="s">
        <v>13</v>
      </c>
      <c r="AJ667" s="4" t="s">
        <v>13</v>
      </c>
    </row>
    <row r="668" spans="1:36" s="15" customFormat="1" ht="150" x14ac:dyDescent="0.25">
      <c r="A668" s="31" t="s">
        <v>26</v>
      </c>
      <c r="B668" s="39" t="s">
        <v>481</v>
      </c>
      <c r="C668" s="5" t="s">
        <v>11</v>
      </c>
      <c r="D668" s="28" t="s">
        <v>12</v>
      </c>
      <c r="E668" s="61" t="s">
        <v>482</v>
      </c>
      <c r="F668" s="64"/>
      <c r="G668" s="64"/>
      <c r="H668" s="64"/>
      <c r="I668" s="64"/>
      <c r="J668" s="64"/>
      <c r="K668" s="64"/>
      <c r="L668" s="64"/>
      <c r="M668" s="64"/>
      <c r="N668" s="64"/>
      <c r="O668" s="64"/>
      <c r="P668" s="64"/>
      <c r="Q668" s="64"/>
      <c r="R668" s="64"/>
      <c r="S668" s="64"/>
      <c r="T668" s="64"/>
      <c r="U668" s="64"/>
      <c r="V668" s="64"/>
      <c r="W668" s="64"/>
      <c r="X668" s="64"/>
      <c r="Y668" s="64"/>
      <c r="Z668" s="64"/>
      <c r="AA668" s="64"/>
      <c r="AB668" s="39" t="s">
        <v>13</v>
      </c>
      <c r="AC668" s="39" t="s">
        <v>13</v>
      </c>
      <c r="AD668" s="4" t="s">
        <v>14</v>
      </c>
      <c r="AE668" s="4" t="s">
        <v>20</v>
      </c>
      <c r="AF668" s="4" t="s">
        <v>13</v>
      </c>
      <c r="AG668" s="23" t="s">
        <v>23</v>
      </c>
      <c r="AH668" s="4" t="s">
        <v>13</v>
      </c>
      <c r="AI668" s="4" t="s">
        <v>13</v>
      </c>
      <c r="AJ668" s="4" t="s">
        <v>13</v>
      </c>
    </row>
    <row r="669" spans="1:36" s="15" customFormat="1" ht="150" x14ac:dyDescent="0.25">
      <c r="A669" s="31" t="s">
        <v>26</v>
      </c>
      <c r="B669" s="39" t="s">
        <v>481</v>
      </c>
      <c r="C669" s="5" t="s">
        <v>11</v>
      </c>
      <c r="D669" s="28" t="s">
        <v>12</v>
      </c>
      <c r="E669" s="61" t="s">
        <v>482</v>
      </c>
      <c r="F669" s="64"/>
      <c r="G669" s="64"/>
      <c r="H669" s="64"/>
      <c r="I669" s="64"/>
      <c r="J669" s="64"/>
      <c r="K669" s="64"/>
      <c r="L669" s="64"/>
      <c r="M669" s="64"/>
      <c r="N669" s="64"/>
      <c r="O669" s="64"/>
      <c r="P669" s="64"/>
      <c r="Q669" s="64"/>
      <c r="R669" s="64"/>
      <c r="S669" s="64"/>
      <c r="T669" s="64"/>
      <c r="U669" s="64"/>
      <c r="V669" s="64"/>
      <c r="W669" s="64"/>
      <c r="X669" s="64"/>
      <c r="Y669" s="64"/>
      <c r="Z669" s="64"/>
      <c r="AA669" s="64"/>
      <c r="AB669" s="39" t="s">
        <v>13</v>
      </c>
      <c r="AC669" s="39" t="s">
        <v>13</v>
      </c>
      <c r="AD669" s="4" t="s">
        <v>14</v>
      </c>
      <c r="AE669" s="4" t="s">
        <v>20</v>
      </c>
      <c r="AF669" s="4" t="s">
        <v>13</v>
      </c>
      <c r="AG669" s="23" t="s">
        <v>23</v>
      </c>
      <c r="AH669" s="4" t="s">
        <v>13</v>
      </c>
      <c r="AI669" s="4" t="s">
        <v>13</v>
      </c>
      <c r="AJ669" s="4" t="s">
        <v>13</v>
      </c>
    </row>
    <row r="670" spans="1:36" s="15" customFormat="1" ht="150" x14ac:dyDescent="0.25">
      <c r="A670" s="31" t="s">
        <v>26</v>
      </c>
      <c r="B670" s="39" t="s">
        <v>481</v>
      </c>
      <c r="C670" s="5" t="s">
        <v>11</v>
      </c>
      <c r="D670" s="28" t="s">
        <v>12</v>
      </c>
      <c r="E670" s="61" t="s">
        <v>482</v>
      </c>
      <c r="F670" s="64"/>
      <c r="G670" s="64"/>
      <c r="H670" s="64"/>
      <c r="I670" s="64"/>
      <c r="J670" s="64"/>
      <c r="K670" s="64"/>
      <c r="L670" s="64"/>
      <c r="M670" s="64"/>
      <c r="N670" s="64"/>
      <c r="O670" s="64"/>
      <c r="P670" s="64"/>
      <c r="Q670" s="64"/>
      <c r="R670" s="64"/>
      <c r="S670" s="64"/>
      <c r="T670" s="64"/>
      <c r="U670" s="64"/>
      <c r="V670" s="64"/>
      <c r="W670" s="64"/>
      <c r="X670" s="64"/>
      <c r="Y670" s="64"/>
      <c r="Z670" s="64"/>
      <c r="AA670" s="64"/>
      <c r="AB670" s="39" t="s">
        <v>13</v>
      </c>
      <c r="AC670" s="39" t="s">
        <v>13</v>
      </c>
      <c r="AD670" s="4" t="s">
        <v>14</v>
      </c>
      <c r="AE670" s="4" t="s">
        <v>20</v>
      </c>
      <c r="AF670" s="4" t="s">
        <v>13</v>
      </c>
      <c r="AG670" s="23" t="s">
        <v>23</v>
      </c>
      <c r="AH670" s="4" t="s">
        <v>13</v>
      </c>
      <c r="AI670" s="4" t="s">
        <v>13</v>
      </c>
      <c r="AJ670" s="4" t="s">
        <v>13</v>
      </c>
    </row>
    <row r="671" spans="1:36" s="15" customFormat="1" ht="150" x14ac:dyDescent="0.25">
      <c r="A671" s="31" t="s">
        <v>26</v>
      </c>
      <c r="B671" s="39" t="s">
        <v>481</v>
      </c>
      <c r="C671" s="5" t="s">
        <v>11</v>
      </c>
      <c r="D671" s="28" t="s">
        <v>12</v>
      </c>
      <c r="E671" s="61" t="s">
        <v>482</v>
      </c>
      <c r="F671" s="64"/>
      <c r="G671" s="64"/>
      <c r="H671" s="64"/>
      <c r="I671" s="64"/>
      <c r="J671" s="64"/>
      <c r="K671" s="64"/>
      <c r="L671" s="64"/>
      <c r="M671" s="64"/>
      <c r="N671" s="64"/>
      <c r="O671" s="64"/>
      <c r="P671" s="64"/>
      <c r="Q671" s="64"/>
      <c r="R671" s="64"/>
      <c r="S671" s="64"/>
      <c r="T671" s="64"/>
      <c r="U671" s="64"/>
      <c r="V671" s="64"/>
      <c r="W671" s="64"/>
      <c r="X671" s="64"/>
      <c r="Y671" s="64"/>
      <c r="Z671" s="64"/>
      <c r="AA671" s="64"/>
      <c r="AB671" s="39" t="s">
        <v>13</v>
      </c>
      <c r="AC671" s="39" t="s">
        <v>13</v>
      </c>
      <c r="AD671" s="4" t="s">
        <v>14</v>
      </c>
      <c r="AE671" s="4" t="s">
        <v>20</v>
      </c>
      <c r="AF671" s="4" t="s">
        <v>13</v>
      </c>
      <c r="AG671" s="23" t="s">
        <v>23</v>
      </c>
      <c r="AH671" s="4" t="s">
        <v>13</v>
      </c>
      <c r="AI671" s="4" t="s">
        <v>13</v>
      </c>
      <c r="AJ671" s="4" t="s">
        <v>13</v>
      </c>
    </row>
    <row r="672" spans="1:36" s="15" customFormat="1" ht="150" x14ac:dyDescent="0.25">
      <c r="A672" s="31" t="s">
        <v>26</v>
      </c>
      <c r="B672" s="39" t="s">
        <v>481</v>
      </c>
      <c r="C672" s="5" t="s">
        <v>11</v>
      </c>
      <c r="D672" s="28" t="s">
        <v>12</v>
      </c>
      <c r="E672" s="61" t="s">
        <v>482</v>
      </c>
      <c r="F672" s="64"/>
      <c r="G672" s="64"/>
      <c r="H672" s="64"/>
      <c r="I672" s="64"/>
      <c r="J672" s="64"/>
      <c r="K672" s="64"/>
      <c r="L672" s="64"/>
      <c r="M672" s="64"/>
      <c r="N672" s="64"/>
      <c r="O672" s="64"/>
      <c r="P672" s="64"/>
      <c r="Q672" s="64"/>
      <c r="R672" s="64"/>
      <c r="S672" s="64"/>
      <c r="T672" s="64"/>
      <c r="U672" s="64"/>
      <c r="V672" s="64"/>
      <c r="W672" s="64"/>
      <c r="X672" s="64"/>
      <c r="Y672" s="64"/>
      <c r="Z672" s="64"/>
      <c r="AA672" s="64"/>
      <c r="AB672" s="39" t="s">
        <v>13</v>
      </c>
      <c r="AC672" s="39" t="s">
        <v>13</v>
      </c>
      <c r="AD672" s="4" t="s">
        <v>14</v>
      </c>
      <c r="AE672" s="4" t="s">
        <v>20</v>
      </c>
      <c r="AF672" s="4" t="s">
        <v>13</v>
      </c>
      <c r="AG672" s="23" t="s">
        <v>23</v>
      </c>
      <c r="AH672" s="4" t="s">
        <v>13</v>
      </c>
      <c r="AI672" s="4" t="s">
        <v>13</v>
      </c>
      <c r="AJ672" s="4" t="s">
        <v>13</v>
      </c>
    </row>
    <row r="673" spans="1:36" s="15" customFormat="1" ht="150" x14ac:dyDescent="0.25">
      <c r="A673" s="31" t="s">
        <v>26</v>
      </c>
      <c r="B673" s="39" t="s">
        <v>481</v>
      </c>
      <c r="C673" s="5" t="s">
        <v>11</v>
      </c>
      <c r="D673" s="28" t="s">
        <v>12</v>
      </c>
      <c r="E673" s="61" t="s">
        <v>482</v>
      </c>
      <c r="F673" s="64"/>
      <c r="G673" s="64"/>
      <c r="H673" s="64"/>
      <c r="I673" s="64"/>
      <c r="J673" s="64"/>
      <c r="K673" s="64"/>
      <c r="L673" s="64"/>
      <c r="M673" s="64"/>
      <c r="N673" s="64"/>
      <c r="O673" s="64"/>
      <c r="P673" s="64"/>
      <c r="Q673" s="64"/>
      <c r="R673" s="64"/>
      <c r="S673" s="64"/>
      <c r="T673" s="64"/>
      <c r="U673" s="64"/>
      <c r="V673" s="64"/>
      <c r="W673" s="64"/>
      <c r="X673" s="64"/>
      <c r="Y673" s="64"/>
      <c r="Z673" s="64"/>
      <c r="AA673" s="64"/>
      <c r="AB673" s="39" t="s">
        <v>13</v>
      </c>
      <c r="AC673" s="39" t="s">
        <v>13</v>
      </c>
      <c r="AD673" s="4" t="s">
        <v>14</v>
      </c>
      <c r="AE673" s="4" t="s">
        <v>20</v>
      </c>
      <c r="AF673" s="4" t="s">
        <v>13</v>
      </c>
      <c r="AG673" s="23" t="s">
        <v>23</v>
      </c>
      <c r="AH673" s="4" t="s">
        <v>13</v>
      </c>
      <c r="AI673" s="4" t="s">
        <v>13</v>
      </c>
      <c r="AJ673" s="4" t="s">
        <v>13</v>
      </c>
    </row>
    <row r="674" spans="1:36" s="15" customFormat="1" ht="150" x14ac:dyDescent="0.25">
      <c r="A674" s="31" t="s">
        <v>26</v>
      </c>
      <c r="B674" s="39" t="s">
        <v>481</v>
      </c>
      <c r="C674" s="5" t="s">
        <v>11</v>
      </c>
      <c r="D674" s="28" t="s">
        <v>12</v>
      </c>
      <c r="E674" s="61" t="s">
        <v>482</v>
      </c>
      <c r="F674" s="64"/>
      <c r="G674" s="64"/>
      <c r="H674" s="64"/>
      <c r="I674" s="64"/>
      <c r="J674" s="64"/>
      <c r="K674" s="64"/>
      <c r="L674" s="64"/>
      <c r="M674" s="64"/>
      <c r="N674" s="64"/>
      <c r="O674" s="64"/>
      <c r="P674" s="64"/>
      <c r="Q674" s="64"/>
      <c r="R674" s="64"/>
      <c r="S674" s="64"/>
      <c r="T674" s="64"/>
      <c r="U674" s="64"/>
      <c r="V674" s="64"/>
      <c r="W674" s="64"/>
      <c r="X674" s="64"/>
      <c r="Y674" s="64"/>
      <c r="Z674" s="64"/>
      <c r="AA674" s="64"/>
      <c r="AB674" s="39" t="s">
        <v>13</v>
      </c>
      <c r="AC674" s="39" t="s">
        <v>13</v>
      </c>
      <c r="AD674" s="4" t="s">
        <v>14</v>
      </c>
      <c r="AE674" s="4" t="s">
        <v>20</v>
      </c>
      <c r="AF674" s="4" t="s">
        <v>13</v>
      </c>
      <c r="AG674" s="23" t="s">
        <v>23</v>
      </c>
      <c r="AH674" s="4" t="s">
        <v>13</v>
      </c>
      <c r="AI674" s="4" t="s">
        <v>13</v>
      </c>
      <c r="AJ674" s="4" t="s">
        <v>13</v>
      </c>
    </row>
    <row r="675" spans="1:36" s="15" customFormat="1" ht="150" x14ac:dyDescent="0.25">
      <c r="A675" s="31" t="s">
        <v>26</v>
      </c>
      <c r="B675" s="39" t="s">
        <v>481</v>
      </c>
      <c r="C675" s="5" t="s">
        <v>11</v>
      </c>
      <c r="D675" s="28" t="s">
        <v>12</v>
      </c>
      <c r="E675" s="61" t="s">
        <v>482</v>
      </c>
      <c r="F675" s="64"/>
      <c r="G675" s="64"/>
      <c r="H675" s="64"/>
      <c r="I675" s="64"/>
      <c r="J675" s="64"/>
      <c r="K675" s="64"/>
      <c r="L675" s="64"/>
      <c r="M675" s="64"/>
      <c r="N675" s="64"/>
      <c r="O675" s="64"/>
      <c r="P675" s="64"/>
      <c r="Q675" s="64"/>
      <c r="R675" s="64"/>
      <c r="S675" s="64"/>
      <c r="T675" s="64"/>
      <c r="U675" s="64"/>
      <c r="V675" s="64"/>
      <c r="W675" s="64"/>
      <c r="X675" s="64"/>
      <c r="Y675" s="64"/>
      <c r="Z675" s="64"/>
      <c r="AA675" s="64"/>
      <c r="AB675" s="39" t="s">
        <v>13</v>
      </c>
      <c r="AC675" s="39" t="s">
        <v>13</v>
      </c>
      <c r="AD675" s="4" t="s">
        <v>14</v>
      </c>
      <c r="AE675" s="4" t="s">
        <v>20</v>
      </c>
      <c r="AF675" s="4" t="s">
        <v>13</v>
      </c>
      <c r="AG675" s="23" t="s">
        <v>23</v>
      </c>
      <c r="AH675" s="4" t="s">
        <v>13</v>
      </c>
      <c r="AI675" s="4" t="s">
        <v>13</v>
      </c>
      <c r="AJ675" s="4" t="s">
        <v>13</v>
      </c>
    </row>
    <row r="676" spans="1:36" s="15" customFormat="1" ht="150" x14ac:dyDescent="0.25">
      <c r="A676" s="31" t="s">
        <v>26</v>
      </c>
      <c r="B676" s="39" t="s">
        <v>481</v>
      </c>
      <c r="C676" s="5" t="s">
        <v>11</v>
      </c>
      <c r="D676" s="28" t="s">
        <v>12</v>
      </c>
      <c r="E676" s="61" t="s">
        <v>482</v>
      </c>
      <c r="F676" s="64"/>
      <c r="G676" s="64"/>
      <c r="H676" s="64"/>
      <c r="I676" s="64"/>
      <c r="J676" s="64"/>
      <c r="K676" s="64"/>
      <c r="L676" s="64"/>
      <c r="M676" s="64"/>
      <c r="N676" s="64"/>
      <c r="O676" s="64"/>
      <c r="P676" s="64"/>
      <c r="Q676" s="64"/>
      <c r="R676" s="64"/>
      <c r="S676" s="64"/>
      <c r="T676" s="64"/>
      <c r="U676" s="64"/>
      <c r="V676" s="64"/>
      <c r="W676" s="64"/>
      <c r="X676" s="64"/>
      <c r="Y676" s="64"/>
      <c r="Z676" s="64"/>
      <c r="AA676" s="64"/>
      <c r="AB676" s="39" t="s">
        <v>13</v>
      </c>
      <c r="AC676" s="39" t="s">
        <v>13</v>
      </c>
      <c r="AD676" s="4" t="s">
        <v>14</v>
      </c>
      <c r="AE676" s="4" t="s">
        <v>20</v>
      </c>
      <c r="AF676" s="4" t="s">
        <v>13</v>
      </c>
      <c r="AG676" s="23" t="s">
        <v>23</v>
      </c>
      <c r="AH676" s="4" t="s">
        <v>13</v>
      </c>
      <c r="AI676" s="4" t="s">
        <v>13</v>
      </c>
      <c r="AJ676" s="4" t="s">
        <v>13</v>
      </c>
    </row>
    <row r="677" spans="1:36" s="15" customFormat="1" ht="150" x14ac:dyDescent="0.25">
      <c r="A677" s="31" t="s">
        <v>26</v>
      </c>
      <c r="B677" s="39" t="s">
        <v>481</v>
      </c>
      <c r="C677" s="5" t="s">
        <v>11</v>
      </c>
      <c r="D677" s="28" t="s">
        <v>12</v>
      </c>
      <c r="E677" s="61" t="s">
        <v>482</v>
      </c>
      <c r="F677" s="64"/>
      <c r="G677" s="64"/>
      <c r="H677" s="64"/>
      <c r="I677" s="64"/>
      <c r="J677" s="64"/>
      <c r="K677" s="64"/>
      <c r="L677" s="64"/>
      <c r="M677" s="64"/>
      <c r="N677" s="64"/>
      <c r="O677" s="64"/>
      <c r="P677" s="64"/>
      <c r="Q677" s="64"/>
      <c r="R677" s="64"/>
      <c r="S677" s="64"/>
      <c r="T677" s="64"/>
      <c r="U677" s="64"/>
      <c r="V677" s="64"/>
      <c r="W677" s="64"/>
      <c r="X677" s="64"/>
      <c r="Y677" s="64"/>
      <c r="Z677" s="64"/>
      <c r="AA677" s="64"/>
      <c r="AB677" s="39" t="s">
        <v>13</v>
      </c>
      <c r="AC677" s="39" t="s">
        <v>13</v>
      </c>
      <c r="AD677" s="4" t="s">
        <v>14</v>
      </c>
      <c r="AE677" s="4" t="s">
        <v>20</v>
      </c>
      <c r="AF677" s="4" t="s">
        <v>13</v>
      </c>
      <c r="AG677" s="23" t="s">
        <v>23</v>
      </c>
      <c r="AH677" s="4" t="s">
        <v>13</v>
      </c>
      <c r="AI677" s="4" t="s">
        <v>13</v>
      </c>
      <c r="AJ677" s="4" t="s">
        <v>13</v>
      </c>
    </row>
    <row r="678" spans="1:36" s="15" customFormat="1" ht="150" x14ac:dyDescent="0.25">
      <c r="A678" s="31" t="s">
        <v>26</v>
      </c>
      <c r="B678" s="39" t="s">
        <v>481</v>
      </c>
      <c r="C678" s="5" t="s">
        <v>11</v>
      </c>
      <c r="D678" s="28" t="s">
        <v>12</v>
      </c>
      <c r="E678" s="61" t="s">
        <v>482</v>
      </c>
      <c r="F678" s="64"/>
      <c r="G678" s="64"/>
      <c r="H678" s="64"/>
      <c r="I678" s="64"/>
      <c r="J678" s="64"/>
      <c r="K678" s="64"/>
      <c r="L678" s="64"/>
      <c r="M678" s="64"/>
      <c r="N678" s="64"/>
      <c r="O678" s="64"/>
      <c r="P678" s="64"/>
      <c r="Q678" s="64"/>
      <c r="R678" s="64"/>
      <c r="S678" s="64"/>
      <c r="T678" s="64"/>
      <c r="U678" s="64"/>
      <c r="V678" s="64"/>
      <c r="W678" s="64"/>
      <c r="X678" s="64"/>
      <c r="Y678" s="64"/>
      <c r="Z678" s="64"/>
      <c r="AA678" s="64"/>
      <c r="AB678" s="39" t="s">
        <v>13</v>
      </c>
      <c r="AC678" s="39" t="s">
        <v>13</v>
      </c>
      <c r="AD678" s="4" t="s">
        <v>14</v>
      </c>
      <c r="AE678" s="4" t="s">
        <v>20</v>
      </c>
      <c r="AF678" s="4" t="s">
        <v>13</v>
      </c>
      <c r="AG678" s="23" t="s">
        <v>23</v>
      </c>
      <c r="AH678" s="4" t="s">
        <v>13</v>
      </c>
      <c r="AI678" s="4" t="s">
        <v>13</v>
      </c>
      <c r="AJ678" s="4" t="s">
        <v>13</v>
      </c>
    </row>
    <row r="679" spans="1:36" s="15" customFormat="1" ht="150" x14ac:dyDescent="0.25">
      <c r="A679" s="31" t="s">
        <v>26</v>
      </c>
      <c r="B679" s="39" t="s">
        <v>481</v>
      </c>
      <c r="C679" s="5" t="s">
        <v>11</v>
      </c>
      <c r="D679" s="28" t="s">
        <v>12</v>
      </c>
      <c r="E679" s="61" t="s">
        <v>482</v>
      </c>
      <c r="F679" s="64"/>
      <c r="G679" s="64"/>
      <c r="H679" s="64"/>
      <c r="I679" s="64"/>
      <c r="J679" s="64"/>
      <c r="K679" s="64"/>
      <c r="L679" s="64"/>
      <c r="M679" s="64"/>
      <c r="N679" s="64"/>
      <c r="O679" s="64"/>
      <c r="P679" s="64"/>
      <c r="Q679" s="64"/>
      <c r="R679" s="64"/>
      <c r="S679" s="64"/>
      <c r="T679" s="64"/>
      <c r="U679" s="64"/>
      <c r="V679" s="64"/>
      <c r="W679" s="64"/>
      <c r="X679" s="64"/>
      <c r="Y679" s="64"/>
      <c r="Z679" s="64"/>
      <c r="AA679" s="64"/>
      <c r="AB679" s="39" t="s">
        <v>13</v>
      </c>
      <c r="AC679" s="39" t="s">
        <v>13</v>
      </c>
      <c r="AD679" s="4" t="s">
        <v>14</v>
      </c>
      <c r="AE679" s="4" t="s">
        <v>20</v>
      </c>
      <c r="AF679" s="4" t="s">
        <v>13</v>
      </c>
      <c r="AG679" s="23" t="s">
        <v>23</v>
      </c>
      <c r="AH679" s="4" t="s">
        <v>13</v>
      </c>
      <c r="AI679" s="4" t="s">
        <v>13</v>
      </c>
      <c r="AJ679" s="4" t="s">
        <v>13</v>
      </c>
    </row>
    <row r="680" spans="1:36" s="15" customFormat="1" ht="150" x14ac:dyDescent="0.25">
      <c r="A680" s="31" t="s">
        <v>26</v>
      </c>
      <c r="B680" s="39" t="s">
        <v>481</v>
      </c>
      <c r="C680" s="5" t="s">
        <v>11</v>
      </c>
      <c r="D680" s="28" t="s">
        <v>12</v>
      </c>
      <c r="E680" s="61" t="s">
        <v>482</v>
      </c>
      <c r="F680" s="64"/>
      <c r="G680" s="64"/>
      <c r="H680" s="64"/>
      <c r="I680" s="64"/>
      <c r="J680" s="64"/>
      <c r="K680" s="64"/>
      <c r="L680" s="64"/>
      <c r="M680" s="64"/>
      <c r="N680" s="64"/>
      <c r="O680" s="64"/>
      <c r="P680" s="64"/>
      <c r="Q680" s="64"/>
      <c r="R680" s="64"/>
      <c r="S680" s="64"/>
      <c r="T680" s="64"/>
      <c r="U680" s="64"/>
      <c r="V680" s="64"/>
      <c r="W680" s="64"/>
      <c r="X680" s="64"/>
      <c r="Y680" s="64"/>
      <c r="Z680" s="64"/>
      <c r="AA680" s="64"/>
      <c r="AB680" s="39" t="s">
        <v>13</v>
      </c>
      <c r="AC680" s="39" t="s">
        <v>13</v>
      </c>
      <c r="AD680" s="4" t="s">
        <v>14</v>
      </c>
      <c r="AE680" s="4" t="s">
        <v>20</v>
      </c>
      <c r="AF680" s="4" t="s">
        <v>13</v>
      </c>
      <c r="AG680" s="23" t="s">
        <v>23</v>
      </c>
      <c r="AH680" s="4" t="s">
        <v>13</v>
      </c>
      <c r="AI680" s="4" t="s">
        <v>13</v>
      </c>
      <c r="AJ680" s="4" t="s">
        <v>13</v>
      </c>
    </row>
    <row r="681" spans="1:36" s="15" customFormat="1" ht="150" x14ac:dyDescent="0.25">
      <c r="A681" s="31" t="s">
        <v>26</v>
      </c>
      <c r="B681" s="39" t="s">
        <v>481</v>
      </c>
      <c r="C681" s="5" t="s">
        <v>11</v>
      </c>
      <c r="D681" s="28" t="s">
        <v>12</v>
      </c>
      <c r="E681" s="61" t="s">
        <v>482</v>
      </c>
      <c r="F681" s="64"/>
      <c r="G681" s="64"/>
      <c r="H681" s="64"/>
      <c r="I681" s="64"/>
      <c r="J681" s="64"/>
      <c r="K681" s="64"/>
      <c r="L681" s="64"/>
      <c r="M681" s="64"/>
      <c r="N681" s="64"/>
      <c r="O681" s="64"/>
      <c r="P681" s="64"/>
      <c r="Q681" s="64"/>
      <c r="R681" s="64"/>
      <c r="S681" s="64"/>
      <c r="T681" s="64"/>
      <c r="U681" s="64"/>
      <c r="V681" s="64"/>
      <c r="W681" s="64"/>
      <c r="X681" s="64"/>
      <c r="Y681" s="64"/>
      <c r="Z681" s="64"/>
      <c r="AA681" s="64"/>
      <c r="AB681" s="39" t="s">
        <v>13</v>
      </c>
      <c r="AC681" s="39" t="s">
        <v>13</v>
      </c>
      <c r="AD681" s="4" t="s">
        <v>14</v>
      </c>
      <c r="AE681" s="4" t="s">
        <v>20</v>
      </c>
      <c r="AF681" s="4" t="s">
        <v>13</v>
      </c>
      <c r="AG681" s="23" t="s">
        <v>23</v>
      </c>
      <c r="AH681" s="4" t="s">
        <v>13</v>
      </c>
      <c r="AI681" s="4" t="s">
        <v>13</v>
      </c>
      <c r="AJ681" s="4" t="s">
        <v>13</v>
      </c>
    </row>
    <row r="682" spans="1:36" s="15" customFormat="1" ht="150" x14ac:dyDescent="0.25">
      <c r="A682" s="31" t="s">
        <v>26</v>
      </c>
      <c r="B682" s="39" t="s">
        <v>481</v>
      </c>
      <c r="C682" s="5" t="s">
        <v>11</v>
      </c>
      <c r="D682" s="28" t="s">
        <v>12</v>
      </c>
      <c r="E682" s="61" t="s">
        <v>482</v>
      </c>
      <c r="F682" s="64"/>
      <c r="G682" s="64"/>
      <c r="H682" s="64"/>
      <c r="I682" s="64"/>
      <c r="J682" s="64"/>
      <c r="K682" s="64"/>
      <c r="L682" s="64"/>
      <c r="M682" s="64"/>
      <c r="N682" s="64"/>
      <c r="O682" s="64"/>
      <c r="P682" s="64"/>
      <c r="Q682" s="64"/>
      <c r="R682" s="64"/>
      <c r="S682" s="64"/>
      <c r="T682" s="64"/>
      <c r="U682" s="64"/>
      <c r="V682" s="64"/>
      <c r="W682" s="64"/>
      <c r="X682" s="64"/>
      <c r="Y682" s="64"/>
      <c r="Z682" s="64"/>
      <c r="AA682" s="64"/>
      <c r="AB682" s="39" t="s">
        <v>13</v>
      </c>
      <c r="AC682" s="39" t="s">
        <v>13</v>
      </c>
      <c r="AD682" s="4" t="s">
        <v>14</v>
      </c>
      <c r="AE682" s="4" t="s">
        <v>20</v>
      </c>
      <c r="AF682" s="4" t="s">
        <v>13</v>
      </c>
      <c r="AG682" s="23" t="s">
        <v>23</v>
      </c>
      <c r="AH682" s="4" t="s">
        <v>13</v>
      </c>
      <c r="AI682" s="4" t="s">
        <v>13</v>
      </c>
      <c r="AJ682" s="4" t="s">
        <v>13</v>
      </c>
    </row>
    <row r="683" spans="1:36" s="15" customFormat="1" ht="150" x14ac:dyDescent="0.25">
      <c r="A683" s="31" t="s">
        <v>26</v>
      </c>
      <c r="B683" s="39" t="s">
        <v>481</v>
      </c>
      <c r="C683" s="5" t="s">
        <v>11</v>
      </c>
      <c r="D683" s="28" t="s">
        <v>12</v>
      </c>
      <c r="E683" s="61" t="s">
        <v>482</v>
      </c>
      <c r="F683" s="64"/>
      <c r="G683" s="64"/>
      <c r="H683" s="64"/>
      <c r="I683" s="64"/>
      <c r="J683" s="64"/>
      <c r="K683" s="64"/>
      <c r="L683" s="64"/>
      <c r="M683" s="64"/>
      <c r="N683" s="64"/>
      <c r="O683" s="64"/>
      <c r="P683" s="64"/>
      <c r="Q683" s="64"/>
      <c r="R683" s="64"/>
      <c r="S683" s="64"/>
      <c r="T683" s="64"/>
      <c r="U683" s="64"/>
      <c r="V683" s="64"/>
      <c r="W683" s="64"/>
      <c r="X683" s="64"/>
      <c r="Y683" s="64"/>
      <c r="Z683" s="64"/>
      <c r="AA683" s="64"/>
      <c r="AB683" s="39" t="s">
        <v>13</v>
      </c>
      <c r="AC683" s="39" t="s">
        <v>13</v>
      </c>
      <c r="AD683" s="4" t="s">
        <v>14</v>
      </c>
      <c r="AE683" s="4" t="s">
        <v>20</v>
      </c>
      <c r="AF683" s="4" t="s">
        <v>13</v>
      </c>
      <c r="AG683" s="23" t="s">
        <v>23</v>
      </c>
      <c r="AH683" s="4" t="s">
        <v>13</v>
      </c>
      <c r="AI683" s="4" t="s">
        <v>13</v>
      </c>
      <c r="AJ683" s="4" t="s">
        <v>13</v>
      </c>
    </row>
    <row r="684" spans="1:36" s="15" customFormat="1" ht="150" x14ac:dyDescent="0.25">
      <c r="A684" s="31" t="s">
        <v>26</v>
      </c>
      <c r="B684" s="39" t="s">
        <v>481</v>
      </c>
      <c r="C684" s="5" t="s">
        <v>11</v>
      </c>
      <c r="D684" s="28" t="s">
        <v>12</v>
      </c>
      <c r="E684" s="61" t="s">
        <v>482</v>
      </c>
      <c r="F684" s="64"/>
      <c r="G684" s="64"/>
      <c r="H684" s="64"/>
      <c r="I684" s="64"/>
      <c r="J684" s="64"/>
      <c r="K684" s="64"/>
      <c r="L684" s="64"/>
      <c r="M684" s="64"/>
      <c r="N684" s="64"/>
      <c r="O684" s="64"/>
      <c r="P684" s="64"/>
      <c r="Q684" s="64"/>
      <c r="R684" s="64"/>
      <c r="S684" s="64"/>
      <c r="T684" s="64"/>
      <c r="U684" s="64"/>
      <c r="V684" s="64"/>
      <c r="W684" s="64"/>
      <c r="X684" s="64"/>
      <c r="Y684" s="64"/>
      <c r="Z684" s="64"/>
      <c r="AA684" s="64"/>
      <c r="AB684" s="39" t="s">
        <v>13</v>
      </c>
      <c r="AC684" s="39" t="s">
        <v>13</v>
      </c>
      <c r="AD684" s="4" t="s">
        <v>14</v>
      </c>
      <c r="AE684" s="4" t="s">
        <v>20</v>
      </c>
      <c r="AF684" s="4" t="s">
        <v>13</v>
      </c>
      <c r="AG684" s="23" t="s">
        <v>23</v>
      </c>
      <c r="AH684" s="4" t="s">
        <v>13</v>
      </c>
      <c r="AI684" s="4" t="s">
        <v>13</v>
      </c>
      <c r="AJ684" s="4" t="s">
        <v>13</v>
      </c>
    </row>
    <row r="685" spans="1:36" s="15" customFormat="1" ht="150" x14ac:dyDescent="0.25">
      <c r="A685" s="31" t="s">
        <v>26</v>
      </c>
      <c r="B685" s="39" t="s">
        <v>481</v>
      </c>
      <c r="C685" s="5" t="s">
        <v>11</v>
      </c>
      <c r="D685" s="28" t="s">
        <v>12</v>
      </c>
      <c r="E685" s="61" t="s">
        <v>482</v>
      </c>
      <c r="F685" s="64"/>
      <c r="G685" s="64"/>
      <c r="H685" s="64"/>
      <c r="I685" s="64"/>
      <c r="J685" s="64"/>
      <c r="K685" s="64"/>
      <c r="L685" s="64"/>
      <c r="M685" s="64"/>
      <c r="N685" s="64"/>
      <c r="O685" s="64"/>
      <c r="P685" s="64"/>
      <c r="Q685" s="64"/>
      <c r="R685" s="64"/>
      <c r="S685" s="64"/>
      <c r="T685" s="64"/>
      <c r="U685" s="64"/>
      <c r="V685" s="64"/>
      <c r="W685" s="64"/>
      <c r="X685" s="64"/>
      <c r="Y685" s="64"/>
      <c r="Z685" s="64"/>
      <c r="AA685" s="64"/>
      <c r="AB685" s="39" t="s">
        <v>13</v>
      </c>
      <c r="AC685" s="39" t="s">
        <v>13</v>
      </c>
      <c r="AD685" s="4" t="s">
        <v>14</v>
      </c>
      <c r="AE685" s="4" t="s">
        <v>20</v>
      </c>
      <c r="AF685" s="4" t="s">
        <v>13</v>
      </c>
      <c r="AG685" s="23" t="s">
        <v>23</v>
      </c>
      <c r="AH685" s="4" t="s">
        <v>13</v>
      </c>
      <c r="AI685" s="4" t="s">
        <v>13</v>
      </c>
      <c r="AJ685" s="4" t="s">
        <v>13</v>
      </c>
    </row>
    <row r="686" spans="1:36" s="15" customFormat="1" ht="150" x14ac:dyDescent="0.25">
      <c r="A686" s="31" t="s">
        <v>26</v>
      </c>
      <c r="B686" s="39" t="s">
        <v>481</v>
      </c>
      <c r="C686" s="5" t="s">
        <v>11</v>
      </c>
      <c r="D686" s="28" t="s">
        <v>12</v>
      </c>
      <c r="E686" s="61" t="s">
        <v>482</v>
      </c>
      <c r="F686" s="64"/>
      <c r="G686" s="64"/>
      <c r="H686" s="64"/>
      <c r="I686" s="64"/>
      <c r="J686" s="64"/>
      <c r="K686" s="64"/>
      <c r="L686" s="64"/>
      <c r="M686" s="64"/>
      <c r="N686" s="64"/>
      <c r="O686" s="64"/>
      <c r="P686" s="64"/>
      <c r="Q686" s="64"/>
      <c r="R686" s="64"/>
      <c r="S686" s="64"/>
      <c r="T686" s="64"/>
      <c r="U686" s="64"/>
      <c r="V686" s="64"/>
      <c r="W686" s="64"/>
      <c r="X686" s="64"/>
      <c r="Y686" s="64"/>
      <c r="Z686" s="64"/>
      <c r="AA686" s="64"/>
      <c r="AB686" s="39" t="s">
        <v>13</v>
      </c>
      <c r="AC686" s="39" t="s">
        <v>13</v>
      </c>
      <c r="AD686" s="4" t="s">
        <v>14</v>
      </c>
      <c r="AE686" s="4" t="s">
        <v>20</v>
      </c>
      <c r="AF686" s="4" t="s">
        <v>13</v>
      </c>
      <c r="AG686" s="23" t="s">
        <v>23</v>
      </c>
      <c r="AH686" s="4" t="s">
        <v>13</v>
      </c>
      <c r="AI686" s="4" t="s">
        <v>13</v>
      </c>
      <c r="AJ686" s="4" t="s">
        <v>13</v>
      </c>
    </row>
    <row r="687" spans="1:36" s="15" customFormat="1" ht="150" x14ac:dyDescent="0.25">
      <c r="A687" s="31" t="s">
        <v>26</v>
      </c>
      <c r="B687" s="39" t="s">
        <v>481</v>
      </c>
      <c r="C687" s="5" t="s">
        <v>11</v>
      </c>
      <c r="D687" s="28" t="s">
        <v>12</v>
      </c>
      <c r="E687" s="61" t="s">
        <v>482</v>
      </c>
      <c r="F687" s="64"/>
      <c r="G687" s="64"/>
      <c r="H687" s="64"/>
      <c r="I687" s="64"/>
      <c r="J687" s="64"/>
      <c r="K687" s="64"/>
      <c r="L687" s="64"/>
      <c r="M687" s="64"/>
      <c r="N687" s="64"/>
      <c r="O687" s="64"/>
      <c r="P687" s="64"/>
      <c r="Q687" s="64"/>
      <c r="R687" s="64"/>
      <c r="S687" s="64"/>
      <c r="T687" s="64"/>
      <c r="U687" s="64"/>
      <c r="V687" s="64"/>
      <c r="W687" s="64"/>
      <c r="X687" s="64"/>
      <c r="Y687" s="64"/>
      <c r="Z687" s="64"/>
      <c r="AA687" s="64"/>
      <c r="AB687" s="39" t="s">
        <v>13</v>
      </c>
      <c r="AC687" s="39" t="s">
        <v>13</v>
      </c>
      <c r="AD687" s="4" t="s">
        <v>14</v>
      </c>
      <c r="AE687" s="4" t="s">
        <v>20</v>
      </c>
      <c r="AF687" s="4" t="s">
        <v>13</v>
      </c>
      <c r="AG687" s="23" t="s">
        <v>23</v>
      </c>
      <c r="AH687" s="4" t="s">
        <v>13</v>
      </c>
      <c r="AI687" s="4" t="s">
        <v>13</v>
      </c>
      <c r="AJ687" s="4" t="s">
        <v>13</v>
      </c>
    </row>
    <row r="688" spans="1:36" s="15" customFormat="1" ht="150" x14ac:dyDescent="0.25">
      <c r="A688" s="31" t="s">
        <v>26</v>
      </c>
      <c r="B688" s="39" t="s">
        <v>481</v>
      </c>
      <c r="C688" s="5" t="s">
        <v>11</v>
      </c>
      <c r="D688" s="28" t="s">
        <v>12</v>
      </c>
      <c r="E688" s="61" t="s">
        <v>482</v>
      </c>
      <c r="F688" s="64"/>
      <c r="G688" s="64"/>
      <c r="H688" s="64"/>
      <c r="I688" s="64"/>
      <c r="J688" s="64"/>
      <c r="K688" s="64"/>
      <c r="L688" s="64"/>
      <c r="M688" s="64"/>
      <c r="N688" s="64"/>
      <c r="O688" s="64"/>
      <c r="P688" s="64"/>
      <c r="Q688" s="64"/>
      <c r="R688" s="64"/>
      <c r="S688" s="64"/>
      <c r="T688" s="64"/>
      <c r="U688" s="64"/>
      <c r="V688" s="64"/>
      <c r="W688" s="64"/>
      <c r="X688" s="64"/>
      <c r="Y688" s="64"/>
      <c r="Z688" s="64"/>
      <c r="AA688" s="64"/>
      <c r="AB688" s="39" t="s">
        <v>13</v>
      </c>
      <c r="AC688" s="39" t="s">
        <v>13</v>
      </c>
      <c r="AD688" s="4" t="s">
        <v>14</v>
      </c>
      <c r="AE688" s="4" t="s">
        <v>20</v>
      </c>
      <c r="AF688" s="4" t="s">
        <v>13</v>
      </c>
      <c r="AG688" s="23" t="s">
        <v>23</v>
      </c>
      <c r="AH688" s="4" t="s">
        <v>13</v>
      </c>
      <c r="AI688" s="4" t="s">
        <v>13</v>
      </c>
      <c r="AJ688" s="4" t="s">
        <v>13</v>
      </c>
    </row>
    <row r="689" spans="1:36" s="15" customFormat="1" ht="150" x14ac:dyDescent="0.25">
      <c r="A689" s="31" t="s">
        <v>26</v>
      </c>
      <c r="B689" s="39" t="s">
        <v>481</v>
      </c>
      <c r="C689" s="5" t="s">
        <v>11</v>
      </c>
      <c r="D689" s="28" t="s">
        <v>12</v>
      </c>
      <c r="E689" s="61" t="s">
        <v>482</v>
      </c>
      <c r="F689" s="64"/>
      <c r="G689" s="64"/>
      <c r="H689" s="64"/>
      <c r="I689" s="64"/>
      <c r="J689" s="64"/>
      <c r="K689" s="64"/>
      <c r="L689" s="64"/>
      <c r="M689" s="64"/>
      <c r="N689" s="64"/>
      <c r="O689" s="64"/>
      <c r="P689" s="64"/>
      <c r="Q689" s="64"/>
      <c r="R689" s="64"/>
      <c r="S689" s="64"/>
      <c r="T689" s="64"/>
      <c r="U689" s="64"/>
      <c r="V689" s="64"/>
      <c r="W689" s="64"/>
      <c r="X689" s="64"/>
      <c r="Y689" s="64"/>
      <c r="Z689" s="64"/>
      <c r="AA689" s="64"/>
      <c r="AB689" s="39" t="s">
        <v>13</v>
      </c>
      <c r="AC689" s="39" t="s">
        <v>13</v>
      </c>
      <c r="AD689" s="4" t="s">
        <v>14</v>
      </c>
      <c r="AE689" s="4" t="s">
        <v>20</v>
      </c>
      <c r="AF689" s="4" t="s">
        <v>13</v>
      </c>
      <c r="AG689" s="23" t="s">
        <v>23</v>
      </c>
      <c r="AH689" s="4" t="s">
        <v>13</v>
      </c>
      <c r="AI689" s="4" t="s">
        <v>13</v>
      </c>
      <c r="AJ689" s="4" t="s">
        <v>13</v>
      </c>
    </row>
    <row r="690" spans="1:36" s="15" customFormat="1" ht="150" x14ac:dyDescent="0.25">
      <c r="A690" s="31" t="s">
        <v>26</v>
      </c>
      <c r="B690" s="39" t="s">
        <v>481</v>
      </c>
      <c r="C690" s="5" t="s">
        <v>11</v>
      </c>
      <c r="D690" s="28" t="s">
        <v>12</v>
      </c>
      <c r="E690" s="61" t="s">
        <v>482</v>
      </c>
      <c r="F690" s="64"/>
      <c r="G690" s="64"/>
      <c r="H690" s="64"/>
      <c r="I690" s="64"/>
      <c r="J690" s="64"/>
      <c r="K690" s="64"/>
      <c r="L690" s="64"/>
      <c r="M690" s="64"/>
      <c r="N690" s="64"/>
      <c r="O690" s="64"/>
      <c r="P690" s="64"/>
      <c r="Q690" s="64"/>
      <c r="R690" s="64"/>
      <c r="S690" s="64"/>
      <c r="T690" s="64"/>
      <c r="U690" s="64"/>
      <c r="V690" s="64"/>
      <c r="W690" s="64"/>
      <c r="X690" s="64"/>
      <c r="Y690" s="64"/>
      <c r="Z690" s="64"/>
      <c r="AA690" s="64"/>
      <c r="AB690" s="39" t="s">
        <v>13</v>
      </c>
      <c r="AC690" s="39" t="s">
        <v>13</v>
      </c>
      <c r="AD690" s="4" t="s">
        <v>14</v>
      </c>
      <c r="AE690" s="4" t="s">
        <v>20</v>
      </c>
      <c r="AF690" s="4" t="s">
        <v>13</v>
      </c>
      <c r="AG690" s="23" t="s">
        <v>23</v>
      </c>
      <c r="AH690" s="4" t="s">
        <v>13</v>
      </c>
      <c r="AI690" s="4" t="s">
        <v>13</v>
      </c>
      <c r="AJ690" s="4" t="s">
        <v>13</v>
      </c>
    </row>
    <row r="691" spans="1:36" s="15" customFormat="1" ht="150" x14ac:dyDescent="0.25">
      <c r="A691" s="31" t="s">
        <v>26</v>
      </c>
      <c r="B691" s="39" t="s">
        <v>481</v>
      </c>
      <c r="C691" s="5" t="s">
        <v>11</v>
      </c>
      <c r="D691" s="28" t="s">
        <v>12</v>
      </c>
      <c r="E691" s="61" t="s">
        <v>482</v>
      </c>
      <c r="F691" s="64"/>
      <c r="G691" s="64"/>
      <c r="H691" s="64"/>
      <c r="I691" s="64"/>
      <c r="J691" s="64"/>
      <c r="K691" s="64"/>
      <c r="L691" s="64"/>
      <c r="M691" s="64"/>
      <c r="N691" s="64"/>
      <c r="O691" s="64"/>
      <c r="P691" s="64"/>
      <c r="Q691" s="64"/>
      <c r="R691" s="64"/>
      <c r="S691" s="64"/>
      <c r="T691" s="64"/>
      <c r="U691" s="64"/>
      <c r="V691" s="64"/>
      <c r="W691" s="64"/>
      <c r="X691" s="64"/>
      <c r="Y691" s="64"/>
      <c r="Z691" s="64"/>
      <c r="AA691" s="64"/>
      <c r="AB691" s="39" t="s">
        <v>13</v>
      </c>
      <c r="AC691" s="39" t="s">
        <v>13</v>
      </c>
      <c r="AD691" s="4" t="s">
        <v>14</v>
      </c>
      <c r="AE691" s="4" t="s">
        <v>20</v>
      </c>
      <c r="AF691" s="4" t="s">
        <v>13</v>
      </c>
      <c r="AG691" s="23" t="s">
        <v>23</v>
      </c>
      <c r="AH691" s="4" t="s">
        <v>13</v>
      </c>
      <c r="AI691" s="4" t="s">
        <v>13</v>
      </c>
      <c r="AJ691" s="4" t="s">
        <v>13</v>
      </c>
    </row>
    <row r="692" spans="1:36" s="15" customFormat="1" ht="150" x14ac:dyDescent="0.25">
      <c r="A692" s="31" t="s">
        <v>26</v>
      </c>
      <c r="B692" s="39" t="s">
        <v>481</v>
      </c>
      <c r="C692" s="5" t="s">
        <v>11</v>
      </c>
      <c r="D692" s="28" t="s">
        <v>12</v>
      </c>
      <c r="E692" s="61" t="s">
        <v>482</v>
      </c>
      <c r="F692" s="64"/>
      <c r="G692" s="64"/>
      <c r="H692" s="64"/>
      <c r="I692" s="64"/>
      <c r="J692" s="64"/>
      <c r="K692" s="64"/>
      <c r="L692" s="64"/>
      <c r="M692" s="64"/>
      <c r="N692" s="64"/>
      <c r="O692" s="64"/>
      <c r="P692" s="64"/>
      <c r="Q692" s="64"/>
      <c r="R692" s="64"/>
      <c r="S692" s="64"/>
      <c r="T692" s="64"/>
      <c r="U692" s="64"/>
      <c r="V692" s="64"/>
      <c r="W692" s="64"/>
      <c r="X692" s="64"/>
      <c r="Y692" s="64"/>
      <c r="Z692" s="64"/>
      <c r="AA692" s="64"/>
      <c r="AB692" s="39" t="s">
        <v>13</v>
      </c>
      <c r="AC692" s="39" t="s">
        <v>13</v>
      </c>
      <c r="AD692" s="4" t="s">
        <v>14</v>
      </c>
      <c r="AE692" s="4" t="s">
        <v>20</v>
      </c>
      <c r="AF692" s="4" t="s">
        <v>13</v>
      </c>
      <c r="AG692" s="23" t="s">
        <v>23</v>
      </c>
      <c r="AH692" s="4" t="s">
        <v>13</v>
      </c>
      <c r="AI692" s="4" t="s">
        <v>13</v>
      </c>
      <c r="AJ692" s="4" t="s">
        <v>13</v>
      </c>
    </row>
    <row r="693" spans="1:36" s="15" customFormat="1" ht="150" x14ac:dyDescent="0.25">
      <c r="A693" s="31" t="s">
        <v>26</v>
      </c>
      <c r="B693" s="39" t="s">
        <v>481</v>
      </c>
      <c r="C693" s="5" t="s">
        <v>11</v>
      </c>
      <c r="D693" s="28" t="s">
        <v>12</v>
      </c>
      <c r="E693" s="61" t="s">
        <v>482</v>
      </c>
      <c r="F693" s="64"/>
      <c r="G693" s="64"/>
      <c r="H693" s="64"/>
      <c r="I693" s="64"/>
      <c r="J693" s="64"/>
      <c r="K693" s="64"/>
      <c r="L693" s="64"/>
      <c r="M693" s="64"/>
      <c r="N693" s="64"/>
      <c r="O693" s="64"/>
      <c r="P693" s="64"/>
      <c r="Q693" s="64"/>
      <c r="R693" s="64"/>
      <c r="S693" s="64"/>
      <c r="T693" s="64"/>
      <c r="U693" s="64"/>
      <c r="V693" s="64"/>
      <c r="W693" s="64"/>
      <c r="X693" s="64"/>
      <c r="Y693" s="64"/>
      <c r="Z693" s="64"/>
      <c r="AA693" s="64"/>
      <c r="AB693" s="39" t="s">
        <v>13</v>
      </c>
      <c r="AC693" s="39" t="s">
        <v>13</v>
      </c>
      <c r="AD693" s="4" t="s">
        <v>14</v>
      </c>
      <c r="AE693" s="4" t="s">
        <v>20</v>
      </c>
      <c r="AF693" s="4" t="s">
        <v>13</v>
      </c>
      <c r="AG693" s="23" t="s">
        <v>23</v>
      </c>
      <c r="AH693" s="4" t="s">
        <v>13</v>
      </c>
      <c r="AI693" s="4" t="s">
        <v>13</v>
      </c>
      <c r="AJ693" s="4" t="s">
        <v>13</v>
      </c>
    </row>
    <row r="694" spans="1:36" s="15" customFormat="1" ht="150" x14ac:dyDescent="0.25">
      <c r="A694" s="31" t="s">
        <v>26</v>
      </c>
      <c r="B694" s="39" t="s">
        <v>481</v>
      </c>
      <c r="C694" s="5" t="s">
        <v>11</v>
      </c>
      <c r="D694" s="28" t="s">
        <v>12</v>
      </c>
      <c r="E694" s="61" t="s">
        <v>482</v>
      </c>
      <c r="F694" s="64"/>
      <c r="G694" s="64"/>
      <c r="H694" s="64"/>
      <c r="I694" s="64"/>
      <c r="J694" s="64"/>
      <c r="K694" s="64"/>
      <c r="L694" s="64"/>
      <c r="M694" s="64"/>
      <c r="N694" s="64"/>
      <c r="O694" s="64"/>
      <c r="P694" s="64"/>
      <c r="Q694" s="64"/>
      <c r="R694" s="64"/>
      <c r="S694" s="64"/>
      <c r="T694" s="64"/>
      <c r="U694" s="64"/>
      <c r="V694" s="64"/>
      <c r="W694" s="64"/>
      <c r="X694" s="64"/>
      <c r="Y694" s="64"/>
      <c r="Z694" s="64"/>
      <c r="AA694" s="64"/>
      <c r="AB694" s="39" t="s">
        <v>13</v>
      </c>
      <c r="AC694" s="39" t="s">
        <v>13</v>
      </c>
      <c r="AD694" s="4" t="s">
        <v>14</v>
      </c>
      <c r="AE694" s="4" t="s">
        <v>20</v>
      </c>
      <c r="AF694" s="4" t="s">
        <v>13</v>
      </c>
      <c r="AG694" s="23" t="s">
        <v>23</v>
      </c>
      <c r="AH694" s="4" t="s">
        <v>13</v>
      </c>
      <c r="AI694" s="4" t="s">
        <v>13</v>
      </c>
      <c r="AJ694" s="4" t="s">
        <v>13</v>
      </c>
    </row>
    <row r="695" spans="1:36" s="15" customFormat="1" ht="150" x14ac:dyDescent="0.25">
      <c r="A695" s="31" t="s">
        <v>26</v>
      </c>
      <c r="B695" s="39" t="s">
        <v>481</v>
      </c>
      <c r="C695" s="5" t="s">
        <v>11</v>
      </c>
      <c r="D695" s="28" t="s">
        <v>12</v>
      </c>
      <c r="E695" s="61" t="s">
        <v>482</v>
      </c>
      <c r="F695" s="64"/>
      <c r="G695" s="64"/>
      <c r="H695" s="64"/>
      <c r="I695" s="64"/>
      <c r="J695" s="64"/>
      <c r="K695" s="64"/>
      <c r="L695" s="64"/>
      <c r="M695" s="64"/>
      <c r="N695" s="64"/>
      <c r="O695" s="64"/>
      <c r="P695" s="64"/>
      <c r="Q695" s="64"/>
      <c r="R695" s="64"/>
      <c r="S695" s="64"/>
      <c r="T695" s="64"/>
      <c r="U695" s="64"/>
      <c r="V695" s="64"/>
      <c r="W695" s="64"/>
      <c r="X695" s="64"/>
      <c r="Y695" s="64"/>
      <c r="Z695" s="64"/>
      <c r="AA695" s="64"/>
      <c r="AB695" s="39" t="s">
        <v>13</v>
      </c>
      <c r="AC695" s="39" t="s">
        <v>13</v>
      </c>
      <c r="AD695" s="4" t="s">
        <v>14</v>
      </c>
      <c r="AE695" s="4" t="s">
        <v>20</v>
      </c>
      <c r="AF695" s="4" t="s">
        <v>13</v>
      </c>
      <c r="AG695" s="23" t="s">
        <v>23</v>
      </c>
      <c r="AH695" s="4" t="s">
        <v>13</v>
      </c>
      <c r="AI695" s="4" t="s">
        <v>13</v>
      </c>
      <c r="AJ695" s="4" t="s">
        <v>13</v>
      </c>
    </row>
    <row r="696" spans="1:36" s="15" customFormat="1" ht="150" x14ac:dyDescent="0.25">
      <c r="A696" s="31" t="s">
        <v>26</v>
      </c>
      <c r="B696" s="39" t="s">
        <v>481</v>
      </c>
      <c r="C696" s="5" t="s">
        <v>11</v>
      </c>
      <c r="D696" s="28" t="s">
        <v>12</v>
      </c>
      <c r="E696" s="61" t="s">
        <v>482</v>
      </c>
      <c r="F696" s="64"/>
      <c r="G696" s="64"/>
      <c r="H696" s="64"/>
      <c r="I696" s="64"/>
      <c r="J696" s="64"/>
      <c r="K696" s="64"/>
      <c r="L696" s="64"/>
      <c r="M696" s="64"/>
      <c r="N696" s="64"/>
      <c r="O696" s="64"/>
      <c r="P696" s="64"/>
      <c r="Q696" s="64"/>
      <c r="R696" s="64"/>
      <c r="S696" s="64"/>
      <c r="T696" s="64"/>
      <c r="U696" s="64"/>
      <c r="V696" s="64"/>
      <c r="W696" s="64"/>
      <c r="X696" s="64"/>
      <c r="Y696" s="64"/>
      <c r="Z696" s="64"/>
      <c r="AA696" s="64"/>
      <c r="AB696" s="39" t="s">
        <v>13</v>
      </c>
      <c r="AC696" s="39" t="s">
        <v>13</v>
      </c>
      <c r="AD696" s="4" t="s">
        <v>14</v>
      </c>
      <c r="AE696" s="4" t="s">
        <v>20</v>
      </c>
      <c r="AF696" s="4" t="s">
        <v>13</v>
      </c>
      <c r="AG696" s="23" t="s">
        <v>23</v>
      </c>
      <c r="AH696" s="4" t="s">
        <v>13</v>
      </c>
      <c r="AI696" s="4" t="s">
        <v>13</v>
      </c>
      <c r="AJ696" s="4" t="s">
        <v>13</v>
      </c>
    </row>
    <row r="697" spans="1:36" s="15" customFormat="1" ht="150" x14ac:dyDescent="0.25">
      <c r="A697" s="31" t="s">
        <v>26</v>
      </c>
      <c r="B697" s="39" t="s">
        <v>481</v>
      </c>
      <c r="C697" s="5" t="s">
        <v>11</v>
      </c>
      <c r="D697" s="28" t="s">
        <v>12</v>
      </c>
      <c r="E697" s="61" t="s">
        <v>482</v>
      </c>
      <c r="F697" s="64"/>
      <c r="G697" s="64"/>
      <c r="H697" s="64"/>
      <c r="I697" s="64"/>
      <c r="J697" s="64"/>
      <c r="K697" s="64"/>
      <c r="L697" s="64"/>
      <c r="M697" s="64"/>
      <c r="N697" s="64"/>
      <c r="O697" s="64"/>
      <c r="P697" s="64"/>
      <c r="Q697" s="64"/>
      <c r="R697" s="64"/>
      <c r="S697" s="64"/>
      <c r="T697" s="64"/>
      <c r="U697" s="64"/>
      <c r="V697" s="64"/>
      <c r="W697" s="64"/>
      <c r="X697" s="64"/>
      <c r="Y697" s="64"/>
      <c r="Z697" s="64"/>
      <c r="AA697" s="64"/>
      <c r="AB697" s="39" t="s">
        <v>13</v>
      </c>
      <c r="AC697" s="39" t="s">
        <v>13</v>
      </c>
      <c r="AD697" s="4" t="s">
        <v>14</v>
      </c>
      <c r="AE697" s="4" t="s">
        <v>20</v>
      </c>
      <c r="AF697" s="4" t="s">
        <v>13</v>
      </c>
      <c r="AG697" s="23" t="s">
        <v>23</v>
      </c>
      <c r="AH697" s="4" t="s">
        <v>13</v>
      </c>
      <c r="AI697" s="4" t="s">
        <v>13</v>
      </c>
      <c r="AJ697" s="4" t="s">
        <v>13</v>
      </c>
    </row>
    <row r="698" spans="1:36" s="15" customFormat="1" ht="150" x14ac:dyDescent="0.25">
      <c r="A698" s="31" t="s">
        <v>26</v>
      </c>
      <c r="B698" s="39" t="s">
        <v>481</v>
      </c>
      <c r="C698" s="5" t="s">
        <v>11</v>
      </c>
      <c r="D698" s="28" t="s">
        <v>12</v>
      </c>
      <c r="E698" s="61" t="s">
        <v>482</v>
      </c>
      <c r="F698" s="64"/>
      <c r="G698" s="64"/>
      <c r="H698" s="64"/>
      <c r="I698" s="64"/>
      <c r="J698" s="64"/>
      <c r="K698" s="64"/>
      <c r="L698" s="64"/>
      <c r="M698" s="64"/>
      <c r="N698" s="64"/>
      <c r="O698" s="64"/>
      <c r="P698" s="64"/>
      <c r="Q698" s="64"/>
      <c r="R698" s="64"/>
      <c r="S698" s="64"/>
      <c r="T698" s="64"/>
      <c r="U698" s="64"/>
      <c r="V698" s="64"/>
      <c r="W698" s="64"/>
      <c r="X698" s="64"/>
      <c r="Y698" s="64"/>
      <c r="Z698" s="64"/>
      <c r="AA698" s="64"/>
      <c r="AB698" s="39" t="s">
        <v>13</v>
      </c>
      <c r="AC698" s="39" t="s">
        <v>13</v>
      </c>
      <c r="AD698" s="4" t="s">
        <v>14</v>
      </c>
      <c r="AE698" s="4" t="s">
        <v>20</v>
      </c>
      <c r="AF698" s="4" t="s">
        <v>13</v>
      </c>
      <c r="AG698" s="23" t="s">
        <v>23</v>
      </c>
      <c r="AH698" s="4" t="s">
        <v>13</v>
      </c>
      <c r="AI698" s="4" t="s">
        <v>13</v>
      </c>
      <c r="AJ698" s="4" t="s">
        <v>13</v>
      </c>
    </row>
    <row r="699" spans="1:36" s="15" customFormat="1" ht="150" x14ac:dyDescent="0.25">
      <c r="A699" s="31" t="s">
        <v>26</v>
      </c>
      <c r="B699" s="39" t="s">
        <v>481</v>
      </c>
      <c r="C699" s="5" t="s">
        <v>11</v>
      </c>
      <c r="D699" s="28" t="s">
        <v>12</v>
      </c>
      <c r="E699" s="61" t="s">
        <v>482</v>
      </c>
      <c r="F699" s="64"/>
      <c r="G699" s="64"/>
      <c r="H699" s="64"/>
      <c r="I699" s="64"/>
      <c r="J699" s="64"/>
      <c r="K699" s="64"/>
      <c r="L699" s="64"/>
      <c r="M699" s="64"/>
      <c r="N699" s="64"/>
      <c r="O699" s="64"/>
      <c r="P699" s="64"/>
      <c r="Q699" s="64"/>
      <c r="R699" s="64"/>
      <c r="S699" s="64"/>
      <c r="T699" s="64"/>
      <c r="U699" s="64"/>
      <c r="V699" s="64"/>
      <c r="W699" s="64"/>
      <c r="X699" s="64"/>
      <c r="Y699" s="64"/>
      <c r="Z699" s="64"/>
      <c r="AA699" s="64"/>
      <c r="AB699" s="39" t="s">
        <v>13</v>
      </c>
      <c r="AC699" s="39" t="s">
        <v>13</v>
      </c>
      <c r="AD699" s="4" t="s">
        <v>14</v>
      </c>
      <c r="AE699" s="4" t="s">
        <v>20</v>
      </c>
      <c r="AF699" s="4" t="s">
        <v>13</v>
      </c>
      <c r="AG699" s="23" t="s">
        <v>23</v>
      </c>
      <c r="AH699" s="4" t="s">
        <v>13</v>
      </c>
      <c r="AI699" s="4" t="s">
        <v>13</v>
      </c>
      <c r="AJ699" s="4" t="s">
        <v>13</v>
      </c>
    </row>
    <row r="700" spans="1:36" s="15" customFormat="1" ht="150" x14ac:dyDescent="0.25">
      <c r="A700" s="31" t="s">
        <v>26</v>
      </c>
      <c r="B700" s="39" t="s">
        <v>481</v>
      </c>
      <c r="C700" s="5" t="s">
        <v>11</v>
      </c>
      <c r="D700" s="28" t="s">
        <v>12</v>
      </c>
      <c r="E700" s="61" t="s">
        <v>482</v>
      </c>
      <c r="F700" s="64"/>
      <c r="G700" s="64"/>
      <c r="H700" s="64"/>
      <c r="I700" s="64"/>
      <c r="J700" s="64"/>
      <c r="K700" s="64"/>
      <c r="L700" s="64"/>
      <c r="M700" s="64"/>
      <c r="N700" s="64"/>
      <c r="O700" s="64"/>
      <c r="P700" s="64"/>
      <c r="Q700" s="64"/>
      <c r="R700" s="64"/>
      <c r="S700" s="64"/>
      <c r="T700" s="64"/>
      <c r="U700" s="64"/>
      <c r="V700" s="64"/>
      <c r="W700" s="64"/>
      <c r="X700" s="64"/>
      <c r="Y700" s="64"/>
      <c r="Z700" s="64"/>
      <c r="AA700" s="64"/>
      <c r="AB700" s="39" t="s">
        <v>13</v>
      </c>
      <c r="AC700" s="39" t="s">
        <v>13</v>
      </c>
      <c r="AD700" s="4" t="s">
        <v>14</v>
      </c>
      <c r="AE700" s="4" t="s">
        <v>20</v>
      </c>
      <c r="AF700" s="4" t="s">
        <v>13</v>
      </c>
      <c r="AG700" s="23" t="s">
        <v>23</v>
      </c>
      <c r="AH700" s="4" t="s">
        <v>13</v>
      </c>
      <c r="AI700" s="4" t="s">
        <v>13</v>
      </c>
      <c r="AJ700" s="4" t="s">
        <v>13</v>
      </c>
    </row>
    <row r="701" spans="1:36" s="15" customFormat="1" ht="150" x14ac:dyDescent="0.25">
      <c r="A701" s="31" t="s">
        <v>26</v>
      </c>
      <c r="B701" s="39" t="s">
        <v>481</v>
      </c>
      <c r="C701" s="5" t="s">
        <v>11</v>
      </c>
      <c r="D701" s="28" t="s">
        <v>12</v>
      </c>
      <c r="E701" s="61" t="s">
        <v>482</v>
      </c>
      <c r="F701" s="64"/>
      <c r="G701" s="64"/>
      <c r="H701" s="64"/>
      <c r="I701" s="64"/>
      <c r="J701" s="64"/>
      <c r="K701" s="64"/>
      <c r="L701" s="64"/>
      <c r="M701" s="64"/>
      <c r="N701" s="64"/>
      <c r="O701" s="64"/>
      <c r="P701" s="64"/>
      <c r="Q701" s="64"/>
      <c r="R701" s="64"/>
      <c r="S701" s="64"/>
      <c r="T701" s="64"/>
      <c r="U701" s="64"/>
      <c r="V701" s="64"/>
      <c r="W701" s="64"/>
      <c r="X701" s="64"/>
      <c r="Y701" s="64"/>
      <c r="Z701" s="64"/>
      <c r="AA701" s="64"/>
      <c r="AB701" s="39" t="s">
        <v>13</v>
      </c>
      <c r="AC701" s="39" t="s">
        <v>13</v>
      </c>
      <c r="AD701" s="4" t="s">
        <v>14</v>
      </c>
      <c r="AE701" s="4" t="s">
        <v>20</v>
      </c>
      <c r="AF701" s="4" t="s">
        <v>13</v>
      </c>
      <c r="AG701" s="23" t="s">
        <v>23</v>
      </c>
      <c r="AH701" s="4" t="s">
        <v>13</v>
      </c>
      <c r="AI701" s="4" t="s">
        <v>13</v>
      </c>
      <c r="AJ701" s="4" t="s">
        <v>13</v>
      </c>
    </row>
    <row r="702" spans="1:36" s="15" customFormat="1" ht="150" x14ac:dyDescent="0.25">
      <c r="A702" s="31" t="s">
        <v>26</v>
      </c>
      <c r="B702" s="39" t="s">
        <v>481</v>
      </c>
      <c r="C702" s="5" t="s">
        <v>11</v>
      </c>
      <c r="D702" s="28" t="s">
        <v>12</v>
      </c>
      <c r="E702" s="61" t="s">
        <v>482</v>
      </c>
      <c r="F702" s="64"/>
      <c r="G702" s="64"/>
      <c r="H702" s="64"/>
      <c r="I702" s="64"/>
      <c r="J702" s="64"/>
      <c r="K702" s="64"/>
      <c r="L702" s="64"/>
      <c r="M702" s="64"/>
      <c r="N702" s="64"/>
      <c r="O702" s="64"/>
      <c r="P702" s="64"/>
      <c r="Q702" s="64"/>
      <c r="R702" s="64"/>
      <c r="S702" s="64"/>
      <c r="T702" s="64"/>
      <c r="U702" s="64"/>
      <c r="V702" s="64"/>
      <c r="W702" s="64"/>
      <c r="X702" s="64"/>
      <c r="Y702" s="64"/>
      <c r="Z702" s="64"/>
      <c r="AA702" s="64"/>
      <c r="AB702" s="39" t="s">
        <v>13</v>
      </c>
      <c r="AC702" s="39" t="s">
        <v>13</v>
      </c>
      <c r="AD702" s="4" t="s">
        <v>14</v>
      </c>
      <c r="AE702" s="4" t="s">
        <v>20</v>
      </c>
      <c r="AF702" s="4" t="s">
        <v>13</v>
      </c>
      <c r="AG702" s="23" t="s">
        <v>23</v>
      </c>
      <c r="AH702" s="4" t="s">
        <v>13</v>
      </c>
      <c r="AI702" s="4" t="s">
        <v>13</v>
      </c>
      <c r="AJ702" s="4" t="s">
        <v>13</v>
      </c>
    </row>
    <row r="703" spans="1:36" s="15" customFormat="1" ht="150" x14ac:dyDescent="0.25">
      <c r="A703" s="31" t="s">
        <v>26</v>
      </c>
      <c r="B703" s="39" t="s">
        <v>481</v>
      </c>
      <c r="C703" s="5" t="s">
        <v>11</v>
      </c>
      <c r="D703" s="28" t="s">
        <v>12</v>
      </c>
      <c r="E703" s="61" t="s">
        <v>482</v>
      </c>
      <c r="F703" s="64"/>
      <c r="G703" s="64"/>
      <c r="H703" s="64"/>
      <c r="I703" s="64"/>
      <c r="J703" s="64"/>
      <c r="K703" s="64"/>
      <c r="L703" s="64"/>
      <c r="M703" s="64"/>
      <c r="N703" s="64"/>
      <c r="O703" s="64"/>
      <c r="P703" s="64"/>
      <c r="Q703" s="64"/>
      <c r="R703" s="64"/>
      <c r="S703" s="64"/>
      <c r="T703" s="64"/>
      <c r="U703" s="64"/>
      <c r="V703" s="64"/>
      <c r="W703" s="64"/>
      <c r="X703" s="64"/>
      <c r="Y703" s="64"/>
      <c r="Z703" s="64"/>
      <c r="AA703" s="64"/>
      <c r="AB703" s="39" t="s">
        <v>13</v>
      </c>
      <c r="AC703" s="39" t="s">
        <v>13</v>
      </c>
      <c r="AD703" s="4" t="s">
        <v>14</v>
      </c>
      <c r="AE703" s="4" t="s">
        <v>20</v>
      </c>
      <c r="AF703" s="4" t="s">
        <v>13</v>
      </c>
      <c r="AG703" s="23" t="s">
        <v>23</v>
      </c>
      <c r="AH703" s="4" t="s">
        <v>13</v>
      </c>
      <c r="AI703" s="4" t="s">
        <v>13</v>
      </c>
      <c r="AJ703" s="4" t="s">
        <v>13</v>
      </c>
    </row>
    <row r="704" spans="1:36" s="15" customFormat="1" ht="150" x14ac:dyDescent="0.25">
      <c r="A704" s="31" t="s">
        <v>26</v>
      </c>
      <c r="B704" s="39" t="s">
        <v>481</v>
      </c>
      <c r="C704" s="5" t="s">
        <v>11</v>
      </c>
      <c r="D704" s="28" t="s">
        <v>12</v>
      </c>
      <c r="E704" s="61" t="s">
        <v>482</v>
      </c>
      <c r="F704" s="64"/>
      <c r="G704" s="64"/>
      <c r="H704" s="64"/>
      <c r="I704" s="64"/>
      <c r="J704" s="64"/>
      <c r="K704" s="64"/>
      <c r="L704" s="64"/>
      <c r="M704" s="64"/>
      <c r="N704" s="64"/>
      <c r="O704" s="64"/>
      <c r="P704" s="64"/>
      <c r="Q704" s="64"/>
      <c r="R704" s="64"/>
      <c r="S704" s="64"/>
      <c r="T704" s="64"/>
      <c r="U704" s="64"/>
      <c r="V704" s="64"/>
      <c r="W704" s="64"/>
      <c r="X704" s="64"/>
      <c r="Y704" s="64"/>
      <c r="Z704" s="64"/>
      <c r="AA704" s="64"/>
      <c r="AB704" s="39" t="s">
        <v>13</v>
      </c>
      <c r="AC704" s="39" t="s">
        <v>13</v>
      </c>
      <c r="AD704" s="4" t="s">
        <v>14</v>
      </c>
      <c r="AE704" s="4" t="s">
        <v>20</v>
      </c>
      <c r="AF704" s="4" t="s">
        <v>13</v>
      </c>
      <c r="AG704" s="23" t="s">
        <v>23</v>
      </c>
      <c r="AH704" s="4" t="s">
        <v>13</v>
      </c>
      <c r="AI704" s="4" t="s">
        <v>13</v>
      </c>
      <c r="AJ704" s="4" t="s">
        <v>13</v>
      </c>
    </row>
    <row r="705" spans="1:36" s="15" customFormat="1" ht="150" x14ac:dyDescent="0.25">
      <c r="A705" s="31" t="s">
        <v>26</v>
      </c>
      <c r="B705" s="39" t="s">
        <v>481</v>
      </c>
      <c r="C705" s="5" t="s">
        <v>11</v>
      </c>
      <c r="D705" s="28" t="s">
        <v>12</v>
      </c>
      <c r="E705" s="61" t="s">
        <v>482</v>
      </c>
      <c r="F705" s="64"/>
      <c r="G705" s="64"/>
      <c r="H705" s="64"/>
      <c r="I705" s="64"/>
      <c r="J705" s="64"/>
      <c r="K705" s="64"/>
      <c r="L705" s="64"/>
      <c r="M705" s="64"/>
      <c r="N705" s="64"/>
      <c r="O705" s="64"/>
      <c r="P705" s="64"/>
      <c r="Q705" s="64"/>
      <c r="R705" s="64"/>
      <c r="S705" s="64"/>
      <c r="T705" s="64"/>
      <c r="U705" s="64"/>
      <c r="V705" s="64"/>
      <c r="W705" s="64"/>
      <c r="X705" s="64"/>
      <c r="Y705" s="64"/>
      <c r="Z705" s="64"/>
      <c r="AA705" s="64"/>
      <c r="AB705" s="39" t="s">
        <v>13</v>
      </c>
      <c r="AC705" s="39" t="s">
        <v>13</v>
      </c>
      <c r="AD705" s="4" t="s">
        <v>14</v>
      </c>
      <c r="AE705" s="4" t="s">
        <v>20</v>
      </c>
      <c r="AF705" s="4" t="s">
        <v>13</v>
      </c>
      <c r="AG705" s="23" t="s">
        <v>23</v>
      </c>
      <c r="AH705" s="4" t="s">
        <v>13</v>
      </c>
      <c r="AI705" s="4" t="s">
        <v>13</v>
      </c>
      <c r="AJ705" s="4" t="s">
        <v>13</v>
      </c>
    </row>
    <row r="706" spans="1:36" s="15" customFormat="1" ht="150" x14ac:dyDescent="0.25">
      <c r="A706" s="31" t="s">
        <v>26</v>
      </c>
      <c r="B706" s="39" t="s">
        <v>481</v>
      </c>
      <c r="C706" s="5" t="s">
        <v>11</v>
      </c>
      <c r="D706" s="28" t="s">
        <v>12</v>
      </c>
      <c r="E706" s="61" t="s">
        <v>482</v>
      </c>
      <c r="F706" s="64"/>
      <c r="G706" s="64"/>
      <c r="H706" s="64"/>
      <c r="I706" s="64"/>
      <c r="J706" s="64"/>
      <c r="K706" s="64"/>
      <c r="L706" s="64"/>
      <c r="M706" s="64"/>
      <c r="N706" s="64"/>
      <c r="O706" s="64"/>
      <c r="P706" s="64"/>
      <c r="Q706" s="64"/>
      <c r="R706" s="64"/>
      <c r="S706" s="64"/>
      <c r="T706" s="64"/>
      <c r="U706" s="64"/>
      <c r="V706" s="64"/>
      <c r="W706" s="64"/>
      <c r="X706" s="64"/>
      <c r="Y706" s="64"/>
      <c r="Z706" s="64"/>
      <c r="AA706" s="64"/>
      <c r="AB706" s="39" t="s">
        <v>13</v>
      </c>
      <c r="AC706" s="39" t="s">
        <v>13</v>
      </c>
      <c r="AD706" s="4" t="s">
        <v>14</v>
      </c>
      <c r="AE706" s="4" t="s">
        <v>20</v>
      </c>
      <c r="AF706" s="4" t="s">
        <v>13</v>
      </c>
      <c r="AG706" s="23" t="s">
        <v>23</v>
      </c>
      <c r="AH706" s="4" t="s">
        <v>13</v>
      </c>
      <c r="AI706" s="4" t="s">
        <v>13</v>
      </c>
      <c r="AJ706" s="4" t="s">
        <v>13</v>
      </c>
    </row>
    <row r="707" spans="1:36" s="15" customFormat="1" ht="150" x14ac:dyDescent="0.25">
      <c r="A707" s="31" t="s">
        <v>26</v>
      </c>
      <c r="B707" s="39" t="s">
        <v>481</v>
      </c>
      <c r="C707" s="5" t="s">
        <v>11</v>
      </c>
      <c r="D707" s="28" t="s">
        <v>12</v>
      </c>
      <c r="E707" s="61" t="s">
        <v>482</v>
      </c>
      <c r="F707" s="64"/>
      <c r="G707" s="64"/>
      <c r="H707" s="64"/>
      <c r="I707" s="64"/>
      <c r="J707" s="64"/>
      <c r="K707" s="64"/>
      <c r="L707" s="64"/>
      <c r="M707" s="64"/>
      <c r="N707" s="64"/>
      <c r="O707" s="64"/>
      <c r="P707" s="64"/>
      <c r="Q707" s="64"/>
      <c r="R707" s="64"/>
      <c r="S707" s="64"/>
      <c r="T707" s="64"/>
      <c r="U707" s="64"/>
      <c r="V707" s="64"/>
      <c r="W707" s="64"/>
      <c r="X707" s="64"/>
      <c r="Y707" s="64"/>
      <c r="Z707" s="64"/>
      <c r="AA707" s="64"/>
      <c r="AB707" s="39" t="s">
        <v>13</v>
      </c>
      <c r="AC707" s="39" t="s">
        <v>13</v>
      </c>
      <c r="AD707" s="4" t="s">
        <v>14</v>
      </c>
      <c r="AE707" s="4" t="s">
        <v>20</v>
      </c>
      <c r="AF707" s="4" t="s">
        <v>13</v>
      </c>
      <c r="AG707" s="23" t="s">
        <v>23</v>
      </c>
      <c r="AH707" s="4" t="s">
        <v>13</v>
      </c>
      <c r="AI707" s="4" t="s">
        <v>13</v>
      </c>
      <c r="AJ707" s="4" t="s">
        <v>13</v>
      </c>
    </row>
    <row r="708" spans="1:36" s="15" customFormat="1" ht="150" x14ac:dyDescent="0.25">
      <c r="A708" s="31" t="s">
        <v>26</v>
      </c>
      <c r="B708" s="39" t="s">
        <v>481</v>
      </c>
      <c r="C708" s="5" t="s">
        <v>11</v>
      </c>
      <c r="D708" s="28" t="s">
        <v>12</v>
      </c>
      <c r="E708" s="61" t="s">
        <v>482</v>
      </c>
      <c r="F708" s="64"/>
      <c r="G708" s="64"/>
      <c r="H708" s="64"/>
      <c r="I708" s="64"/>
      <c r="J708" s="64"/>
      <c r="K708" s="64"/>
      <c r="L708" s="64"/>
      <c r="M708" s="64"/>
      <c r="N708" s="64"/>
      <c r="O708" s="64"/>
      <c r="P708" s="64"/>
      <c r="Q708" s="64"/>
      <c r="R708" s="64"/>
      <c r="S708" s="64"/>
      <c r="T708" s="64"/>
      <c r="U708" s="64"/>
      <c r="V708" s="64"/>
      <c r="W708" s="64"/>
      <c r="X708" s="64"/>
      <c r="Y708" s="64"/>
      <c r="Z708" s="64"/>
      <c r="AA708" s="64"/>
      <c r="AB708" s="39" t="s">
        <v>13</v>
      </c>
      <c r="AC708" s="39" t="s">
        <v>13</v>
      </c>
      <c r="AD708" s="4" t="s">
        <v>14</v>
      </c>
      <c r="AE708" s="4" t="s">
        <v>20</v>
      </c>
      <c r="AF708" s="4" t="s">
        <v>13</v>
      </c>
      <c r="AG708" s="23" t="s">
        <v>23</v>
      </c>
      <c r="AH708" s="4" t="s">
        <v>13</v>
      </c>
      <c r="AI708" s="4" t="s">
        <v>13</v>
      </c>
      <c r="AJ708" s="4" t="s">
        <v>13</v>
      </c>
    </row>
    <row r="709" spans="1:36" s="15" customFormat="1" ht="150" x14ac:dyDescent="0.25">
      <c r="A709" s="31" t="s">
        <v>26</v>
      </c>
      <c r="B709" s="39" t="s">
        <v>481</v>
      </c>
      <c r="C709" s="5" t="s">
        <v>11</v>
      </c>
      <c r="D709" s="28" t="s">
        <v>12</v>
      </c>
      <c r="E709" s="61" t="s">
        <v>482</v>
      </c>
      <c r="F709" s="64"/>
      <c r="G709" s="64"/>
      <c r="H709" s="64"/>
      <c r="I709" s="64"/>
      <c r="J709" s="64"/>
      <c r="K709" s="64"/>
      <c r="L709" s="64"/>
      <c r="M709" s="64"/>
      <c r="N709" s="64"/>
      <c r="O709" s="64"/>
      <c r="P709" s="64"/>
      <c r="Q709" s="64"/>
      <c r="R709" s="64"/>
      <c r="S709" s="64"/>
      <c r="T709" s="64"/>
      <c r="U709" s="64"/>
      <c r="V709" s="64"/>
      <c r="W709" s="64"/>
      <c r="X709" s="64"/>
      <c r="Y709" s="64"/>
      <c r="Z709" s="64"/>
      <c r="AA709" s="64"/>
      <c r="AB709" s="39" t="s">
        <v>13</v>
      </c>
      <c r="AC709" s="39" t="s">
        <v>13</v>
      </c>
      <c r="AD709" s="4" t="s">
        <v>14</v>
      </c>
      <c r="AE709" s="4" t="s">
        <v>20</v>
      </c>
      <c r="AF709" s="4" t="s">
        <v>13</v>
      </c>
      <c r="AG709" s="23" t="s">
        <v>23</v>
      </c>
      <c r="AH709" s="4" t="s">
        <v>13</v>
      </c>
      <c r="AI709" s="4" t="s">
        <v>13</v>
      </c>
      <c r="AJ709" s="4" t="s">
        <v>13</v>
      </c>
    </row>
    <row r="710" spans="1:36" s="15" customFormat="1" ht="150" x14ac:dyDescent="0.25">
      <c r="A710" s="31" t="s">
        <v>26</v>
      </c>
      <c r="B710" s="39" t="s">
        <v>481</v>
      </c>
      <c r="C710" s="5" t="s">
        <v>11</v>
      </c>
      <c r="D710" s="28" t="s">
        <v>12</v>
      </c>
      <c r="E710" s="61" t="s">
        <v>482</v>
      </c>
      <c r="F710" s="64"/>
      <c r="G710" s="64"/>
      <c r="H710" s="64"/>
      <c r="I710" s="64"/>
      <c r="J710" s="64"/>
      <c r="K710" s="64"/>
      <c r="L710" s="64"/>
      <c r="M710" s="64"/>
      <c r="N710" s="64"/>
      <c r="O710" s="64"/>
      <c r="P710" s="64"/>
      <c r="Q710" s="64"/>
      <c r="R710" s="64"/>
      <c r="S710" s="64"/>
      <c r="T710" s="64"/>
      <c r="U710" s="64"/>
      <c r="V710" s="64"/>
      <c r="W710" s="64"/>
      <c r="X710" s="64"/>
      <c r="Y710" s="64"/>
      <c r="Z710" s="64"/>
      <c r="AA710" s="64"/>
      <c r="AB710" s="39" t="s">
        <v>13</v>
      </c>
      <c r="AC710" s="39" t="s">
        <v>13</v>
      </c>
      <c r="AD710" s="4" t="s">
        <v>14</v>
      </c>
      <c r="AE710" s="4" t="s">
        <v>20</v>
      </c>
      <c r="AF710" s="4" t="s">
        <v>13</v>
      </c>
      <c r="AG710" s="23" t="s">
        <v>23</v>
      </c>
      <c r="AH710" s="4" t="s">
        <v>13</v>
      </c>
      <c r="AI710" s="4" t="s">
        <v>13</v>
      </c>
      <c r="AJ710" s="4" t="s">
        <v>13</v>
      </c>
    </row>
    <row r="711" spans="1:36" s="15" customFormat="1" ht="150" x14ac:dyDescent="0.25">
      <c r="A711" s="31" t="s">
        <v>26</v>
      </c>
      <c r="B711" s="39" t="s">
        <v>481</v>
      </c>
      <c r="C711" s="5" t="s">
        <v>11</v>
      </c>
      <c r="D711" s="28" t="s">
        <v>12</v>
      </c>
      <c r="E711" s="61" t="s">
        <v>482</v>
      </c>
      <c r="F711" s="64"/>
      <c r="G711" s="64"/>
      <c r="H711" s="64"/>
      <c r="I711" s="64"/>
      <c r="J711" s="64"/>
      <c r="K711" s="64"/>
      <c r="L711" s="64"/>
      <c r="M711" s="64"/>
      <c r="N711" s="64"/>
      <c r="O711" s="64"/>
      <c r="P711" s="64"/>
      <c r="Q711" s="64"/>
      <c r="R711" s="64"/>
      <c r="S711" s="64"/>
      <c r="T711" s="64"/>
      <c r="U711" s="64"/>
      <c r="V711" s="64"/>
      <c r="W711" s="64"/>
      <c r="X711" s="64"/>
      <c r="Y711" s="64"/>
      <c r="Z711" s="64"/>
      <c r="AA711" s="64"/>
      <c r="AB711" s="39" t="s">
        <v>13</v>
      </c>
      <c r="AC711" s="39" t="s">
        <v>13</v>
      </c>
      <c r="AD711" s="4" t="s">
        <v>14</v>
      </c>
      <c r="AE711" s="4" t="s">
        <v>20</v>
      </c>
      <c r="AF711" s="4" t="s">
        <v>13</v>
      </c>
      <c r="AG711" s="23" t="s">
        <v>23</v>
      </c>
      <c r="AH711" s="4" t="s">
        <v>13</v>
      </c>
      <c r="AI711" s="4" t="s">
        <v>13</v>
      </c>
      <c r="AJ711" s="4" t="s">
        <v>13</v>
      </c>
    </row>
    <row r="712" spans="1:36" s="15" customFormat="1" ht="150" x14ac:dyDescent="0.25">
      <c r="A712" s="31" t="s">
        <v>26</v>
      </c>
      <c r="B712" s="39" t="s">
        <v>481</v>
      </c>
      <c r="C712" s="5" t="s">
        <v>11</v>
      </c>
      <c r="D712" s="28" t="s">
        <v>12</v>
      </c>
      <c r="E712" s="61" t="s">
        <v>482</v>
      </c>
      <c r="F712" s="64"/>
      <c r="G712" s="64"/>
      <c r="H712" s="64"/>
      <c r="I712" s="64"/>
      <c r="J712" s="64"/>
      <c r="K712" s="64"/>
      <c r="L712" s="64"/>
      <c r="M712" s="64"/>
      <c r="N712" s="64"/>
      <c r="O712" s="64"/>
      <c r="P712" s="64"/>
      <c r="Q712" s="64"/>
      <c r="R712" s="64"/>
      <c r="S712" s="64"/>
      <c r="T712" s="64"/>
      <c r="U712" s="64"/>
      <c r="V712" s="64"/>
      <c r="W712" s="64"/>
      <c r="X712" s="64"/>
      <c r="Y712" s="64"/>
      <c r="Z712" s="64"/>
      <c r="AA712" s="64"/>
      <c r="AB712" s="39" t="s">
        <v>13</v>
      </c>
      <c r="AC712" s="39" t="s">
        <v>13</v>
      </c>
      <c r="AD712" s="4" t="s">
        <v>14</v>
      </c>
      <c r="AE712" s="4" t="s">
        <v>20</v>
      </c>
      <c r="AF712" s="4" t="s">
        <v>13</v>
      </c>
      <c r="AG712" s="23" t="s">
        <v>23</v>
      </c>
      <c r="AH712" s="4" t="s">
        <v>13</v>
      </c>
      <c r="AI712" s="4" t="s">
        <v>13</v>
      </c>
      <c r="AJ712" s="4" t="s">
        <v>13</v>
      </c>
    </row>
    <row r="713" spans="1:36" s="15" customFormat="1" ht="150" x14ac:dyDescent="0.25">
      <c r="A713" s="31" t="s">
        <v>26</v>
      </c>
      <c r="B713" s="39" t="s">
        <v>481</v>
      </c>
      <c r="C713" s="5" t="s">
        <v>11</v>
      </c>
      <c r="D713" s="28" t="s">
        <v>12</v>
      </c>
      <c r="E713" s="61" t="s">
        <v>482</v>
      </c>
      <c r="F713" s="64"/>
      <c r="G713" s="64"/>
      <c r="H713" s="64"/>
      <c r="I713" s="64"/>
      <c r="J713" s="64"/>
      <c r="K713" s="64"/>
      <c r="L713" s="64"/>
      <c r="M713" s="64"/>
      <c r="N713" s="64"/>
      <c r="O713" s="64"/>
      <c r="P713" s="64"/>
      <c r="Q713" s="64"/>
      <c r="R713" s="64"/>
      <c r="S713" s="64"/>
      <c r="T713" s="64"/>
      <c r="U713" s="64"/>
      <c r="V713" s="64"/>
      <c r="W713" s="64"/>
      <c r="X713" s="64"/>
      <c r="Y713" s="64"/>
      <c r="Z713" s="64"/>
      <c r="AA713" s="64"/>
      <c r="AB713" s="39" t="s">
        <v>13</v>
      </c>
      <c r="AC713" s="39" t="s">
        <v>13</v>
      </c>
      <c r="AD713" s="4" t="s">
        <v>14</v>
      </c>
      <c r="AE713" s="4" t="s">
        <v>20</v>
      </c>
      <c r="AF713" s="4" t="s">
        <v>13</v>
      </c>
      <c r="AG713" s="23" t="s">
        <v>23</v>
      </c>
      <c r="AH713" s="4" t="s">
        <v>13</v>
      </c>
      <c r="AI713" s="4" t="s">
        <v>13</v>
      </c>
      <c r="AJ713" s="4" t="s">
        <v>13</v>
      </c>
    </row>
    <row r="714" spans="1:36" s="15" customFormat="1" ht="150" x14ac:dyDescent="0.25">
      <c r="A714" s="31" t="s">
        <v>26</v>
      </c>
      <c r="B714" s="39" t="s">
        <v>481</v>
      </c>
      <c r="C714" s="5" t="s">
        <v>11</v>
      </c>
      <c r="D714" s="28" t="s">
        <v>12</v>
      </c>
      <c r="E714" s="61" t="s">
        <v>482</v>
      </c>
      <c r="F714" s="64"/>
      <c r="G714" s="64"/>
      <c r="H714" s="64"/>
      <c r="I714" s="64"/>
      <c r="J714" s="64"/>
      <c r="K714" s="64"/>
      <c r="L714" s="64"/>
      <c r="M714" s="64"/>
      <c r="N714" s="64"/>
      <c r="O714" s="64"/>
      <c r="P714" s="64"/>
      <c r="Q714" s="64"/>
      <c r="R714" s="64"/>
      <c r="S714" s="64"/>
      <c r="T714" s="64"/>
      <c r="U714" s="64"/>
      <c r="V714" s="64"/>
      <c r="W714" s="64"/>
      <c r="X714" s="64"/>
      <c r="Y714" s="64"/>
      <c r="Z714" s="64"/>
      <c r="AA714" s="64"/>
      <c r="AB714" s="39" t="s">
        <v>13</v>
      </c>
      <c r="AC714" s="39" t="s">
        <v>13</v>
      </c>
      <c r="AD714" s="4" t="s">
        <v>14</v>
      </c>
      <c r="AE714" s="4" t="s">
        <v>20</v>
      </c>
      <c r="AF714" s="4" t="s">
        <v>13</v>
      </c>
      <c r="AG714" s="23" t="s">
        <v>23</v>
      </c>
      <c r="AH714" s="4" t="s">
        <v>13</v>
      </c>
      <c r="AI714" s="4" t="s">
        <v>13</v>
      </c>
      <c r="AJ714" s="4" t="s">
        <v>13</v>
      </c>
    </row>
    <row r="715" spans="1:36" s="15" customFormat="1" ht="150" x14ac:dyDescent="0.25">
      <c r="A715" s="31" t="s">
        <v>26</v>
      </c>
      <c r="B715" s="39" t="s">
        <v>481</v>
      </c>
      <c r="C715" s="5" t="s">
        <v>11</v>
      </c>
      <c r="D715" s="28" t="s">
        <v>12</v>
      </c>
      <c r="E715" s="61" t="s">
        <v>482</v>
      </c>
      <c r="F715" s="64"/>
      <c r="G715" s="64"/>
      <c r="H715" s="64"/>
      <c r="I715" s="64"/>
      <c r="J715" s="64"/>
      <c r="K715" s="64"/>
      <c r="L715" s="64"/>
      <c r="M715" s="64"/>
      <c r="N715" s="64"/>
      <c r="O715" s="64"/>
      <c r="P715" s="64"/>
      <c r="Q715" s="64"/>
      <c r="R715" s="64"/>
      <c r="S715" s="64"/>
      <c r="T715" s="64"/>
      <c r="U715" s="64"/>
      <c r="V715" s="64"/>
      <c r="W715" s="64"/>
      <c r="X715" s="64"/>
      <c r="Y715" s="64"/>
      <c r="Z715" s="64"/>
      <c r="AA715" s="64"/>
      <c r="AB715" s="39" t="s">
        <v>13</v>
      </c>
      <c r="AC715" s="39" t="s">
        <v>13</v>
      </c>
      <c r="AD715" s="4" t="s">
        <v>14</v>
      </c>
      <c r="AE715" s="4" t="s">
        <v>20</v>
      </c>
      <c r="AF715" s="4" t="s">
        <v>13</v>
      </c>
      <c r="AG715" s="23" t="s">
        <v>23</v>
      </c>
      <c r="AH715" s="4" t="s">
        <v>13</v>
      </c>
      <c r="AI715" s="4" t="s">
        <v>13</v>
      </c>
      <c r="AJ715" s="4" t="s">
        <v>13</v>
      </c>
    </row>
    <row r="716" spans="1:36" s="15" customFormat="1" ht="150" x14ac:dyDescent="0.25">
      <c r="A716" s="31" t="s">
        <v>26</v>
      </c>
      <c r="B716" s="39" t="s">
        <v>481</v>
      </c>
      <c r="C716" s="5" t="s">
        <v>11</v>
      </c>
      <c r="D716" s="28" t="s">
        <v>12</v>
      </c>
      <c r="E716" s="61" t="s">
        <v>482</v>
      </c>
      <c r="F716" s="64"/>
      <c r="G716" s="64"/>
      <c r="H716" s="64"/>
      <c r="I716" s="64"/>
      <c r="J716" s="64"/>
      <c r="K716" s="64"/>
      <c r="L716" s="64"/>
      <c r="M716" s="64"/>
      <c r="N716" s="64"/>
      <c r="O716" s="64"/>
      <c r="P716" s="64"/>
      <c r="Q716" s="64"/>
      <c r="R716" s="64"/>
      <c r="S716" s="64"/>
      <c r="T716" s="64"/>
      <c r="U716" s="64"/>
      <c r="V716" s="64"/>
      <c r="W716" s="64"/>
      <c r="X716" s="64"/>
      <c r="Y716" s="64"/>
      <c r="Z716" s="64"/>
      <c r="AA716" s="64"/>
      <c r="AB716" s="39" t="s">
        <v>13</v>
      </c>
      <c r="AC716" s="39" t="s">
        <v>13</v>
      </c>
      <c r="AD716" s="4" t="s">
        <v>14</v>
      </c>
      <c r="AE716" s="4" t="s">
        <v>20</v>
      </c>
      <c r="AF716" s="4" t="s">
        <v>13</v>
      </c>
      <c r="AG716" s="23" t="s">
        <v>23</v>
      </c>
      <c r="AH716" s="4" t="s">
        <v>13</v>
      </c>
      <c r="AI716" s="4" t="s">
        <v>13</v>
      </c>
      <c r="AJ716" s="4" t="s">
        <v>13</v>
      </c>
    </row>
    <row r="717" spans="1:36" s="15" customFormat="1" ht="150" x14ac:dyDescent="0.25">
      <c r="A717" s="31" t="s">
        <v>26</v>
      </c>
      <c r="B717" s="39" t="s">
        <v>481</v>
      </c>
      <c r="C717" s="5" t="s">
        <v>11</v>
      </c>
      <c r="D717" s="28" t="s">
        <v>12</v>
      </c>
      <c r="E717" s="61" t="s">
        <v>482</v>
      </c>
      <c r="F717" s="64"/>
      <c r="G717" s="64"/>
      <c r="H717" s="64"/>
      <c r="I717" s="64"/>
      <c r="J717" s="64"/>
      <c r="K717" s="64"/>
      <c r="L717" s="64"/>
      <c r="M717" s="64"/>
      <c r="N717" s="64"/>
      <c r="O717" s="64"/>
      <c r="P717" s="64"/>
      <c r="Q717" s="64"/>
      <c r="R717" s="64"/>
      <c r="S717" s="64"/>
      <c r="T717" s="64"/>
      <c r="U717" s="64"/>
      <c r="V717" s="64"/>
      <c r="W717" s="64"/>
      <c r="X717" s="64"/>
      <c r="Y717" s="64"/>
      <c r="Z717" s="64"/>
      <c r="AA717" s="64"/>
      <c r="AB717" s="39" t="s">
        <v>13</v>
      </c>
      <c r="AC717" s="39" t="s">
        <v>13</v>
      </c>
      <c r="AD717" s="4" t="s">
        <v>14</v>
      </c>
      <c r="AE717" s="4" t="s">
        <v>20</v>
      </c>
      <c r="AF717" s="4" t="s">
        <v>13</v>
      </c>
      <c r="AG717" s="23" t="s">
        <v>23</v>
      </c>
      <c r="AH717" s="4" t="s">
        <v>13</v>
      </c>
      <c r="AI717" s="4" t="s">
        <v>13</v>
      </c>
      <c r="AJ717" s="4" t="s">
        <v>13</v>
      </c>
    </row>
    <row r="718" spans="1:36" s="15" customFormat="1" ht="150" x14ac:dyDescent="0.25">
      <c r="A718" s="31" t="s">
        <v>26</v>
      </c>
      <c r="B718" s="39" t="s">
        <v>481</v>
      </c>
      <c r="C718" s="5" t="s">
        <v>11</v>
      </c>
      <c r="D718" s="28" t="s">
        <v>12</v>
      </c>
      <c r="E718" s="61" t="s">
        <v>482</v>
      </c>
      <c r="F718" s="64"/>
      <c r="G718" s="64"/>
      <c r="H718" s="64"/>
      <c r="I718" s="64"/>
      <c r="J718" s="64"/>
      <c r="K718" s="64"/>
      <c r="L718" s="64"/>
      <c r="M718" s="64"/>
      <c r="N718" s="64"/>
      <c r="O718" s="64"/>
      <c r="P718" s="64"/>
      <c r="Q718" s="64"/>
      <c r="R718" s="64"/>
      <c r="S718" s="64"/>
      <c r="T718" s="64"/>
      <c r="U718" s="64"/>
      <c r="V718" s="64"/>
      <c r="W718" s="64"/>
      <c r="X718" s="64"/>
      <c r="Y718" s="64"/>
      <c r="Z718" s="64"/>
      <c r="AA718" s="64"/>
      <c r="AB718" s="39" t="s">
        <v>13</v>
      </c>
      <c r="AC718" s="39" t="s">
        <v>13</v>
      </c>
      <c r="AD718" s="4" t="s">
        <v>14</v>
      </c>
      <c r="AE718" s="4" t="s">
        <v>20</v>
      </c>
      <c r="AF718" s="4" t="s">
        <v>13</v>
      </c>
      <c r="AG718" s="23" t="s">
        <v>23</v>
      </c>
      <c r="AH718" s="4" t="s">
        <v>13</v>
      </c>
      <c r="AI718" s="4" t="s">
        <v>13</v>
      </c>
      <c r="AJ718" s="4" t="s">
        <v>13</v>
      </c>
    </row>
    <row r="719" spans="1:36" s="15" customFormat="1" ht="150" x14ac:dyDescent="0.25">
      <c r="A719" s="31" t="s">
        <v>26</v>
      </c>
      <c r="B719" s="39" t="s">
        <v>481</v>
      </c>
      <c r="C719" s="5" t="s">
        <v>11</v>
      </c>
      <c r="D719" s="28" t="s">
        <v>12</v>
      </c>
      <c r="E719" s="61" t="s">
        <v>482</v>
      </c>
      <c r="F719" s="64"/>
      <c r="G719" s="64"/>
      <c r="H719" s="64"/>
      <c r="I719" s="64"/>
      <c r="J719" s="64"/>
      <c r="K719" s="64"/>
      <c r="L719" s="64"/>
      <c r="M719" s="64"/>
      <c r="N719" s="64"/>
      <c r="O719" s="64"/>
      <c r="P719" s="64"/>
      <c r="Q719" s="64"/>
      <c r="R719" s="64"/>
      <c r="S719" s="64"/>
      <c r="T719" s="64"/>
      <c r="U719" s="64"/>
      <c r="V719" s="64"/>
      <c r="W719" s="64"/>
      <c r="X719" s="64"/>
      <c r="Y719" s="64"/>
      <c r="Z719" s="64"/>
      <c r="AA719" s="64"/>
      <c r="AB719" s="39" t="s">
        <v>13</v>
      </c>
      <c r="AC719" s="39" t="s">
        <v>13</v>
      </c>
      <c r="AD719" s="4" t="s">
        <v>14</v>
      </c>
      <c r="AE719" s="4" t="s">
        <v>20</v>
      </c>
      <c r="AF719" s="4" t="s">
        <v>13</v>
      </c>
      <c r="AG719" s="23" t="s">
        <v>23</v>
      </c>
      <c r="AH719" s="4" t="s">
        <v>13</v>
      </c>
      <c r="AI719" s="4" t="s">
        <v>13</v>
      </c>
      <c r="AJ719" s="4" t="s">
        <v>13</v>
      </c>
    </row>
    <row r="720" spans="1:36" s="15" customFormat="1" ht="150" x14ac:dyDescent="0.25">
      <c r="A720" s="31" t="s">
        <v>26</v>
      </c>
      <c r="B720" s="39" t="s">
        <v>481</v>
      </c>
      <c r="C720" s="5" t="s">
        <v>11</v>
      </c>
      <c r="D720" s="28" t="s">
        <v>12</v>
      </c>
      <c r="E720" s="61" t="s">
        <v>482</v>
      </c>
      <c r="F720" s="64"/>
      <c r="G720" s="64"/>
      <c r="H720" s="64"/>
      <c r="I720" s="64"/>
      <c r="J720" s="64"/>
      <c r="K720" s="64"/>
      <c r="L720" s="64"/>
      <c r="M720" s="64"/>
      <c r="N720" s="64"/>
      <c r="O720" s="64"/>
      <c r="P720" s="64"/>
      <c r="Q720" s="64"/>
      <c r="R720" s="64"/>
      <c r="S720" s="64"/>
      <c r="T720" s="64"/>
      <c r="U720" s="64"/>
      <c r="V720" s="64"/>
      <c r="W720" s="64"/>
      <c r="X720" s="64"/>
      <c r="Y720" s="64"/>
      <c r="Z720" s="64"/>
      <c r="AA720" s="64"/>
      <c r="AB720" s="39" t="s">
        <v>13</v>
      </c>
      <c r="AC720" s="39" t="s">
        <v>13</v>
      </c>
      <c r="AD720" s="4" t="s">
        <v>14</v>
      </c>
      <c r="AE720" s="4" t="s">
        <v>20</v>
      </c>
      <c r="AF720" s="4" t="s">
        <v>13</v>
      </c>
      <c r="AG720" s="23" t="s">
        <v>23</v>
      </c>
      <c r="AH720" s="4" t="s">
        <v>13</v>
      </c>
      <c r="AI720" s="4" t="s">
        <v>13</v>
      </c>
      <c r="AJ720" s="4" t="s">
        <v>13</v>
      </c>
    </row>
    <row r="721" spans="1:36" s="15" customFormat="1" ht="150" x14ac:dyDescent="0.25">
      <c r="A721" s="31" t="s">
        <v>26</v>
      </c>
      <c r="B721" s="39" t="s">
        <v>481</v>
      </c>
      <c r="C721" s="5" t="s">
        <v>11</v>
      </c>
      <c r="D721" s="28" t="s">
        <v>12</v>
      </c>
      <c r="E721" s="61" t="s">
        <v>482</v>
      </c>
      <c r="F721" s="64"/>
      <c r="G721" s="64"/>
      <c r="H721" s="64"/>
      <c r="I721" s="64"/>
      <c r="J721" s="64"/>
      <c r="K721" s="64"/>
      <c r="L721" s="64"/>
      <c r="M721" s="64"/>
      <c r="N721" s="64"/>
      <c r="O721" s="64"/>
      <c r="P721" s="64"/>
      <c r="Q721" s="64"/>
      <c r="R721" s="64"/>
      <c r="S721" s="64"/>
      <c r="T721" s="64"/>
      <c r="U721" s="64"/>
      <c r="V721" s="64"/>
      <c r="W721" s="64"/>
      <c r="X721" s="64"/>
      <c r="Y721" s="64"/>
      <c r="Z721" s="64"/>
      <c r="AA721" s="64"/>
      <c r="AB721" s="39" t="s">
        <v>13</v>
      </c>
      <c r="AC721" s="39" t="s">
        <v>13</v>
      </c>
      <c r="AD721" s="4" t="s">
        <v>14</v>
      </c>
      <c r="AE721" s="4" t="s">
        <v>20</v>
      </c>
      <c r="AF721" s="4" t="s">
        <v>13</v>
      </c>
      <c r="AG721" s="23" t="s">
        <v>23</v>
      </c>
      <c r="AH721" s="4" t="s">
        <v>13</v>
      </c>
      <c r="AI721" s="4" t="s">
        <v>13</v>
      </c>
      <c r="AJ721" s="4" t="s">
        <v>13</v>
      </c>
    </row>
    <row r="722" spans="1:36" s="15" customFormat="1" ht="150" x14ac:dyDescent="0.25">
      <c r="A722" s="31" t="s">
        <v>26</v>
      </c>
      <c r="B722" s="39" t="s">
        <v>481</v>
      </c>
      <c r="C722" s="5" t="s">
        <v>11</v>
      </c>
      <c r="D722" s="28" t="s">
        <v>12</v>
      </c>
      <c r="E722" s="61" t="s">
        <v>482</v>
      </c>
      <c r="F722" s="64"/>
      <c r="G722" s="64"/>
      <c r="H722" s="64"/>
      <c r="I722" s="64"/>
      <c r="J722" s="64"/>
      <c r="K722" s="64"/>
      <c r="L722" s="64"/>
      <c r="M722" s="64"/>
      <c r="N722" s="64"/>
      <c r="O722" s="64"/>
      <c r="P722" s="64"/>
      <c r="Q722" s="64"/>
      <c r="R722" s="64"/>
      <c r="S722" s="64"/>
      <c r="T722" s="64"/>
      <c r="U722" s="64"/>
      <c r="V722" s="64"/>
      <c r="W722" s="64"/>
      <c r="X722" s="64"/>
      <c r="Y722" s="64"/>
      <c r="Z722" s="64"/>
      <c r="AA722" s="64"/>
      <c r="AB722" s="39" t="s">
        <v>13</v>
      </c>
      <c r="AC722" s="39" t="s">
        <v>13</v>
      </c>
      <c r="AD722" s="4" t="s">
        <v>14</v>
      </c>
      <c r="AE722" s="4" t="s">
        <v>20</v>
      </c>
      <c r="AF722" s="4" t="s">
        <v>13</v>
      </c>
      <c r="AG722" s="23" t="s">
        <v>23</v>
      </c>
      <c r="AH722" s="4" t="s">
        <v>13</v>
      </c>
      <c r="AI722" s="4" t="s">
        <v>13</v>
      </c>
      <c r="AJ722" s="4" t="s">
        <v>13</v>
      </c>
    </row>
    <row r="723" spans="1:36" s="15" customFormat="1" ht="150" x14ac:dyDescent="0.25">
      <c r="A723" s="31" t="s">
        <v>26</v>
      </c>
      <c r="B723" s="39" t="s">
        <v>481</v>
      </c>
      <c r="C723" s="5" t="s">
        <v>11</v>
      </c>
      <c r="D723" s="28" t="s">
        <v>12</v>
      </c>
      <c r="E723" s="61" t="s">
        <v>482</v>
      </c>
      <c r="F723" s="64"/>
      <c r="G723" s="64"/>
      <c r="H723" s="64"/>
      <c r="I723" s="64"/>
      <c r="J723" s="64"/>
      <c r="K723" s="64"/>
      <c r="L723" s="64"/>
      <c r="M723" s="64"/>
      <c r="N723" s="64"/>
      <c r="O723" s="64"/>
      <c r="P723" s="64"/>
      <c r="Q723" s="64"/>
      <c r="R723" s="64"/>
      <c r="S723" s="64"/>
      <c r="T723" s="64"/>
      <c r="U723" s="64"/>
      <c r="V723" s="64"/>
      <c r="W723" s="64"/>
      <c r="X723" s="64"/>
      <c r="Y723" s="64"/>
      <c r="Z723" s="64"/>
      <c r="AA723" s="64"/>
      <c r="AB723" s="39" t="s">
        <v>13</v>
      </c>
      <c r="AC723" s="39" t="s">
        <v>13</v>
      </c>
      <c r="AD723" s="4" t="s">
        <v>14</v>
      </c>
      <c r="AE723" s="4" t="s">
        <v>20</v>
      </c>
      <c r="AF723" s="4" t="s">
        <v>13</v>
      </c>
      <c r="AG723" s="23" t="s">
        <v>23</v>
      </c>
      <c r="AH723" s="4" t="s">
        <v>13</v>
      </c>
      <c r="AI723" s="4" t="s">
        <v>13</v>
      </c>
      <c r="AJ723" s="4" t="s">
        <v>13</v>
      </c>
    </row>
    <row r="724" spans="1:36" s="15" customFormat="1" ht="150" x14ac:dyDescent="0.25">
      <c r="A724" s="31" t="s">
        <v>26</v>
      </c>
      <c r="B724" s="39" t="s">
        <v>481</v>
      </c>
      <c r="C724" s="5" t="s">
        <v>11</v>
      </c>
      <c r="D724" s="28" t="s">
        <v>12</v>
      </c>
      <c r="E724" s="61" t="s">
        <v>482</v>
      </c>
      <c r="F724" s="64"/>
      <c r="G724" s="64"/>
      <c r="H724" s="64"/>
      <c r="I724" s="64"/>
      <c r="J724" s="64"/>
      <c r="K724" s="64"/>
      <c r="L724" s="64"/>
      <c r="M724" s="64"/>
      <c r="N724" s="64"/>
      <c r="O724" s="64"/>
      <c r="P724" s="64"/>
      <c r="Q724" s="64"/>
      <c r="R724" s="64"/>
      <c r="S724" s="64"/>
      <c r="T724" s="64"/>
      <c r="U724" s="64"/>
      <c r="V724" s="64"/>
      <c r="W724" s="64"/>
      <c r="X724" s="64"/>
      <c r="Y724" s="64"/>
      <c r="Z724" s="64"/>
      <c r="AA724" s="64"/>
      <c r="AB724" s="39" t="s">
        <v>13</v>
      </c>
      <c r="AC724" s="39" t="s">
        <v>13</v>
      </c>
      <c r="AD724" s="4" t="s">
        <v>14</v>
      </c>
      <c r="AE724" s="4" t="s">
        <v>20</v>
      </c>
      <c r="AF724" s="4" t="s">
        <v>13</v>
      </c>
      <c r="AG724" s="23" t="s">
        <v>23</v>
      </c>
      <c r="AH724" s="4" t="s">
        <v>13</v>
      </c>
      <c r="AI724" s="4" t="s">
        <v>13</v>
      </c>
      <c r="AJ724" s="4" t="s">
        <v>13</v>
      </c>
    </row>
    <row r="725" spans="1:36" s="15" customFormat="1" ht="150" x14ac:dyDescent="0.25">
      <c r="A725" s="31" t="s">
        <v>26</v>
      </c>
      <c r="B725" s="39" t="s">
        <v>481</v>
      </c>
      <c r="C725" s="5" t="s">
        <v>11</v>
      </c>
      <c r="D725" s="28" t="s">
        <v>12</v>
      </c>
      <c r="E725" s="61" t="s">
        <v>482</v>
      </c>
      <c r="F725" s="64"/>
      <c r="G725" s="64"/>
      <c r="H725" s="64"/>
      <c r="I725" s="64"/>
      <c r="J725" s="64"/>
      <c r="K725" s="64"/>
      <c r="L725" s="64"/>
      <c r="M725" s="64"/>
      <c r="N725" s="64"/>
      <c r="O725" s="64"/>
      <c r="P725" s="64"/>
      <c r="Q725" s="64"/>
      <c r="R725" s="64"/>
      <c r="S725" s="64"/>
      <c r="T725" s="64"/>
      <c r="U725" s="64"/>
      <c r="V725" s="64"/>
      <c r="W725" s="64"/>
      <c r="X725" s="64"/>
      <c r="Y725" s="64"/>
      <c r="Z725" s="64"/>
      <c r="AA725" s="64"/>
      <c r="AB725" s="39" t="s">
        <v>13</v>
      </c>
      <c r="AC725" s="39" t="s">
        <v>13</v>
      </c>
      <c r="AD725" s="4" t="s">
        <v>14</v>
      </c>
      <c r="AE725" s="4" t="s">
        <v>20</v>
      </c>
      <c r="AF725" s="4" t="s">
        <v>13</v>
      </c>
      <c r="AG725" s="23" t="s">
        <v>23</v>
      </c>
      <c r="AH725" s="4" t="s">
        <v>13</v>
      </c>
      <c r="AI725" s="4" t="s">
        <v>13</v>
      </c>
      <c r="AJ725" s="4" t="s">
        <v>13</v>
      </c>
    </row>
    <row r="726" spans="1:36" s="15" customFormat="1" ht="150" x14ac:dyDescent="0.25">
      <c r="A726" s="31" t="s">
        <v>26</v>
      </c>
      <c r="B726" s="39" t="s">
        <v>481</v>
      </c>
      <c r="C726" s="5" t="s">
        <v>11</v>
      </c>
      <c r="D726" s="28" t="s">
        <v>12</v>
      </c>
      <c r="E726" s="61" t="s">
        <v>482</v>
      </c>
      <c r="F726" s="64"/>
      <c r="G726" s="64"/>
      <c r="H726" s="64"/>
      <c r="I726" s="64"/>
      <c r="J726" s="64"/>
      <c r="K726" s="64"/>
      <c r="L726" s="64"/>
      <c r="M726" s="64"/>
      <c r="N726" s="64"/>
      <c r="O726" s="64"/>
      <c r="P726" s="64"/>
      <c r="Q726" s="64"/>
      <c r="R726" s="64"/>
      <c r="S726" s="64"/>
      <c r="T726" s="64"/>
      <c r="U726" s="64"/>
      <c r="V726" s="64"/>
      <c r="W726" s="64"/>
      <c r="X726" s="64"/>
      <c r="Y726" s="64"/>
      <c r="Z726" s="64"/>
      <c r="AA726" s="64"/>
      <c r="AB726" s="39" t="s">
        <v>13</v>
      </c>
      <c r="AC726" s="39" t="s">
        <v>13</v>
      </c>
      <c r="AD726" s="4" t="s">
        <v>14</v>
      </c>
      <c r="AE726" s="4" t="s">
        <v>20</v>
      </c>
      <c r="AF726" s="4" t="s">
        <v>13</v>
      </c>
      <c r="AG726" s="23" t="s">
        <v>23</v>
      </c>
      <c r="AH726" s="4" t="s">
        <v>13</v>
      </c>
      <c r="AI726" s="4" t="s">
        <v>13</v>
      </c>
      <c r="AJ726" s="4" t="s">
        <v>13</v>
      </c>
    </row>
    <row r="727" spans="1:36" s="15" customFormat="1" ht="150" x14ac:dyDescent="0.25">
      <c r="A727" s="31" t="s">
        <v>26</v>
      </c>
      <c r="B727" s="39" t="s">
        <v>481</v>
      </c>
      <c r="C727" s="5" t="s">
        <v>11</v>
      </c>
      <c r="D727" s="28" t="s">
        <v>12</v>
      </c>
      <c r="E727" s="61" t="s">
        <v>482</v>
      </c>
      <c r="F727" s="64"/>
      <c r="G727" s="64"/>
      <c r="H727" s="64"/>
      <c r="I727" s="64"/>
      <c r="J727" s="64"/>
      <c r="K727" s="64"/>
      <c r="L727" s="64"/>
      <c r="M727" s="64"/>
      <c r="N727" s="64"/>
      <c r="O727" s="64"/>
      <c r="P727" s="64"/>
      <c r="Q727" s="64"/>
      <c r="R727" s="64"/>
      <c r="S727" s="64"/>
      <c r="T727" s="64"/>
      <c r="U727" s="64"/>
      <c r="V727" s="64"/>
      <c r="W727" s="64"/>
      <c r="X727" s="64"/>
      <c r="Y727" s="64"/>
      <c r="Z727" s="64"/>
      <c r="AA727" s="64"/>
      <c r="AB727" s="39" t="s">
        <v>13</v>
      </c>
      <c r="AC727" s="39" t="s">
        <v>13</v>
      </c>
      <c r="AD727" s="4" t="s">
        <v>14</v>
      </c>
      <c r="AE727" s="4" t="s">
        <v>20</v>
      </c>
      <c r="AF727" s="4" t="s">
        <v>13</v>
      </c>
      <c r="AG727" s="23" t="s">
        <v>23</v>
      </c>
      <c r="AH727" s="4" t="s">
        <v>13</v>
      </c>
      <c r="AI727" s="4" t="s">
        <v>13</v>
      </c>
      <c r="AJ727" s="4" t="s">
        <v>13</v>
      </c>
    </row>
    <row r="728" spans="1:36" s="15" customFormat="1" ht="150" x14ac:dyDescent="0.25">
      <c r="A728" s="31" t="s">
        <v>26</v>
      </c>
      <c r="B728" s="39" t="s">
        <v>481</v>
      </c>
      <c r="C728" s="5" t="s">
        <v>11</v>
      </c>
      <c r="D728" s="28" t="s">
        <v>12</v>
      </c>
      <c r="E728" s="61" t="s">
        <v>482</v>
      </c>
      <c r="F728" s="64"/>
      <c r="G728" s="64"/>
      <c r="H728" s="64"/>
      <c r="I728" s="64"/>
      <c r="J728" s="64"/>
      <c r="K728" s="64"/>
      <c r="L728" s="64"/>
      <c r="M728" s="64"/>
      <c r="N728" s="64"/>
      <c r="O728" s="64"/>
      <c r="P728" s="64"/>
      <c r="Q728" s="64"/>
      <c r="R728" s="64"/>
      <c r="S728" s="64"/>
      <c r="T728" s="64"/>
      <c r="U728" s="64"/>
      <c r="V728" s="64"/>
      <c r="W728" s="64"/>
      <c r="X728" s="64"/>
      <c r="Y728" s="64"/>
      <c r="Z728" s="64"/>
      <c r="AA728" s="64"/>
      <c r="AB728" s="39" t="s">
        <v>13</v>
      </c>
      <c r="AC728" s="39" t="s">
        <v>13</v>
      </c>
      <c r="AD728" s="4" t="s">
        <v>14</v>
      </c>
      <c r="AE728" s="4" t="s">
        <v>20</v>
      </c>
      <c r="AF728" s="4" t="s">
        <v>13</v>
      </c>
      <c r="AG728" s="23" t="s">
        <v>23</v>
      </c>
      <c r="AH728" s="4" t="s">
        <v>13</v>
      </c>
      <c r="AI728" s="4" t="s">
        <v>13</v>
      </c>
      <c r="AJ728" s="4" t="s">
        <v>13</v>
      </c>
    </row>
    <row r="729" spans="1:36" s="15" customFormat="1" ht="150" x14ac:dyDescent="0.25">
      <c r="A729" s="31" t="s">
        <v>26</v>
      </c>
      <c r="B729" s="39" t="s">
        <v>481</v>
      </c>
      <c r="C729" s="5" t="s">
        <v>11</v>
      </c>
      <c r="D729" s="28" t="s">
        <v>12</v>
      </c>
      <c r="E729" s="61" t="s">
        <v>482</v>
      </c>
      <c r="F729" s="64"/>
      <c r="G729" s="64"/>
      <c r="H729" s="64"/>
      <c r="I729" s="64"/>
      <c r="J729" s="64"/>
      <c r="K729" s="64"/>
      <c r="L729" s="64"/>
      <c r="M729" s="64"/>
      <c r="N729" s="64"/>
      <c r="O729" s="64"/>
      <c r="P729" s="64"/>
      <c r="Q729" s="64"/>
      <c r="R729" s="64"/>
      <c r="S729" s="64"/>
      <c r="T729" s="64"/>
      <c r="U729" s="64"/>
      <c r="V729" s="64"/>
      <c r="W729" s="64"/>
      <c r="X729" s="64"/>
      <c r="Y729" s="64"/>
      <c r="Z729" s="64"/>
      <c r="AA729" s="64"/>
      <c r="AB729" s="39" t="s">
        <v>13</v>
      </c>
      <c r="AC729" s="39" t="s">
        <v>13</v>
      </c>
      <c r="AD729" s="4" t="s">
        <v>14</v>
      </c>
      <c r="AE729" s="4" t="s">
        <v>20</v>
      </c>
      <c r="AF729" s="4" t="s">
        <v>13</v>
      </c>
      <c r="AG729" s="23" t="s">
        <v>23</v>
      </c>
      <c r="AH729" s="4" t="s">
        <v>13</v>
      </c>
      <c r="AI729" s="4" t="s">
        <v>13</v>
      </c>
      <c r="AJ729" s="4" t="s">
        <v>13</v>
      </c>
    </row>
    <row r="730" spans="1:36" s="15" customFormat="1" ht="150" x14ac:dyDescent="0.25">
      <c r="A730" s="31" t="s">
        <v>26</v>
      </c>
      <c r="B730" s="39" t="s">
        <v>481</v>
      </c>
      <c r="C730" s="5" t="s">
        <v>11</v>
      </c>
      <c r="D730" s="28" t="s">
        <v>12</v>
      </c>
      <c r="E730" s="61" t="s">
        <v>482</v>
      </c>
      <c r="F730" s="64"/>
      <c r="G730" s="64"/>
      <c r="H730" s="64"/>
      <c r="I730" s="64"/>
      <c r="J730" s="64"/>
      <c r="K730" s="64"/>
      <c r="L730" s="64"/>
      <c r="M730" s="64"/>
      <c r="N730" s="64"/>
      <c r="O730" s="64"/>
      <c r="P730" s="64"/>
      <c r="Q730" s="64"/>
      <c r="R730" s="64"/>
      <c r="S730" s="64"/>
      <c r="T730" s="64"/>
      <c r="U730" s="64"/>
      <c r="V730" s="64"/>
      <c r="W730" s="64"/>
      <c r="X730" s="64"/>
      <c r="Y730" s="64"/>
      <c r="Z730" s="64"/>
      <c r="AA730" s="64"/>
      <c r="AB730" s="39" t="s">
        <v>13</v>
      </c>
      <c r="AC730" s="39" t="s">
        <v>13</v>
      </c>
      <c r="AD730" s="4" t="s">
        <v>14</v>
      </c>
      <c r="AE730" s="4" t="s">
        <v>20</v>
      </c>
      <c r="AF730" s="4" t="s">
        <v>13</v>
      </c>
      <c r="AG730" s="23" t="s">
        <v>23</v>
      </c>
      <c r="AH730" s="4" t="s">
        <v>13</v>
      </c>
      <c r="AI730" s="4" t="s">
        <v>13</v>
      </c>
      <c r="AJ730" s="4" t="s">
        <v>13</v>
      </c>
    </row>
    <row r="731" spans="1:36" s="15" customFormat="1" ht="150" x14ac:dyDescent="0.25">
      <c r="A731" s="31" t="s">
        <v>26</v>
      </c>
      <c r="B731" s="39" t="s">
        <v>481</v>
      </c>
      <c r="C731" s="5" t="s">
        <v>11</v>
      </c>
      <c r="D731" s="28" t="s">
        <v>12</v>
      </c>
      <c r="E731" s="61" t="s">
        <v>482</v>
      </c>
      <c r="F731" s="64"/>
      <c r="G731" s="64"/>
      <c r="H731" s="64"/>
      <c r="I731" s="64"/>
      <c r="J731" s="64"/>
      <c r="K731" s="64"/>
      <c r="L731" s="64"/>
      <c r="M731" s="64"/>
      <c r="N731" s="64"/>
      <c r="O731" s="64"/>
      <c r="P731" s="64"/>
      <c r="Q731" s="64"/>
      <c r="R731" s="64"/>
      <c r="S731" s="64"/>
      <c r="T731" s="64"/>
      <c r="U731" s="64"/>
      <c r="V731" s="64"/>
      <c r="W731" s="64"/>
      <c r="X731" s="64"/>
      <c r="Y731" s="64"/>
      <c r="Z731" s="64"/>
      <c r="AA731" s="64"/>
      <c r="AB731" s="39" t="s">
        <v>13</v>
      </c>
      <c r="AC731" s="39" t="s">
        <v>13</v>
      </c>
      <c r="AD731" s="4" t="s">
        <v>14</v>
      </c>
      <c r="AE731" s="4" t="s">
        <v>20</v>
      </c>
      <c r="AF731" s="4" t="s">
        <v>13</v>
      </c>
      <c r="AG731" s="23" t="s">
        <v>23</v>
      </c>
      <c r="AH731" s="4" t="s">
        <v>13</v>
      </c>
      <c r="AI731" s="4" t="s">
        <v>13</v>
      </c>
      <c r="AJ731" s="4" t="s">
        <v>13</v>
      </c>
    </row>
    <row r="732" spans="1:36" s="15" customFormat="1" ht="150" x14ac:dyDescent="0.25">
      <c r="A732" s="31" t="s">
        <v>26</v>
      </c>
      <c r="B732" s="39" t="s">
        <v>481</v>
      </c>
      <c r="C732" s="5" t="s">
        <v>11</v>
      </c>
      <c r="D732" s="28" t="s">
        <v>12</v>
      </c>
      <c r="E732" s="61" t="s">
        <v>482</v>
      </c>
      <c r="F732" s="64"/>
      <c r="G732" s="64"/>
      <c r="H732" s="64"/>
      <c r="I732" s="64"/>
      <c r="J732" s="64"/>
      <c r="K732" s="64"/>
      <c r="L732" s="64"/>
      <c r="M732" s="64"/>
      <c r="N732" s="64"/>
      <c r="O732" s="64"/>
      <c r="P732" s="64"/>
      <c r="Q732" s="64"/>
      <c r="R732" s="64"/>
      <c r="S732" s="64"/>
      <c r="T732" s="64"/>
      <c r="U732" s="64"/>
      <c r="V732" s="64"/>
      <c r="W732" s="64"/>
      <c r="X732" s="64"/>
      <c r="Y732" s="64"/>
      <c r="Z732" s="64"/>
      <c r="AA732" s="64"/>
      <c r="AB732" s="39" t="s">
        <v>13</v>
      </c>
      <c r="AC732" s="39" t="s">
        <v>13</v>
      </c>
      <c r="AD732" s="4" t="s">
        <v>14</v>
      </c>
      <c r="AE732" s="4" t="s">
        <v>20</v>
      </c>
      <c r="AF732" s="4" t="s">
        <v>13</v>
      </c>
      <c r="AG732" s="23" t="s">
        <v>23</v>
      </c>
      <c r="AH732" s="4" t="s">
        <v>13</v>
      </c>
      <c r="AI732" s="4" t="s">
        <v>13</v>
      </c>
      <c r="AJ732" s="4" t="s">
        <v>13</v>
      </c>
    </row>
    <row r="733" spans="1:36" s="15" customFormat="1" ht="150" x14ac:dyDescent="0.25">
      <c r="A733" s="31" t="s">
        <v>26</v>
      </c>
      <c r="B733" s="39" t="s">
        <v>481</v>
      </c>
      <c r="C733" s="5" t="s">
        <v>11</v>
      </c>
      <c r="D733" s="28" t="s">
        <v>12</v>
      </c>
      <c r="E733" s="61" t="s">
        <v>482</v>
      </c>
      <c r="F733" s="64"/>
      <c r="G733" s="64"/>
      <c r="H733" s="64"/>
      <c r="I733" s="64"/>
      <c r="J733" s="64"/>
      <c r="K733" s="64"/>
      <c r="L733" s="64"/>
      <c r="M733" s="64"/>
      <c r="N733" s="64"/>
      <c r="O733" s="64"/>
      <c r="P733" s="64"/>
      <c r="Q733" s="64"/>
      <c r="R733" s="64"/>
      <c r="S733" s="64"/>
      <c r="T733" s="64"/>
      <c r="U733" s="64"/>
      <c r="V733" s="64"/>
      <c r="W733" s="64"/>
      <c r="X733" s="64"/>
      <c r="Y733" s="64"/>
      <c r="Z733" s="64"/>
      <c r="AA733" s="64"/>
      <c r="AB733" s="39" t="s">
        <v>13</v>
      </c>
      <c r="AC733" s="39" t="s">
        <v>13</v>
      </c>
      <c r="AD733" s="4" t="s">
        <v>14</v>
      </c>
      <c r="AE733" s="4" t="s">
        <v>20</v>
      </c>
      <c r="AF733" s="4" t="s">
        <v>13</v>
      </c>
      <c r="AG733" s="23" t="s">
        <v>23</v>
      </c>
      <c r="AH733" s="4" t="s">
        <v>13</v>
      </c>
      <c r="AI733" s="4" t="s">
        <v>13</v>
      </c>
      <c r="AJ733" s="4" t="s">
        <v>13</v>
      </c>
    </row>
    <row r="734" spans="1:36" s="15" customFormat="1" ht="150" x14ac:dyDescent="0.25">
      <c r="A734" s="31" t="s">
        <v>26</v>
      </c>
      <c r="B734" s="39" t="s">
        <v>481</v>
      </c>
      <c r="C734" s="5" t="s">
        <v>11</v>
      </c>
      <c r="D734" s="28" t="s">
        <v>12</v>
      </c>
      <c r="E734" s="61" t="s">
        <v>482</v>
      </c>
      <c r="F734" s="64"/>
      <c r="G734" s="64"/>
      <c r="H734" s="64"/>
      <c r="I734" s="64"/>
      <c r="J734" s="64"/>
      <c r="K734" s="64"/>
      <c r="L734" s="64"/>
      <c r="M734" s="64"/>
      <c r="N734" s="64"/>
      <c r="O734" s="64"/>
      <c r="P734" s="64"/>
      <c r="Q734" s="64"/>
      <c r="R734" s="64"/>
      <c r="S734" s="64"/>
      <c r="T734" s="64"/>
      <c r="U734" s="64"/>
      <c r="V734" s="64"/>
      <c r="W734" s="64"/>
      <c r="X734" s="64"/>
      <c r="Y734" s="64"/>
      <c r="Z734" s="64"/>
      <c r="AA734" s="64"/>
      <c r="AB734" s="39" t="s">
        <v>13</v>
      </c>
      <c r="AC734" s="39" t="s">
        <v>13</v>
      </c>
      <c r="AD734" s="4" t="s">
        <v>14</v>
      </c>
      <c r="AE734" s="4" t="s">
        <v>20</v>
      </c>
      <c r="AF734" s="4" t="s">
        <v>13</v>
      </c>
      <c r="AG734" s="23" t="s">
        <v>23</v>
      </c>
      <c r="AH734" s="4" t="s">
        <v>13</v>
      </c>
      <c r="AI734" s="4" t="s">
        <v>13</v>
      </c>
      <c r="AJ734" s="4" t="s">
        <v>13</v>
      </c>
    </row>
    <row r="735" spans="1:36" s="15" customFormat="1" ht="150" x14ac:dyDescent="0.25">
      <c r="A735" s="31" t="s">
        <v>26</v>
      </c>
      <c r="B735" s="39" t="s">
        <v>481</v>
      </c>
      <c r="C735" s="5" t="s">
        <v>11</v>
      </c>
      <c r="D735" s="28" t="s">
        <v>12</v>
      </c>
      <c r="E735" s="61" t="s">
        <v>482</v>
      </c>
      <c r="F735" s="64"/>
      <c r="G735" s="64"/>
      <c r="H735" s="64"/>
      <c r="I735" s="64"/>
      <c r="J735" s="64"/>
      <c r="K735" s="64"/>
      <c r="L735" s="64"/>
      <c r="M735" s="64"/>
      <c r="N735" s="64"/>
      <c r="O735" s="64"/>
      <c r="P735" s="64"/>
      <c r="Q735" s="64"/>
      <c r="R735" s="64"/>
      <c r="S735" s="64"/>
      <c r="T735" s="64"/>
      <c r="U735" s="64"/>
      <c r="V735" s="64"/>
      <c r="W735" s="64"/>
      <c r="X735" s="64"/>
      <c r="Y735" s="64"/>
      <c r="Z735" s="64"/>
      <c r="AA735" s="64"/>
      <c r="AB735" s="39" t="s">
        <v>13</v>
      </c>
      <c r="AC735" s="39" t="s">
        <v>13</v>
      </c>
      <c r="AD735" s="4" t="s">
        <v>14</v>
      </c>
      <c r="AE735" s="4" t="s">
        <v>20</v>
      </c>
      <c r="AF735" s="4" t="s">
        <v>13</v>
      </c>
      <c r="AG735" s="23" t="s">
        <v>23</v>
      </c>
      <c r="AH735" s="4" t="s">
        <v>13</v>
      </c>
      <c r="AI735" s="4" t="s">
        <v>13</v>
      </c>
      <c r="AJ735" s="4" t="s">
        <v>13</v>
      </c>
    </row>
    <row r="736" spans="1:36" s="15" customFormat="1" ht="150" x14ac:dyDescent="0.25">
      <c r="A736" s="31" t="s">
        <v>26</v>
      </c>
      <c r="B736" s="39" t="s">
        <v>481</v>
      </c>
      <c r="C736" s="5" t="s">
        <v>11</v>
      </c>
      <c r="D736" s="28" t="s">
        <v>12</v>
      </c>
      <c r="E736" s="61" t="s">
        <v>482</v>
      </c>
      <c r="F736" s="64"/>
      <c r="G736" s="64"/>
      <c r="H736" s="64"/>
      <c r="I736" s="64"/>
      <c r="J736" s="64"/>
      <c r="K736" s="64"/>
      <c r="L736" s="64"/>
      <c r="M736" s="64"/>
      <c r="N736" s="64"/>
      <c r="O736" s="64"/>
      <c r="P736" s="64"/>
      <c r="Q736" s="64"/>
      <c r="R736" s="64"/>
      <c r="S736" s="64"/>
      <c r="T736" s="64"/>
      <c r="U736" s="64"/>
      <c r="V736" s="64"/>
      <c r="W736" s="64"/>
      <c r="X736" s="64"/>
      <c r="Y736" s="64"/>
      <c r="Z736" s="64"/>
      <c r="AA736" s="64"/>
      <c r="AB736" s="39" t="s">
        <v>13</v>
      </c>
      <c r="AC736" s="39" t="s">
        <v>13</v>
      </c>
      <c r="AD736" s="4" t="s">
        <v>14</v>
      </c>
      <c r="AE736" s="4" t="s">
        <v>20</v>
      </c>
      <c r="AF736" s="4" t="s">
        <v>13</v>
      </c>
      <c r="AG736" s="23" t="s">
        <v>23</v>
      </c>
      <c r="AH736" s="4" t="s">
        <v>13</v>
      </c>
      <c r="AI736" s="4" t="s">
        <v>13</v>
      </c>
      <c r="AJ736" s="4" t="s">
        <v>13</v>
      </c>
    </row>
    <row r="737" spans="1:36" s="15" customFormat="1" ht="150" x14ac:dyDescent="0.25">
      <c r="A737" s="31" t="s">
        <v>26</v>
      </c>
      <c r="B737" s="39" t="s">
        <v>481</v>
      </c>
      <c r="C737" s="5" t="s">
        <v>11</v>
      </c>
      <c r="D737" s="28" t="s">
        <v>12</v>
      </c>
      <c r="E737" s="61" t="s">
        <v>482</v>
      </c>
      <c r="F737" s="64"/>
      <c r="G737" s="64"/>
      <c r="H737" s="64"/>
      <c r="I737" s="64"/>
      <c r="J737" s="64"/>
      <c r="K737" s="64"/>
      <c r="L737" s="64"/>
      <c r="M737" s="64"/>
      <c r="N737" s="64"/>
      <c r="O737" s="64"/>
      <c r="P737" s="64"/>
      <c r="Q737" s="64"/>
      <c r="R737" s="64"/>
      <c r="S737" s="64"/>
      <c r="T737" s="64"/>
      <c r="U737" s="64"/>
      <c r="V737" s="64"/>
      <c r="W737" s="64"/>
      <c r="X737" s="64"/>
      <c r="Y737" s="64"/>
      <c r="Z737" s="64"/>
      <c r="AA737" s="64"/>
      <c r="AB737" s="39" t="s">
        <v>13</v>
      </c>
      <c r="AC737" s="39" t="s">
        <v>13</v>
      </c>
      <c r="AD737" s="4" t="s">
        <v>14</v>
      </c>
      <c r="AE737" s="4" t="s">
        <v>20</v>
      </c>
      <c r="AF737" s="4" t="s">
        <v>13</v>
      </c>
      <c r="AG737" s="23" t="s">
        <v>23</v>
      </c>
      <c r="AH737" s="4" t="s">
        <v>13</v>
      </c>
      <c r="AI737" s="4" t="s">
        <v>13</v>
      </c>
      <c r="AJ737" s="4" t="s">
        <v>13</v>
      </c>
    </row>
    <row r="738" spans="1:36" s="15" customFormat="1" ht="150" x14ac:dyDescent="0.25">
      <c r="A738" s="31" t="s">
        <v>26</v>
      </c>
      <c r="B738" s="39" t="s">
        <v>481</v>
      </c>
      <c r="C738" s="5" t="s">
        <v>11</v>
      </c>
      <c r="D738" s="28" t="s">
        <v>12</v>
      </c>
      <c r="E738" s="61" t="s">
        <v>482</v>
      </c>
      <c r="F738" s="64"/>
      <c r="G738" s="64"/>
      <c r="H738" s="64"/>
      <c r="I738" s="64"/>
      <c r="J738" s="64"/>
      <c r="K738" s="64"/>
      <c r="L738" s="64"/>
      <c r="M738" s="64"/>
      <c r="N738" s="64"/>
      <c r="O738" s="64"/>
      <c r="P738" s="64"/>
      <c r="Q738" s="64"/>
      <c r="R738" s="64"/>
      <c r="S738" s="64"/>
      <c r="T738" s="64"/>
      <c r="U738" s="64"/>
      <c r="V738" s="64"/>
      <c r="W738" s="64"/>
      <c r="X738" s="64"/>
      <c r="Y738" s="64"/>
      <c r="Z738" s="64"/>
      <c r="AA738" s="64"/>
      <c r="AB738" s="39" t="s">
        <v>13</v>
      </c>
      <c r="AC738" s="39" t="s">
        <v>13</v>
      </c>
      <c r="AD738" s="4" t="s">
        <v>14</v>
      </c>
      <c r="AE738" s="4" t="s">
        <v>20</v>
      </c>
      <c r="AF738" s="4" t="s">
        <v>13</v>
      </c>
      <c r="AG738" s="23" t="s">
        <v>23</v>
      </c>
      <c r="AH738" s="4" t="s">
        <v>13</v>
      </c>
      <c r="AI738" s="4" t="s">
        <v>13</v>
      </c>
      <c r="AJ738" s="4" t="s">
        <v>13</v>
      </c>
    </row>
    <row r="739" spans="1:36" s="15" customFormat="1" ht="150" x14ac:dyDescent="0.25">
      <c r="A739" s="31" t="s">
        <v>26</v>
      </c>
      <c r="B739" s="39" t="s">
        <v>481</v>
      </c>
      <c r="C739" s="5" t="s">
        <v>11</v>
      </c>
      <c r="D739" s="28" t="s">
        <v>12</v>
      </c>
      <c r="E739" s="61" t="s">
        <v>482</v>
      </c>
      <c r="F739" s="64"/>
      <c r="G739" s="64"/>
      <c r="H739" s="64"/>
      <c r="I739" s="64"/>
      <c r="J739" s="64"/>
      <c r="K739" s="64"/>
      <c r="L739" s="64"/>
      <c r="M739" s="64"/>
      <c r="N739" s="64"/>
      <c r="O739" s="64"/>
      <c r="P739" s="64"/>
      <c r="Q739" s="64"/>
      <c r="R739" s="64"/>
      <c r="S739" s="64"/>
      <c r="T739" s="64"/>
      <c r="U739" s="64"/>
      <c r="V739" s="64"/>
      <c r="W739" s="64"/>
      <c r="X739" s="64"/>
      <c r="Y739" s="64"/>
      <c r="Z739" s="64"/>
      <c r="AA739" s="64"/>
      <c r="AB739" s="39" t="s">
        <v>13</v>
      </c>
      <c r="AC739" s="39" t="s">
        <v>13</v>
      </c>
      <c r="AD739" s="4" t="s">
        <v>14</v>
      </c>
      <c r="AE739" s="4" t="s">
        <v>20</v>
      </c>
      <c r="AF739" s="4" t="s">
        <v>13</v>
      </c>
      <c r="AG739" s="23" t="s">
        <v>23</v>
      </c>
      <c r="AH739" s="4" t="s">
        <v>13</v>
      </c>
      <c r="AI739" s="4" t="s">
        <v>13</v>
      </c>
      <c r="AJ739" s="4" t="s">
        <v>13</v>
      </c>
    </row>
    <row r="740" spans="1:36" s="15" customFormat="1" ht="150" x14ac:dyDescent="0.25">
      <c r="A740" s="31" t="s">
        <v>26</v>
      </c>
      <c r="B740" s="39" t="s">
        <v>481</v>
      </c>
      <c r="C740" s="5" t="s">
        <v>11</v>
      </c>
      <c r="D740" s="28" t="s">
        <v>12</v>
      </c>
      <c r="E740" s="61" t="s">
        <v>482</v>
      </c>
      <c r="F740" s="64"/>
      <c r="G740" s="64"/>
      <c r="H740" s="64"/>
      <c r="I740" s="64"/>
      <c r="J740" s="64"/>
      <c r="K740" s="64"/>
      <c r="L740" s="64"/>
      <c r="M740" s="64"/>
      <c r="N740" s="64"/>
      <c r="O740" s="64"/>
      <c r="P740" s="64"/>
      <c r="Q740" s="64"/>
      <c r="R740" s="64"/>
      <c r="S740" s="64"/>
      <c r="T740" s="64"/>
      <c r="U740" s="64"/>
      <c r="V740" s="64"/>
      <c r="W740" s="64"/>
      <c r="X740" s="64"/>
      <c r="Y740" s="64"/>
      <c r="Z740" s="64"/>
      <c r="AA740" s="64"/>
      <c r="AB740" s="39" t="s">
        <v>13</v>
      </c>
      <c r="AC740" s="39" t="s">
        <v>13</v>
      </c>
      <c r="AD740" s="4" t="s">
        <v>14</v>
      </c>
      <c r="AE740" s="4" t="s">
        <v>20</v>
      </c>
      <c r="AF740" s="4" t="s">
        <v>13</v>
      </c>
      <c r="AG740" s="23" t="s">
        <v>23</v>
      </c>
      <c r="AH740" s="4" t="s">
        <v>13</v>
      </c>
      <c r="AI740" s="4" t="s">
        <v>13</v>
      </c>
      <c r="AJ740" s="4" t="s">
        <v>13</v>
      </c>
    </row>
    <row r="741" spans="1:36" s="15" customFormat="1" ht="150" x14ac:dyDescent="0.25">
      <c r="A741" s="31" t="s">
        <v>26</v>
      </c>
      <c r="B741" s="39" t="s">
        <v>481</v>
      </c>
      <c r="C741" s="5" t="s">
        <v>11</v>
      </c>
      <c r="D741" s="28" t="s">
        <v>12</v>
      </c>
      <c r="E741" s="61" t="s">
        <v>482</v>
      </c>
      <c r="F741" s="64"/>
      <c r="G741" s="64"/>
      <c r="H741" s="64"/>
      <c r="I741" s="64"/>
      <c r="J741" s="64"/>
      <c r="K741" s="64"/>
      <c r="L741" s="64"/>
      <c r="M741" s="64"/>
      <c r="N741" s="64"/>
      <c r="O741" s="64"/>
      <c r="P741" s="64"/>
      <c r="Q741" s="64"/>
      <c r="R741" s="64"/>
      <c r="S741" s="64"/>
      <c r="T741" s="64"/>
      <c r="U741" s="64"/>
      <c r="V741" s="64"/>
      <c r="W741" s="64"/>
      <c r="X741" s="64"/>
      <c r="Y741" s="64"/>
      <c r="Z741" s="64"/>
      <c r="AA741" s="64"/>
      <c r="AB741" s="39" t="s">
        <v>13</v>
      </c>
      <c r="AC741" s="39" t="s">
        <v>13</v>
      </c>
      <c r="AD741" s="4" t="s">
        <v>14</v>
      </c>
      <c r="AE741" s="4" t="s">
        <v>20</v>
      </c>
      <c r="AF741" s="4" t="s">
        <v>13</v>
      </c>
      <c r="AG741" s="23" t="s">
        <v>23</v>
      </c>
      <c r="AH741" s="4" t="s">
        <v>13</v>
      </c>
      <c r="AI741" s="4" t="s">
        <v>13</v>
      </c>
      <c r="AJ741" s="4" t="s">
        <v>13</v>
      </c>
    </row>
    <row r="742" spans="1:36" s="15" customFormat="1" ht="150" x14ac:dyDescent="0.25">
      <c r="A742" s="31" t="s">
        <v>26</v>
      </c>
      <c r="B742" s="39" t="s">
        <v>481</v>
      </c>
      <c r="C742" s="5" t="s">
        <v>11</v>
      </c>
      <c r="D742" s="28" t="s">
        <v>12</v>
      </c>
      <c r="E742" s="61" t="s">
        <v>482</v>
      </c>
      <c r="F742" s="64"/>
      <c r="G742" s="64"/>
      <c r="H742" s="64"/>
      <c r="I742" s="64"/>
      <c r="J742" s="64"/>
      <c r="K742" s="64"/>
      <c r="L742" s="64"/>
      <c r="M742" s="64"/>
      <c r="N742" s="64"/>
      <c r="O742" s="64"/>
      <c r="P742" s="64"/>
      <c r="Q742" s="64"/>
      <c r="R742" s="64"/>
      <c r="S742" s="64"/>
      <c r="T742" s="64"/>
      <c r="U742" s="64"/>
      <c r="V742" s="64"/>
      <c r="W742" s="64"/>
      <c r="X742" s="64"/>
      <c r="Y742" s="64"/>
      <c r="Z742" s="64"/>
      <c r="AA742" s="64"/>
      <c r="AB742" s="39" t="s">
        <v>13</v>
      </c>
      <c r="AC742" s="39" t="s">
        <v>13</v>
      </c>
      <c r="AD742" s="4" t="s">
        <v>14</v>
      </c>
      <c r="AE742" s="4" t="s">
        <v>20</v>
      </c>
      <c r="AF742" s="4" t="s">
        <v>13</v>
      </c>
      <c r="AG742" s="23" t="s">
        <v>23</v>
      </c>
      <c r="AH742" s="4" t="s">
        <v>13</v>
      </c>
      <c r="AI742" s="4" t="s">
        <v>13</v>
      </c>
      <c r="AJ742" s="4" t="s">
        <v>13</v>
      </c>
    </row>
    <row r="743" spans="1:36" s="15" customFormat="1" ht="150" x14ac:dyDescent="0.25">
      <c r="A743" s="31" t="s">
        <v>26</v>
      </c>
      <c r="B743" s="39" t="s">
        <v>481</v>
      </c>
      <c r="C743" s="5" t="s">
        <v>11</v>
      </c>
      <c r="D743" s="28" t="s">
        <v>12</v>
      </c>
      <c r="E743" s="61" t="s">
        <v>482</v>
      </c>
      <c r="F743" s="64"/>
      <c r="G743" s="64"/>
      <c r="H743" s="64"/>
      <c r="I743" s="64"/>
      <c r="J743" s="64"/>
      <c r="K743" s="64"/>
      <c r="L743" s="64"/>
      <c r="M743" s="64"/>
      <c r="N743" s="64"/>
      <c r="O743" s="64"/>
      <c r="P743" s="64"/>
      <c r="Q743" s="64"/>
      <c r="R743" s="64"/>
      <c r="S743" s="64"/>
      <c r="T743" s="64"/>
      <c r="U743" s="64"/>
      <c r="V743" s="64"/>
      <c r="W743" s="64"/>
      <c r="X743" s="64"/>
      <c r="Y743" s="64"/>
      <c r="Z743" s="64"/>
      <c r="AA743" s="64"/>
      <c r="AB743" s="39" t="s">
        <v>13</v>
      </c>
      <c r="AC743" s="39" t="s">
        <v>13</v>
      </c>
      <c r="AD743" s="4" t="s">
        <v>14</v>
      </c>
      <c r="AE743" s="4" t="s">
        <v>20</v>
      </c>
      <c r="AF743" s="4" t="s">
        <v>13</v>
      </c>
      <c r="AG743" s="23" t="s">
        <v>23</v>
      </c>
      <c r="AH743" s="4" t="s">
        <v>13</v>
      </c>
      <c r="AI743" s="4" t="s">
        <v>13</v>
      </c>
      <c r="AJ743" s="4" t="s">
        <v>13</v>
      </c>
    </row>
    <row r="744" spans="1:36" s="15" customFormat="1" ht="150" x14ac:dyDescent="0.25">
      <c r="A744" s="31" t="s">
        <v>26</v>
      </c>
      <c r="B744" s="39" t="s">
        <v>481</v>
      </c>
      <c r="C744" s="5" t="s">
        <v>11</v>
      </c>
      <c r="D744" s="28" t="s">
        <v>12</v>
      </c>
      <c r="E744" s="61" t="s">
        <v>482</v>
      </c>
      <c r="F744" s="64"/>
      <c r="G744" s="64"/>
      <c r="H744" s="64"/>
      <c r="I744" s="64"/>
      <c r="J744" s="64"/>
      <c r="K744" s="64"/>
      <c r="L744" s="64"/>
      <c r="M744" s="64"/>
      <c r="N744" s="64"/>
      <c r="O744" s="64"/>
      <c r="P744" s="64"/>
      <c r="Q744" s="64"/>
      <c r="R744" s="64"/>
      <c r="S744" s="64"/>
      <c r="T744" s="64"/>
      <c r="U744" s="64"/>
      <c r="V744" s="64"/>
      <c r="W744" s="64"/>
      <c r="X744" s="64"/>
      <c r="Y744" s="64"/>
      <c r="Z744" s="64"/>
      <c r="AA744" s="64"/>
      <c r="AB744" s="39" t="s">
        <v>13</v>
      </c>
      <c r="AC744" s="39" t="s">
        <v>13</v>
      </c>
      <c r="AD744" s="4" t="s">
        <v>14</v>
      </c>
      <c r="AE744" s="4" t="s">
        <v>20</v>
      </c>
      <c r="AF744" s="4" t="s">
        <v>13</v>
      </c>
      <c r="AG744" s="23" t="s">
        <v>23</v>
      </c>
      <c r="AH744" s="4" t="s">
        <v>13</v>
      </c>
      <c r="AI744" s="4" t="s">
        <v>13</v>
      </c>
      <c r="AJ744" s="4" t="s">
        <v>13</v>
      </c>
    </row>
    <row r="745" spans="1:36" s="15" customFormat="1" ht="150" x14ac:dyDescent="0.25">
      <c r="A745" s="31" t="s">
        <v>26</v>
      </c>
      <c r="B745" s="39" t="s">
        <v>481</v>
      </c>
      <c r="C745" s="5" t="s">
        <v>11</v>
      </c>
      <c r="D745" s="28" t="s">
        <v>12</v>
      </c>
      <c r="E745" s="61" t="s">
        <v>482</v>
      </c>
      <c r="F745" s="64"/>
      <c r="G745" s="64"/>
      <c r="H745" s="64"/>
      <c r="I745" s="64"/>
      <c r="J745" s="64"/>
      <c r="K745" s="64"/>
      <c r="L745" s="64"/>
      <c r="M745" s="64"/>
      <c r="N745" s="64"/>
      <c r="O745" s="64"/>
      <c r="P745" s="64"/>
      <c r="Q745" s="64"/>
      <c r="R745" s="64"/>
      <c r="S745" s="64"/>
      <c r="T745" s="64"/>
      <c r="U745" s="64"/>
      <c r="V745" s="64"/>
      <c r="W745" s="64"/>
      <c r="X745" s="64"/>
      <c r="Y745" s="64"/>
      <c r="Z745" s="64"/>
      <c r="AA745" s="64"/>
      <c r="AB745" s="39" t="s">
        <v>13</v>
      </c>
      <c r="AC745" s="39" t="s">
        <v>13</v>
      </c>
      <c r="AD745" s="4" t="s">
        <v>14</v>
      </c>
      <c r="AE745" s="4" t="s">
        <v>20</v>
      </c>
      <c r="AF745" s="4" t="s">
        <v>13</v>
      </c>
      <c r="AG745" s="23" t="s">
        <v>23</v>
      </c>
      <c r="AH745" s="4" t="s">
        <v>13</v>
      </c>
      <c r="AI745" s="4" t="s">
        <v>13</v>
      </c>
      <c r="AJ745" s="4" t="s">
        <v>13</v>
      </c>
    </row>
    <row r="746" spans="1:36" s="15" customFormat="1" ht="150" x14ac:dyDescent="0.25">
      <c r="A746" s="31" t="s">
        <v>26</v>
      </c>
      <c r="B746" s="39" t="s">
        <v>481</v>
      </c>
      <c r="C746" s="5" t="s">
        <v>11</v>
      </c>
      <c r="D746" s="28" t="s">
        <v>12</v>
      </c>
      <c r="E746" s="61" t="s">
        <v>482</v>
      </c>
      <c r="F746" s="64"/>
      <c r="G746" s="64"/>
      <c r="H746" s="64"/>
      <c r="I746" s="64"/>
      <c r="J746" s="64"/>
      <c r="K746" s="64"/>
      <c r="L746" s="64"/>
      <c r="M746" s="64"/>
      <c r="N746" s="64"/>
      <c r="O746" s="64"/>
      <c r="P746" s="64"/>
      <c r="Q746" s="64"/>
      <c r="R746" s="64"/>
      <c r="S746" s="64"/>
      <c r="T746" s="64"/>
      <c r="U746" s="64"/>
      <c r="V746" s="64"/>
      <c r="W746" s="64"/>
      <c r="X746" s="64"/>
      <c r="Y746" s="64"/>
      <c r="Z746" s="64"/>
      <c r="AA746" s="64"/>
      <c r="AB746" s="39" t="s">
        <v>13</v>
      </c>
      <c r="AC746" s="39" t="s">
        <v>13</v>
      </c>
      <c r="AD746" s="4" t="s">
        <v>14</v>
      </c>
      <c r="AE746" s="4" t="s">
        <v>20</v>
      </c>
      <c r="AF746" s="4" t="s">
        <v>13</v>
      </c>
      <c r="AG746" s="23" t="s">
        <v>23</v>
      </c>
      <c r="AH746" s="4" t="s">
        <v>13</v>
      </c>
      <c r="AI746" s="4" t="s">
        <v>13</v>
      </c>
      <c r="AJ746" s="4" t="s">
        <v>13</v>
      </c>
    </row>
    <row r="747" spans="1:36" s="15" customFormat="1" ht="150" x14ac:dyDescent="0.25">
      <c r="A747" s="31" t="s">
        <v>26</v>
      </c>
      <c r="B747" s="39" t="s">
        <v>481</v>
      </c>
      <c r="C747" s="5" t="s">
        <v>11</v>
      </c>
      <c r="D747" s="28" t="s">
        <v>12</v>
      </c>
      <c r="E747" s="61" t="s">
        <v>482</v>
      </c>
      <c r="F747" s="64"/>
      <c r="G747" s="64"/>
      <c r="H747" s="64"/>
      <c r="I747" s="64"/>
      <c r="J747" s="64"/>
      <c r="K747" s="64"/>
      <c r="L747" s="64"/>
      <c r="M747" s="64"/>
      <c r="N747" s="64"/>
      <c r="O747" s="64"/>
      <c r="P747" s="64"/>
      <c r="Q747" s="64"/>
      <c r="R747" s="64"/>
      <c r="S747" s="64"/>
      <c r="T747" s="64"/>
      <c r="U747" s="64"/>
      <c r="V747" s="64"/>
      <c r="W747" s="64"/>
      <c r="X747" s="64"/>
      <c r="Y747" s="64"/>
      <c r="Z747" s="64"/>
      <c r="AA747" s="64"/>
      <c r="AB747" s="39" t="s">
        <v>13</v>
      </c>
      <c r="AC747" s="39" t="s">
        <v>13</v>
      </c>
      <c r="AD747" s="4" t="s">
        <v>14</v>
      </c>
      <c r="AE747" s="4" t="s">
        <v>20</v>
      </c>
      <c r="AF747" s="4" t="s">
        <v>13</v>
      </c>
      <c r="AG747" s="23" t="s">
        <v>23</v>
      </c>
      <c r="AH747" s="4" t="s">
        <v>13</v>
      </c>
      <c r="AI747" s="4" t="s">
        <v>13</v>
      </c>
      <c r="AJ747" s="4" t="s">
        <v>13</v>
      </c>
    </row>
    <row r="748" spans="1:36" s="15" customFormat="1" ht="150" x14ac:dyDescent="0.25">
      <c r="A748" s="31" t="s">
        <v>26</v>
      </c>
      <c r="B748" s="39" t="s">
        <v>481</v>
      </c>
      <c r="C748" s="5" t="s">
        <v>11</v>
      </c>
      <c r="D748" s="28" t="s">
        <v>12</v>
      </c>
      <c r="E748" s="61" t="s">
        <v>482</v>
      </c>
      <c r="F748" s="64"/>
      <c r="G748" s="64"/>
      <c r="H748" s="64"/>
      <c r="I748" s="64"/>
      <c r="J748" s="64"/>
      <c r="K748" s="64"/>
      <c r="L748" s="64"/>
      <c r="M748" s="64"/>
      <c r="N748" s="64"/>
      <c r="O748" s="64"/>
      <c r="P748" s="64"/>
      <c r="Q748" s="64"/>
      <c r="R748" s="64"/>
      <c r="S748" s="64"/>
      <c r="T748" s="64"/>
      <c r="U748" s="64"/>
      <c r="V748" s="64"/>
      <c r="W748" s="64"/>
      <c r="X748" s="64"/>
      <c r="Y748" s="64"/>
      <c r="Z748" s="64"/>
      <c r="AA748" s="64"/>
      <c r="AB748" s="39" t="s">
        <v>13</v>
      </c>
      <c r="AC748" s="39" t="s">
        <v>13</v>
      </c>
      <c r="AD748" s="4" t="s">
        <v>14</v>
      </c>
      <c r="AE748" s="4" t="s">
        <v>20</v>
      </c>
      <c r="AF748" s="4" t="s">
        <v>13</v>
      </c>
      <c r="AG748" s="23" t="s">
        <v>23</v>
      </c>
      <c r="AH748" s="4" t="s">
        <v>13</v>
      </c>
      <c r="AI748" s="4" t="s">
        <v>13</v>
      </c>
      <c r="AJ748" s="4" t="s">
        <v>13</v>
      </c>
    </row>
    <row r="749" spans="1:36" s="15" customFormat="1" ht="150" x14ac:dyDescent="0.25">
      <c r="A749" s="31" t="s">
        <v>26</v>
      </c>
      <c r="B749" s="39" t="s">
        <v>481</v>
      </c>
      <c r="C749" s="5" t="s">
        <v>11</v>
      </c>
      <c r="D749" s="28" t="s">
        <v>12</v>
      </c>
      <c r="E749" s="61" t="s">
        <v>482</v>
      </c>
      <c r="F749" s="64"/>
      <c r="G749" s="64"/>
      <c r="H749" s="64"/>
      <c r="I749" s="64"/>
      <c r="J749" s="64"/>
      <c r="K749" s="64"/>
      <c r="L749" s="64"/>
      <c r="M749" s="64"/>
      <c r="N749" s="64"/>
      <c r="O749" s="64"/>
      <c r="P749" s="64"/>
      <c r="Q749" s="64"/>
      <c r="R749" s="64"/>
      <c r="S749" s="64"/>
      <c r="T749" s="64"/>
      <c r="U749" s="64"/>
      <c r="V749" s="64"/>
      <c r="W749" s="64"/>
      <c r="X749" s="64"/>
      <c r="Y749" s="64"/>
      <c r="Z749" s="64"/>
      <c r="AA749" s="64"/>
      <c r="AB749" s="39" t="s">
        <v>13</v>
      </c>
      <c r="AC749" s="39" t="s">
        <v>13</v>
      </c>
      <c r="AD749" s="4" t="s">
        <v>14</v>
      </c>
      <c r="AE749" s="4" t="s">
        <v>20</v>
      </c>
      <c r="AF749" s="4" t="s">
        <v>13</v>
      </c>
      <c r="AG749" s="23" t="s">
        <v>23</v>
      </c>
      <c r="AH749" s="4" t="s">
        <v>13</v>
      </c>
      <c r="AI749" s="4" t="s">
        <v>13</v>
      </c>
      <c r="AJ749" s="4" t="s">
        <v>13</v>
      </c>
    </row>
    <row r="750" spans="1:36" s="15" customFormat="1" ht="150" x14ac:dyDescent="0.25">
      <c r="A750" s="31" t="s">
        <v>26</v>
      </c>
      <c r="B750" s="39" t="s">
        <v>481</v>
      </c>
      <c r="C750" s="5" t="s">
        <v>11</v>
      </c>
      <c r="D750" s="28" t="s">
        <v>12</v>
      </c>
      <c r="E750" s="61" t="s">
        <v>482</v>
      </c>
      <c r="F750" s="64"/>
      <c r="G750" s="64"/>
      <c r="H750" s="64"/>
      <c r="I750" s="64"/>
      <c r="J750" s="64"/>
      <c r="K750" s="64"/>
      <c r="L750" s="64"/>
      <c r="M750" s="64"/>
      <c r="N750" s="64"/>
      <c r="O750" s="64"/>
      <c r="P750" s="64"/>
      <c r="Q750" s="64"/>
      <c r="R750" s="64"/>
      <c r="S750" s="64"/>
      <c r="T750" s="64"/>
      <c r="U750" s="64"/>
      <c r="V750" s="64"/>
      <c r="W750" s="64"/>
      <c r="X750" s="64"/>
      <c r="Y750" s="64"/>
      <c r="Z750" s="64"/>
      <c r="AA750" s="64"/>
      <c r="AB750" s="39" t="s">
        <v>13</v>
      </c>
      <c r="AC750" s="39" t="s">
        <v>13</v>
      </c>
      <c r="AD750" s="4" t="s">
        <v>14</v>
      </c>
      <c r="AE750" s="4" t="s">
        <v>20</v>
      </c>
      <c r="AF750" s="4" t="s">
        <v>13</v>
      </c>
      <c r="AG750" s="23" t="s">
        <v>23</v>
      </c>
      <c r="AH750" s="4" t="s">
        <v>13</v>
      </c>
      <c r="AI750" s="4" t="s">
        <v>13</v>
      </c>
      <c r="AJ750" s="4" t="s">
        <v>13</v>
      </c>
    </row>
    <row r="751" spans="1:36" s="15" customFormat="1" ht="150" x14ac:dyDescent="0.25">
      <c r="A751" s="31" t="s">
        <v>26</v>
      </c>
      <c r="B751" s="39" t="s">
        <v>481</v>
      </c>
      <c r="C751" s="5" t="s">
        <v>11</v>
      </c>
      <c r="D751" s="28" t="s">
        <v>12</v>
      </c>
      <c r="E751" s="61" t="s">
        <v>482</v>
      </c>
      <c r="F751" s="64"/>
      <c r="G751" s="64"/>
      <c r="H751" s="64"/>
      <c r="I751" s="64"/>
      <c r="J751" s="64"/>
      <c r="K751" s="64"/>
      <c r="L751" s="64"/>
      <c r="M751" s="64"/>
      <c r="N751" s="64"/>
      <c r="O751" s="64"/>
      <c r="P751" s="64"/>
      <c r="Q751" s="64"/>
      <c r="R751" s="64"/>
      <c r="S751" s="64"/>
      <c r="T751" s="64"/>
      <c r="U751" s="64"/>
      <c r="V751" s="64"/>
      <c r="W751" s="64"/>
      <c r="X751" s="64"/>
      <c r="Y751" s="64"/>
      <c r="Z751" s="64"/>
      <c r="AA751" s="64"/>
      <c r="AB751" s="39" t="s">
        <v>13</v>
      </c>
      <c r="AC751" s="39" t="s">
        <v>13</v>
      </c>
      <c r="AD751" s="4" t="s">
        <v>14</v>
      </c>
      <c r="AE751" s="4" t="s">
        <v>20</v>
      </c>
      <c r="AF751" s="4" t="s">
        <v>13</v>
      </c>
      <c r="AG751" s="23" t="s">
        <v>23</v>
      </c>
      <c r="AH751" s="4" t="s">
        <v>13</v>
      </c>
      <c r="AI751" s="4" t="s">
        <v>13</v>
      </c>
      <c r="AJ751" s="4" t="s">
        <v>13</v>
      </c>
    </row>
    <row r="752" spans="1:36" s="15" customFormat="1" ht="150" x14ac:dyDescent="0.25">
      <c r="A752" s="31" t="s">
        <v>26</v>
      </c>
      <c r="B752" s="39" t="s">
        <v>481</v>
      </c>
      <c r="C752" s="5" t="s">
        <v>11</v>
      </c>
      <c r="D752" s="28" t="s">
        <v>12</v>
      </c>
      <c r="E752" s="61" t="s">
        <v>482</v>
      </c>
      <c r="F752" s="64"/>
      <c r="G752" s="64"/>
      <c r="H752" s="64"/>
      <c r="I752" s="64"/>
      <c r="J752" s="64"/>
      <c r="K752" s="64"/>
      <c r="L752" s="64"/>
      <c r="M752" s="64"/>
      <c r="N752" s="64"/>
      <c r="O752" s="64"/>
      <c r="P752" s="64"/>
      <c r="Q752" s="64"/>
      <c r="R752" s="64"/>
      <c r="S752" s="64"/>
      <c r="T752" s="64"/>
      <c r="U752" s="64"/>
      <c r="V752" s="64"/>
      <c r="W752" s="64"/>
      <c r="X752" s="64"/>
      <c r="Y752" s="64"/>
      <c r="Z752" s="64"/>
      <c r="AA752" s="64"/>
      <c r="AB752" s="39" t="s">
        <v>13</v>
      </c>
      <c r="AC752" s="39" t="s">
        <v>13</v>
      </c>
      <c r="AD752" s="4" t="s">
        <v>14</v>
      </c>
      <c r="AE752" s="4" t="s">
        <v>20</v>
      </c>
      <c r="AF752" s="4" t="s">
        <v>13</v>
      </c>
      <c r="AG752" s="23" t="s">
        <v>23</v>
      </c>
      <c r="AH752" s="4" t="s">
        <v>13</v>
      </c>
      <c r="AI752" s="4" t="s">
        <v>13</v>
      </c>
      <c r="AJ752" s="4" t="s">
        <v>13</v>
      </c>
    </row>
    <row r="753" spans="1:36" s="15" customFormat="1" ht="150" x14ac:dyDescent="0.25">
      <c r="A753" s="31" t="s">
        <v>26</v>
      </c>
      <c r="B753" s="39" t="s">
        <v>481</v>
      </c>
      <c r="C753" s="5" t="s">
        <v>11</v>
      </c>
      <c r="D753" s="28" t="s">
        <v>12</v>
      </c>
      <c r="E753" s="61" t="s">
        <v>482</v>
      </c>
      <c r="F753" s="64"/>
      <c r="G753" s="64"/>
      <c r="H753" s="64"/>
      <c r="I753" s="64"/>
      <c r="J753" s="64"/>
      <c r="K753" s="64"/>
      <c r="L753" s="64"/>
      <c r="M753" s="64"/>
      <c r="N753" s="64"/>
      <c r="O753" s="64"/>
      <c r="P753" s="64"/>
      <c r="Q753" s="64"/>
      <c r="R753" s="64"/>
      <c r="S753" s="64"/>
      <c r="T753" s="64"/>
      <c r="U753" s="64"/>
      <c r="V753" s="64"/>
      <c r="W753" s="64"/>
      <c r="X753" s="64"/>
      <c r="Y753" s="64"/>
      <c r="Z753" s="64"/>
      <c r="AA753" s="64"/>
      <c r="AB753" s="39" t="s">
        <v>13</v>
      </c>
      <c r="AC753" s="39" t="s">
        <v>13</v>
      </c>
      <c r="AD753" s="4" t="s">
        <v>14</v>
      </c>
      <c r="AE753" s="4" t="s">
        <v>20</v>
      </c>
      <c r="AF753" s="4" t="s">
        <v>13</v>
      </c>
      <c r="AG753" s="23" t="s">
        <v>23</v>
      </c>
      <c r="AH753" s="4" t="s">
        <v>13</v>
      </c>
      <c r="AI753" s="4" t="s">
        <v>13</v>
      </c>
      <c r="AJ753" s="4" t="s">
        <v>13</v>
      </c>
    </row>
    <row r="754" spans="1:36" s="15" customFormat="1" ht="150" x14ac:dyDescent="0.25">
      <c r="A754" s="31" t="s">
        <v>26</v>
      </c>
      <c r="B754" s="39" t="s">
        <v>481</v>
      </c>
      <c r="C754" s="5" t="s">
        <v>11</v>
      </c>
      <c r="D754" s="28" t="s">
        <v>12</v>
      </c>
      <c r="E754" s="61" t="s">
        <v>482</v>
      </c>
      <c r="F754" s="64"/>
      <c r="G754" s="64"/>
      <c r="H754" s="64"/>
      <c r="I754" s="64"/>
      <c r="J754" s="64"/>
      <c r="K754" s="64"/>
      <c r="L754" s="64"/>
      <c r="M754" s="64"/>
      <c r="N754" s="64"/>
      <c r="O754" s="64"/>
      <c r="P754" s="64"/>
      <c r="Q754" s="64"/>
      <c r="R754" s="64"/>
      <c r="S754" s="64"/>
      <c r="T754" s="64"/>
      <c r="U754" s="64"/>
      <c r="V754" s="64"/>
      <c r="W754" s="64"/>
      <c r="X754" s="64"/>
      <c r="Y754" s="64"/>
      <c r="Z754" s="64"/>
      <c r="AA754" s="64"/>
      <c r="AB754" s="39" t="s">
        <v>13</v>
      </c>
      <c r="AC754" s="39" t="s">
        <v>13</v>
      </c>
      <c r="AD754" s="4" t="s">
        <v>14</v>
      </c>
      <c r="AE754" s="4" t="s">
        <v>20</v>
      </c>
      <c r="AF754" s="4" t="s">
        <v>13</v>
      </c>
      <c r="AG754" s="23" t="s">
        <v>23</v>
      </c>
      <c r="AH754" s="4" t="s">
        <v>13</v>
      </c>
      <c r="AI754" s="4" t="s">
        <v>13</v>
      </c>
      <c r="AJ754" s="4" t="s">
        <v>13</v>
      </c>
    </row>
    <row r="755" spans="1:36" s="15" customFormat="1" ht="150" x14ac:dyDescent="0.25">
      <c r="A755" s="31" t="s">
        <v>26</v>
      </c>
      <c r="B755" s="39" t="s">
        <v>481</v>
      </c>
      <c r="C755" s="5" t="s">
        <v>11</v>
      </c>
      <c r="D755" s="28" t="s">
        <v>12</v>
      </c>
      <c r="E755" s="61" t="s">
        <v>482</v>
      </c>
      <c r="F755" s="64"/>
      <c r="G755" s="64"/>
      <c r="H755" s="64"/>
      <c r="I755" s="64"/>
      <c r="J755" s="64"/>
      <c r="K755" s="64"/>
      <c r="L755" s="64"/>
      <c r="M755" s="64"/>
      <c r="N755" s="64"/>
      <c r="O755" s="64"/>
      <c r="P755" s="64"/>
      <c r="Q755" s="64"/>
      <c r="R755" s="64"/>
      <c r="S755" s="64"/>
      <c r="T755" s="64"/>
      <c r="U755" s="64"/>
      <c r="V755" s="64"/>
      <c r="W755" s="64"/>
      <c r="X755" s="64"/>
      <c r="Y755" s="64"/>
      <c r="Z755" s="64"/>
      <c r="AA755" s="64"/>
      <c r="AB755" s="39" t="s">
        <v>13</v>
      </c>
      <c r="AC755" s="39" t="s">
        <v>13</v>
      </c>
      <c r="AD755" s="4" t="s">
        <v>14</v>
      </c>
      <c r="AE755" s="4" t="s">
        <v>20</v>
      </c>
      <c r="AF755" s="4" t="s">
        <v>13</v>
      </c>
      <c r="AG755" s="23" t="s">
        <v>23</v>
      </c>
      <c r="AH755" s="4" t="s">
        <v>13</v>
      </c>
      <c r="AI755" s="4" t="s">
        <v>13</v>
      </c>
      <c r="AJ755" s="4" t="s">
        <v>13</v>
      </c>
    </row>
    <row r="756" spans="1:36" s="15" customFormat="1" ht="150" x14ac:dyDescent="0.25">
      <c r="A756" s="31" t="s">
        <v>26</v>
      </c>
      <c r="B756" s="39" t="s">
        <v>481</v>
      </c>
      <c r="C756" s="5" t="s">
        <v>11</v>
      </c>
      <c r="D756" s="28" t="s">
        <v>12</v>
      </c>
      <c r="E756" s="61" t="s">
        <v>482</v>
      </c>
      <c r="F756" s="64"/>
      <c r="G756" s="64"/>
      <c r="H756" s="64"/>
      <c r="I756" s="64"/>
      <c r="J756" s="64"/>
      <c r="K756" s="64"/>
      <c r="L756" s="64"/>
      <c r="M756" s="64"/>
      <c r="N756" s="64"/>
      <c r="O756" s="64"/>
      <c r="P756" s="64"/>
      <c r="Q756" s="64"/>
      <c r="R756" s="64"/>
      <c r="S756" s="64"/>
      <c r="T756" s="64"/>
      <c r="U756" s="64"/>
      <c r="V756" s="64"/>
      <c r="W756" s="64"/>
      <c r="X756" s="64"/>
      <c r="Y756" s="64"/>
      <c r="Z756" s="64"/>
      <c r="AA756" s="64"/>
      <c r="AB756" s="39" t="s">
        <v>13</v>
      </c>
      <c r="AC756" s="39" t="s">
        <v>13</v>
      </c>
      <c r="AD756" s="4" t="s">
        <v>14</v>
      </c>
      <c r="AE756" s="4" t="s">
        <v>20</v>
      </c>
      <c r="AF756" s="4" t="s">
        <v>13</v>
      </c>
      <c r="AG756" s="23" t="s">
        <v>23</v>
      </c>
      <c r="AH756" s="4" t="s">
        <v>13</v>
      </c>
      <c r="AI756" s="4" t="s">
        <v>13</v>
      </c>
      <c r="AJ756" s="4" t="s">
        <v>13</v>
      </c>
    </row>
    <row r="757" spans="1:36" s="15" customFormat="1" ht="150" x14ac:dyDescent="0.25">
      <c r="A757" s="31" t="s">
        <v>26</v>
      </c>
      <c r="B757" s="39" t="s">
        <v>481</v>
      </c>
      <c r="C757" s="5" t="s">
        <v>11</v>
      </c>
      <c r="D757" s="28" t="s">
        <v>12</v>
      </c>
      <c r="E757" s="61" t="s">
        <v>482</v>
      </c>
      <c r="F757" s="64"/>
      <c r="G757" s="64"/>
      <c r="H757" s="64"/>
      <c r="I757" s="64"/>
      <c r="J757" s="64"/>
      <c r="K757" s="64"/>
      <c r="L757" s="64"/>
      <c r="M757" s="64"/>
      <c r="N757" s="64"/>
      <c r="O757" s="64"/>
      <c r="P757" s="64"/>
      <c r="Q757" s="64"/>
      <c r="R757" s="64"/>
      <c r="S757" s="64"/>
      <c r="T757" s="64"/>
      <c r="U757" s="64"/>
      <c r="V757" s="64"/>
      <c r="W757" s="64"/>
      <c r="X757" s="64"/>
      <c r="Y757" s="64"/>
      <c r="Z757" s="64"/>
      <c r="AA757" s="64"/>
      <c r="AB757" s="39" t="s">
        <v>13</v>
      </c>
      <c r="AC757" s="39" t="s">
        <v>13</v>
      </c>
      <c r="AD757" s="4" t="s">
        <v>14</v>
      </c>
      <c r="AE757" s="4" t="s">
        <v>20</v>
      </c>
      <c r="AF757" s="4" t="s">
        <v>13</v>
      </c>
      <c r="AG757" s="23" t="s">
        <v>23</v>
      </c>
      <c r="AH757" s="4" t="s">
        <v>13</v>
      </c>
      <c r="AI757" s="4" t="s">
        <v>13</v>
      </c>
      <c r="AJ757" s="4" t="s">
        <v>13</v>
      </c>
    </row>
    <row r="758" spans="1:36" s="15" customFormat="1" ht="150" x14ac:dyDescent="0.25">
      <c r="A758" s="31" t="s">
        <v>26</v>
      </c>
      <c r="B758" s="39" t="s">
        <v>481</v>
      </c>
      <c r="C758" s="5" t="s">
        <v>11</v>
      </c>
      <c r="D758" s="28" t="s">
        <v>12</v>
      </c>
      <c r="E758" s="61" t="s">
        <v>482</v>
      </c>
      <c r="F758" s="64"/>
      <c r="G758" s="64"/>
      <c r="H758" s="64"/>
      <c r="I758" s="64"/>
      <c r="J758" s="64"/>
      <c r="K758" s="64"/>
      <c r="L758" s="64"/>
      <c r="M758" s="64"/>
      <c r="N758" s="64"/>
      <c r="O758" s="64"/>
      <c r="P758" s="64"/>
      <c r="Q758" s="64"/>
      <c r="R758" s="64"/>
      <c r="S758" s="64"/>
      <c r="T758" s="64"/>
      <c r="U758" s="64"/>
      <c r="V758" s="64"/>
      <c r="W758" s="64"/>
      <c r="X758" s="64"/>
      <c r="Y758" s="64"/>
      <c r="Z758" s="64"/>
      <c r="AA758" s="64"/>
      <c r="AB758" s="39" t="s">
        <v>13</v>
      </c>
      <c r="AC758" s="39" t="s">
        <v>13</v>
      </c>
      <c r="AD758" s="4" t="s">
        <v>14</v>
      </c>
      <c r="AE758" s="4" t="s">
        <v>20</v>
      </c>
      <c r="AF758" s="4" t="s">
        <v>13</v>
      </c>
      <c r="AG758" s="23" t="s">
        <v>23</v>
      </c>
      <c r="AH758" s="4" t="s">
        <v>13</v>
      </c>
      <c r="AI758" s="4" t="s">
        <v>13</v>
      </c>
      <c r="AJ758" s="4" t="s">
        <v>13</v>
      </c>
    </row>
    <row r="759" spans="1:36" s="15" customFormat="1" ht="150" x14ac:dyDescent="0.25">
      <c r="A759" s="31" t="s">
        <v>26</v>
      </c>
      <c r="B759" s="39" t="s">
        <v>481</v>
      </c>
      <c r="C759" s="5" t="s">
        <v>11</v>
      </c>
      <c r="D759" s="28" t="s">
        <v>12</v>
      </c>
      <c r="E759" s="61" t="s">
        <v>482</v>
      </c>
      <c r="F759" s="64"/>
      <c r="G759" s="64"/>
      <c r="H759" s="64"/>
      <c r="I759" s="64"/>
      <c r="J759" s="64"/>
      <c r="K759" s="64"/>
      <c r="L759" s="64"/>
      <c r="M759" s="64"/>
      <c r="N759" s="64"/>
      <c r="O759" s="64"/>
      <c r="P759" s="64"/>
      <c r="Q759" s="64"/>
      <c r="R759" s="64"/>
      <c r="S759" s="64"/>
      <c r="T759" s="64"/>
      <c r="U759" s="64"/>
      <c r="V759" s="64"/>
      <c r="W759" s="64"/>
      <c r="X759" s="64"/>
      <c r="Y759" s="64"/>
      <c r="Z759" s="64"/>
      <c r="AA759" s="64"/>
      <c r="AB759" s="39" t="s">
        <v>13</v>
      </c>
      <c r="AC759" s="39" t="s">
        <v>13</v>
      </c>
      <c r="AD759" s="4" t="s">
        <v>14</v>
      </c>
      <c r="AE759" s="4" t="s">
        <v>20</v>
      </c>
      <c r="AF759" s="4" t="s">
        <v>13</v>
      </c>
      <c r="AG759" s="23" t="s">
        <v>23</v>
      </c>
      <c r="AH759" s="4" t="s">
        <v>13</v>
      </c>
      <c r="AI759" s="4" t="s">
        <v>13</v>
      </c>
      <c r="AJ759" s="4" t="s">
        <v>13</v>
      </c>
    </row>
    <row r="760" spans="1:36" s="15" customFormat="1" ht="150" x14ac:dyDescent="0.25">
      <c r="A760" s="31" t="s">
        <v>26</v>
      </c>
      <c r="B760" s="39" t="s">
        <v>481</v>
      </c>
      <c r="C760" s="5" t="s">
        <v>11</v>
      </c>
      <c r="D760" s="28" t="s">
        <v>12</v>
      </c>
      <c r="E760" s="61" t="s">
        <v>482</v>
      </c>
      <c r="F760" s="64"/>
      <c r="G760" s="64"/>
      <c r="H760" s="64"/>
      <c r="I760" s="64"/>
      <c r="J760" s="64"/>
      <c r="K760" s="64"/>
      <c r="L760" s="64"/>
      <c r="M760" s="64"/>
      <c r="N760" s="64"/>
      <c r="O760" s="64"/>
      <c r="P760" s="64"/>
      <c r="Q760" s="64"/>
      <c r="R760" s="64"/>
      <c r="S760" s="64"/>
      <c r="T760" s="64"/>
      <c r="U760" s="64"/>
      <c r="V760" s="64"/>
      <c r="W760" s="64"/>
      <c r="X760" s="64"/>
      <c r="Y760" s="64"/>
      <c r="Z760" s="64"/>
      <c r="AA760" s="64"/>
      <c r="AB760" s="39" t="s">
        <v>13</v>
      </c>
      <c r="AC760" s="39" t="s">
        <v>13</v>
      </c>
      <c r="AD760" s="4" t="s">
        <v>14</v>
      </c>
      <c r="AE760" s="4" t="s">
        <v>20</v>
      </c>
      <c r="AF760" s="4" t="s">
        <v>13</v>
      </c>
      <c r="AG760" s="23" t="s">
        <v>23</v>
      </c>
      <c r="AH760" s="4" t="s">
        <v>13</v>
      </c>
      <c r="AI760" s="4" t="s">
        <v>13</v>
      </c>
      <c r="AJ760" s="4" t="s">
        <v>13</v>
      </c>
    </row>
    <row r="761" spans="1:36" s="15" customFormat="1" ht="150" x14ac:dyDescent="0.25">
      <c r="A761" s="31" t="s">
        <v>26</v>
      </c>
      <c r="B761" s="39" t="s">
        <v>481</v>
      </c>
      <c r="C761" s="5" t="s">
        <v>11</v>
      </c>
      <c r="D761" s="28" t="s">
        <v>12</v>
      </c>
      <c r="E761" s="61" t="s">
        <v>482</v>
      </c>
      <c r="F761" s="64"/>
      <c r="G761" s="64"/>
      <c r="H761" s="64"/>
      <c r="I761" s="64"/>
      <c r="J761" s="64"/>
      <c r="K761" s="64"/>
      <c r="L761" s="64"/>
      <c r="M761" s="64"/>
      <c r="N761" s="64"/>
      <c r="O761" s="64"/>
      <c r="P761" s="64"/>
      <c r="Q761" s="64"/>
      <c r="R761" s="64"/>
      <c r="S761" s="64"/>
      <c r="T761" s="64"/>
      <c r="U761" s="64"/>
      <c r="V761" s="64"/>
      <c r="W761" s="64"/>
      <c r="X761" s="64"/>
      <c r="Y761" s="64"/>
      <c r="Z761" s="64"/>
      <c r="AA761" s="64"/>
      <c r="AB761" s="39" t="s">
        <v>13</v>
      </c>
      <c r="AC761" s="39" t="s">
        <v>13</v>
      </c>
      <c r="AD761" s="4" t="s">
        <v>14</v>
      </c>
      <c r="AE761" s="4" t="s">
        <v>20</v>
      </c>
      <c r="AF761" s="4" t="s">
        <v>13</v>
      </c>
      <c r="AG761" s="23" t="s">
        <v>23</v>
      </c>
      <c r="AH761" s="4" t="s">
        <v>13</v>
      </c>
      <c r="AI761" s="4" t="s">
        <v>13</v>
      </c>
      <c r="AJ761" s="4" t="s">
        <v>13</v>
      </c>
    </row>
    <row r="762" spans="1:36" s="15" customFormat="1" ht="150" x14ac:dyDescent="0.25">
      <c r="A762" s="31" t="s">
        <v>26</v>
      </c>
      <c r="B762" s="39" t="s">
        <v>481</v>
      </c>
      <c r="C762" s="5" t="s">
        <v>11</v>
      </c>
      <c r="D762" s="28" t="s">
        <v>12</v>
      </c>
      <c r="E762" s="61" t="s">
        <v>482</v>
      </c>
      <c r="F762" s="64"/>
      <c r="G762" s="64"/>
      <c r="H762" s="64"/>
      <c r="I762" s="64"/>
      <c r="J762" s="64"/>
      <c r="K762" s="64"/>
      <c r="L762" s="64"/>
      <c r="M762" s="64"/>
      <c r="N762" s="64"/>
      <c r="O762" s="64"/>
      <c r="P762" s="64"/>
      <c r="Q762" s="64"/>
      <c r="R762" s="64"/>
      <c r="S762" s="64"/>
      <c r="T762" s="64"/>
      <c r="U762" s="64"/>
      <c r="V762" s="64"/>
      <c r="W762" s="64"/>
      <c r="X762" s="64"/>
      <c r="Y762" s="64"/>
      <c r="Z762" s="64"/>
      <c r="AA762" s="64"/>
      <c r="AB762" s="39" t="s">
        <v>13</v>
      </c>
      <c r="AC762" s="39" t="s">
        <v>13</v>
      </c>
      <c r="AD762" s="4" t="s">
        <v>14</v>
      </c>
      <c r="AE762" s="4" t="s">
        <v>20</v>
      </c>
      <c r="AF762" s="4" t="s">
        <v>13</v>
      </c>
      <c r="AG762" s="23" t="s">
        <v>23</v>
      </c>
      <c r="AH762" s="4" t="s">
        <v>13</v>
      </c>
      <c r="AI762" s="4" t="s">
        <v>13</v>
      </c>
      <c r="AJ762" s="4" t="s">
        <v>13</v>
      </c>
    </row>
    <row r="763" spans="1:36" s="15" customFormat="1" ht="150" x14ac:dyDescent="0.25">
      <c r="A763" s="31" t="s">
        <v>26</v>
      </c>
      <c r="B763" s="39" t="s">
        <v>481</v>
      </c>
      <c r="C763" s="5" t="s">
        <v>11</v>
      </c>
      <c r="D763" s="28" t="s">
        <v>12</v>
      </c>
      <c r="E763" s="61" t="s">
        <v>482</v>
      </c>
      <c r="F763" s="64"/>
      <c r="G763" s="64"/>
      <c r="H763" s="64"/>
      <c r="I763" s="64"/>
      <c r="J763" s="64"/>
      <c r="K763" s="64"/>
      <c r="L763" s="64"/>
      <c r="M763" s="64"/>
      <c r="N763" s="64"/>
      <c r="O763" s="64"/>
      <c r="P763" s="64"/>
      <c r="Q763" s="64"/>
      <c r="R763" s="64"/>
      <c r="S763" s="64"/>
      <c r="T763" s="64"/>
      <c r="U763" s="64"/>
      <c r="V763" s="64"/>
      <c r="W763" s="64"/>
      <c r="X763" s="64"/>
      <c r="Y763" s="64"/>
      <c r="Z763" s="64"/>
      <c r="AA763" s="64"/>
      <c r="AB763" s="39" t="s">
        <v>13</v>
      </c>
      <c r="AC763" s="39" t="s">
        <v>13</v>
      </c>
      <c r="AD763" s="4" t="s">
        <v>14</v>
      </c>
      <c r="AE763" s="4" t="s">
        <v>20</v>
      </c>
      <c r="AF763" s="4" t="s">
        <v>13</v>
      </c>
      <c r="AG763" s="23" t="s">
        <v>23</v>
      </c>
      <c r="AH763" s="4" t="s">
        <v>13</v>
      </c>
      <c r="AI763" s="4" t="s">
        <v>13</v>
      </c>
      <c r="AJ763" s="4" t="s">
        <v>13</v>
      </c>
    </row>
    <row r="764" spans="1:36" s="15" customFormat="1" ht="150" x14ac:dyDescent="0.25">
      <c r="A764" s="31" t="s">
        <v>26</v>
      </c>
      <c r="B764" s="39" t="s">
        <v>481</v>
      </c>
      <c r="C764" s="5" t="s">
        <v>11</v>
      </c>
      <c r="D764" s="28" t="s">
        <v>12</v>
      </c>
      <c r="E764" s="61" t="s">
        <v>482</v>
      </c>
      <c r="F764" s="64"/>
      <c r="G764" s="64"/>
      <c r="H764" s="64"/>
      <c r="I764" s="64"/>
      <c r="J764" s="64"/>
      <c r="K764" s="64"/>
      <c r="L764" s="64"/>
      <c r="M764" s="64"/>
      <c r="N764" s="64"/>
      <c r="O764" s="64"/>
      <c r="P764" s="64"/>
      <c r="Q764" s="64"/>
      <c r="R764" s="64"/>
      <c r="S764" s="64"/>
      <c r="T764" s="64"/>
      <c r="U764" s="64"/>
      <c r="V764" s="64"/>
      <c r="W764" s="64"/>
      <c r="X764" s="64"/>
      <c r="Y764" s="64"/>
      <c r="Z764" s="64"/>
      <c r="AA764" s="64"/>
      <c r="AB764" s="39" t="s">
        <v>13</v>
      </c>
      <c r="AC764" s="39" t="s">
        <v>13</v>
      </c>
      <c r="AD764" s="4" t="s">
        <v>14</v>
      </c>
      <c r="AE764" s="4" t="s">
        <v>20</v>
      </c>
      <c r="AF764" s="4" t="s">
        <v>13</v>
      </c>
      <c r="AG764" s="23" t="s">
        <v>23</v>
      </c>
      <c r="AH764" s="4" t="s">
        <v>13</v>
      </c>
      <c r="AI764" s="4" t="s">
        <v>13</v>
      </c>
      <c r="AJ764" s="4" t="s">
        <v>13</v>
      </c>
    </row>
    <row r="765" spans="1:36" s="15" customFormat="1" ht="150" x14ac:dyDescent="0.25">
      <c r="A765" s="31" t="s">
        <v>26</v>
      </c>
      <c r="B765" s="39" t="s">
        <v>481</v>
      </c>
      <c r="C765" s="5" t="s">
        <v>11</v>
      </c>
      <c r="D765" s="28" t="s">
        <v>12</v>
      </c>
      <c r="E765" s="61" t="s">
        <v>482</v>
      </c>
      <c r="F765" s="64"/>
      <c r="G765" s="64"/>
      <c r="H765" s="64"/>
      <c r="I765" s="64"/>
      <c r="J765" s="64"/>
      <c r="K765" s="64"/>
      <c r="L765" s="64"/>
      <c r="M765" s="64"/>
      <c r="N765" s="64"/>
      <c r="O765" s="64"/>
      <c r="P765" s="64"/>
      <c r="Q765" s="64"/>
      <c r="R765" s="64"/>
      <c r="S765" s="64"/>
      <c r="T765" s="64"/>
      <c r="U765" s="64"/>
      <c r="V765" s="64"/>
      <c r="W765" s="64"/>
      <c r="X765" s="64"/>
      <c r="Y765" s="64"/>
      <c r="Z765" s="64"/>
      <c r="AA765" s="64"/>
      <c r="AB765" s="39" t="s">
        <v>13</v>
      </c>
      <c r="AC765" s="39" t="s">
        <v>13</v>
      </c>
      <c r="AD765" s="4" t="s">
        <v>14</v>
      </c>
      <c r="AE765" s="4" t="s">
        <v>20</v>
      </c>
      <c r="AF765" s="4" t="s">
        <v>13</v>
      </c>
      <c r="AG765" s="23" t="s">
        <v>23</v>
      </c>
      <c r="AH765" s="4" t="s">
        <v>13</v>
      </c>
      <c r="AI765" s="4" t="s">
        <v>13</v>
      </c>
      <c r="AJ765" s="4" t="s">
        <v>13</v>
      </c>
    </row>
    <row r="766" spans="1:36" s="15" customFormat="1" ht="150" x14ac:dyDescent="0.25">
      <c r="A766" s="31" t="s">
        <v>26</v>
      </c>
      <c r="B766" s="39" t="s">
        <v>481</v>
      </c>
      <c r="C766" s="5" t="s">
        <v>11</v>
      </c>
      <c r="D766" s="28" t="s">
        <v>12</v>
      </c>
      <c r="E766" s="61" t="s">
        <v>482</v>
      </c>
      <c r="F766" s="64"/>
      <c r="G766" s="64"/>
      <c r="H766" s="64"/>
      <c r="I766" s="64"/>
      <c r="J766" s="64"/>
      <c r="K766" s="64"/>
      <c r="L766" s="64"/>
      <c r="M766" s="64"/>
      <c r="N766" s="64"/>
      <c r="O766" s="64"/>
      <c r="P766" s="64"/>
      <c r="Q766" s="64"/>
      <c r="R766" s="64"/>
      <c r="S766" s="64"/>
      <c r="T766" s="64"/>
      <c r="U766" s="64"/>
      <c r="V766" s="64"/>
      <c r="W766" s="64"/>
      <c r="X766" s="64"/>
      <c r="Y766" s="64"/>
      <c r="Z766" s="64"/>
      <c r="AA766" s="64"/>
      <c r="AB766" s="39" t="s">
        <v>13</v>
      </c>
      <c r="AC766" s="39" t="s">
        <v>13</v>
      </c>
      <c r="AD766" s="4" t="s">
        <v>14</v>
      </c>
      <c r="AE766" s="4" t="s">
        <v>20</v>
      </c>
      <c r="AF766" s="4" t="s">
        <v>13</v>
      </c>
      <c r="AG766" s="23" t="s">
        <v>23</v>
      </c>
      <c r="AH766" s="4" t="s">
        <v>13</v>
      </c>
      <c r="AI766" s="4" t="s">
        <v>13</v>
      </c>
      <c r="AJ766" s="4" t="s">
        <v>13</v>
      </c>
    </row>
    <row r="767" spans="1:36" s="15" customFormat="1" ht="150" x14ac:dyDescent="0.25">
      <c r="A767" s="31" t="s">
        <v>26</v>
      </c>
      <c r="B767" s="39" t="s">
        <v>481</v>
      </c>
      <c r="C767" s="5" t="s">
        <v>11</v>
      </c>
      <c r="D767" s="28" t="s">
        <v>12</v>
      </c>
      <c r="E767" s="61" t="s">
        <v>482</v>
      </c>
      <c r="F767" s="64"/>
      <c r="G767" s="64"/>
      <c r="H767" s="64"/>
      <c r="I767" s="64"/>
      <c r="J767" s="64"/>
      <c r="K767" s="64"/>
      <c r="L767" s="64"/>
      <c r="M767" s="64"/>
      <c r="N767" s="64"/>
      <c r="O767" s="64"/>
      <c r="P767" s="64"/>
      <c r="Q767" s="64"/>
      <c r="R767" s="64"/>
      <c r="S767" s="64"/>
      <c r="T767" s="64"/>
      <c r="U767" s="64"/>
      <c r="V767" s="64"/>
      <c r="W767" s="64"/>
      <c r="X767" s="64"/>
      <c r="Y767" s="64"/>
      <c r="Z767" s="64"/>
      <c r="AA767" s="64"/>
      <c r="AB767" s="39" t="s">
        <v>13</v>
      </c>
      <c r="AC767" s="39" t="s">
        <v>13</v>
      </c>
      <c r="AD767" s="4" t="s">
        <v>14</v>
      </c>
      <c r="AE767" s="4" t="s">
        <v>20</v>
      </c>
      <c r="AF767" s="4" t="s">
        <v>13</v>
      </c>
      <c r="AG767" s="23" t="s">
        <v>23</v>
      </c>
      <c r="AH767" s="4" t="s">
        <v>13</v>
      </c>
      <c r="AI767" s="4" t="s">
        <v>13</v>
      </c>
      <c r="AJ767" s="4" t="s">
        <v>13</v>
      </c>
    </row>
    <row r="768" spans="1:36" s="15" customFormat="1" ht="150" x14ac:dyDescent="0.25">
      <c r="A768" s="31" t="s">
        <v>26</v>
      </c>
      <c r="B768" s="39" t="s">
        <v>481</v>
      </c>
      <c r="C768" s="5" t="s">
        <v>11</v>
      </c>
      <c r="D768" s="28" t="s">
        <v>12</v>
      </c>
      <c r="E768" s="61" t="s">
        <v>482</v>
      </c>
      <c r="F768" s="64"/>
      <c r="G768" s="64"/>
      <c r="H768" s="64"/>
      <c r="I768" s="64"/>
      <c r="J768" s="64"/>
      <c r="K768" s="64"/>
      <c r="L768" s="64"/>
      <c r="M768" s="64"/>
      <c r="N768" s="64"/>
      <c r="O768" s="64"/>
      <c r="P768" s="64"/>
      <c r="Q768" s="64"/>
      <c r="R768" s="64"/>
      <c r="S768" s="64"/>
      <c r="T768" s="64"/>
      <c r="U768" s="64"/>
      <c r="V768" s="64"/>
      <c r="W768" s="64"/>
      <c r="X768" s="64"/>
      <c r="Y768" s="64"/>
      <c r="Z768" s="64"/>
      <c r="AA768" s="64"/>
      <c r="AB768" s="39" t="s">
        <v>13</v>
      </c>
      <c r="AC768" s="39" t="s">
        <v>13</v>
      </c>
      <c r="AD768" s="4" t="s">
        <v>14</v>
      </c>
      <c r="AE768" s="4" t="s">
        <v>20</v>
      </c>
      <c r="AF768" s="4" t="s">
        <v>13</v>
      </c>
      <c r="AG768" s="23" t="s">
        <v>23</v>
      </c>
      <c r="AH768" s="4" t="s">
        <v>13</v>
      </c>
      <c r="AI768" s="4" t="s">
        <v>13</v>
      </c>
      <c r="AJ768" s="4" t="s">
        <v>13</v>
      </c>
    </row>
    <row r="769" spans="1:36" s="15" customFormat="1" ht="150" x14ac:dyDescent="0.25">
      <c r="A769" s="31" t="s">
        <v>26</v>
      </c>
      <c r="B769" s="39" t="s">
        <v>481</v>
      </c>
      <c r="C769" s="5" t="s">
        <v>11</v>
      </c>
      <c r="D769" s="28" t="s">
        <v>12</v>
      </c>
      <c r="E769" s="61" t="s">
        <v>482</v>
      </c>
      <c r="F769" s="64"/>
      <c r="G769" s="64"/>
      <c r="H769" s="64"/>
      <c r="I769" s="64"/>
      <c r="J769" s="64"/>
      <c r="K769" s="64"/>
      <c r="L769" s="64"/>
      <c r="M769" s="64"/>
      <c r="N769" s="64"/>
      <c r="O769" s="64"/>
      <c r="P769" s="64"/>
      <c r="Q769" s="64"/>
      <c r="R769" s="64"/>
      <c r="S769" s="64"/>
      <c r="T769" s="64"/>
      <c r="U769" s="64"/>
      <c r="V769" s="64"/>
      <c r="W769" s="64"/>
      <c r="X769" s="64"/>
      <c r="Y769" s="64"/>
      <c r="Z769" s="64"/>
      <c r="AA769" s="64"/>
      <c r="AB769" s="39" t="s">
        <v>13</v>
      </c>
      <c r="AC769" s="39" t="s">
        <v>13</v>
      </c>
      <c r="AD769" s="4" t="s">
        <v>14</v>
      </c>
      <c r="AE769" s="4" t="s">
        <v>20</v>
      </c>
      <c r="AF769" s="4" t="s">
        <v>13</v>
      </c>
      <c r="AG769" s="23" t="s">
        <v>23</v>
      </c>
      <c r="AH769" s="4" t="s">
        <v>13</v>
      </c>
      <c r="AI769" s="4" t="s">
        <v>13</v>
      </c>
      <c r="AJ769" s="4" t="s">
        <v>13</v>
      </c>
    </row>
    <row r="770" spans="1:36" s="15" customFormat="1" ht="150" x14ac:dyDescent="0.25">
      <c r="A770" s="31" t="s">
        <v>26</v>
      </c>
      <c r="B770" s="39" t="s">
        <v>481</v>
      </c>
      <c r="C770" s="5" t="s">
        <v>11</v>
      </c>
      <c r="D770" s="28" t="s">
        <v>12</v>
      </c>
      <c r="E770" s="61" t="s">
        <v>482</v>
      </c>
      <c r="F770" s="64"/>
      <c r="G770" s="64"/>
      <c r="H770" s="64"/>
      <c r="I770" s="64"/>
      <c r="J770" s="64"/>
      <c r="K770" s="64"/>
      <c r="L770" s="64"/>
      <c r="M770" s="64"/>
      <c r="N770" s="64"/>
      <c r="O770" s="64"/>
      <c r="P770" s="64"/>
      <c r="Q770" s="64"/>
      <c r="R770" s="64"/>
      <c r="S770" s="64"/>
      <c r="T770" s="64"/>
      <c r="U770" s="64"/>
      <c r="V770" s="64"/>
      <c r="W770" s="64"/>
      <c r="X770" s="64"/>
      <c r="Y770" s="64"/>
      <c r="Z770" s="64"/>
      <c r="AA770" s="64"/>
      <c r="AB770" s="39" t="s">
        <v>13</v>
      </c>
      <c r="AC770" s="39" t="s">
        <v>13</v>
      </c>
      <c r="AD770" s="4" t="s">
        <v>14</v>
      </c>
      <c r="AE770" s="4" t="s">
        <v>20</v>
      </c>
      <c r="AF770" s="4" t="s">
        <v>13</v>
      </c>
      <c r="AG770" s="23" t="s">
        <v>23</v>
      </c>
      <c r="AH770" s="4" t="s">
        <v>13</v>
      </c>
      <c r="AI770" s="4" t="s">
        <v>13</v>
      </c>
      <c r="AJ770" s="4" t="s">
        <v>13</v>
      </c>
    </row>
    <row r="771" spans="1:36" s="15" customFormat="1" ht="150" x14ac:dyDescent="0.25">
      <c r="A771" s="31" t="s">
        <v>26</v>
      </c>
      <c r="B771" s="39" t="s">
        <v>481</v>
      </c>
      <c r="C771" s="5" t="s">
        <v>11</v>
      </c>
      <c r="D771" s="28" t="s">
        <v>12</v>
      </c>
      <c r="E771" s="61" t="s">
        <v>482</v>
      </c>
      <c r="F771" s="64"/>
      <c r="G771" s="64"/>
      <c r="H771" s="64"/>
      <c r="I771" s="64"/>
      <c r="J771" s="64"/>
      <c r="K771" s="64"/>
      <c r="L771" s="64"/>
      <c r="M771" s="64"/>
      <c r="N771" s="64"/>
      <c r="O771" s="64"/>
      <c r="P771" s="64"/>
      <c r="Q771" s="64"/>
      <c r="R771" s="64"/>
      <c r="S771" s="64"/>
      <c r="T771" s="64"/>
      <c r="U771" s="64"/>
      <c r="V771" s="64"/>
      <c r="W771" s="64"/>
      <c r="X771" s="64"/>
      <c r="Y771" s="64"/>
      <c r="Z771" s="64"/>
      <c r="AA771" s="64"/>
      <c r="AB771" s="39" t="s">
        <v>13</v>
      </c>
      <c r="AC771" s="39" t="s">
        <v>13</v>
      </c>
      <c r="AD771" s="4" t="s">
        <v>14</v>
      </c>
      <c r="AE771" s="4" t="s">
        <v>20</v>
      </c>
      <c r="AF771" s="4" t="s">
        <v>13</v>
      </c>
      <c r="AG771" s="23" t="s">
        <v>23</v>
      </c>
      <c r="AH771" s="4" t="s">
        <v>13</v>
      </c>
      <c r="AI771" s="4" t="s">
        <v>13</v>
      </c>
      <c r="AJ771" s="4" t="s">
        <v>13</v>
      </c>
    </row>
    <row r="772" spans="1:36" s="15" customFormat="1" ht="150" x14ac:dyDescent="0.25">
      <c r="A772" s="31" t="s">
        <v>26</v>
      </c>
      <c r="B772" s="39" t="s">
        <v>481</v>
      </c>
      <c r="C772" s="5" t="s">
        <v>11</v>
      </c>
      <c r="D772" s="28" t="s">
        <v>12</v>
      </c>
      <c r="E772" s="61" t="s">
        <v>482</v>
      </c>
      <c r="F772" s="64"/>
      <c r="G772" s="64"/>
      <c r="H772" s="64"/>
      <c r="I772" s="64"/>
      <c r="J772" s="64"/>
      <c r="K772" s="64"/>
      <c r="L772" s="64"/>
      <c r="M772" s="64"/>
      <c r="N772" s="64"/>
      <c r="O772" s="64"/>
      <c r="P772" s="64"/>
      <c r="Q772" s="64"/>
      <c r="R772" s="64"/>
      <c r="S772" s="64"/>
      <c r="T772" s="64"/>
      <c r="U772" s="64"/>
      <c r="V772" s="64"/>
      <c r="W772" s="64"/>
      <c r="X772" s="64"/>
      <c r="Y772" s="64"/>
      <c r="Z772" s="64"/>
      <c r="AA772" s="64"/>
      <c r="AB772" s="39" t="s">
        <v>13</v>
      </c>
      <c r="AC772" s="39" t="s">
        <v>13</v>
      </c>
      <c r="AD772" s="4" t="s">
        <v>14</v>
      </c>
      <c r="AE772" s="4" t="s">
        <v>20</v>
      </c>
      <c r="AF772" s="4" t="s">
        <v>13</v>
      </c>
      <c r="AG772" s="23" t="s">
        <v>23</v>
      </c>
      <c r="AH772" s="4" t="s">
        <v>13</v>
      </c>
      <c r="AI772" s="4" t="s">
        <v>13</v>
      </c>
      <c r="AJ772" s="4" t="s">
        <v>13</v>
      </c>
    </row>
    <row r="773" spans="1:36" s="15" customFormat="1" ht="150" x14ac:dyDescent="0.25">
      <c r="A773" s="31" t="s">
        <v>26</v>
      </c>
      <c r="B773" s="39" t="s">
        <v>481</v>
      </c>
      <c r="C773" s="5" t="s">
        <v>11</v>
      </c>
      <c r="D773" s="28" t="s">
        <v>12</v>
      </c>
      <c r="E773" s="61" t="s">
        <v>482</v>
      </c>
      <c r="F773" s="64"/>
      <c r="G773" s="64"/>
      <c r="H773" s="64"/>
      <c r="I773" s="64"/>
      <c r="J773" s="64"/>
      <c r="K773" s="64"/>
      <c r="L773" s="64"/>
      <c r="M773" s="64"/>
      <c r="N773" s="64"/>
      <c r="O773" s="64"/>
      <c r="P773" s="64"/>
      <c r="Q773" s="64"/>
      <c r="R773" s="64"/>
      <c r="S773" s="64"/>
      <c r="T773" s="64"/>
      <c r="U773" s="64"/>
      <c r="V773" s="64"/>
      <c r="W773" s="64"/>
      <c r="X773" s="64"/>
      <c r="Y773" s="64"/>
      <c r="Z773" s="64"/>
      <c r="AA773" s="64"/>
      <c r="AB773" s="39" t="s">
        <v>13</v>
      </c>
      <c r="AC773" s="39" t="s">
        <v>13</v>
      </c>
      <c r="AD773" s="4" t="s">
        <v>14</v>
      </c>
      <c r="AE773" s="4" t="s">
        <v>20</v>
      </c>
      <c r="AF773" s="4" t="s">
        <v>13</v>
      </c>
      <c r="AG773" s="23" t="s">
        <v>23</v>
      </c>
      <c r="AH773" s="4" t="s">
        <v>13</v>
      </c>
      <c r="AI773" s="4" t="s">
        <v>13</v>
      </c>
      <c r="AJ773" s="4" t="s">
        <v>13</v>
      </c>
    </row>
    <row r="774" spans="1:36" s="15" customFormat="1" ht="150" x14ac:dyDescent="0.25">
      <c r="A774" s="31" t="s">
        <v>26</v>
      </c>
      <c r="B774" s="39" t="s">
        <v>481</v>
      </c>
      <c r="C774" s="5" t="s">
        <v>11</v>
      </c>
      <c r="D774" s="28" t="s">
        <v>12</v>
      </c>
      <c r="E774" s="61" t="s">
        <v>482</v>
      </c>
      <c r="F774" s="64"/>
      <c r="G774" s="64"/>
      <c r="H774" s="64"/>
      <c r="I774" s="64"/>
      <c r="J774" s="64"/>
      <c r="K774" s="64"/>
      <c r="L774" s="64"/>
      <c r="M774" s="64"/>
      <c r="N774" s="64"/>
      <c r="O774" s="64"/>
      <c r="P774" s="64"/>
      <c r="Q774" s="64"/>
      <c r="R774" s="64"/>
      <c r="S774" s="64"/>
      <c r="T774" s="64"/>
      <c r="U774" s="64"/>
      <c r="V774" s="64"/>
      <c r="W774" s="64"/>
      <c r="X774" s="64"/>
      <c r="Y774" s="64"/>
      <c r="Z774" s="64"/>
      <c r="AA774" s="64"/>
      <c r="AB774" s="39" t="s">
        <v>13</v>
      </c>
      <c r="AC774" s="39" t="s">
        <v>13</v>
      </c>
      <c r="AD774" s="4" t="s">
        <v>14</v>
      </c>
      <c r="AE774" s="4" t="s">
        <v>20</v>
      </c>
      <c r="AF774" s="4" t="s">
        <v>13</v>
      </c>
      <c r="AG774" s="23" t="s">
        <v>23</v>
      </c>
      <c r="AH774" s="4" t="s">
        <v>13</v>
      </c>
      <c r="AI774" s="4" t="s">
        <v>13</v>
      </c>
      <c r="AJ774" s="4" t="s">
        <v>13</v>
      </c>
    </row>
    <row r="775" spans="1:36" s="15" customFormat="1" ht="150" x14ac:dyDescent="0.25">
      <c r="A775" s="31" t="s">
        <v>26</v>
      </c>
      <c r="B775" s="39" t="s">
        <v>481</v>
      </c>
      <c r="C775" s="5" t="s">
        <v>11</v>
      </c>
      <c r="D775" s="28" t="s">
        <v>12</v>
      </c>
      <c r="E775" s="61" t="s">
        <v>482</v>
      </c>
      <c r="F775" s="64"/>
      <c r="G775" s="64"/>
      <c r="H775" s="64"/>
      <c r="I775" s="64"/>
      <c r="J775" s="64"/>
      <c r="K775" s="64"/>
      <c r="L775" s="64"/>
      <c r="M775" s="64"/>
      <c r="N775" s="64"/>
      <c r="O775" s="64"/>
      <c r="P775" s="64"/>
      <c r="Q775" s="64"/>
      <c r="R775" s="64"/>
      <c r="S775" s="64"/>
      <c r="T775" s="64"/>
      <c r="U775" s="64"/>
      <c r="V775" s="64"/>
      <c r="W775" s="64"/>
      <c r="X775" s="64"/>
      <c r="Y775" s="64"/>
      <c r="Z775" s="64"/>
      <c r="AA775" s="64"/>
      <c r="AB775" s="39" t="s">
        <v>13</v>
      </c>
      <c r="AC775" s="39" t="s">
        <v>13</v>
      </c>
      <c r="AD775" s="4" t="s">
        <v>14</v>
      </c>
      <c r="AE775" s="4" t="s">
        <v>20</v>
      </c>
      <c r="AF775" s="4" t="s">
        <v>13</v>
      </c>
      <c r="AG775" s="23" t="s">
        <v>23</v>
      </c>
      <c r="AH775" s="4" t="s">
        <v>13</v>
      </c>
      <c r="AI775" s="4" t="s">
        <v>13</v>
      </c>
      <c r="AJ775" s="4" t="s">
        <v>13</v>
      </c>
    </row>
    <row r="776" spans="1:36" s="15" customFormat="1" ht="150" x14ac:dyDescent="0.25">
      <c r="A776" s="31" t="s">
        <v>26</v>
      </c>
      <c r="B776" s="39" t="s">
        <v>481</v>
      </c>
      <c r="C776" s="5" t="s">
        <v>11</v>
      </c>
      <c r="D776" s="28" t="s">
        <v>12</v>
      </c>
      <c r="E776" s="61" t="s">
        <v>482</v>
      </c>
      <c r="F776" s="64"/>
      <c r="G776" s="64"/>
      <c r="H776" s="64"/>
      <c r="I776" s="64"/>
      <c r="J776" s="64"/>
      <c r="K776" s="64"/>
      <c r="L776" s="64"/>
      <c r="M776" s="64"/>
      <c r="N776" s="64"/>
      <c r="O776" s="64"/>
      <c r="P776" s="64"/>
      <c r="Q776" s="64"/>
      <c r="R776" s="64"/>
      <c r="S776" s="64"/>
      <c r="T776" s="64"/>
      <c r="U776" s="64"/>
      <c r="V776" s="64"/>
      <c r="W776" s="64"/>
      <c r="X776" s="64"/>
      <c r="Y776" s="64"/>
      <c r="Z776" s="64"/>
      <c r="AA776" s="64"/>
      <c r="AB776" s="39" t="s">
        <v>13</v>
      </c>
      <c r="AC776" s="39" t="s">
        <v>13</v>
      </c>
      <c r="AD776" s="4" t="s">
        <v>14</v>
      </c>
      <c r="AE776" s="4" t="s">
        <v>20</v>
      </c>
      <c r="AF776" s="4" t="s">
        <v>13</v>
      </c>
      <c r="AG776" s="23" t="s">
        <v>23</v>
      </c>
      <c r="AH776" s="4" t="s">
        <v>13</v>
      </c>
      <c r="AI776" s="4" t="s">
        <v>13</v>
      </c>
      <c r="AJ776" s="4" t="s">
        <v>13</v>
      </c>
    </row>
    <row r="777" spans="1:36" s="15" customFormat="1" ht="150" x14ac:dyDescent="0.25">
      <c r="A777" s="31" t="s">
        <v>26</v>
      </c>
      <c r="B777" s="39" t="s">
        <v>481</v>
      </c>
      <c r="C777" s="5" t="s">
        <v>11</v>
      </c>
      <c r="D777" s="28" t="s">
        <v>12</v>
      </c>
      <c r="E777" s="61" t="s">
        <v>482</v>
      </c>
      <c r="F777" s="64"/>
      <c r="G777" s="64"/>
      <c r="H777" s="64"/>
      <c r="I777" s="64"/>
      <c r="J777" s="64"/>
      <c r="K777" s="64"/>
      <c r="L777" s="64"/>
      <c r="M777" s="64"/>
      <c r="N777" s="64"/>
      <c r="O777" s="64"/>
      <c r="P777" s="64"/>
      <c r="Q777" s="64"/>
      <c r="R777" s="64"/>
      <c r="S777" s="64"/>
      <c r="T777" s="64"/>
      <c r="U777" s="64"/>
      <c r="V777" s="64"/>
      <c r="W777" s="64"/>
      <c r="X777" s="64"/>
      <c r="Y777" s="64"/>
      <c r="Z777" s="64"/>
      <c r="AA777" s="64"/>
      <c r="AB777" s="39" t="s">
        <v>13</v>
      </c>
      <c r="AC777" s="39" t="s">
        <v>13</v>
      </c>
      <c r="AD777" s="4" t="s">
        <v>14</v>
      </c>
      <c r="AE777" s="4" t="s">
        <v>20</v>
      </c>
      <c r="AF777" s="4" t="s">
        <v>13</v>
      </c>
      <c r="AG777" s="23" t="s">
        <v>23</v>
      </c>
      <c r="AH777" s="4" t="s">
        <v>13</v>
      </c>
      <c r="AI777" s="4" t="s">
        <v>13</v>
      </c>
      <c r="AJ777" s="4" t="s">
        <v>13</v>
      </c>
    </row>
    <row r="778" spans="1:36" s="15" customFormat="1" ht="150" x14ac:dyDescent="0.25">
      <c r="A778" s="31" t="s">
        <v>26</v>
      </c>
      <c r="B778" s="39" t="s">
        <v>481</v>
      </c>
      <c r="C778" s="5" t="s">
        <v>11</v>
      </c>
      <c r="D778" s="28" t="s">
        <v>12</v>
      </c>
      <c r="E778" s="61" t="s">
        <v>482</v>
      </c>
      <c r="F778" s="64"/>
      <c r="G778" s="64"/>
      <c r="H778" s="64"/>
      <c r="I778" s="64"/>
      <c r="J778" s="64"/>
      <c r="K778" s="64"/>
      <c r="L778" s="64"/>
      <c r="M778" s="64"/>
      <c r="N778" s="64"/>
      <c r="O778" s="64"/>
      <c r="P778" s="64"/>
      <c r="Q778" s="64"/>
      <c r="R778" s="64"/>
      <c r="S778" s="64"/>
      <c r="T778" s="64"/>
      <c r="U778" s="64"/>
      <c r="V778" s="64"/>
      <c r="W778" s="64"/>
      <c r="X778" s="64"/>
      <c r="Y778" s="64"/>
      <c r="Z778" s="64"/>
      <c r="AA778" s="64"/>
      <c r="AB778" s="39" t="s">
        <v>13</v>
      </c>
      <c r="AC778" s="39" t="s">
        <v>13</v>
      </c>
      <c r="AD778" s="4" t="s">
        <v>14</v>
      </c>
      <c r="AE778" s="4" t="s">
        <v>20</v>
      </c>
      <c r="AF778" s="4" t="s">
        <v>13</v>
      </c>
      <c r="AG778" s="23" t="s">
        <v>23</v>
      </c>
      <c r="AH778" s="4" t="s">
        <v>13</v>
      </c>
      <c r="AI778" s="4" t="s">
        <v>13</v>
      </c>
      <c r="AJ778" s="4" t="s">
        <v>13</v>
      </c>
    </row>
    <row r="779" spans="1:36" s="15" customFormat="1" ht="150" x14ac:dyDescent="0.25">
      <c r="A779" s="31" t="s">
        <v>26</v>
      </c>
      <c r="B779" s="39" t="s">
        <v>481</v>
      </c>
      <c r="C779" s="5" t="s">
        <v>11</v>
      </c>
      <c r="D779" s="28" t="s">
        <v>12</v>
      </c>
      <c r="E779" s="61" t="s">
        <v>482</v>
      </c>
      <c r="F779" s="64"/>
      <c r="G779" s="64"/>
      <c r="H779" s="64"/>
      <c r="I779" s="64"/>
      <c r="J779" s="64"/>
      <c r="K779" s="64"/>
      <c r="L779" s="64"/>
      <c r="M779" s="64"/>
      <c r="N779" s="64"/>
      <c r="O779" s="64"/>
      <c r="P779" s="64"/>
      <c r="Q779" s="64"/>
      <c r="R779" s="64"/>
      <c r="S779" s="64"/>
      <c r="T779" s="64"/>
      <c r="U779" s="64"/>
      <c r="V779" s="64"/>
      <c r="W779" s="64"/>
      <c r="X779" s="64"/>
      <c r="Y779" s="64"/>
      <c r="Z779" s="64"/>
      <c r="AA779" s="64"/>
      <c r="AB779" s="39" t="s">
        <v>13</v>
      </c>
      <c r="AC779" s="39" t="s">
        <v>13</v>
      </c>
      <c r="AD779" s="4" t="s">
        <v>14</v>
      </c>
      <c r="AE779" s="4" t="s">
        <v>20</v>
      </c>
      <c r="AF779" s="4" t="s">
        <v>13</v>
      </c>
      <c r="AG779" s="23" t="s">
        <v>23</v>
      </c>
      <c r="AH779" s="4" t="s">
        <v>13</v>
      </c>
      <c r="AI779" s="4" t="s">
        <v>13</v>
      </c>
      <c r="AJ779" s="4" t="s">
        <v>13</v>
      </c>
    </row>
    <row r="780" spans="1:36" s="15" customFormat="1" ht="150" x14ac:dyDescent="0.25">
      <c r="A780" s="31" t="s">
        <v>26</v>
      </c>
      <c r="B780" s="39" t="s">
        <v>481</v>
      </c>
      <c r="C780" s="5" t="s">
        <v>11</v>
      </c>
      <c r="D780" s="28" t="s">
        <v>12</v>
      </c>
      <c r="E780" s="61" t="s">
        <v>482</v>
      </c>
      <c r="F780" s="64"/>
      <c r="G780" s="64"/>
      <c r="H780" s="64"/>
      <c r="I780" s="64"/>
      <c r="J780" s="64"/>
      <c r="K780" s="64"/>
      <c r="L780" s="64"/>
      <c r="M780" s="64"/>
      <c r="N780" s="64"/>
      <c r="O780" s="64"/>
      <c r="P780" s="64"/>
      <c r="Q780" s="64"/>
      <c r="R780" s="64"/>
      <c r="S780" s="64"/>
      <c r="T780" s="64"/>
      <c r="U780" s="64"/>
      <c r="V780" s="64"/>
      <c r="W780" s="64"/>
      <c r="X780" s="64"/>
      <c r="Y780" s="64"/>
      <c r="Z780" s="64"/>
      <c r="AA780" s="64"/>
      <c r="AB780" s="39" t="s">
        <v>13</v>
      </c>
      <c r="AC780" s="39" t="s">
        <v>13</v>
      </c>
      <c r="AD780" s="4" t="s">
        <v>14</v>
      </c>
      <c r="AE780" s="4" t="s">
        <v>20</v>
      </c>
      <c r="AF780" s="4" t="s">
        <v>13</v>
      </c>
      <c r="AG780" s="23" t="s">
        <v>23</v>
      </c>
      <c r="AH780" s="4" t="s">
        <v>13</v>
      </c>
      <c r="AI780" s="4" t="s">
        <v>13</v>
      </c>
      <c r="AJ780" s="4" t="s">
        <v>13</v>
      </c>
    </row>
    <row r="781" spans="1:36" s="15" customFormat="1" ht="150" x14ac:dyDescent="0.25">
      <c r="A781" s="31" t="s">
        <v>26</v>
      </c>
      <c r="B781" s="39" t="s">
        <v>481</v>
      </c>
      <c r="C781" s="5" t="s">
        <v>11</v>
      </c>
      <c r="D781" s="28" t="s">
        <v>12</v>
      </c>
      <c r="E781" s="61" t="s">
        <v>482</v>
      </c>
      <c r="F781" s="64"/>
      <c r="G781" s="64"/>
      <c r="H781" s="64"/>
      <c r="I781" s="64"/>
      <c r="J781" s="64"/>
      <c r="K781" s="64"/>
      <c r="L781" s="64"/>
      <c r="M781" s="64"/>
      <c r="N781" s="64"/>
      <c r="O781" s="64"/>
      <c r="P781" s="64"/>
      <c r="Q781" s="64"/>
      <c r="R781" s="64"/>
      <c r="S781" s="64"/>
      <c r="T781" s="64"/>
      <c r="U781" s="64"/>
      <c r="V781" s="64"/>
      <c r="W781" s="64"/>
      <c r="X781" s="64"/>
      <c r="Y781" s="64"/>
      <c r="Z781" s="64"/>
      <c r="AA781" s="64"/>
      <c r="AB781" s="39" t="s">
        <v>13</v>
      </c>
      <c r="AC781" s="39" t="s">
        <v>13</v>
      </c>
      <c r="AD781" s="4" t="s">
        <v>14</v>
      </c>
      <c r="AE781" s="4" t="s">
        <v>20</v>
      </c>
      <c r="AF781" s="4" t="s">
        <v>13</v>
      </c>
      <c r="AG781" s="23" t="s">
        <v>23</v>
      </c>
      <c r="AH781" s="4" t="s">
        <v>13</v>
      </c>
      <c r="AI781" s="4" t="s">
        <v>13</v>
      </c>
      <c r="AJ781" s="4" t="s">
        <v>13</v>
      </c>
    </row>
    <row r="782" spans="1:36" s="15" customFormat="1" ht="150" x14ac:dyDescent="0.25">
      <c r="A782" s="31" t="s">
        <v>26</v>
      </c>
      <c r="B782" s="39" t="s">
        <v>481</v>
      </c>
      <c r="C782" s="5" t="s">
        <v>11</v>
      </c>
      <c r="D782" s="28" t="s">
        <v>12</v>
      </c>
      <c r="E782" s="61" t="s">
        <v>482</v>
      </c>
      <c r="F782" s="64"/>
      <c r="G782" s="64"/>
      <c r="H782" s="64"/>
      <c r="I782" s="64"/>
      <c r="J782" s="64"/>
      <c r="K782" s="64"/>
      <c r="L782" s="64"/>
      <c r="M782" s="64"/>
      <c r="N782" s="64"/>
      <c r="O782" s="64"/>
      <c r="P782" s="64"/>
      <c r="Q782" s="64"/>
      <c r="R782" s="64"/>
      <c r="S782" s="64"/>
      <c r="T782" s="64"/>
      <c r="U782" s="64"/>
      <c r="V782" s="64"/>
      <c r="W782" s="64"/>
      <c r="X782" s="64"/>
      <c r="Y782" s="64"/>
      <c r="Z782" s="64"/>
      <c r="AA782" s="64"/>
      <c r="AB782" s="39" t="s">
        <v>13</v>
      </c>
      <c r="AC782" s="39" t="s">
        <v>13</v>
      </c>
      <c r="AD782" s="4" t="s">
        <v>14</v>
      </c>
      <c r="AE782" s="4" t="s">
        <v>20</v>
      </c>
      <c r="AF782" s="4" t="s">
        <v>13</v>
      </c>
      <c r="AG782" s="23" t="s">
        <v>23</v>
      </c>
      <c r="AH782" s="4" t="s">
        <v>13</v>
      </c>
      <c r="AI782" s="4" t="s">
        <v>13</v>
      </c>
      <c r="AJ782" s="4" t="s">
        <v>13</v>
      </c>
    </row>
    <row r="783" spans="1:36" s="15" customFormat="1" ht="150" x14ac:dyDescent="0.25">
      <c r="A783" s="31" t="s">
        <v>26</v>
      </c>
      <c r="B783" s="39" t="s">
        <v>481</v>
      </c>
      <c r="C783" s="5" t="s">
        <v>11</v>
      </c>
      <c r="D783" s="28" t="s">
        <v>12</v>
      </c>
      <c r="E783" s="61" t="s">
        <v>482</v>
      </c>
      <c r="F783" s="64"/>
      <c r="G783" s="64"/>
      <c r="H783" s="64"/>
      <c r="I783" s="64"/>
      <c r="J783" s="64"/>
      <c r="K783" s="64"/>
      <c r="L783" s="64"/>
      <c r="M783" s="64"/>
      <c r="N783" s="64"/>
      <c r="O783" s="64"/>
      <c r="P783" s="64"/>
      <c r="Q783" s="64"/>
      <c r="R783" s="64"/>
      <c r="S783" s="64"/>
      <c r="T783" s="64"/>
      <c r="U783" s="64"/>
      <c r="V783" s="64"/>
      <c r="W783" s="64"/>
      <c r="X783" s="64"/>
      <c r="Y783" s="64"/>
      <c r="Z783" s="64"/>
      <c r="AA783" s="64"/>
      <c r="AB783" s="39" t="s">
        <v>13</v>
      </c>
      <c r="AC783" s="39" t="s">
        <v>13</v>
      </c>
      <c r="AD783" s="4" t="s">
        <v>14</v>
      </c>
      <c r="AE783" s="4" t="s">
        <v>20</v>
      </c>
      <c r="AF783" s="4" t="s">
        <v>13</v>
      </c>
      <c r="AG783" s="23" t="s">
        <v>23</v>
      </c>
      <c r="AH783" s="4" t="s">
        <v>13</v>
      </c>
      <c r="AI783" s="4" t="s">
        <v>13</v>
      </c>
      <c r="AJ783" s="4" t="s">
        <v>13</v>
      </c>
    </row>
    <row r="784" spans="1:36" s="15" customFormat="1" ht="150" x14ac:dyDescent="0.25">
      <c r="A784" s="31" t="s">
        <v>26</v>
      </c>
      <c r="B784" s="39" t="s">
        <v>481</v>
      </c>
      <c r="C784" s="5" t="s">
        <v>11</v>
      </c>
      <c r="D784" s="28" t="s">
        <v>12</v>
      </c>
      <c r="E784" s="61" t="s">
        <v>482</v>
      </c>
      <c r="F784" s="64"/>
      <c r="G784" s="64"/>
      <c r="H784" s="64"/>
      <c r="I784" s="64"/>
      <c r="J784" s="64"/>
      <c r="K784" s="64"/>
      <c r="L784" s="64"/>
      <c r="M784" s="64"/>
      <c r="N784" s="64"/>
      <c r="O784" s="64"/>
      <c r="P784" s="64"/>
      <c r="Q784" s="64"/>
      <c r="R784" s="64"/>
      <c r="S784" s="64"/>
      <c r="T784" s="64"/>
      <c r="U784" s="64"/>
      <c r="V784" s="64"/>
      <c r="W784" s="64"/>
      <c r="X784" s="64"/>
      <c r="Y784" s="64"/>
      <c r="Z784" s="64"/>
      <c r="AA784" s="64"/>
      <c r="AB784" s="39" t="s">
        <v>13</v>
      </c>
      <c r="AC784" s="39" t="s">
        <v>13</v>
      </c>
      <c r="AD784" s="4" t="s">
        <v>14</v>
      </c>
      <c r="AE784" s="4" t="s">
        <v>20</v>
      </c>
      <c r="AF784" s="4" t="s">
        <v>13</v>
      </c>
      <c r="AG784" s="23" t="s">
        <v>23</v>
      </c>
      <c r="AH784" s="4" t="s">
        <v>13</v>
      </c>
      <c r="AI784" s="4" t="s">
        <v>13</v>
      </c>
      <c r="AJ784" s="4" t="s">
        <v>13</v>
      </c>
    </row>
    <row r="785" spans="1:36" s="15" customFormat="1" ht="150" x14ac:dyDescent="0.25">
      <c r="A785" s="31" t="s">
        <v>26</v>
      </c>
      <c r="B785" s="39" t="s">
        <v>481</v>
      </c>
      <c r="C785" s="5" t="s">
        <v>11</v>
      </c>
      <c r="D785" s="28" t="s">
        <v>12</v>
      </c>
      <c r="E785" s="61" t="s">
        <v>482</v>
      </c>
      <c r="F785" s="64"/>
      <c r="G785" s="64"/>
      <c r="H785" s="64"/>
      <c r="I785" s="64"/>
      <c r="J785" s="64"/>
      <c r="K785" s="64"/>
      <c r="L785" s="64"/>
      <c r="M785" s="64"/>
      <c r="N785" s="64"/>
      <c r="O785" s="64"/>
      <c r="P785" s="64"/>
      <c r="Q785" s="64"/>
      <c r="R785" s="64"/>
      <c r="S785" s="64"/>
      <c r="T785" s="64"/>
      <c r="U785" s="64"/>
      <c r="V785" s="64"/>
      <c r="W785" s="64"/>
      <c r="X785" s="64"/>
      <c r="Y785" s="64"/>
      <c r="Z785" s="64"/>
      <c r="AA785" s="64"/>
      <c r="AB785" s="39" t="s">
        <v>13</v>
      </c>
      <c r="AC785" s="39" t="s">
        <v>13</v>
      </c>
      <c r="AD785" s="4" t="s">
        <v>14</v>
      </c>
      <c r="AE785" s="4" t="s">
        <v>20</v>
      </c>
      <c r="AF785" s="4" t="s">
        <v>13</v>
      </c>
      <c r="AG785" s="23" t="s">
        <v>23</v>
      </c>
      <c r="AH785" s="4" t="s">
        <v>13</v>
      </c>
      <c r="AI785" s="4" t="s">
        <v>13</v>
      </c>
      <c r="AJ785" s="4" t="s">
        <v>13</v>
      </c>
    </row>
    <row r="786" spans="1:36" s="15" customFormat="1" ht="150" x14ac:dyDescent="0.25">
      <c r="A786" s="31" t="s">
        <v>26</v>
      </c>
      <c r="B786" s="39" t="s">
        <v>481</v>
      </c>
      <c r="C786" s="5" t="s">
        <v>11</v>
      </c>
      <c r="D786" s="28" t="s">
        <v>12</v>
      </c>
      <c r="E786" s="61" t="s">
        <v>482</v>
      </c>
      <c r="F786" s="64"/>
      <c r="G786" s="64"/>
      <c r="H786" s="64"/>
      <c r="I786" s="64"/>
      <c r="J786" s="64"/>
      <c r="K786" s="64"/>
      <c r="L786" s="64"/>
      <c r="M786" s="64"/>
      <c r="N786" s="64"/>
      <c r="O786" s="64"/>
      <c r="P786" s="64"/>
      <c r="Q786" s="64"/>
      <c r="R786" s="64"/>
      <c r="S786" s="64"/>
      <c r="T786" s="64"/>
      <c r="U786" s="64"/>
      <c r="V786" s="64"/>
      <c r="W786" s="64"/>
      <c r="X786" s="64"/>
      <c r="Y786" s="64"/>
      <c r="Z786" s="64"/>
      <c r="AA786" s="64"/>
      <c r="AB786" s="39" t="s">
        <v>13</v>
      </c>
      <c r="AC786" s="39" t="s">
        <v>13</v>
      </c>
      <c r="AD786" s="4" t="s">
        <v>14</v>
      </c>
      <c r="AE786" s="4" t="s">
        <v>20</v>
      </c>
      <c r="AF786" s="4" t="s">
        <v>13</v>
      </c>
      <c r="AG786" s="23" t="s">
        <v>23</v>
      </c>
      <c r="AH786" s="4" t="s">
        <v>13</v>
      </c>
      <c r="AI786" s="4" t="s">
        <v>13</v>
      </c>
      <c r="AJ786" s="4" t="s">
        <v>13</v>
      </c>
    </row>
    <row r="787" spans="1:36" s="15" customFormat="1" ht="150" x14ac:dyDescent="0.25">
      <c r="A787" s="31" t="s">
        <v>26</v>
      </c>
      <c r="B787" s="39" t="s">
        <v>481</v>
      </c>
      <c r="C787" s="5" t="s">
        <v>11</v>
      </c>
      <c r="D787" s="28" t="s">
        <v>12</v>
      </c>
      <c r="E787" s="61" t="s">
        <v>482</v>
      </c>
      <c r="F787" s="64"/>
      <c r="G787" s="64"/>
      <c r="H787" s="64"/>
      <c r="I787" s="64"/>
      <c r="J787" s="64"/>
      <c r="K787" s="64"/>
      <c r="L787" s="64"/>
      <c r="M787" s="64"/>
      <c r="N787" s="64"/>
      <c r="O787" s="64"/>
      <c r="P787" s="64"/>
      <c r="Q787" s="64"/>
      <c r="R787" s="64"/>
      <c r="S787" s="64"/>
      <c r="T787" s="64"/>
      <c r="U787" s="64"/>
      <c r="V787" s="64"/>
      <c r="W787" s="64"/>
      <c r="X787" s="64"/>
      <c r="Y787" s="64"/>
      <c r="Z787" s="64"/>
      <c r="AA787" s="64"/>
      <c r="AB787" s="39" t="s">
        <v>13</v>
      </c>
      <c r="AC787" s="39" t="s">
        <v>13</v>
      </c>
      <c r="AD787" s="4" t="s">
        <v>14</v>
      </c>
      <c r="AE787" s="4" t="s">
        <v>20</v>
      </c>
      <c r="AF787" s="4" t="s">
        <v>13</v>
      </c>
      <c r="AG787" s="23" t="s">
        <v>23</v>
      </c>
      <c r="AH787" s="4" t="s">
        <v>13</v>
      </c>
      <c r="AI787" s="4" t="s">
        <v>13</v>
      </c>
      <c r="AJ787" s="4" t="s">
        <v>13</v>
      </c>
    </row>
    <row r="788" spans="1:36" s="15" customFormat="1" ht="150" x14ac:dyDescent="0.25">
      <c r="A788" s="31" t="s">
        <v>26</v>
      </c>
      <c r="B788" s="39" t="s">
        <v>481</v>
      </c>
      <c r="C788" s="5" t="s">
        <v>11</v>
      </c>
      <c r="D788" s="28" t="s">
        <v>12</v>
      </c>
      <c r="E788" s="61" t="s">
        <v>482</v>
      </c>
      <c r="F788" s="64"/>
      <c r="G788" s="64"/>
      <c r="H788" s="64"/>
      <c r="I788" s="64"/>
      <c r="J788" s="64"/>
      <c r="K788" s="64"/>
      <c r="L788" s="64"/>
      <c r="M788" s="64"/>
      <c r="N788" s="64"/>
      <c r="O788" s="64"/>
      <c r="P788" s="64"/>
      <c r="Q788" s="64"/>
      <c r="R788" s="64"/>
      <c r="S788" s="64"/>
      <c r="T788" s="64"/>
      <c r="U788" s="64"/>
      <c r="V788" s="64"/>
      <c r="W788" s="64"/>
      <c r="X788" s="64"/>
      <c r="Y788" s="64"/>
      <c r="Z788" s="64"/>
      <c r="AA788" s="64"/>
      <c r="AB788" s="39" t="s">
        <v>13</v>
      </c>
      <c r="AC788" s="39" t="s">
        <v>13</v>
      </c>
      <c r="AD788" s="4" t="s">
        <v>14</v>
      </c>
      <c r="AE788" s="4" t="s">
        <v>20</v>
      </c>
      <c r="AF788" s="4" t="s">
        <v>13</v>
      </c>
      <c r="AG788" s="23" t="s">
        <v>23</v>
      </c>
      <c r="AH788" s="4" t="s">
        <v>13</v>
      </c>
      <c r="AI788" s="4" t="s">
        <v>13</v>
      </c>
      <c r="AJ788" s="4" t="s">
        <v>13</v>
      </c>
    </row>
    <row r="789" spans="1:36" s="15" customFormat="1" ht="150" x14ac:dyDescent="0.25">
      <c r="A789" s="31" t="s">
        <v>26</v>
      </c>
      <c r="B789" s="39" t="s">
        <v>481</v>
      </c>
      <c r="C789" s="5" t="s">
        <v>11</v>
      </c>
      <c r="D789" s="28" t="s">
        <v>12</v>
      </c>
      <c r="E789" s="61" t="s">
        <v>482</v>
      </c>
      <c r="F789" s="64"/>
      <c r="G789" s="64"/>
      <c r="H789" s="64"/>
      <c r="I789" s="64"/>
      <c r="J789" s="64"/>
      <c r="K789" s="64"/>
      <c r="L789" s="64"/>
      <c r="M789" s="64"/>
      <c r="N789" s="64"/>
      <c r="O789" s="64"/>
      <c r="P789" s="64"/>
      <c r="Q789" s="64"/>
      <c r="R789" s="64"/>
      <c r="S789" s="64"/>
      <c r="T789" s="64"/>
      <c r="U789" s="64"/>
      <c r="V789" s="64"/>
      <c r="W789" s="64"/>
      <c r="X789" s="64"/>
      <c r="Y789" s="64"/>
      <c r="Z789" s="64"/>
      <c r="AA789" s="64"/>
      <c r="AB789" s="39" t="s">
        <v>13</v>
      </c>
      <c r="AC789" s="39" t="s">
        <v>13</v>
      </c>
      <c r="AD789" s="4" t="s">
        <v>14</v>
      </c>
      <c r="AE789" s="4" t="s">
        <v>20</v>
      </c>
      <c r="AF789" s="4" t="s">
        <v>13</v>
      </c>
      <c r="AG789" s="23" t="s">
        <v>23</v>
      </c>
      <c r="AH789" s="4" t="s">
        <v>13</v>
      </c>
      <c r="AI789" s="4" t="s">
        <v>13</v>
      </c>
      <c r="AJ789" s="4" t="s">
        <v>13</v>
      </c>
    </row>
    <row r="790" spans="1:36" s="15" customFormat="1" ht="150" x14ac:dyDescent="0.25">
      <c r="A790" s="31" t="s">
        <v>26</v>
      </c>
      <c r="B790" s="39" t="s">
        <v>481</v>
      </c>
      <c r="C790" s="5" t="s">
        <v>11</v>
      </c>
      <c r="D790" s="28" t="s">
        <v>12</v>
      </c>
      <c r="E790" s="61" t="s">
        <v>482</v>
      </c>
      <c r="F790" s="64"/>
      <c r="G790" s="64"/>
      <c r="H790" s="64"/>
      <c r="I790" s="64"/>
      <c r="J790" s="64"/>
      <c r="K790" s="64"/>
      <c r="L790" s="64"/>
      <c r="M790" s="64"/>
      <c r="N790" s="64"/>
      <c r="O790" s="64"/>
      <c r="P790" s="64"/>
      <c r="Q790" s="64"/>
      <c r="R790" s="64"/>
      <c r="S790" s="64"/>
      <c r="T790" s="64"/>
      <c r="U790" s="64"/>
      <c r="V790" s="64"/>
      <c r="W790" s="64"/>
      <c r="X790" s="64"/>
      <c r="Y790" s="64"/>
      <c r="Z790" s="64"/>
      <c r="AA790" s="64"/>
      <c r="AB790" s="39" t="s">
        <v>13</v>
      </c>
      <c r="AC790" s="39" t="s">
        <v>13</v>
      </c>
      <c r="AD790" s="4" t="s">
        <v>14</v>
      </c>
      <c r="AE790" s="4" t="s">
        <v>20</v>
      </c>
      <c r="AF790" s="4" t="s">
        <v>13</v>
      </c>
      <c r="AG790" s="23" t="s">
        <v>23</v>
      </c>
      <c r="AH790" s="4" t="s">
        <v>13</v>
      </c>
      <c r="AI790" s="4" t="s">
        <v>13</v>
      </c>
      <c r="AJ790" s="4" t="s">
        <v>13</v>
      </c>
    </row>
    <row r="791" spans="1:36" s="15" customFormat="1" ht="150" x14ac:dyDescent="0.25">
      <c r="A791" s="31" t="s">
        <v>26</v>
      </c>
      <c r="B791" s="39" t="s">
        <v>481</v>
      </c>
      <c r="C791" s="5" t="s">
        <v>11</v>
      </c>
      <c r="D791" s="28" t="s">
        <v>12</v>
      </c>
      <c r="E791" s="61" t="s">
        <v>482</v>
      </c>
      <c r="F791" s="64"/>
      <c r="G791" s="64"/>
      <c r="H791" s="64"/>
      <c r="I791" s="64"/>
      <c r="J791" s="64"/>
      <c r="K791" s="64"/>
      <c r="L791" s="64"/>
      <c r="M791" s="64"/>
      <c r="N791" s="64"/>
      <c r="O791" s="64"/>
      <c r="P791" s="64"/>
      <c r="Q791" s="64"/>
      <c r="R791" s="64"/>
      <c r="S791" s="64"/>
      <c r="T791" s="64"/>
      <c r="U791" s="64"/>
      <c r="V791" s="64"/>
      <c r="W791" s="64"/>
      <c r="X791" s="64"/>
      <c r="Y791" s="64"/>
      <c r="Z791" s="64"/>
      <c r="AA791" s="64"/>
      <c r="AB791" s="39" t="s">
        <v>13</v>
      </c>
      <c r="AC791" s="39" t="s">
        <v>13</v>
      </c>
      <c r="AD791" s="4" t="s">
        <v>14</v>
      </c>
      <c r="AE791" s="4" t="s">
        <v>20</v>
      </c>
      <c r="AF791" s="4" t="s">
        <v>13</v>
      </c>
      <c r="AG791" s="23" t="s">
        <v>23</v>
      </c>
      <c r="AH791" s="4" t="s">
        <v>13</v>
      </c>
      <c r="AI791" s="4" t="s">
        <v>13</v>
      </c>
      <c r="AJ791" s="4" t="s">
        <v>13</v>
      </c>
    </row>
    <row r="792" spans="1:36" s="15" customFormat="1" ht="150" x14ac:dyDescent="0.25">
      <c r="A792" s="31" t="s">
        <v>26</v>
      </c>
      <c r="B792" s="39" t="s">
        <v>481</v>
      </c>
      <c r="C792" s="5" t="s">
        <v>11</v>
      </c>
      <c r="D792" s="28" t="s">
        <v>12</v>
      </c>
      <c r="E792" s="61" t="s">
        <v>482</v>
      </c>
      <c r="F792" s="64"/>
      <c r="G792" s="64"/>
      <c r="H792" s="64"/>
      <c r="I792" s="64"/>
      <c r="J792" s="64"/>
      <c r="K792" s="64"/>
      <c r="L792" s="64"/>
      <c r="M792" s="64"/>
      <c r="N792" s="64"/>
      <c r="O792" s="64"/>
      <c r="P792" s="64"/>
      <c r="Q792" s="64"/>
      <c r="R792" s="64"/>
      <c r="S792" s="64"/>
      <c r="T792" s="64"/>
      <c r="U792" s="64"/>
      <c r="V792" s="64"/>
      <c r="W792" s="64"/>
      <c r="X792" s="64"/>
      <c r="Y792" s="64"/>
      <c r="Z792" s="64"/>
      <c r="AA792" s="64"/>
      <c r="AB792" s="39" t="s">
        <v>13</v>
      </c>
      <c r="AC792" s="39" t="s">
        <v>13</v>
      </c>
      <c r="AD792" s="4" t="s">
        <v>14</v>
      </c>
      <c r="AE792" s="4" t="s">
        <v>20</v>
      </c>
      <c r="AF792" s="4" t="s">
        <v>13</v>
      </c>
      <c r="AG792" s="23" t="s">
        <v>23</v>
      </c>
      <c r="AH792" s="4" t="s">
        <v>13</v>
      </c>
      <c r="AI792" s="4" t="s">
        <v>13</v>
      </c>
      <c r="AJ792" s="4" t="s">
        <v>13</v>
      </c>
    </row>
    <row r="793" spans="1:36" s="15" customFormat="1" ht="150" x14ac:dyDescent="0.25">
      <c r="A793" s="31" t="s">
        <v>26</v>
      </c>
      <c r="B793" s="39" t="s">
        <v>481</v>
      </c>
      <c r="C793" s="5" t="s">
        <v>11</v>
      </c>
      <c r="D793" s="28" t="s">
        <v>12</v>
      </c>
      <c r="E793" s="61" t="s">
        <v>482</v>
      </c>
      <c r="F793" s="64"/>
      <c r="G793" s="64"/>
      <c r="H793" s="64"/>
      <c r="I793" s="64"/>
      <c r="J793" s="64"/>
      <c r="K793" s="64"/>
      <c r="L793" s="64"/>
      <c r="M793" s="64"/>
      <c r="N793" s="64"/>
      <c r="O793" s="64"/>
      <c r="P793" s="64"/>
      <c r="Q793" s="64"/>
      <c r="R793" s="64"/>
      <c r="S793" s="64"/>
      <c r="T793" s="64"/>
      <c r="U793" s="64"/>
      <c r="V793" s="64"/>
      <c r="W793" s="64"/>
      <c r="X793" s="64"/>
      <c r="Y793" s="64"/>
      <c r="Z793" s="64"/>
      <c r="AA793" s="64"/>
      <c r="AB793" s="39" t="s">
        <v>13</v>
      </c>
      <c r="AC793" s="39" t="s">
        <v>13</v>
      </c>
      <c r="AD793" s="4" t="s">
        <v>14</v>
      </c>
      <c r="AE793" s="4" t="s">
        <v>20</v>
      </c>
      <c r="AF793" s="4" t="s">
        <v>13</v>
      </c>
      <c r="AG793" s="23" t="s">
        <v>23</v>
      </c>
      <c r="AH793" s="4" t="s">
        <v>13</v>
      </c>
      <c r="AI793" s="4" t="s">
        <v>13</v>
      </c>
      <c r="AJ793" s="4" t="s">
        <v>13</v>
      </c>
    </row>
    <row r="794" spans="1:36" s="15" customFormat="1" ht="150" x14ac:dyDescent="0.25">
      <c r="A794" s="31" t="s">
        <v>26</v>
      </c>
      <c r="B794" s="39" t="s">
        <v>481</v>
      </c>
      <c r="C794" s="5" t="s">
        <v>11</v>
      </c>
      <c r="D794" s="28" t="s">
        <v>12</v>
      </c>
      <c r="E794" s="61" t="s">
        <v>482</v>
      </c>
      <c r="F794" s="64"/>
      <c r="G794" s="64"/>
      <c r="H794" s="64"/>
      <c r="I794" s="64"/>
      <c r="J794" s="64"/>
      <c r="K794" s="64"/>
      <c r="L794" s="64"/>
      <c r="M794" s="64"/>
      <c r="N794" s="64"/>
      <c r="O794" s="64"/>
      <c r="P794" s="64"/>
      <c r="Q794" s="64"/>
      <c r="R794" s="64"/>
      <c r="S794" s="64"/>
      <c r="T794" s="64"/>
      <c r="U794" s="64"/>
      <c r="V794" s="64"/>
      <c r="W794" s="64"/>
      <c r="X794" s="64"/>
      <c r="Y794" s="64"/>
      <c r="Z794" s="64"/>
      <c r="AA794" s="64"/>
      <c r="AB794" s="39" t="s">
        <v>13</v>
      </c>
      <c r="AC794" s="39" t="s">
        <v>13</v>
      </c>
      <c r="AD794" s="4" t="s">
        <v>14</v>
      </c>
      <c r="AE794" s="4" t="s">
        <v>20</v>
      </c>
      <c r="AF794" s="4" t="s">
        <v>13</v>
      </c>
      <c r="AG794" s="23" t="s">
        <v>23</v>
      </c>
      <c r="AH794" s="4" t="s">
        <v>13</v>
      </c>
      <c r="AI794" s="4" t="s">
        <v>13</v>
      </c>
      <c r="AJ794" s="4" t="s">
        <v>13</v>
      </c>
    </row>
    <row r="795" spans="1:36" s="15" customFormat="1" ht="150" x14ac:dyDescent="0.25">
      <c r="A795" s="31" t="s">
        <v>26</v>
      </c>
      <c r="B795" s="39" t="s">
        <v>481</v>
      </c>
      <c r="C795" s="5" t="s">
        <v>11</v>
      </c>
      <c r="D795" s="28" t="s">
        <v>12</v>
      </c>
      <c r="E795" s="61" t="s">
        <v>482</v>
      </c>
      <c r="F795" s="64"/>
      <c r="G795" s="64"/>
      <c r="H795" s="64"/>
      <c r="I795" s="64"/>
      <c r="J795" s="64"/>
      <c r="K795" s="64"/>
      <c r="L795" s="64"/>
      <c r="M795" s="64"/>
      <c r="N795" s="64"/>
      <c r="O795" s="64"/>
      <c r="P795" s="64"/>
      <c r="Q795" s="64"/>
      <c r="R795" s="64"/>
      <c r="S795" s="64"/>
      <c r="T795" s="64"/>
      <c r="U795" s="64"/>
      <c r="V795" s="64"/>
      <c r="W795" s="64"/>
      <c r="X795" s="64"/>
      <c r="Y795" s="64"/>
      <c r="Z795" s="64"/>
      <c r="AA795" s="64"/>
      <c r="AB795" s="39" t="s">
        <v>13</v>
      </c>
      <c r="AC795" s="39" t="s">
        <v>13</v>
      </c>
      <c r="AD795" s="4" t="s">
        <v>14</v>
      </c>
      <c r="AE795" s="4" t="s">
        <v>20</v>
      </c>
      <c r="AF795" s="4" t="s">
        <v>13</v>
      </c>
      <c r="AG795" s="23" t="s">
        <v>23</v>
      </c>
      <c r="AH795" s="4" t="s">
        <v>13</v>
      </c>
      <c r="AI795" s="4" t="s">
        <v>13</v>
      </c>
      <c r="AJ795" s="4" t="s">
        <v>13</v>
      </c>
    </row>
    <row r="796" spans="1:36" s="15" customFormat="1" ht="150" x14ac:dyDescent="0.25">
      <c r="A796" s="31" t="s">
        <v>26</v>
      </c>
      <c r="B796" s="39" t="s">
        <v>481</v>
      </c>
      <c r="C796" s="5" t="s">
        <v>11</v>
      </c>
      <c r="D796" s="28" t="s">
        <v>12</v>
      </c>
      <c r="E796" s="61" t="s">
        <v>482</v>
      </c>
      <c r="F796" s="64"/>
      <c r="G796" s="64"/>
      <c r="H796" s="64"/>
      <c r="I796" s="64"/>
      <c r="J796" s="64"/>
      <c r="K796" s="64"/>
      <c r="L796" s="64"/>
      <c r="M796" s="64"/>
      <c r="N796" s="64"/>
      <c r="O796" s="64"/>
      <c r="P796" s="64"/>
      <c r="Q796" s="64"/>
      <c r="R796" s="64"/>
      <c r="S796" s="64"/>
      <c r="T796" s="64"/>
      <c r="U796" s="64"/>
      <c r="V796" s="64"/>
      <c r="W796" s="64"/>
      <c r="X796" s="64"/>
      <c r="Y796" s="64"/>
      <c r="Z796" s="64"/>
      <c r="AA796" s="64"/>
      <c r="AB796" s="39" t="s">
        <v>13</v>
      </c>
      <c r="AC796" s="39" t="s">
        <v>13</v>
      </c>
      <c r="AD796" s="4" t="s">
        <v>14</v>
      </c>
      <c r="AE796" s="4" t="s">
        <v>20</v>
      </c>
      <c r="AF796" s="4" t="s">
        <v>13</v>
      </c>
      <c r="AG796" s="23" t="s">
        <v>23</v>
      </c>
      <c r="AH796" s="4" t="s">
        <v>13</v>
      </c>
      <c r="AI796" s="4" t="s">
        <v>13</v>
      </c>
      <c r="AJ796" s="4" t="s">
        <v>13</v>
      </c>
    </row>
    <row r="797" spans="1:36" s="15" customFormat="1" ht="150" x14ac:dyDescent="0.25">
      <c r="A797" s="31" t="s">
        <v>26</v>
      </c>
      <c r="B797" s="39" t="s">
        <v>481</v>
      </c>
      <c r="C797" s="5" t="s">
        <v>11</v>
      </c>
      <c r="D797" s="28" t="s">
        <v>12</v>
      </c>
      <c r="E797" s="61" t="s">
        <v>482</v>
      </c>
      <c r="F797" s="64"/>
      <c r="G797" s="64"/>
      <c r="H797" s="64"/>
      <c r="I797" s="64"/>
      <c r="J797" s="64"/>
      <c r="K797" s="64"/>
      <c r="L797" s="64"/>
      <c r="M797" s="64"/>
      <c r="N797" s="64"/>
      <c r="O797" s="64"/>
      <c r="P797" s="64"/>
      <c r="Q797" s="64"/>
      <c r="R797" s="64"/>
      <c r="S797" s="64"/>
      <c r="T797" s="64"/>
      <c r="U797" s="64"/>
      <c r="V797" s="64"/>
      <c r="W797" s="64"/>
      <c r="X797" s="64"/>
      <c r="Y797" s="64"/>
      <c r="Z797" s="64"/>
      <c r="AA797" s="64"/>
      <c r="AB797" s="39" t="s">
        <v>13</v>
      </c>
      <c r="AC797" s="39" t="s">
        <v>13</v>
      </c>
      <c r="AD797" s="4" t="s">
        <v>14</v>
      </c>
      <c r="AE797" s="4" t="s">
        <v>20</v>
      </c>
      <c r="AF797" s="4" t="s">
        <v>13</v>
      </c>
      <c r="AG797" s="23" t="s">
        <v>23</v>
      </c>
      <c r="AH797" s="4" t="s">
        <v>13</v>
      </c>
      <c r="AI797" s="4" t="s">
        <v>13</v>
      </c>
      <c r="AJ797" s="4" t="s">
        <v>13</v>
      </c>
    </row>
    <row r="798" spans="1:36" s="15" customFormat="1" ht="150" x14ac:dyDescent="0.25">
      <c r="A798" s="31" t="s">
        <v>26</v>
      </c>
      <c r="B798" s="39" t="s">
        <v>481</v>
      </c>
      <c r="C798" s="5" t="s">
        <v>11</v>
      </c>
      <c r="D798" s="28" t="s">
        <v>12</v>
      </c>
      <c r="E798" s="61" t="s">
        <v>482</v>
      </c>
      <c r="F798" s="64"/>
      <c r="G798" s="64"/>
      <c r="H798" s="64"/>
      <c r="I798" s="64"/>
      <c r="J798" s="64"/>
      <c r="K798" s="64"/>
      <c r="L798" s="64"/>
      <c r="M798" s="64"/>
      <c r="N798" s="64"/>
      <c r="O798" s="64"/>
      <c r="P798" s="64"/>
      <c r="Q798" s="64"/>
      <c r="R798" s="64"/>
      <c r="S798" s="64"/>
      <c r="T798" s="64"/>
      <c r="U798" s="64"/>
      <c r="V798" s="64"/>
      <c r="W798" s="64"/>
      <c r="X798" s="64"/>
      <c r="Y798" s="64"/>
      <c r="Z798" s="64"/>
      <c r="AA798" s="64"/>
      <c r="AB798" s="39" t="s">
        <v>13</v>
      </c>
      <c r="AC798" s="39" t="s">
        <v>13</v>
      </c>
      <c r="AD798" s="4" t="s">
        <v>14</v>
      </c>
      <c r="AE798" s="4" t="s">
        <v>20</v>
      </c>
      <c r="AF798" s="4" t="s">
        <v>13</v>
      </c>
      <c r="AG798" s="23" t="s">
        <v>23</v>
      </c>
      <c r="AH798" s="4" t="s">
        <v>13</v>
      </c>
      <c r="AI798" s="4" t="s">
        <v>13</v>
      </c>
      <c r="AJ798" s="4" t="s">
        <v>13</v>
      </c>
    </row>
    <row r="799" spans="1:36" s="15" customFormat="1" ht="150" x14ac:dyDescent="0.25">
      <c r="A799" s="31" t="s">
        <v>26</v>
      </c>
      <c r="B799" s="39" t="s">
        <v>481</v>
      </c>
      <c r="C799" s="5" t="s">
        <v>11</v>
      </c>
      <c r="D799" s="28" t="s">
        <v>12</v>
      </c>
      <c r="E799" s="61" t="s">
        <v>482</v>
      </c>
      <c r="F799" s="64"/>
      <c r="G799" s="64"/>
      <c r="H799" s="64"/>
      <c r="I799" s="64"/>
      <c r="J799" s="64"/>
      <c r="K799" s="64"/>
      <c r="L799" s="64"/>
      <c r="M799" s="64"/>
      <c r="N799" s="64"/>
      <c r="O799" s="64"/>
      <c r="P799" s="64"/>
      <c r="Q799" s="64"/>
      <c r="R799" s="64"/>
      <c r="S799" s="64"/>
      <c r="T799" s="64"/>
      <c r="U799" s="64"/>
      <c r="V799" s="64"/>
      <c r="W799" s="64"/>
      <c r="X799" s="64"/>
      <c r="Y799" s="64"/>
      <c r="Z799" s="64"/>
      <c r="AA799" s="64"/>
      <c r="AB799" s="39" t="s">
        <v>13</v>
      </c>
      <c r="AC799" s="39" t="s">
        <v>13</v>
      </c>
      <c r="AD799" s="4" t="s">
        <v>14</v>
      </c>
      <c r="AE799" s="4" t="s">
        <v>20</v>
      </c>
      <c r="AF799" s="4" t="s">
        <v>13</v>
      </c>
      <c r="AG799" s="23" t="s">
        <v>23</v>
      </c>
      <c r="AH799" s="4" t="s">
        <v>13</v>
      </c>
      <c r="AI799" s="4" t="s">
        <v>13</v>
      </c>
      <c r="AJ799" s="4" t="s">
        <v>13</v>
      </c>
    </row>
    <row r="800" spans="1:36" s="15" customFormat="1" ht="150" x14ac:dyDescent="0.25">
      <c r="A800" s="31" t="s">
        <v>26</v>
      </c>
      <c r="B800" s="39" t="s">
        <v>481</v>
      </c>
      <c r="C800" s="5" t="s">
        <v>11</v>
      </c>
      <c r="D800" s="28" t="s">
        <v>12</v>
      </c>
      <c r="E800" s="61" t="s">
        <v>482</v>
      </c>
      <c r="F800" s="64"/>
      <c r="G800" s="64"/>
      <c r="H800" s="64"/>
      <c r="I800" s="64"/>
      <c r="J800" s="64"/>
      <c r="K800" s="64"/>
      <c r="L800" s="64"/>
      <c r="M800" s="64"/>
      <c r="N800" s="64"/>
      <c r="O800" s="64"/>
      <c r="P800" s="64"/>
      <c r="Q800" s="64"/>
      <c r="R800" s="64"/>
      <c r="S800" s="64"/>
      <c r="T800" s="64"/>
      <c r="U800" s="64"/>
      <c r="V800" s="64"/>
      <c r="W800" s="64"/>
      <c r="X800" s="64"/>
      <c r="Y800" s="64"/>
      <c r="Z800" s="64"/>
      <c r="AA800" s="64"/>
      <c r="AB800" s="39" t="s">
        <v>13</v>
      </c>
      <c r="AC800" s="39" t="s">
        <v>13</v>
      </c>
      <c r="AD800" s="4" t="s">
        <v>14</v>
      </c>
      <c r="AE800" s="4" t="s">
        <v>20</v>
      </c>
      <c r="AF800" s="4" t="s">
        <v>13</v>
      </c>
      <c r="AG800" s="23" t="s">
        <v>23</v>
      </c>
      <c r="AH800" s="4" t="s">
        <v>13</v>
      </c>
      <c r="AI800" s="4" t="s">
        <v>13</v>
      </c>
      <c r="AJ800" s="4" t="s">
        <v>13</v>
      </c>
    </row>
    <row r="801" spans="1:36" s="15" customFormat="1" ht="150" x14ac:dyDescent="0.25">
      <c r="A801" s="31" t="s">
        <v>26</v>
      </c>
      <c r="B801" s="39" t="s">
        <v>481</v>
      </c>
      <c r="C801" s="5" t="s">
        <v>11</v>
      </c>
      <c r="D801" s="28" t="s">
        <v>12</v>
      </c>
      <c r="E801" s="61" t="s">
        <v>482</v>
      </c>
      <c r="F801" s="64"/>
      <c r="G801" s="64"/>
      <c r="H801" s="64"/>
      <c r="I801" s="64"/>
      <c r="J801" s="64"/>
      <c r="K801" s="64"/>
      <c r="L801" s="64"/>
      <c r="M801" s="64"/>
      <c r="N801" s="64"/>
      <c r="O801" s="64"/>
      <c r="P801" s="64"/>
      <c r="Q801" s="64"/>
      <c r="R801" s="64"/>
      <c r="S801" s="64"/>
      <c r="T801" s="64"/>
      <c r="U801" s="64"/>
      <c r="V801" s="64"/>
      <c r="W801" s="64"/>
      <c r="X801" s="64"/>
      <c r="Y801" s="64"/>
      <c r="Z801" s="64"/>
      <c r="AA801" s="64"/>
      <c r="AB801" s="39" t="s">
        <v>13</v>
      </c>
      <c r="AC801" s="39" t="s">
        <v>13</v>
      </c>
      <c r="AD801" s="4" t="s">
        <v>14</v>
      </c>
      <c r="AE801" s="4" t="s">
        <v>20</v>
      </c>
      <c r="AF801" s="4" t="s">
        <v>13</v>
      </c>
      <c r="AG801" s="23" t="s">
        <v>23</v>
      </c>
      <c r="AH801" s="4" t="s">
        <v>13</v>
      </c>
      <c r="AI801" s="4" t="s">
        <v>13</v>
      </c>
      <c r="AJ801" s="4" t="s">
        <v>13</v>
      </c>
    </row>
    <row r="802" spans="1:36" s="15" customFormat="1" ht="150" x14ac:dyDescent="0.25">
      <c r="A802" s="31" t="s">
        <v>26</v>
      </c>
      <c r="B802" s="39" t="s">
        <v>481</v>
      </c>
      <c r="C802" s="5" t="s">
        <v>11</v>
      </c>
      <c r="D802" s="28" t="s">
        <v>12</v>
      </c>
      <c r="E802" s="61" t="s">
        <v>482</v>
      </c>
      <c r="F802" s="64"/>
      <c r="G802" s="64"/>
      <c r="H802" s="64"/>
      <c r="I802" s="64"/>
      <c r="J802" s="64"/>
      <c r="K802" s="64"/>
      <c r="L802" s="64"/>
      <c r="M802" s="64"/>
      <c r="N802" s="64"/>
      <c r="O802" s="64"/>
      <c r="P802" s="64"/>
      <c r="Q802" s="64"/>
      <c r="R802" s="64"/>
      <c r="S802" s="64"/>
      <c r="T802" s="64"/>
      <c r="U802" s="64"/>
      <c r="V802" s="64"/>
      <c r="W802" s="64"/>
      <c r="X802" s="64"/>
      <c r="Y802" s="64"/>
      <c r="Z802" s="64"/>
      <c r="AA802" s="64"/>
      <c r="AB802" s="39" t="s">
        <v>13</v>
      </c>
      <c r="AC802" s="39" t="s">
        <v>13</v>
      </c>
      <c r="AD802" s="4" t="s">
        <v>14</v>
      </c>
      <c r="AE802" s="4" t="s">
        <v>20</v>
      </c>
      <c r="AF802" s="4" t="s">
        <v>13</v>
      </c>
      <c r="AG802" s="23" t="s">
        <v>23</v>
      </c>
      <c r="AH802" s="4" t="s">
        <v>13</v>
      </c>
      <c r="AI802" s="4" t="s">
        <v>13</v>
      </c>
      <c r="AJ802" s="4" t="s">
        <v>13</v>
      </c>
    </row>
    <row r="803" spans="1:36" s="15" customFormat="1" ht="150" x14ac:dyDescent="0.25">
      <c r="A803" s="31" t="s">
        <v>26</v>
      </c>
      <c r="B803" s="39" t="s">
        <v>481</v>
      </c>
      <c r="C803" s="5" t="s">
        <v>11</v>
      </c>
      <c r="D803" s="28" t="s">
        <v>12</v>
      </c>
      <c r="E803" s="61" t="s">
        <v>482</v>
      </c>
      <c r="F803" s="64"/>
      <c r="G803" s="64"/>
      <c r="H803" s="64"/>
      <c r="I803" s="64"/>
      <c r="J803" s="64"/>
      <c r="K803" s="64"/>
      <c r="L803" s="64"/>
      <c r="M803" s="64"/>
      <c r="N803" s="64"/>
      <c r="O803" s="64"/>
      <c r="P803" s="64"/>
      <c r="Q803" s="64"/>
      <c r="R803" s="64"/>
      <c r="S803" s="64"/>
      <c r="T803" s="64"/>
      <c r="U803" s="64"/>
      <c r="V803" s="64"/>
      <c r="W803" s="64"/>
      <c r="X803" s="64"/>
      <c r="Y803" s="64"/>
      <c r="Z803" s="64"/>
      <c r="AA803" s="64"/>
      <c r="AB803" s="39" t="s">
        <v>13</v>
      </c>
      <c r="AC803" s="39" t="s">
        <v>13</v>
      </c>
      <c r="AD803" s="4" t="s">
        <v>14</v>
      </c>
      <c r="AE803" s="4" t="s">
        <v>20</v>
      </c>
      <c r="AF803" s="4" t="s">
        <v>13</v>
      </c>
      <c r="AG803" s="23" t="s">
        <v>23</v>
      </c>
      <c r="AH803" s="4" t="s">
        <v>13</v>
      </c>
      <c r="AI803" s="4" t="s">
        <v>13</v>
      </c>
      <c r="AJ803" s="4" t="s">
        <v>13</v>
      </c>
    </row>
    <row r="804" spans="1:36" s="15" customFormat="1" ht="150" x14ac:dyDescent="0.25">
      <c r="A804" s="31" t="s">
        <v>26</v>
      </c>
      <c r="B804" s="39" t="s">
        <v>481</v>
      </c>
      <c r="C804" s="5" t="s">
        <v>11</v>
      </c>
      <c r="D804" s="28" t="s">
        <v>12</v>
      </c>
      <c r="E804" s="61" t="s">
        <v>482</v>
      </c>
      <c r="F804" s="64"/>
      <c r="G804" s="64"/>
      <c r="H804" s="64"/>
      <c r="I804" s="64"/>
      <c r="J804" s="64"/>
      <c r="K804" s="64"/>
      <c r="L804" s="64"/>
      <c r="M804" s="64"/>
      <c r="N804" s="64"/>
      <c r="O804" s="64"/>
      <c r="P804" s="64"/>
      <c r="Q804" s="64"/>
      <c r="R804" s="64"/>
      <c r="S804" s="64"/>
      <c r="T804" s="64"/>
      <c r="U804" s="64"/>
      <c r="V804" s="64"/>
      <c r="W804" s="64"/>
      <c r="X804" s="64"/>
      <c r="Y804" s="64"/>
      <c r="Z804" s="64"/>
      <c r="AA804" s="64"/>
      <c r="AB804" s="39" t="s">
        <v>13</v>
      </c>
      <c r="AC804" s="39" t="s">
        <v>13</v>
      </c>
      <c r="AD804" s="4" t="s">
        <v>14</v>
      </c>
      <c r="AE804" s="4" t="s">
        <v>20</v>
      </c>
      <c r="AF804" s="4" t="s">
        <v>13</v>
      </c>
      <c r="AG804" s="23" t="s">
        <v>23</v>
      </c>
      <c r="AH804" s="4" t="s">
        <v>13</v>
      </c>
      <c r="AI804" s="4" t="s">
        <v>13</v>
      </c>
      <c r="AJ804" s="4" t="s">
        <v>13</v>
      </c>
    </row>
    <row r="805" spans="1:36" s="15" customFormat="1" ht="150" x14ac:dyDescent="0.25">
      <c r="A805" s="31" t="s">
        <v>26</v>
      </c>
      <c r="B805" s="39" t="s">
        <v>481</v>
      </c>
      <c r="C805" s="5" t="s">
        <v>11</v>
      </c>
      <c r="D805" s="28" t="s">
        <v>12</v>
      </c>
      <c r="E805" s="61" t="s">
        <v>482</v>
      </c>
      <c r="F805" s="64"/>
      <c r="G805" s="64"/>
      <c r="H805" s="64"/>
      <c r="I805" s="64"/>
      <c r="J805" s="64"/>
      <c r="K805" s="64"/>
      <c r="L805" s="64"/>
      <c r="M805" s="64"/>
      <c r="N805" s="64"/>
      <c r="O805" s="64"/>
      <c r="P805" s="64"/>
      <c r="Q805" s="64"/>
      <c r="R805" s="64"/>
      <c r="S805" s="64"/>
      <c r="T805" s="64"/>
      <c r="U805" s="64"/>
      <c r="V805" s="64"/>
      <c r="W805" s="64"/>
      <c r="X805" s="64"/>
      <c r="Y805" s="64"/>
      <c r="Z805" s="64"/>
      <c r="AA805" s="64"/>
      <c r="AB805" s="39" t="s">
        <v>13</v>
      </c>
      <c r="AC805" s="39" t="s">
        <v>13</v>
      </c>
      <c r="AD805" s="4" t="s">
        <v>14</v>
      </c>
      <c r="AE805" s="4" t="s">
        <v>20</v>
      </c>
      <c r="AF805" s="4" t="s">
        <v>13</v>
      </c>
      <c r="AG805" s="23" t="s">
        <v>23</v>
      </c>
      <c r="AH805" s="4" t="s">
        <v>13</v>
      </c>
      <c r="AI805" s="4" t="s">
        <v>13</v>
      </c>
      <c r="AJ805" s="4" t="s">
        <v>13</v>
      </c>
    </row>
    <row r="806" spans="1:36" s="15" customFormat="1" ht="150" x14ac:dyDescent="0.25">
      <c r="A806" s="31" t="s">
        <v>26</v>
      </c>
      <c r="B806" s="39" t="s">
        <v>481</v>
      </c>
      <c r="C806" s="5" t="s">
        <v>11</v>
      </c>
      <c r="D806" s="28" t="s">
        <v>12</v>
      </c>
      <c r="E806" s="61" t="s">
        <v>482</v>
      </c>
      <c r="F806" s="64"/>
      <c r="G806" s="64"/>
      <c r="H806" s="64"/>
      <c r="I806" s="64"/>
      <c r="J806" s="64"/>
      <c r="K806" s="64"/>
      <c r="L806" s="64"/>
      <c r="M806" s="64"/>
      <c r="N806" s="64"/>
      <c r="O806" s="64"/>
      <c r="P806" s="64"/>
      <c r="Q806" s="64"/>
      <c r="R806" s="64"/>
      <c r="S806" s="64"/>
      <c r="T806" s="64"/>
      <c r="U806" s="64"/>
      <c r="V806" s="64"/>
      <c r="W806" s="64"/>
      <c r="X806" s="64"/>
      <c r="Y806" s="64"/>
      <c r="Z806" s="64"/>
      <c r="AA806" s="64"/>
      <c r="AB806" s="39" t="s">
        <v>13</v>
      </c>
      <c r="AC806" s="39" t="s">
        <v>13</v>
      </c>
      <c r="AD806" s="4" t="s">
        <v>14</v>
      </c>
      <c r="AE806" s="4" t="s">
        <v>20</v>
      </c>
      <c r="AF806" s="4" t="s">
        <v>13</v>
      </c>
      <c r="AG806" s="23" t="s">
        <v>23</v>
      </c>
      <c r="AH806" s="4" t="s">
        <v>13</v>
      </c>
      <c r="AI806" s="4" t="s">
        <v>13</v>
      </c>
      <c r="AJ806" s="4" t="s">
        <v>13</v>
      </c>
    </row>
    <row r="807" spans="1:36" s="15" customFormat="1" ht="150" x14ac:dyDescent="0.25">
      <c r="A807" s="31" t="s">
        <v>26</v>
      </c>
      <c r="B807" s="39" t="s">
        <v>481</v>
      </c>
      <c r="C807" s="5" t="s">
        <v>11</v>
      </c>
      <c r="D807" s="28" t="s">
        <v>12</v>
      </c>
      <c r="E807" s="61" t="s">
        <v>482</v>
      </c>
      <c r="F807" s="64"/>
      <c r="G807" s="64"/>
      <c r="H807" s="64"/>
      <c r="I807" s="64"/>
      <c r="J807" s="64"/>
      <c r="K807" s="64"/>
      <c r="L807" s="64"/>
      <c r="M807" s="64"/>
      <c r="N807" s="64"/>
      <c r="O807" s="64"/>
      <c r="P807" s="64"/>
      <c r="Q807" s="64"/>
      <c r="R807" s="64"/>
      <c r="S807" s="64"/>
      <c r="T807" s="64"/>
      <c r="U807" s="64"/>
      <c r="V807" s="64"/>
      <c r="W807" s="64"/>
      <c r="X807" s="64"/>
      <c r="Y807" s="64"/>
      <c r="Z807" s="64"/>
      <c r="AA807" s="64"/>
      <c r="AB807" s="39" t="s">
        <v>13</v>
      </c>
      <c r="AC807" s="39" t="s">
        <v>13</v>
      </c>
      <c r="AD807" s="4" t="s">
        <v>14</v>
      </c>
      <c r="AE807" s="4" t="s">
        <v>20</v>
      </c>
      <c r="AF807" s="4" t="s">
        <v>13</v>
      </c>
      <c r="AG807" s="23" t="s">
        <v>23</v>
      </c>
      <c r="AH807" s="4" t="s">
        <v>13</v>
      </c>
      <c r="AI807" s="4" t="s">
        <v>13</v>
      </c>
      <c r="AJ807" s="4" t="s">
        <v>13</v>
      </c>
    </row>
    <row r="808" spans="1:36" s="15" customFormat="1" ht="150" x14ac:dyDescent="0.25">
      <c r="A808" s="31" t="s">
        <v>26</v>
      </c>
      <c r="B808" s="39" t="s">
        <v>481</v>
      </c>
      <c r="C808" s="5" t="s">
        <v>11</v>
      </c>
      <c r="D808" s="28" t="s">
        <v>12</v>
      </c>
      <c r="E808" s="61" t="s">
        <v>482</v>
      </c>
      <c r="F808" s="64"/>
      <c r="G808" s="64"/>
      <c r="H808" s="64"/>
      <c r="I808" s="64"/>
      <c r="J808" s="64"/>
      <c r="K808" s="64"/>
      <c r="L808" s="64"/>
      <c r="M808" s="64"/>
      <c r="N808" s="64"/>
      <c r="O808" s="64"/>
      <c r="P808" s="64"/>
      <c r="Q808" s="64"/>
      <c r="R808" s="64"/>
      <c r="S808" s="64"/>
      <c r="T808" s="64"/>
      <c r="U808" s="64"/>
      <c r="V808" s="64"/>
      <c r="W808" s="64"/>
      <c r="X808" s="64"/>
      <c r="Y808" s="64"/>
      <c r="Z808" s="64"/>
      <c r="AA808" s="64"/>
      <c r="AB808" s="39" t="s">
        <v>13</v>
      </c>
      <c r="AC808" s="39" t="s">
        <v>13</v>
      </c>
      <c r="AD808" s="4" t="s">
        <v>14</v>
      </c>
      <c r="AE808" s="4" t="s">
        <v>20</v>
      </c>
      <c r="AF808" s="4" t="s">
        <v>13</v>
      </c>
      <c r="AG808" s="23" t="s">
        <v>23</v>
      </c>
      <c r="AH808" s="4" t="s">
        <v>13</v>
      </c>
      <c r="AI808" s="4" t="s">
        <v>13</v>
      </c>
      <c r="AJ808" s="4" t="s">
        <v>13</v>
      </c>
    </row>
    <row r="809" spans="1:36" s="15" customFormat="1" ht="150" x14ac:dyDescent="0.25">
      <c r="A809" s="31" t="s">
        <v>26</v>
      </c>
      <c r="B809" s="39" t="s">
        <v>481</v>
      </c>
      <c r="C809" s="5" t="s">
        <v>11</v>
      </c>
      <c r="D809" s="28" t="s">
        <v>12</v>
      </c>
      <c r="E809" s="61" t="s">
        <v>482</v>
      </c>
      <c r="F809" s="64"/>
      <c r="G809" s="64"/>
      <c r="H809" s="64"/>
      <c r="I809" s="64"/>
      <c r="J809" s="64"/>
      <c r="K809" s="64"/>
      <c r="L809" s="64"/>
      <c r="M809" s="64"/>
      <c r="N809" s="64"/>
      <c r="O809" s="64"/>
      <c r="P809" s="64"/>
      <c r="Q809" s="64"/>
      <c r="R809" s="64"/>
      <c r="S809" s="64"/>
      <c r="T809" s="64"/>
      <c r="U809" s="64"/>
      <c r="V809" s="64"/>
      <c r="W809" s="64"/>
      <c r="X809" s="64"/>
      <c r="Y809" s="64"/>
      <c r="Z809" s="64"/>
      <c r="AA809" s="64"/>
      <c r="AB809" s="39" t="s">
        <v>13</v>
      </c>
      <c r="AC809" s="39" t="s">
        <v>13</v>
      </c>
      <c r="AD809" s="4" t="s">
        <v>14</v>
      </c>
      <c r="AE809" s="4" t="s">
        <v>20</v>
      </c>
      <c r="AF809" s="4" t="s">
        <v>13</v>
      </c>
      <c r="AG809" s="23" t="s">
        <v>23</v>
      </c>
      <c r="AH809" s="4" t="s">
        <v>13</v>
      </c>
      <c r="AI809" s="4" t="s">
        <v>13</v>
      </c>
      <c r="AJ809" s="4" t="s">
        <v>13</v>
      </c>
    </row>
    <row r="810" spans="1:36" s="15" customFormat="1" ht="150" x14ac:dyDescent="0.25">
      <c r="A810" s="31" t="s">
        <v>26</v>
      </c>
      <c r="B810" s="39" t="s">
        <v>481</v>
      </c>
      <c r="C810" s="5" t="s">
        <v>11</v>
      </c>
      <c r="D810" s="28" t="s">
        <v>12</v>
      </c>
      <c r="E810" s="61" t="s">
        <v>482</v>
      </c>
      <c r="F810" s="64"/>
      <c r="G810" s="64"/>
      <c r="H810" s="64"/>
      <c r="I810" s="64"/>
      <c r="J810" s="64"/>
      <c r="K810" s="64"/>
      <c r="L810" s="64"/>
      <c r="M810" s="64"/>
      <c r="N810" s="64"/>
      <c r="O810" s="64"/>
      <c r="P810" s="64"/>
      <c r="Q810" s="64"/>
      <c r="R810" s="64"/>
      <c r="S810" s="64"/>
      <c r="T810" s="64"/>
      <c r="U810" s="64"/>
      <c r="V810" s="64"/>
      <c r="W810" s="64"/>
      <c r="X810" s="64"/>
      <c r="Y810" s="64"/>
      <c r="Z810" s="64"/>
      <c r="AA810" s="64"/>
      <c r="AB810" s="39" t="s">
        <v>13</v>
      </c>
      <c r="AC810" s="39" t="s">
        <v>13</v>
      </c>
      <c r="AD810" s="4" t="s">
        <v>14</v>
      </c>
      <c r="AE810" s="4" t="s">
        <v>20</v>
      </c>
      <c r="AF810" s="4" t="s">
        <v>13</v>
      </c>
      <c r="AG810" s="23" t="s">
        <v>23</v>
      </c>
      <c r="AH810" s="4" t="s">
        <v>13</v>
      </c>
      <c r="AI810" s="4" t="s">
        <v>13</v>
      </c>
      <c r="AJ810" s="4" t="s">
        <v>13</v>
      </c>
    </row>
    <row r="811" spans="1:36" s="15" customFormat="1" ht="150" x14ac:dyDescent="0.25">
      <c r="A811" s="31" t="s">
        <v>26</v>
      </c>
      <c r="B811" s="39" t="s">
        <v>481</v>
      </c>
      <c r="C811" s="5" t="s">
        <v>11</v>
      </c>
      <c r="D811" s="28" t="s">
        <v>12</v>
      </c>
      <c r="E811" s="61" t="s">
        <v>482</v>
      </c>
      <c r="F811" s="64"/>
      <c r="G811" s="64"/>
      <c r="H811" s="64"/>
      <c r="I811" s="64"/>
      <c r="J811" s="64"/>
      <c r="K811" s="64"/>
      <c r="L811" s="64"/>
      <c r="M811" s="64"/>
      <c r="N811" s="64"/>
      <c r="O811" s="64"/>
      <c r="P811" s="64"/>
      <c r="Q811" s="64"/>
      <c r="R811" s="64"/>
      <c r="S811" s="64"/>
      <c r="T811" s="64"/>
      <c r="U811" s="64"/>
      <c r="V811" s="64"/>
      <c r="W811" s="64"/>
      <c r="X811" s="64"/>
      <c r="Y811" s="64"/>
      <c r="Z811" s="64"/>
      <c r="AA811" s="64"/>
      <c r="AB811" s="39" t="s">
        <v>13</v>
      </c>
      <c r="AC811" s="39" t="s">
        <v>13</v>
      </c>
      <c r="AD811" s="4" t="s">
        <v>14</v>
      </c>
      <c r="AE811" s="4" t="s">
        <v>20</v>
      </c>
      <c r="AF811" s="4" t="s">
        <v>13</v>
      </c>
      <c r="AG811" s="23" t="s">
        <v>23</v>
      </c>
      <c r="AH811" s="4" t="s">
        <v>13</v>
      </c>
      <c r="AI811" s="4" t="s">
        <v>13</v>
      </c>
      <c r="AJ811" s="4" t="s">
        <v>13</v>
      </c>
    </row>
    <row r="812" spans="1:36" s="15" customFormat="1" ht="150" x14ac:dyDescent="0.25">
      <c r="A812" s="31" t="s">
        <v>26</v>
      </c>
      <c r="B812" s="39" t="s">
        <v>481</v>
      </c>
      <c r="C812" s="5" t="s">
        <v>11</v>
      </c>
      <c r="D812" s="28" t="s">
        <v>12</v>
      </c>
      <c r="E812" s="61" t="s">
        <v>482</v>
      </c>
      <c r="F812" s="64"/>
      <c r="G812" s="64"/>
      <c r="H812" s="64"/>
      <c r="I812" s="64"/>
      <c r="J812" s="64"/>
      <c r="K812" s="64"/>
      <c r="L812" s="64"/>
      <c r="M812" s="64"/>
      <c r="N812" s="64"/>
      <c r="O812" s="64"/>
      <c r="P812" s="64"/>
      <c r="Q812" s="64"/>
      <c r="R812" s="64"/>
      <c r="S812" s="64"/>
      <c r="T812" s="64"/>
      <c r="U812" s="64"/>
      <c r="V812" s="64"/>
      <c r="W812" s="64"/>
      <c r="X812" s="64"/>
      <c r="Y812" s="64"/>
      <c r="Z812" s="64"/>
      <c r="AA812" s="64"/>
      <c r="AB812" s="39" t="s">
        <v>13</v>
      </c>
      <c r="AC812" s="39" t="s">
        <v>13</v>
      </c>
      <c r="AD812" s="4" t="s">
        <v>14</v>
      </c>
      <c r="AE812" s="4" t="s">
        <v>20</v>
      </c>
      <c r="AF812" s="4" t="s">
        <v>13</v>
      </c>
      <c r="AG812" s="23" t="s">
        <v>23</v>
      </c>
      <c r="AH812" s="4" t="s">
        <v>13</v>
      </c>
      <c r="AI812" s="4" t="s">
        <v>13</v>
      </c>
      <c r="AJ812" s="4" t="s">
        <v>13</v>
      </c>
    </row>
    <row r="813" spans="1:36" s="15" customFormat="1" ht="150" x14ac:dyDescent="0.25">
      <c r="A813" s="31" t="s">
        <v>26</v>
      </c>
      <c r="B813" s="39" t="s">
        <v>481</v>
      </c>
      <c r="C813" s="5" t="s">
        <v>11</v>
      </c>
      <c r="D813" s="28" t="s">
        <v>12</v>
      </c>
      <c r="E813" s="61" t="s">
        <v>482</v>
      </c>
      <c r="F813" s="64"/>
      <c r="G813" s="64"/>
      <c r="H813" s="64"/>
      <c r="I813" s="64"/>
      <c r="J813" s="64"/>
      <c r="K813" s="64"/>
      <c r="L813" s="64"/>
      <c r="M813" s="64"/>
      <c r="N813" s="64"/>
      <c r="O813" s="64"/>
      <c r="P813" s="64"/>
      <c r="Q813" s="64"/>
      <c r="R813" s="64"/>
      <c r="S813" s="64"/>
      <c r="T813" s="64"/>
      <c r="U813" s="64"/>
      <c r="V813" s="64"/>
      <c r="W813" s="64"/>
      <c r="X813" s="64"/>
      <c r="Y813" s="64"/>
      <c r="Z813" s="64"/>
      <c r="AA813" s="64"/>
      <c r="AB813" s="39" t="s">
        <v>13</v>
      </c>
      <c r="AC813" s="39" t="s">
        <v>13</v>
      </c>
      <c r="AD813" s="4" t="s">
        <v>14</v>
      </c>
      <c r="AE813" s="4" t="s">
        <v>20</v>
      </c>
      <c r="AF813" s="4" t="s">
        <v>13</v>
      </c>
      <c r="AG813" s="23" t="s">
        <v>23</v>
      </c>
      <c r="AH813" s="4" t="s">
        <v>13</v>
      </c>
      <c r="AI813" s="4" t="s">
        <v>13</v>
      </c>
      <c r="AJ813" s="4" t="s">
        <v>13</v>
      </c>
    </row>
    <row r="814" spans="1:36" s="15" customFormat="1" ht="150" x14ac:dyDescent="0.25">
      <c r="A814" s="31" t="s">
        <v>26</v>
      </c>
      <c r="B814" s="39" t="s">
        <v>481</v>
      </c>
      <c r="C814" s="5" t="s">
        <v>11</v>
      </c>
      <c r="D814" s="28" t="s">
        <v>12</v>
      </c>
      <c r="E814" s="61" t="s">
        <v>482</v>
      </c>
      <c r="F814" s="64"/>
      <c r="G814" s="64"/>
      <c r="H814" s="64"/>
      <c r="I814" s="64"/>
      <c r="J814" s="64"/>
      <c r="K814" s="64"/>
      <c r="L814" s="64"/>
      <c r="M814" s="64"/>
      <c r="N814" s="64"/>
      <c r="O814" s="64"/>
      <c r="P814" s="64"/>
      <c r="Q814" s="64"/>
      <c r="R814" s="64"/>
      <c r="S814" s="64"/>
      <c r="T814" s="64"/>
      <c r="U814" s="64"/>
      <c r="V814" s="64"/>
      <c r="W814" s="64"/>
      <c r="X814" s="64"/>
      <c r="Y814" s="64"/>
      <c r="Z814" s="64"/>
      <c r="AA814" s="64"/>
      <c r="AB814" s="39" t="s">
        <v>13</v>
      </c>
      <c r="AC814" s="39" t="s">
        <v>13</v>
      </c>
      <c r="AD814" s="4" t="s">
        <v>14</v>
      </c>
      <c r="AE814" s="4" t="s">
        <v>20</v>
      </c>
      <c r="AF814" s="4" t="s">
        <v>13</v>
      </c>
      <c r="AG814" s="23" t="s">
        <v>23</v>
      </c>
      <c r="AH814" s="4" t="s">
        <v>13</v>
      </c>
      <c r="AI814" s="4" t="s">
        <v>13</v>
      </c>
      <c r="AJ814" s="4" t="s">
        <v>13</v>
      </c>
    </row>
    <row r="815" spans="1:36" s="15" customFormat="1" ht="150" x14ac:dyDescent="0.25">
      <c r="A815" s="31" t="s">
        <v>26</v>
      </c>
      <c r="B815" s="39" t="s">
        <v>481</v>
      </c>
      <c r="C815" s="5" t="s">
        <v>11</v>
      </c>
      <c r="D815" s="28" t="s">
        <v>12</v>
      </c>
      <c r="E815" s="61" t="s">
        <v>482</v>
      </c>
      <c r="F815" s="64"/>
      <c r="G815" s="64"/>
      <c r="H815" s="64"/>
      <c r="I815" s="64"/>
      <c r="J815" s="64"/>
      <c r="K815" s="64"/>
      <c r="L815" s="64"/>
      <c r="M815" s="64"/>
      <c r="N815" s="64"/>
      <c r="O815" s="64"/>
      <c r="P815" s="64"/>
      <c r="Q815" s="64"/>
      <c r="R815" s="64"/>
      <c r="S815" s="64"/>
      <c r="T815" s="64"/>
      <c r="U815" s="64"/>
      <c r="V815" s="64"/>
      <c r="W815" s="64"/>
      <c r="X815" s="64"/>
      <c r="Y815" s="64"/>
      <c r="Z815" s="64"/>
      <c r="AA815" s="64"/>
      <c r="AB815" s="39" t="s">
        <v>13</v>
      </c>
      <c r="AC815" s="39" t="s">
        <v>13</v>
      </c>
      <c r="AD815" s="4" t="s">
        <v>14</v>
      </c>
      <c r="AE815" s="4" t="s">
        <v>20</v>
      </c>
      <c r="AF815" s="4" t="s">
        <v>13</v>
      </c>
      <c r="AG815" s="23" t="s">
        <v>23</v>
      </c>
      <c r="AH815" s="4" t="s">
        <v>13</v>
      </c>
      <c r="AI815" s="4" t="s">
        <v>13</v>
      </c>
      <c r="AJ815" s="4" t="s">
        <v>13</v>
      </c>
    </row>
    <row r="816" spans="1:36" s="15" customFormat="1" ht="150" x14ac:dyDescent="0.25">
      <c r="A816" s="31" t="s">
        <v>26</v>
      </c>
      <c r="B816" s="39" t="s">
        <v>481</v>
      </c>
      <c r="C816" s="5" t="s">
        <v>11</v>
      </c>
      <c r="D816" s="28" t="s">
        <v>12</v>
      </c>
      <c r="E816" s="61" t="s">
        <v>482</v>
      </c>
      <c r="F816" s="64"/>
      <c r="G816" s="64"/>
      <c r="H816" s="64"/>
      <c r="I816" s="64"/>
      <c r="J816" s="64"/>
      <c r="K816" s="64"/>
      <c r="L816" s="64"/>
      <c r="M816" s="64"/>
      <c r="N816" s="64"/>
      <c r="O816" s="64"/>
      <c r="P816" s="64"/>
      <c r="Q816" s="64"/>
      <c r="R816" s="64"/>
      <c r="S816" s="64"/>
      <c r="T816" s="64"/>
      <c r="U816" s="64"/>
      <c r="V816" s="64"/>
      <c r="W816" s="64"/>
      <c r="X816" s="64"/>
      <c r="Y816" s="64"/>
      <c r="Z816" s="64"/>
      <c r="AA816" s="64"/>
      <c r="AB816" s="39" t="s">
        <v>13</v>
      </c>
      <c r="AC816" s="39" t="s">
        <v>13</v>
      </c>
      <c r="AD816" s="4" t="s">
        <v>14</v>
      </c>
      <c r="AE816" s="4" t="s">
        <v>20</v>
      </c>
      <c r="AF816" s="4" t="s">
        <v>13</v>
      </c>
      <c r="AG816" s="23" t="s">
        <v>23</v>
      </c>
      <c r="AH816" s="4" t="s">
        <v>13</v>
      </c>
      <c r="AI816" s="4" t="s">
        <v>13</v>
      </c>
      <c r="AJ816" s="4" t="s">
        <v>13</v>
      </c>
    </row>
    <row r="817" spans="1:36" s="15" customFormat="1" ht="150" x14ac:dyDescent="0.25">
      <c r="A817" s="31" t="s">
        <v>26</v>
      </c>
      <c r="B817" s="39" t="s">
        <v>481</v>
      </c>
      <c r="C817" s="5" t="s">
        <v>11</v>
      </c>
      <c r="D817" s="28" t="s">
        <v>12</v>
      </c>
      <c r="E817" s="61" t="s">
        <v>482</v>
      </c>
      <c r="F817" s="64"/>
      <c r="G817" s="64"/>
      <c r="H817" s="64"/>
      <c r="I817" s="64"/>
      <c r="J817" s="64"/>
      <c r="K817" s="64"/>
      <c r="L817" s="64"/>
      <c r="M817" s="64"/>
      <c r="N817" s="64"/>
      <c r="O817" s="64"/>
      <c r="P817" s="64"/>
      <c r="Q817" s="64"/>
      <c r="R817" s="64"/>
      <c r="S817" s="64"/>
      <c r="T817" s="64"/>
      <c r="U817" s="64"/>
      <c r="V817" s="64"/>
      <c r="W817" s="64"/>
      <c r="X817" s="64"/>
      <c r="Y817" s="64"/>
      <c r="Z817" s="64"/>
      <c r="AA817" s="64"/>
      <c r="AB817" s="39" t="s">
        <v>13</v>
      </c>
      <c r="AC817" s="39" t="s">
        <v>13</v>
      </c>
      <c r="AD817" s="4" t="s">
        <v>14</v>
      </c>
      <c r="AE817" s="4" t="s">
        <v>20</v>
      </c>
      <c r="AF817" s="4" t="s">
        <v>13</v>
      </c>
      <c r="AG817" s="23" t="s">
        <v>23</v>
      </c>
      <c r="AH817" s="4" t="s">
        <v>13</v>
      </c>
      <c r="AI817" s="4" t="s">
        <v>13</v>
      </c>
      <c r="AJ817" s="4" t="s">
        <v>13</v>
      </c>
    </row>
    <row r="818" spans="1:36" s="15" customFormat="1" ht="150" x14ac:dyDescent="0.25">
      <c r="A818" s="31" t="s">
        <v>26</v>
      </c>
      <c r="B818" s="39" t="s">
        <v>481</v>
      </c>
      <c r="C818" s="5" t="s">
        <v>11</v>
      </c>
      <c r="D818" s="28" t="s">
        <v>12</v>
      </c>
      <c r="E818" s="61" t="s">
        <v>482</v>
      </c>
      <c r="F818" s="64"/>
      <c r="G818" s="64"/>
      <c r="H818" s="64"/>
      <c r="I818" s="64"/>
      <c r="J818" s="64"/>
      <c r="K818" s="64"/>
      <c r="L818" s="64"/>
      <c r="M818" s="64"/>
      <c r="N818" s="64"/>
      <c r="O818" s="64"/>
      <c r="P818" s="64"/>
      <c r="Q818" s="64"/>
      <c r="R818" s="64"/>
      <c r="S818" s="64"/>
      <c r="T818" s="64"/>
      <c r="U818" s="64"/>
      <c r="V818" s="64"/>
      <c r="W818" s="64"/>
      <c r="X818" s="64"/>
      <c r="Y818" s="64"/>
      <c r="Z818" s="64"/>
      <c r="AA818" s="64"/>
      <c r="AB818" s="39" t="s">
        <v>13</v>
      </c>
      <c r="AC818" s="39" t="s">
        <v>13</v>
      </c>
      <c r="AD818" s="4" t="s">
        <v>14</v>
      </c>
      <c r="AE818" s="4" t="s">
        <v>20</v>
      </c>
      <c r="AF818" s="4" t="s">
        <v>13</v>
      </c>
      <c r="AG818" s="23" t="s">
        <v>23</v>
      </c>
      <c r="AH818" s="4" t="s">
        <v>13</v>
      </c>
      <c r="AI818" s="4" t="s">
        <v>13</v>
      </c>
      <c r="AJ818" s="4" t="s">
        <v>13</v>
      </c>
    </row>
    <row r="819" spans="1:36" s="15" customFormat="1" ht="150" x14ac:dyDescent="0.25">
      <c r="A819" s="31" t="s">
        <v>26</v>
      </c>
      <c r="B819" s="39" t="s">
        <v>481</v>
      </c>
      <c r="C819" s="5" t="s">
        <v>11</v>
      </c>
      <c r="D819" s="28" t="s">
        <v>12</v>
      </c>
      <c r="E819" s="61" t="s">
        <v>482</v>
      </c>
      <c r="F819" s="64"/>
      <c r="G819" s="64"/>
      <c r="H819" s="64"/>
      <c r="I819" s="64"/>
      <c r="J819" s="64"/>
      <c r="K819" s="64"/>
      <c r="L819" s="64"/>
      <c r="M819" s="64"/>
      <c r="N819" s="64"/>
      <c r="O819" s="64"/>
      <c r="P819" s="64"/>
      <c r="Q819" s="64"/>
      <c r="R819" s="64"/>
      <c r="S819" s="64"/>
      <c r="T819" s="64"/>
      <c r="U819" s="64"/>
      <c r="V819" s="64"/>
      <c r="W819" s="64"/>
      <c r="X819" s="64"/>
      <c r="Y819" s="64"/>
      <c r="Z819" s="64"/>
      <c r="AA819" s="64"/>
      <c r="AB819" s="39" t="s">
        <v>13</v>
      </c>
      <c r="AC819" s="39" t="s">
        <v>13</v>
      </c>
      <c r="AD819" s="4" t="s">
        <v>14</v>
      </c>
      <c r="AE819" s="4" t="s">
        <v>20</v>
      </c>
      <c r="AF819" s="4" t="s">
        <v>13</v>
      </c>
      <c r="AG819" s="23" t="s">
        <v>23</v>
      </c>
      <c r="AH819" s="4" t="s">
        <v>13</v>
      </c>
      <c r="AI819" s="4" t="s">
        <v>13</v>
      </c>
      <c r="AJ819" s="4" t="s">
        <v>13</v>
      </c>
    </row>
    <row r="820" spans="1:36" s="15" customFormat="1" ht="150" x14ac:dyDescent="0.25">
      <c r="A820" s="31" t="s">
        <v>26</v>
      </c>
      <c r="B820" s="39" t="s">
        <v>481</v>
      </c>
      <c r="C820" s="5" t="s">
        <v>11</v>
      </c>
      <c r="D820" s="28" t="s">
        <v>12</v>
      </c>
      <c r="E820" s="61" t="s">
        <v>482</v>
      </c>
      <c r="F820" s="64"/>
      <c r="G820" s="64"/>
      <c r="H820" s="64"/>
      <c r="I820" s="64"/>
      <c r="J820" s="64"/>
      <c r="K820" s="64"/>
      <c r="L820" s="64"/>
      <c r="M820" s="64"/>
      <c r="N820" s="64"/>
      <c r="O820" s="64"/>
      <c r="P820" s="64"/>
      <c r="Q820" s="64"/>
      <c r="R820" s="64"/>
      <c r="S820" s="64"/>
      <c r="T820" s="64"/>
      <c r="U820" s="64"/>
      <c r="V820" s="64"/>
      <c r="W820" s="64"/>
      <c r="X820" s="64"/>
      <c r="Y820" s="64"/>
      <c r="Z820" s="64"/>
      <c r="AA820" s="64"/>
      <c r="AB820" s="39" t="s">
        <v>13</v>
      </c>
      <c r="AC820" s="39" t="s">
        <v>13</v>
      </c>
      <c r="AD820" s="4" t="s">
        <v>14</v>
      </c>
      <c r="AE820" s="4" t="s">
        <v>20</v>
      </c>
      <c r="AF820" s="4" t="s">
        <v>13</v>
      </c>
      <c r="AG820" s="23" t="s">
        <v>23</v>
      </c>
      <c r="AH820" s="4" t="s">
        <v>13</v>
      </c>
      <c r="AI820" s="4" t="s">
        <v>13</v>
      </c>
      <c r="AJ820" s="4" t="s">
        <v>13</v>
      </c>
    </row>
    <row r="821" spans="1:36" s="15" customFormat="1" ht="150" x14ac:dyDescent="0.25">
      <c r="A821" s="31" t="s">
        <v>26</v>
      </c>
      <c r="B821" s="39" t="s">
        <v>481</v>
      </c>
      <c r="C821" s="5" t="s">
        <v>11</v>
      </c>
      <c r="D821" s="28" t="s">
        <v>12</v>
      </c>
      <c r="E821" s="61" t="s">
        <v>482</v>
      </c>
      <c r="F821" s="64"/>
      <c r="G821" s="64"/>
      <c r="H821" s="64"/>
      <c r="I821" s="64"/>
      <c r="J821" s="64"/>
      <c r="K821" s="64"/>
      <c r="L821" s="64"/>
      <c r="M821" s="64"/>
      <c r="N821" s="64"/>
      <c r="O821" s="64"/>
      <c r="P821" s="64"/>
      <c r="Q821" s="64"/>
      <c r="R821" s="64"/>
      <c r="S821" s="64"/>
      <c r="T821" s="64"/>
      <c r="U821" s="64"/>
      <c r="V821" s="64"/>
      <c r="W821" s="64"/>
      <c r="X821" s="64"/>
      <c r="Y821" s="64"/>
      <c r="Z821" s="64"/>
      <c r="AA821" s="64"/>
      <c r="AB821" s="39" t="s">
        <v>13</v>
      </c>
      <c r="AC821" s="39" t="s">
        <v>13</v>
      </c>
      <c r="AD821" s="4" t="s">
        <v>14</v>
      </c>
      <c r="AE821" s="4" t="s">
        <v>20</v>
      </c>
      <c r="AF821" s="4" t="s">
        <v>13</v>
      </c>
      <c r="AG821" s="23" t="s">
        <v>23</v>
      </c>
      <c r="AH821" s="4" t="s">
        <v>13</v>
      </c>
      <c r="AI821" s="4" t="s">
        <v>13</v>
      </c>
      <c r="AJ821" s="4" t="s">
        <v>13</v>
      </c>
    </row>
    <row r="822" spans="1:36" s="15" customFormat="1" ht="150" x14ac:dyDescent="0.25">
      <c r="A822" s="31" t="s">
        <v>26</v>
      </c>
      <c r="B822" s="39" t="s">
        <v>481</v>
      </c>
      <c r="C822" s="5" t="s">
        <v>11</v>
      </c>
      <c r="D822" s="28" t="s">
        <v>12</v>
      </c>
      <c r="E822" s="61" t="s">
        <v>482</v>
      </c>
      <c r="F822" s="64"/>
      <c r="G822" s="64"/>
      <c r="H822" s="64"/>
      <c r="I822" s="64"/>
      <c r="J822" s="64"/>
      <c r="K822" s="64"/>
      <c r="L822" s="64"/>
      <c r="M822" s="64"/>
      <c r="N822" s="64"/>
      <c r="O822" s="64"/>
      <c r="P822" s="64"/>
      <c r="Q822" s="64"/>
      <c r="R822" s="64"/>
      <c r="S822" s="64"/>
      <c r="T822" s="64"/>
      <c r="U822" s="64"/>
      <c r="V822" s="64"/>
      <c r="W822" s="64"/>
      <c r="X822" s="64"/>
      <c r="Y822" s="64"/>
      <c r="Z822" s="64"/>
      <c r="AA822" s="64"/>
      <c r="AB822" s="39" t="s">
        <v>13</v>
      </c>
      <c r="AC822" s="39" t="s">
        <v>13</v>
      </c>
      <c r="AD822" s="4" t="s">
        <v>14</v>
      </c>
      <c r="AE822" s="4" t="s">
        <v>20</v>
      </c>
      <c r="AF822" s="4" t="s">
        <v>13</v>
      </c>
      <c r="AG822" s="23" t="s">
        <v>23</v>
      </c>
      <c r="AH822" s="4" t="s">
        <v>13</v>
      </c>
      <c r="AI822" s="4" t="s">
        <v>13</v>
      </c>
      <c r="AJ822" s="4" t="s">
        <v>13</v>
      </c>
    </row>
    <row r="823" spans="1:36" s="15" customFormat="1" ht="150" x14ac:dyDescent="0.25">
      <c r="A823" s="31" t="s">
        <v>26</v>
      </c>
      <c r="B823" s="39" t="s">
        <v>481</v>
      </c>
      <c r="C823" s="5" t="s">
        <v>11</v>
      </c>
      <c r="D823" s="28" t="s">
        <v>12</v>
      </c>
      <c r="E823" s="61" t="s">
        <v>482</v>
      </c>
      <c r="F823" s="64"/>
      <c r="G823" s="64"/>
      <c r="H823" s="64"/>
      <c r="I823" s="64"/>
      <c r="J823" s="64"/>
      <c r="K823" s="64"/>
      <c r="L823" s="64"/>
      <c r="M823" s="64"/>
      <c r="N823" s="64"/>
      <c r="O823" s="64"/>
      <c r="P823" s="64"/>
      <c r="Q823" s="64"/>
      <c r="R823" s="64"/>
      <c r="S823" s="64"/>
      <c r="T823" s="64"/>
      <c r="U823" s="64"/>
      <c r="V823" s="64"/>
      <c r="W823" s="64"/>
      <c r="X823" s="64"/>
      <c r="Y823" s="64"/>
      <c r="Z823" s="64"/>
      <c r="AA823" s="64"/>
      <c r="AB823" s="39" t="s">
        <v>13</v>
      </c>
      <c r="AC823" s="39" t="s">
        <v>13</v>
      </c>
      <c r="AD823" s="4" t="s">
        <v>14</v>
      </c>
      <c r="AE823" s="4" t="s">
        <v>20</v>
      </c>
      <c r="AF823" s="4" t="s">
        <v>13</v>
      </c>
      <c r="AG823" s="23" t="s">
        <v>23</v>
      </c>
      <c r="AH823" s="4" t="s">
        <v>13</v>
      </c>
      <c r="AI823" s="4" t="s">
        <v>13</v>
      </c>
      <c r="AJ823" s="4" t="s">
        <v>13</v>
      </c>
    </row>
    <row r="824" spans="1:36" s="15" customFormat="1" ht="150" x14ac:dyDescent="0.25">
      <c r="A824" s="31" t="s">
        <v>26</v>
      </c>
      <c r="B824" s="39" t="s">
        <v>481</v>
      </c>
      <c r="C824" s="5" t="s">
        <v>11</v>
      </c>
      <c r="D824" s="28" t="s">
        <v>12</v>
      </c>
      <c r="E824" s="61" t="s">
        <v>482</v>
      </c>
      <c r="F824" s="64"/>
      <c r="G824" s="64"/>
      <c r="H824" s="64"/>
      <c r="I824" s="64"/>
      <c r="J824" s="64"/>
      <c r="K824" s="64"/>
      <c r="L824" s="64"/>
      <c r="M824" s="64"/>
      <c r="N824" s="64"/>
      <c r="O824" s="64"/>
      <c r="P824" s="64"/>
      <c r="Q824" s="64"/>
      <c r="R824" s="64"/>
      <c r="S824" s="64"/>
      <c r="T824" s="64"/>
      <c r="U824" s="64"/>
      <c r="V824" s="64"/>
      <c r="W824" s="64"/>
      <c r="X824" s="64"/>
      <c r="Y824" s="64"/>
      <c r="Z824" s="64"/>
      <c r="AA824" s="64"/>
      <c r="AB824" s="39" t="s">
        <v>13</v>
      </c>
      <c r="AC824" s="39" t="s">
        <v>13</v>
      </c>
      <c r="AD824" s="4" t="s">
        <v>14</v>
      </c>
      <c r="AE824" s="4" t="s">
        <v>20</v>
      </c>
      <c r="AF824" s="4" t="s">
        <v>13</v>
      </c>
      <c r="AG824" s="23" t="s">
        <v>23</v>
      </c>
      <c r="AH824" s="4" t="s">
        <v>13</v>
      </c>
      <c r="AI824" s="4" t="s">
        <v>13</v>
      </c>
      <c r="AJ824" s="4" t="s">
        <v>13</v>
      </c>
    </row>
    <row r="825" spans="1:36" s="15" customFormat="1" ht="150" x14ac:dyDescent="0.25">
      <c r="A825" s="31" t="s">
        <v>26</v>
      </c>
      <c r="B825" s="39" t="s">
        <v>481</v>
      </c>
      <c r="C825" s="5" t="s">
        <v>11</v>
      </c>
      <c r="D825" s="28" t="s">
        <v>12</v>
      </c>
      <c r="E825" s="61" t="s">
        <v>482</v>
      </c>
      <c r="F825" s="64"/>
      <c r="G825" s="64"/>
      <c r="H825" s="64"/>
      <c r="I825" s="64"/>
      <c r="J825" s="64"/>
      <c r="K825" s="64"/>
      <c r="L825" s="64"/>
      <c r="M825" s="64"/>
      <c r="N825" s="64"/>
      <c r="O825" s="64"/>
      <c r="P825" s="64"/>
      <c r="Q825" s="64"/>
      <c r="R825" s="64"/>
      <c r="S825" s="64"/>
      <c r="T825" s="64"/>
      <c r="U825" s="64"/>
      <c r="V825" s="64"/>
      <c r="W825" s="64"/>
      <c r="X825" s="64"/>
      <c r="Y825" s="64"/>
      <c r="Z825" s="64"/>
      <c r="AA825" s="64"/>
      <c r="AB825" s="39" t="s">
        <v>13</v>
      </c>
      <c r="AC825" s="39" t="s">
        <v>13</v>
      </c>
      <c r="AD825" s="4" t="s">
        <v>14</v>
      </c>
      <c r="AE825" s="4" t="s">
        <v>20</v>
      </c>
      <c r="AF825" s="4" t="s">
        <v>13</v>
      </c>
      <c r="AG825" s="23" t="s">
        <v>23</v>
      </c>
      <c r="AH825" s="4" t="s">
        <v>13</v>
      </c>
      <c r="AI825" s="4" t="s">
        <v>13</v>
      </c>
      <c r="AJ825" s="4" t="s">
        <v>13</v>
      </c>
    </row>
    <row r="826" spans="1:36" s="15" customFormat="1" ht="150" x14ac:dyDescent="0.25">
      <c r="A826" s="31" t="s">
        <v>26</v>
      </c>
      <c r="B826" s="39" t="s">
        <v>481</v>
      </c>
      <c r="C826" s="5" t="s">
        <v>11</v>
      </c>
      <c r="D826" s="28" t="s">
        <v>12</v>
      </c>
      <c r="E826" s="61" t="s">
        <v>482</v>
      </c>
      <c r="F826" s="64"/>
      <c r="G826" s="64"/>
      <c r="H826" s="64"/>
      <c r="I826" s="64"/>
      <c r="J826" s="64"/>
      <c r="K826" s="64"/>
      <c r="L826" s="64"/>
      <c r="M826" s="64"/>
      <c r="N826" s="64"/>
      <c r="O826" s="64"/>
      <c r="P826" s="64"/>
      <c r="Q826" s="64"/>
      <c r="R826" s="64"/>
      <c r="S826" s="64"/>
      <c r="T826" s="64"/>
      <c r="U826" s="64"/>
      <c r="V826" s="64"/>
      <c r="W826" s="64"/>
      <c r="X826" s="64"/>
      <c r="Y826" s="64"/>
      <c r="Z826" s="64"/>
      <c r="AA826" s="64"/>
      <c r="AB826" s="39" t="s">
        <v>13</v>
      </c>
      <c r="AC826" s="39" t="s">
        <v>13</v>
      </c>
      <c r="AD826" s="4" t="s">
        <v>14</v>
      </c>
      <c r="AE826" s="4" t="s">
        <v>20</v>
      </c>
      <c r="AF826" s="4" t="s">
        <v>13</v>
      </c>
      <c r="AG826" s="23" t="s">
        <v>23</v>
      </c>
      <c r="AH826" s="4" t="s">
        <v>13</v>
      </c>
      <c r="AI826" s="4" t="s">
        <v>13</v>
      </c>
      <c r="AJ826" s="4" t="s">
        <v>13</v>
      </c>
    </row>
    <row r="827" spans="1:36" s="15" customFormat="1" ht="150" x14ac:dyDescent="0.25">
      <c r="A827" s="31" t="s">
        <v>26</v>
      </c>
      <c r="B827" s="39" t="s">
        <v>481</v>
      </c>
      <c r="C827" s="5" t="s">
        <v>11</v>
      </c>
      <c r="D827" s="28" t="s">
        <v>12</v>
      </c>
      <c r="E827" s="61" t="s">
        <v>482</v>
      </c>
      <c r="F827" s="64"/>
      <c r="G827" s="64"/>
      <c r="H827" s="64"/>
      <c r="I827" s="64"/>
      <c r="J827" s="64"/>
      <c r="K827" s="64"/>
      <c r="L827" s="64"/>
      <c r="M827" s="64"/>
      <c r="N827" s="64"/>
      <c r="O827" s="64"/>
      <c r="P827" s="64"/>
      <c r="Q827" s="64"/>
      <c r="R827" s="64"/>
      <c r="S827" s="64"/>
      <c r="T827" s="64"/>
      <c r="U827" s="64"/>
      <c r="V827" s="64"/>
      <c r="W827" s="64"/>
      <c r="X827" s="64"/>
      <c r="Y827" s="64"/>
      <c r="Z827" s="64"/>
      <c r="AA827" s="64"/>
      <c r="AB827" s="39" t="s">
        <v>13</v>
      </c>
      <c r="AC827" s="39" t="s">
        <v>13</v>
      </c>
      <c r="AD827" s="4" t="s">
        <v>14</v>
      </c>
      <c r="AE827" s="4" t="s">
        <v>20</v>
      </c>
      <c r="AF827" s="4" t="s">
        <v>13</v>
      </c>
      <c r="AG827" s="23" t="s">
        <v>23</v>
      </c>
      <c r="AH827" s="4" t="s">
        <v>13</v>
      </c>
      <c r="AI827" s="4" t="s">
        <v>13</v>
      </c>
      <c r="AJ827" s="4" t="s">
        <v>13</v>
      </c>
    </row>
    <row r="828" spans="1:36" s="15" customFormat="1" ht="150" x14ac:dyDescent="0.25">
      <c r="A828" s="31" t="s">
        <v>26</v>
      </c>
      <c r="B828" s="39" t="s">
        <v>481</v>
      </c>
      <c r="C828" s="5" t="s">
        <v>11</v>
      </c>
      <c r="D828" s="28" t="s">
        <v>12</v>
      </c>
      <c r="E828" s="61" t="s">
        <v>482</v>
      </c>
      <c r="F828" s="64"/>
      <c r="G828" s="64"/>
      <c r="H828" s="64"/>
      <c r="I828" s="64"/>
      <c r="J828" s="64"/>
      <c r="K828" s="64"/>
      <c r="L828" s="64"/>
      <c r="M828" s="64"/>
      <c r="N828" s="64"/>
      <c r="O828" s="64"/>
      <c r="P828" s="64"/>
      <c r="Q828" s="64"/>
      <c r="R828" s="64"/>
      <c r="S828" s="64"/>
      <c r="T828" s="64"/>
      <c r="U828" s="64"/>
      <c r="V828" s="64"/>
      <c r="W828" s="64"/>
      <c r="X828" s="64"/>
      <c r="Y828" s="64"/>
      <c r="Z828" s="64"/>
      <c r="AA828" s="64"/>
      <c r="AB828" s="39" t="s">
        <v>13</v>
      </c>
      <c r="AC828" s="39" t="s">
        <v>13</v>
      </c>
      <c r="AD828" s="4" t="s">
        <v>14</v>
      </c>
      <c r="AE828" s="4" t="s">
        <v>20</v>
      </c>
      <c r="AF828" s="4" t="s">
        <v>13</v>
      </c>
      <c r="AG828" s="23" t="s">
        <v>23</v>
      </c>
      <c r="AH828" s="4" t="s">
        <v>13</v>
      </c>
      <c r="AI828" s="4" t="s">
        <v>13</v>
      </c>
      <c r="AJ828" s="4" t="s">
        <v>13</v>
      </c>
    </row>
    <row r="829" spans="1:36" s="15" customFormat="1" ht="150" x14ac:dyDescent="0.25">
      <c r="A829" s="31" t="s">
        <v>26</v>
      </c>
      <c r="B829" s="39" t="s">
        <v>481</v>
      </c>
      <c r="C829" s="5" t="s">
        <v>11</v>
      </c>
      <c r="D829" s="28" t="s">
        <v>12</v>
      </c>
      <c r="E829" s="61" t="s">
        <v>482</v>
      </c>
      <c r="F829" s="64"/>
      <c r="G829" s="64"/>
      <c r="H829" s="64"/>
      <c r="I829" s="64"/>
      <c r="J829" s="64"/>
      <c r="K829" s="64"/>
      <c r="L829" s="64"/>
      <c r="M829" s="64"/>
      <c r="N829" s="64"/>
      <c r="O829" s="64"/>
      <c r="P829" s="64"/>
      <c r="Q829" s="64"/>
      <c r="R829" s="64"/>
      <c r="S829" s="64"/>
      <c r="T829" s="64"/>
      <c r="U829" s="64"/>
      <c r="V829" s="64"/>
      <c r="W829" s="64"/>
      <c r="X829" s="64"/>
      <c r="Y829" s="64"/>
      <c r="Z829" s="64"/>
      <c r="AA829" s="64"/>
      <c r="AB829" s="39" t="s">
        <v>13</v>
      </c>
      <c r="AC829" s="39" t="s">
        <v>13</v>
      </c>
      <c r="AD829" s="4" t="s">
        <v>14</v>
      </c>
      <c r="AE829" s="4" t="s">
        <v>20</v>
      </c>
      <c r="AF829" s="4" t="s">
        <v>13</v>
      </c>
      <c r="AG829" s="23" t="s">
        <v>23</v>
      </c>
      <c r="AH829" s="4" t="s">
        <v>13</v>
      </c>
      <c r="AI829" s="4" t="s">
        <v>13</v>
      </c>
      <c r="AJ829" s="4" t="s">
        <v>13</v>
      </c>
    </row>
    <row r="830" spans="1:36" s="15" customFormat="1" ht="150" x14ac:dyDescent="0.25">
      <c r="A830" s="31" t="s">
        <v>26</v>
      </c>
      <c r="B830" s="39" t="s">
        <v>481</v>
      </c>
      <c r="C830" s="5" t="s">
        <v>11</v>
      </c>
      <c r="D830" s="28" t="s">
        <v>12</v>
      </c>
      <c r="E830" s="61" t="s">
        <v>482</v>
      </c>
      <c r="F830" s="64"/>
      <c r="G830" s="64"/>
      <c r="H830" s="64"/>
      <c r="I830" s="64"/>
      <c r="J830" s="64"/>
      <c r="K830" s="64"/>
      <c r="L830" s="64"/>
      <c r="M830" s="64"/>
      <c r="N830" s="64"/>
      <c r="O830" s="64"/>
      <c r="P830" s="64"/>
      <c r="Q830" s="64"/>
      <c r="R830" s="64"/>
      <c r="S830" s="64"/>
      <c r="T830" s="64"/>
      <c r="U830" s="64"/>
      <c r="V830" s="64"/>
      <c r="W830" s="64"/>
      <c r="X830" s="64"/>
      <c r="Y830" s="64"/>
      <c r="Z830" s="64"/>
      <c r="AA830" s="64"/>
      <c r="AB830" s="39" t="s">
        <v>13</v>
      </c>
      <c r="AC830" s="39" t="s">
        <v>13</v>
      </c>
      <c r="AD830" s="4" t="s">
        <v>14</v>
      </c>
      <c r="AE830" s="4" t="s">
        <v>20</v>
      </c>
      <c r="AF830" s="4" t="s">
        <v>13</v>
      </c>
      <c r="AG830" s="23" t="s">
        <v>23</v>
      </c>
      <c r="AH830" s="4" t="s">
        <v>13</v>
      </c>
      <c r="AI830" s="4" t="s">
        <v>13</v>
      </c>
      <c r="AJ830" s="4" t="s">
        <v>13</v>
      </c>
    </row>
    <row r="831" spans="1:36" s="15" customFormat="1" ht="150" x14ac:dyDescent="0.25">
      <c r="A831" s="31" t="s">
        <v>26</v>
      </c>
      <c r="B831" s="39" t="s">
        <v>481</v>
      </c>
      <c r="C831" s="5" t="s">
        <v>11</v>
      </c>
      <c r="D831" s="28" t="s">
        <v>12</v>
      </c>
      <c r="E831" s="61" t="s">
        <v>482</v>
      </c>
      <c r="F831" s="64"/>
      <c r="G831" s="64"/>
      <c r="H831" s="64"/>
      <c r="I831" s="64"/>
      <c r="J831" s="64"/>
      <c r="K831" s="64"/>
      <c r="L831" s="64"/>
      <c r="M831" s="64"/>
      <c r="N831" s="64"/>
      <c r="O831" s="64"/>
      <c r="P831" s="64"/>
      <c r="Q831" s="64"/>
      <c r="R831" s="64"/>
      <c r="S831" s="64"/>
      <c r="T831" s="64"/>
      <c r="U831" s="64"/>
      <c r="V831" s="64"/>
      <c r="W831" s="64"/>
      <c r="X831" s="64"/>
      <c r="Y831" s="64"/>
      <c r="Z831" s="64"/>
      <c r="AA831" s="64"/>
      <c r="AB831" s="39" t="s">
        <v>13</v>
      </c>
      <c r="AC831" s="39" t="s">
        <v>13</v>
      </c>
      <c r="AD831" s="4" t="s">
        <v>14</v>
      </c>
      <c r="AE831" s="4" t="s">
        <v>20</v>
      </c>
      <c r="AF831" s="4" t="s">
        <v>13</v>
      </c>
      <c r="AG831" s="23" t="s">
        <v>23</v>
      </c>
      <c r="AH831" s="4" t="s">
        <v>13</v>
      </c>
      <c r="AI831" s="4" t="s">
        <v>13</v>
      </c>
      <c r="AJ831" s="4" t="s">
        <v>13</v>
      </c>
    </row>
    <row r="832" spans="1:36" s="15" customFormat="1" ht="150" x14ac:dyDescent="0.25">
      <c r="A832" s="31" t="s">
        <v>26</v>
      </c>
      <c r="B832" s="39" t="s">
        <v>481</v>
      </c>
      <c r="C832" s="5" t="s">
        <v>11</v>
      </c>
      <c r="D832" s="28" t="s">
        <v>12</v>
      </c>
      <c r="E832" s="61" t="s">
        <v>482</v>
      </c>
      <c r="F832" s="64"/>
      <c r="G832" s="64"/>
      <c r="H832" s="64"/>
      <c r="I832" s="64"/>
      <c r="J832" s="64"/>
      <c r="K832" s="64"/>
      <c r="L832" s="64"/>
      <c r="M832" s="64"/>
      <c r="N832" s="64"/>
      <c r="O832" s="64"/>
      <c r="P832" s="64"/>
      <c r="Q832" s="64"/>
      <c r="R832" s="64"/>
      <c r="S832" s="64"/>
      <c r="T832" s="64"/>
      <c r="U832" s="64"/>
      <c r="V832" s="64"/>
      <c r="W832" s="64"/>
      <c r="X832" s="64"/>
      <c r="Y832" s="64"/>
      <c r="Z832" s="64"/>
      <c r="AA832" s="64"/>
      <c r="AB832" s="39" t="s">
        <v>13</v>
      </c>
      <c r="AC832" s="39" t="s">
        <v>13</v>
      </c>
      <c r="AD832" s="4" t="s">
        <v>14</v>
      </c>
      <c r="AE832" s="4" t="s">
        <v>20</v>
      </c>
      <c r="AF832" s="4" t="s">
        <v>13</v>
      </c>
      <c r="AG832" s="23" t="s">
        <v>23</v>
      </c>
      <c r="AH832" s="4" t="s">
        <v>13</v>
      </c>
      <c r="AI832" s="4" t="s">
        <v>13</v>
      </c>
      <c r="AJ832" s="4" t="s">
        <v>13</v>
      </c>
    </row>
    <row r="833" spans="1:36" s="15" customFormat="1" ht="150" x14ac:dyDescent="0.25">
      <c r="A833" s="31" t="s">
        <v>26</v>
      </c>
      <c r="B833" s="39" t="s">
        <v>481</v>
      </c>
      <c r="C833" s="5" t="s">
        <v>11</v>
      </c>
      <c r="D833" s="28" t="s">
        <v>12</v>
      </c>
      <c r="E833" s="61" t="s">
        <v>482</v>
      </c>
      <c r="F833" s="64"/>
      <c r="G833" s="64"/>
      <c r="H833" s="64"/>
      <c r="I833" s="64"/>
      <c r="J833" s="64"/>
      <c r="K833" s="64"/>
      <c r="L833" s="64"/>
      <c r="M833" s="64"/>
      <c r="N833" s="64"/>
      <c r="O833" s="64"/>
      <c r="P833" s="64"/>
      <c r="Q833" s="64"/>
      <c r="R833" s="64"/>
      <c r="S833" s="64"/>
      <c r="T833" s="64"/>
      <c r="U833" s="64"/>
      <c r="V833" s="64"/>
      <c r="W833" s="64"/>
      <c r="X833" s="64"/>
      <c r="Y833" s="64"/>
      <c r="Z833" s="64"/>
      <c r="AA833" s="64"/>
      <c r="AB833" s="39" t="s">
        <v>13</v>
      </c>
      <c r="AC833" s="39" t="s">
        <v>13</v>
      </c>
      <c r="AD833" s="4" t="s">
        <v>14</v>
      </c>
      <c r="AE833" s="4" t="s">
        <v>20</v>
      </c>
      <c r="AF833" s="4" t="s">
        <v>13</v>
      </c>
      <c r="AG833" s="23" t="s">
        <v>23</v>
      </c>
      <c r="AH833" s="4" t="s">
        <v>13</v>
      </c>
      <c r="AI833" s="4" t="s">
        <v>13</v>
      </c>
      <c r="AJ833" s="4" t="s">
        <v>13</v>
      </c>
    </row>
    <row r="834" spans="1:36" s="15" customFormat="1" ht="150" x14ac:dyDescent="0.25">
      <c r="A834" s="31" t="s">
        <v>26</v>
      </c>
      <c r="B834" s="39" t="s">
        <v>481</v>
      </c>
      <c r="C834" s="5" t="s">
        <v>11</v>
      </c>
      <c r="D834" s="28" t="s">
        <v>12</v>
      </c>
      <c r="E834" s="61" t="s">
        <v>482</v>
      </c>
      <c r="F834" s="64"/>
      <c r="G834" s="64"/>
      <c r="H834" s="64"/>
      <c r="I834" s="64"/>
      <c r="J834" s="64"/>
      <c r="K834" s="64"/>
      <c r="L834" s="64"/>
      <c r="M834" s="64"/>
      <c r="N834" s="64"/>
      <c r="O834" s="64"/>
      <c r="P834" s="64"/>
      <c r="Q834" s="64"/>
      <c r="R834" s="64"/>
      <c r="S834" s="64"/>
      <c r="T834" s="64"/>
      <c r="U834" s="64"/>
      <c r="V834" s="64"/>
      <c r="W834" s="64"/>
      <c r="X834" s="64"/>
      <c r="Y834" s="64"/>
      <c r="Z834" s="64"/>
      <c r="AA834" s="64"/>
      <c r="AB834" s="39" t="s">
        <v>13</v>
      </c>
      <c r="AC834" s="39" t="s">
        <v>13</v>
      </c>
      <c r="AD834" s="4" t="s">
        <v>14</v>
      </c>
      <c r="AE834" s="4" t="s">
        <v>20</v>
      </c>
      <c r="AF834" s="4" t="s">
        <v>13</v>
      </c>
      <c r="AG834" s="23" t="s">
        <v>23</v>
      </c>
      <c r="AH834" s="4" t="s">
        <v>13</v>
      </c>
      <c r="AI834" s="4" t="s">
        <v>13</v>
      </c>
      <c r="AJ834" s="4" t="s">
        <v>13</v>
      </c>
    </row>
    <row r="835" spans="1:36" s="15" customFormat="1" ht="150" x14ac:dyDescent="0.25">
      <c r="A835" s="31" t="s">
        <v>26</v>
      </c>
      <c r="B835" s="39" t="s">
        <v>481</v>
      </c>
      <c r="C835" s="5" t="s">
        <v>11</v>
      </c>
      <c r="D835" s="28" t="s">
        <v>12</v>
      </c>
      <c r="E835" s="61" t="s">
        <v>482</v>
      </c>
      <c r="F835" s="64"/>
      <c r="G835" s="64"/>
      <c r="H835" s="64"/>
      <c r="I835" s="64"/>
      <c r="J835" s="64"/>
      <c r="K835" s="64"/>
      <c r="L835" s="64"/>
      <c r="M835" s="64"/>
      <c r="N835" s="64"/>
      <c r="O835" s="64"/>
      <c r="P835" s="64"/>
      <c r="Q835" s="64"/>
      <c r="R835" s="64"/>
      <c r="S835" s="64"/>
      <c r="T835" s="64"/>
      <c r="U835" s="64"/>
      <c r="V835" s="64"/>
      <c r="W835" s="64"/>
      <c r="X835" s="64"/>
      <c r="Y835" s="64"/>
      <c r="Z835" s="64"/>
      <c r="AA835" s="64"/>
      <c r="AB835" s="39" t="s">
        <v>13</v>
      </c>
      <c r="AC835" s="39" t="s">
        <v>13</v>
      </c>
      <c r="AD835" s="4" t="s">
        <v>14</v>
      </c>
      <c r="AE835" s="4" t="s">
        <v>20</v>
      </c>
      <c r="AF835" s="4" t="s">
        <v>13</v>
      </c>
      <c r="AG835" s="23" t="s">
        <v>23</v>
      </c>
      <c r="AH835" s="4" t="s">
        <v>13</v>
      </c>
      <c r="AI835" s="4" t="s">
        <v>13</v>
      </c>
      <c r="AJ835" s="4" t="s">
        <v>13</v>
      </c>
    </row>
    <row r="836" spans="1:36" s="15" customFormat="1" ht="150" x14ac:dyDescent="0.25">
      <c r="A836" s="31" t="s">
        <v>26</v>
      </c>
      <c r="B836" s="39" t="s">
        <v>481</v>
      </c>
      <c r="C836" s="5" t="s">
        <v>11</v>
      </c>
      <c r="D836" s="28" t="s">
        <v>12</v>
      </c>
      <c r="E836" s="61" t="s">
        <v>482</v>
      </c>
      <c r="F836" s="64"/>
      <c r="G836" s="64"/>
      <c r="H836" s="64"/>
      <c r="I836" s="64"/>
      <c r="J836" s="64"/>
      <c r="K836" s="64"/>
      <c r="L836" s="64"/>
      <c r="M836" s="64"/>
      <c r="N836" s="64"/>
      <c r="O836" s="64"/>
      <c r="P836" s="64"/>
      <c r="Q836" s="64"/>
      <c r="R836" s="64"/>
      <c r="S836" s="64"/>
      <c r="T836" s="64"/>
      <c r="U836" s="64"/>
      <c r="V836" s="64"/>
      <c r="W836" s="64"/>
      <c r="X836" s="64"/>
      <c r="Y836" s="64"/>
      <c r="Z836" s="64"/>
      <c r="AA836" s="64"/>
      <c r="AB836" s="39" t="s">
        <v>13</v>
      </c>
      <c r="AC836" s="39" t="s">
        <v>13</v>
      </c>
      <c r="AD836" s="4" t="s">
        <v>14</v>
      </c>
      <c r="AE836" s="4" t="s">
        <v>20</v>
      </c>
      <c r="AF836" s="4" t="s">
        <v>13</v>
      </c>
      <c r="AG836" s="23" t="s">
        <v>23</v>
      </c>
      <c r="AH836" s="4" t="s">
        <v>13</v>
      </c>
      <c r="AI836" s="4" t="s">
        <v>13</v>
      </c>
      <c r="AJ836" s="4" t="s">
        <v>13</v>
      </c>
    </row>
    <row r="837" spans="1:36" s="15" customFormat="1" ht="150" x14ac:dyDescent="0.25">
      <c r="A837" s="31" t="s">
        <v>26</v>
      </c>
      <c r="B837" s="39" t="s">
        <v>481</v>
      </c>
      <c r="C837" s="5" t="s">
        <v>11</v>
      </c>
      <c r="D837" s="28" t="s">
        <v>12</v>
      </c>
      <c r="E837" s="61" t="s">
        <v>482</v>
      </c>
      <c r="F837" s="64"/>
      <c r="G837" s="64"/>
      <c r="H837" s="64"/>
      <c r="I837" s="64"/>
      <c r="J837" s="64"/>
      <c r="K837" s="64"/>
      <c r="L837" s="64"/>
      <c r="M837" s="64"/>
      <c r="N837" s="64"/>
      <c r="O837" s="64"/>
      <c r="P837" s="64"/>
      <c r="Q837" s="64"/>
      <c r="R837" s="64"/>
      <c r="S837" s="64"/>
      <c r="T837" s="64"/>
      <c r="U837" s="64"/>
      <c r="V837" s="64"/>
      <c r="W837" s="64"/>
      <c r="X837" s="64"/>
      <c r="Y837" s="64"/>
      <c r="Z837" s="64"/>
      <c r="AA837" s="64"/>
      <c r="AB837" s="39" t="s">
        <v>13</v>
      </c>
      <c r="AC837" s="39" t="s">
        <v>13</v>
      </c>
      <c r="AD837" s="4" t="s">
        <v>14</v>
      </c>
      <c r="AE837" s="4" t="s">
        <v>20</v>
      </c>
      <c r="AF837" s="4" t="s">
        <v>13</v>
      </c>
      <c r="AG837" s="23" t="s">
        <v>23</v>
      </c>
      <c r="AH837" s="4" t="s">
        <v>13</v>
      </c>
      <c r="AI837" s="4" t="s">
        <v>13</v>
      </c>
      <c r="AJ837" s="4" t="s">
        <v>13</v>
      </c>
    </row>
    <row r="838" spans="1:36" s="15" customFormat="1" ht="150" x14ac:dyDescent="0.25">
      <c r="A838" s="31" t="s">
        <v>26</v>
      </c>
      <c r="B838" s="39" t="s">
        <v>481</v>
      </c>
      <c r="C838" s="5" t="s">
        <v>11</v>
      </c>
      <c r="D838" s="28" t="s">
        <v>12</v>
      </c>
      <c r="E838" s="61" t="s">
        <v>482</v>
      </c>
      <c r="F838" s="64"/>
      <c r="G838" s="64"/>
      <c r="H838" s="64"/>
      <c r="I838" s="64"/>
      <c r="J838" s="64"/>
      <c r="K838" s="64"/>
      <c r="L838" s="64"/>
      <c r="M838" s="64"/>
      <c r="N838" s="64"/>
      <c r="O838" s="64"/>
      <c r="P838" s="64"/>
      <c r="Q838" s="64"/>
      <c r="R838" s="64"/>
      <c r="S838" s="64"/>
      <c r="T838" s="64"/>
      <c r="U838" s="64"/>
      <c r="V838" s="64"/>
      <c r="W838" s="64"/>
      <c r="X838" s="64"/>
      <c r="Y838" s="64"/>
      <c r="Z838" s="64"/>
      <c r="AA838" s="64"/>
      <c r="AB838" s="39" t="s">
        <v>13</v>
      </c>
      <c r="AC838" s="39" t="s">
        <v>13</v>
      </c>
      <c r="AD838" s="4" t="s">
        <v>14</v>
      </c>
      <c r="AE838" s="4" t="s">
        <v>20</v>
      </c>
      <c r="AF838" s="4" t="s">
        <v>13</v>
      </c>
      <c r="AG838" s="23" t="s">
        <v>23</v>
      </c>
      <c r="AH838" s="4" t="s">
        <v>13</v>
      </c>
      <c r="AI838" s="4" t="s">
        <v>13</v>
      </c>
      <c r="AJ838" s="4" t="s">
        <v>13</v>
      </c>
    </row>
    <row r="839" spans="1:36" s="15" customFormat="1" ht="150" x14ac:dyDescent="0.25">
      <c r="A839" s="31" t="s">
        <v>26</v>
      </c>
      <c r="B839" s="39" t="s">
        <v>481</v>
      </c>
      <c r="C839" s="5" t="s">
        <v>11</v>
      </c>
      <c r="D839" s="28" t="s">
        <v>12</v>
      </c>
      <c r="E839" s="61" t="s">
        <v>482</v>
      </c>
      <c r="F839" s="64"/>
      <c r="G839" s="64"/>
      <c r="H839" s="64"/>
      <c r="I839" s="64"/>
      <c r="J839" s="64"/>
      <c r="K839" s="64"/>
      <c r="L839" s="64"/>
      <c r="M839" s="64"/>
      <c r="N839" s="64"/>
      <c r="O839" s="64"/>
      <c r="P839" s="64"/>
      <c r="Q839" s="64"/>
      <c r="R839" s="64"/>
      <c r="S839" s="64"/>
      <c r="T839" s="64"/>
      <c r="U839" s="64"/>
      <c r="V839" s="64"/>
      <c r="W839" s="64"/>
      <c r="X839" s="64"/>
      <c r="Y839" s="64"/>
      <c r="Z839" s="64"/>
      <c r="AA839" s="64"/>
      <c r="AB839" s="39" t="s">
        <v>13</v>
      </c>
      <c r="AC839" s="39" t="s">
        <v>13</v>
      </c>
      <c r="AD839" s="4" t="s">
        <v>14</v>
      </c>
      <c r="AE839" s="4" t="s">
        <v>20</v>
      </c>
      <c r="AF839" s="4" t="s">
        <v>13</v>
      </c>
      <c r="AG839" s="23" t="s">
        <v>23</v>
      </c>
      <c r="AH839" s="4" t="s">
        <v>13</v>
      </c>
      <c r="AI839" s="4" t="s">
        <v>13</v>
      </c>
      <c r="AJ839" s="4" t="s">
        <v>13</v>
      </c>
    </row>
    <row r="840" spans="1:36" s="15" customFormat="1" ht="150" x14ac:dyDescent="0.25">
      <c r="A840" s="31" t="s">
        <v>26</v>
      </c>
      <c r="B840" s="39" t="s">
        <v>481</v>
      </c>
      <c r="C840" s="5" t="s">
        <v>11</v>
      </c>
      <c r="D840" s="28" t="s">
        <v>12</v>
      </c>
      <c r="E840" s="61" t="s">
        <v>482</v>
      </c>
      <c r="F840" s="64"/>
      <c r="G840" s="64"/>
      <c r="H840" s="64"/>
      <c r="I840" s="64"/>
      <c r="J840" s="64"/>
      <c r="K840" s="64"/>
      <c r="L840" s="64"/>
      <c r="M840" s="64"/>
      <c r="N840" s="64"/>
      <c r="O840" s="64"/>
      <c r="P840" s="64"/>
      <c r="Q840" s="64"/>
      <c r="R840" s="64"/>
      <c r="S840" s="64"/>
      <c r="T840" s="64"/>
      <c r="U840" s="64"/>
      <c r="V840" s="64"/>
      <c r="W840" s="64"/>
      <c r="X840" s="64"/>
      <c r="Y840" s="64"/>
      <c r="Z840" s="64"/>
      <c r="AA840" s="64"/>
      <c r="AB840" s="39" t="s">
        <v>13</v>
      </c>
      <c r="AC840" s="39" t="s">
        <v>13</v>
      </c>
      <c r="AD840" s="4" t="s">
        <v>14</v>
      </c>
      <c r="AE840" s="4" t="s">
        <v>20</v>
      </c>
      <c r="AF840" s="4" t="s">
        <v>13</v>
      </c>
      <c r="AG840" s="23" t="s">
        <v>23</v>
      </c>
      <c r="AH840" s="4" t="s">
        <v>13</v>
      </c>
      <c r="AI840" s="4" t="s">
        <v>13</v>
      </c>
      <c r="AJ840" s="4" t="s">
        <v>13</v>
      </c>
    </row>
    <row r="841" spans="1:36" s="15" customFormat="1" ht="150" x14ac:dyDescent="0.25">
      <c r="A841" s="31" t="s">
        <v>26</v>
      </c>
      <c r="B841" s="39" t="s">
        <v>481</v>
      </c>
      <c r="C841" s="5" t="s">
        <v>11</v>
      </c>
      <c r="D841" s="28" t="s">
        <v>12</v>
      </c>
      <c r="E841" s="61" t="s">
        <v>482</v>
      </c>
      <c r="F841" s="64"/>
      <c r="G841" s="64"/>
      <c r="H841" s="64"/>
      <c r="I841" s="64"/>
      <c r="J841" s="64"/>
      <c r="K841" s="64"/>
      <c r="L841" s="64"/>
      <c r="M841" s="64"/>
      <c r="N841" s="64"/>
      <c r="O841" s="64"/>
      <c r="P841" s="64"/>
      <c r="Q841" s="64"/>
      <c r="R841" s="64"/>
      <c r="S841" s="64"/>
      <c r="T841" s="64"/>
      <c r="U841" s="64"/>
      <c r="V841" s="64"/>
      <c r="W841" s="64"/>
      <c r="X841" s="64"/>
      <c r="Y841" s="64"/>
      <c r="Z841" s="64"/>
      <c r="AA841" s="64"/>
      <c r="AB841" s="39" t="s">
        <v>13</v>
      </c>
      <c r="AC841" s="39" t="s">
        <v>13</v>
      </c>
      <c r="AD841" s="4" t="s">
        <v>14</v>
      </c>
      <c r="AE841" s="4" t="s">
        <v>20</v>
      </c>
      <c r="AF841" s="4" t="s">
        <v>13</v>
      </c>
      <c r="AG841" s="23" t="s">
        <v>23</v>
      </c>
      <c r="AH841" s="4" t="s">
        <v>13</v>
      </c>
      <c r="AI841" s="4" t="s">
        <v>13</v>
      </c>
      <c r="AJ841" s="4" t="s">
        <v>13</v>
      </c>
    </row>
    <row r="842" spans="1:36" s="15" customFormat="1" ht="150" x14ac:dyDescent="0.25">
      <c r="A842" s="31" t="s">
        <v>26</v>
      </c>
      <c r="B842" s="39" t="s">
        <v>481</v>
      </c>
      <c r="C842" s="5" t="s">
        <v>11</v>
      </c>
      <c r="D842" s="28" t="s">
        <v>12</v>
      </c>
      <c r="E842" s="61" t="s">
        <v>482</v>
      </c>
      <c r="F842" s="64"/>
      <c r="G842" s="64"/>
      <c r="H842" s="64"/>
      <c r="I842" s="64"/>
      <c r="J842" s="64"/>
      <c r="K842" s="64"/>
      <c r="L842" s="64"/>
      <c r="M842" s="64"/>
      <c r="N842" s="64"/>
      <c r="O842" s="64"/>
      <c r="P842" s="64"/>
      <c r="Q842" s="64"/>
      <c r="R842" s="64"/>
      <c r="S842" s="64"/>
      <c r="T842" s="64"/>
      <c r="U842" s="64"/>
      <c r="V842" s="64"/>
      <c r="W842" s="64"/>
      <c r="X842" s="64"/>
      <c r="Y842" s="64"/>
      <c r="Z842" s="64"/>
      <c r="AA842" s="64"/>
      <c r="AB842" s="39" t="s">
        <v>13</v>
      </c>
      <c r="AC842" s="39" t="s">
        <v>13</v>
      </c>
      <c r="AD842" s="4" t="s">
        <v>14</v>
      </c>
      <c r="AE842" s="4" t="s">
        <v>20</v>
      </c>
      <c r="AF842" s="4" t="s">
        <v>13</v>
      </c>
      <c r="AG842" s="23" t="s">
        <v>23</v>
      </c>
      <c r="AH842" s="4" t="s">
        <v>13</v>
      </c>
      <c r="AI842" s="4" t="s">
        <v>13</v>
      </c>
      <c r="AJ842" s="4" t="s">
        <v>13</v>
      </c>
    </row>
    <row r="843" spans="1:36" s="15" customFormat="1" ht="150" x14ac:dyDescent="0.25">
      <c r="A843" s="31" t="s">
        <v>26</v>
      </c>
      <c r="B843" s="39" t="s">
        <v>481</v>
      </c>
      <c r="C843" s="5" t="s">
        <v>11</v>
      </c>
      <c r="D843" s="28" t="s">
        <v>12</v>
      </c>
      <c r="E843" s="61" t="s">
        <v>482</v>
      </c>
      <c r="F843" s="64"/>
      <c r="G843" s="64"/>
      <c r="H843" s="64"/>
      <c r="I843" s="64"/>
      <c r="J843" s="64"/>
      <c r="K843" s="64"/>
      <c r="L843" s="64"/>
      <c r="M843" s="64"/>
      <c r="N843" s="64"/>
      <c r="O843" s="64"/>
      <c r="P843" s="64"/>
      <c r="Q843" s="64"/>
      <c r="R843" s="64"/>
      <c r="S843" s="64"/>
      <c r="T843" s="64"/>
      <c r="U843" s="64"/>
      <c r="V843" s="64"/>
      <c r="W843" s="64"/>
      <c r="X843" s="64"/>
      <c r="Y843" s="64"/>
      <c r="Z843" s="64"/>
      <c r="AA843" s="64"/>
      <c r="AB843" s="39" t="s">
        <v>13</v>
      </c>
      <c r="AC843" s="39" t="s">
        <v>13</v>
      </c>
      <c r="AD843" s="4" t="s">
        <v>14</v>
      </c>
      <c r="AE843" s="4" t="s">
        <v>20</v>
      </c>
      <c r="AF843" s="4" t="s">
        <v>13</v>
      </c>
      <c r="AG843" s="23" t="s">
        <v>23</v>
      </c>
      <c r="AH843" s="4" t="s">
        <v>13</v>
      </c>
      <c r="AI843" s="4" t="s">
        <v>13</v>
      </c>
      <c r="AJ843" s="4" t="s">
        <v>13</v>
      </c>
    </row>
    <row r="844" spans="1:36" s="15" customFormat="1" ht="150" x14ac:dyDescent="0.25">
      <c r="A844" s="31" t="s">
        <v>26</v>
      </c>
      <c r="B844" s="39" t="s">
        <v>481</v>
      </c>
      <c r="C844" s="5" t="s">
        <v>11</v>
      </c>
      <c r="D844" s="28" t="s">
        <v>12</v>
      </c>
      <c r="E844" s="61" t="s">
        <v>482</v>
      </c>
      <c r="F844" s="64"/>
      <c r="G844" s="64"/>
      <c r="H844" s="64"/>
      <c r="I844" s="64"/>
      <c r="J844" s="64"/>
      <c r="K844" s="64"/>
      <c r="L844" s="64"/>
      <c r="M844" s="64"/>
      <c r="N844" s="64"/>
      <c r="O844" s="64"/>
      <c r="P844" s="64"/>
      <c r="Q844" s="64"/>
      <c r="R844" s="64"/>
      <c r="S844" s="64"/>
      <c r="T844" s="64"/>
      <c r="U844" s="64"/>
      <c r="V844" s="64"/>
      <c r="W844" s="64"/>
      <c r="X844" s="64"/>
      <c r="Y844" s="64"/>
      <c r="Z844" s="64"/>
      <c r="AA844" s="64"/>
      <c r="AB844" s="39" t="s">
        <v>13</v>
      </c>
      <c r="AC844" s="39" t="s">
        <v>13</v>
      </c>
      <c r="AD844" s="4" t="s">
        <v>14</v>
      </c>
      <c r="AE844" s="4" t="s">
        <v>20</v>
      </c>
      <c r="AF844" s="4" t="s">
        <v>13</v>
      </c>
      <c r="AG844" s="23" t="s">
        <v>23</v>
      </c>
      <c r="AH844" s="4" t="s">
        <v>13</v>
      </c>
      <c r="AI844" s="4" t="s">
        <v>13</v>
      </c>
      <c r="AJ844" s="4" t="s">
        <v>13</v>
      </c>
    </row>
    <row r="845" spans="1:36" s="15" customFormat="1" ht="150" x14ac:dyDescent="0.25">
      <c r="A845" s="31" t="s">
        <v>26</v>
      </c>
      <c r="B845" s="39" t="s">
        <v>481</v>
      </c>
      <c r="C845" s="5" t="s">
        <v>11</v>
      </c>
      <c r="D845" s="28" t="s">
        <v>12</v>
      </c>
      <c r="E845" s="61" t="s">
        <v>482</v>
      </c>
      <c r="F845" s="64"/>
      <c r="G845" s="64"/>
      <c r="H845" s="64"/>
      <c r="I845" s="64"/>
      <c r="J845" s="64"/>
      <c r="K845" s="64"/>
      <c r="L845" s="64"/>
      <c r="M845" s="64"/>
      <c r="N845" s="64"/>
      <c r="O845" s="64"/>
      <c r="P845" s="64"/>
      <c r="Q845" s="64"/>
      <c r="R845" s="64"/>
      <c r="S845" s="64"/>
      <c r="T845" s="64"/>
      <c r="U845" s="64"/>
      <c r="V845" s="64"/>
      <c r="W845" s="64"/>
      <c r="X845" s="64"/>
      <c r="Y845" s="64"/>
      <c r="Z845" s="64"/>
      <c r="AA845" s="64"/>
      <c r="AB845" s="39" t="s">
        <v>13</v>
      </c>
      <c r="AC845" s="39" t="s">
        <v>13</v>
      </c>
      <c r="AD845" s="4" t="s">
        <v>14</v>
      </c>
      <c r="AE845" s="4" t="s">
        <v>20</v>
      </c>
      <c r="AF845" s="4" t="s">
        <v>13</v>
      </c>
      <c r="AG845" s="23" t="s">
        <v>23</v>
      </c>
      <c r="AH845" s="4" t="s">
        <v>13</v>
      </c>
      <c r="AI845" s="4" t="s">
        <v>13</v>
      </c>
      <c r="AJ845" s="4" t="s">
        <v>13</v>
      </c>
    </row>
    <row r="846" spans="1:36" s="15" customFormat="1" ht="150" x14ac:dyDescent="0.25">
      <c r="A846" s="31" t="s">
        <v>26</v>
      </c>
      <c r="B846" s="39" t="s">
        <v>481</v>
      </c>
      <c r="C846" s="5" t="s">
        <v>11</v>
      </c>
      <c r="D846" s="28" t="s">
        <v>12</v>
      </c>
      <c r="E846" s="61" t="s">
        <v>482</v>
      </c>
      <c r="F846" s="64"/>
      <c r="G846" s="64"/>
      <c r="H846" s="64"/>
      <c r="I846" s="64"/>
      <c r="J846" s="64"/>
      <c r="K846" s="64"/>
      <c r="L846" s="64"/>
      <c r="M846" s="64"/>
      <c r="N846" s="64"/>
      <c r="O846" s="64"/>
      <c r="P846" s="64"/>
      <c r="Q846" s="64"/>
      <c r="R846" s="64"/>
      <c r="S846" s="64"/>
      <c r="T846" s="64"/>
      <c r="U846" s="64"/>
      <c r="V846" s="64"/>
      <c r="W846" s="64"/>
      <c r="X846" s="64"/>
      <c r="Y846" s="64"/>
      <c r="Z846" s="64"/>
      <c r="AA846" s="64"/>
      <c r="AB846" s="39" t="s">
        <v>13</v>
      </c>
      <c r="AC846" s="39" t="s">
        <v>13</v>
      </c>
      <c r="AD846" s="4" t="s">
        <v>14</v>
      </c>
      <c r="AE846" s="4" t="s">
        <v>20</v>
      </c>
      <c r="AF846" s="4" t="s">
        <v>13</v>
      </c>
      <c r="AG846" s="23" t="s">
        <v>23</v>
      </c>
      <c r="AH846" s="4" t="s">
        <v>13</v>
      </c>
      <c r="AI846" s="4" t="s">
        <v>13</v>
      </c>
      <c r="AJ846" s="4" t="s">
        <v>13</v>
      </c>
    </row>
    <row r="847" spans="1:36" s="15" customFormat="1" ht="150" x14ac:dyDescent="0.25">
      <c r="A847" s="31" t="s">
        <v>26</v>
      </c>
      <c r="B847" s="39" t="s">
        <v>481</v>
      </c>
      <c r="C847" s="5" t="s">
        <v>11</v>
      </c>
      <c r="D847" s="28" t="s">
        <v>12</v>
      </c>
      <c r="E847" s="61" t="s">
        <v>482</v>
      </c>
      <c r="F847" s="64"/>
      <c r="G847" s="64"/>
      <c r="H847" s="64"/>
      <c r="I847" s="64"/>
      <c r="J847" s="64"/>
      <c r="K847" s="64"/>
      <c r="L847" s="64"/>
      <c r="M847" s="64"/>
      <c r="N847" s="64"/>
      <c r="O847" s="64"/>
      <c r="P847" s="64"/>
      <c r="Q847" s="64"/>
      <c r="R847" s="64"/>
      <c r="S847" s="64"/>
      <c r="T847" s="64"/>
      <c r="U847" s="64"/>
      <c r="V847" s="64"/>
      <c r="W847" s="64"/>
      <c r="X847" s="64"/>
      <c r="Y847" s="64"/>
      <c r="Z847" s="64"/>
      <c r="AA847" s="64"/>
      <c r="AB847" s="39" t="s">
        <v>13</v>
      </c>
      <c r="AC847" s="39" t="s">
        <v>13</v>
      </c>
      <c r="AD847" s="4" t="s">
        <v>14</v>
      </c>
      <c r="AE847" s="4" t="s">
        <v>20</v>
      </c>
      <c r="AF847" s="4" t="s">
        <v>13</v>
      </c>
      <c r="AG847" s="23" t="s">
        <v>23</v>
      </c>
      <c r="AH847" s="4" t="s">
        <v>13</v>
      </c>
      <c r="AI847" s="4" t="s">
        <v>13</v>
      </c>
      <c r="AJ847" s="4" t="s">
        <v>13</v>
      </c>
    </row>
    <row r="848" spans="1:36" s="15" customFormat="1" ht="150" x14ac:dyDescent="0.25">
      <c r="A848" s="31" t="s">
        <v>26</v>
      </c>
      <c r="B848" s="39" t="s">
        <v>481</v>
      </c>
      <c r="C848" s="5" t="s">
        <v>11</v>
      </c>
      <c r="D848" s="28" t="s">
        <v>12</v>
      </c>
      <c r="E848" s="61" t="s">
        <v>482</v>
      </c>
      <c r="F848" s="64"/>
      <c r="G848" s="64"/>
      <c r="H848" s="64"/>
      <c r="I848" s="64"/>
      <c r="J848" s="64"/>
      <c r="K848" s="64"/>
      <c r="L848" s="64"/>
      <c r="M848" s="64"/>
      <c r="N848" s="64"/>
      <c r="O848" s="64"/>
      <c r="P848" s="64"/>
      <c r="Q848" s="64"/>
      <c r="R848" s="64"/>
      <c r="S848" s="64"/>
      <c r="T848" s="64"/>
      <c r="U848" s="64"/>
      <c r="V848" s="64"/>
      <c r="W848" s="64"/>
      <c r="X848" s="64"/>
      <c r="Y848" s="64"/>
      <c r="Z848" s="64"/>
      <c r="AA848" s="64"/>
      <c r="AB848" s="39" t="s">
        <v>13</v>
      </c>
      <c r="AC848" s="39" t="s">
        <v>13</v>
      </c>
      <c r="AD848" s="4" t="s">
        <v>14</v>
      </c>
      <c r="AE848" s="4" t="s">
        <v>20</v>
      </c>
      <c r="AF848" s="4" t="s">
        <v>13</v>
      </c>
      <c r="AG848" s="23" t="s">
        <v>23</v>
      </c>
      <c r="AH848" s="4" t="s">
        <v>13</v>
      </c>
      <c r="AI848" s="4" t="s">
        <v>13</v>
      </c>
      <c r="AJ848" s="4" t="s">
        <v>13</v>
      </c>
    </row>
    <row r="849" spans="1:36" s="15" customFormat="1" ht="150" x14ac:dyDescent="0.25">
      <c r="A849" s="31" t="s">
        <v>26</v>
      </c>
      <c r="B849" s="39" t="s">
        <v>481</v>
      </c>
      <c r="C849" s="5" t="s">
        <v>11</v>
      </c>
      <c r="D849" s="28" t="s">
        <v>12</v>
      </c>
      <c r="E849" s="61" t="s">
        <v>482</v>
      </c>
      <c r="F849" s="64"/>
      <c r="G849" s="64"/>
      <c r="H849" s="64"/>
      <c r="I849" s="64"/>
      <c r="J849" s="64"/>
      <c r="K849" s="64"/>
      <c r="L849" s="64"/>
      <c r="M849" s="64"/>
      <c r="N849" s="64"/>
      <c r="O849" s="64"/>
      <c r="P849" s="64"/>
      <c r="Q849" s="64"/>
      <c r="R849" s="64"/>
      <c r="S849" s="64"/>
      <c r="T849" s="64"/>
      <c r="U849" s="64"/>
      <c r="V849" s="64"/>
      <c r="W849" s="64"/>
      <c r="X849" s="64"/>
      <c r="Y849" s="64"/>
      <c r="Z849" s="64"/>
      <c r="AA849" s="64"/>
      <c r="AB849" s="39" t="s">
        <v>13</v>
      </c>
      <c r="AC849" s="39" t="s">
        <v>13</v>
      </c>
      <c r="AD849" s="4" t="s">
        <v>14</v>
      </c>
      <c r="AE849" s="4" t="s">
        <v>20</v>
      </c>
      <c r="AF849" s="4" t="s">
        <v>13</v>
      </c>
      <c r="AG849" s="23" t="s">
        <v>23</v>
      </c>
      <c r="AH849" s="4" t="s">
        <v>13</v>
      </c>
      <c r="AI849" s="4" t="s">
        <v>13</v>
      </c>
      <c r="AJ849" s="4" t="s">
        <v>13</v>
      </c>
    </row>
    <row r="850" spans="1:36" s="15" customFormat="1" ht="150" x14ac:dyDescent="0.25">
      <c r="A850" s="31" t="s">
        <v>26</v>
      </c>
      <c r="B850" s="39" t="s">
        <v>481</v>
      </c>
      <c r="C850" s="5" t="s">
        <v>11</v>
      </c>
      <c r="D850" s="28" t="s">
        <v>12</v>
      </c>
      <c r="E850" s="61" t="s">
        <v>482</v>
      </c>
      <c r="F850" s="64"/>
      <c r="G850" s="64"/>
      <c r="H850" s="64"/>
      <c r="I850" s="64"/>
      <c r="J850" s="64"/>
      <c r="K850" s="64"/>
      <c r="L850" s="64"/>
      <c r="M850" s="64"/>
      <c r="N850" s="64"/>
      <c r="O850" s="64"/>
      <c r="P850" s="64"/>
      <c r="Q850" s="64"/>
      <c r="R850" s="64"/>
      <c r="S850" s="64"/>
      <c r="T850" s="64"/>
      <c r="U850" s="64"/>
      <c r="V850" s="64"/>
      <c r="W850" s="64"/>
      <c r="X850" s="64"/>
      <c r="Y850" s="64"/>
      <c r="Z850" s="64"/>
      <c r="AA850" s="64"/>
      <c r="AB850" s="39" t="s">
        <v>13</v>
      </c>
      <c r="AC850" s="39" t="s">
        <v>13</v>
      </c>
      <c r="AD850" s="4" t="s">
        <v>14</v>
      </c>
      <c r="AE850" s="4" t="s">
        <v>20</v>
      </c>
      <c r="AF850" s="4" t="s">
        <v>13</v>
      </c>
      <c r="AG850" s="23" t="s">
        <v>23</v>
      </c>
      <c r="AH850" s="4" t="s">
        <v>13</v>
      </c>
      <c r="AI850" s="4" t="s">
        <v>13</v>
      </c>
      <c r="AJ850" s="4" t="s">
        <v>13</v>
      </c>
    </row>
    <row r="851" spans="1:36" s="15" customFormat="1" ht="150" x14ac:dyDescent="0.25">
      <c r="A851" s="31" t="s">
        <v>26</v>
      </c>
      <c r="B851" s="39" t="s">
        <v>481</v>
      </c>
      <c r="C851" s="5" t="s">
        <v>11</v>
      </c>
      <c r="D851" s="28" t="s">
        <v>12</v>
      </c>
      <c r="E851" s="61" t="s">
        <v>482</v>
      </c>
      <c r="F851" s="64"/>
      <c r="G851" s="64"/>
      <c r="H851" s="64"/>
      <c r="I851" s="64"/>
      <c r="J851" s="64"/>
      <c r="K851" s="64"/>
      <c r="L851" s="64"/>
      <c r="M851" s="64"/>
      <c r="N851" s="64"/>
      <c r="O851" s="64"/>
      <c r="P851" s="64"/>
      <c r="Q851" s="64"/>
      <c r="R851" s="64"/>
      <c r="S851" s="64"/>
      <c r="T851" s="64"/>
      <c r="U851" s="64"/>
      <c r="V851" s="64"/>
      <c r="W851" s="64"/>
      <c r="X851" s="64"/>
      <c r="Y851" s="64"/>
      <c r="Z851" s="64"/>
      <c r="AA851" s="64"/>
      <c r="AB851" s="39" t="s">
        <v>13</v>
      </c>
      <c r="AC851" s="39" t="s">
        <v>13</v>
      </c>
      <c r="AD851" s="4" t="s">
        <v>14</v>
      </c>
      <c r="AE851" s="4" t="s">
        <v>20</v>
      </c>
      <c r="AF851" s="4" t="s">
        <v>13</v>
      </c>
      <c r="AG851" s="23" t="s">
        <v>23</v>
      </c>
      <c r="AH851" s="4" t="s">
        <v>13</v>
      </c>
      <c r="AI851" s="4" t="s">
        <v>13</v>
      </c>
      <c r="AJ851" s="4" t="s">
        <v>13</v>
      </c>
    </row>
    <row r="852" spans="1:36" s="15" customFormat="1" ht="150" x14ac:dyDescent="0.25">
      <c r="A852" s="31" t="s">
        <v>26</v>
      </c>
      <c r="B852" s="39" t="s">
        <v>481</v>
      </c>
      <c r="C852" s="5" t="s">
        <v>11</v>
      </c>
      <c r="D852" s="28" t="s">
        <v>12</v>
      </c>
      <c r="E852" s="61" t="s">
        <v>482</v>
      </c>
      <c r="F852" s="64"/>
      <c r="G852" s="64"/>
      <c r="H852" s="64"/>
      <c r="I852" s="64"/>
      <c r="J852" s="64"/>
      <c r="K852" s="64"/>
      <c r="L852" s="64"/>
      <c r="M852" s="64"/>
      <c r="N852" s="64"/>
      <c r="O852" s="64"/>
      <c r="P852" s="64"/>
      <c r="Q852" s="64"/>
      <c r="R852" s="64"/>
      <c r="S852" s="64"/>
      <c r="T852" s="64"/>
      <c r="U852" s="64"/>
      <c r="V852" s="64"/>
      <c r="W852" s="64"/>
      <c r="X852" s="64"/>
      <c r="Y852" s="64"/>
      <c r="Z852" s="64"/>
      <c r="AA852" s="64"/>
      <c r="AB852" s="39" t="s">
        <v>13</v>
      </c>
      <c r="AC852" s="39" t="s">
        <v>13</v>
      </c>
      <c r="AD852" s="4" t="s">
        <v>14</v>
      </c>
      <c r="AE852" s="4" t="s">
        <v>20</v>
      </c>
      <c r="AF852" s="4" t="s">
        <v>13</v>
      </c>
      <c r="AG852" s="23" t="s">
        <v>23</v>
      </c>
      <c r="AH852" s="4" t="s">
        <v>13</v>
      </c>
      <c r="AI852" s="4" t="s">
        <v>13</v>
      </c>
      <c r="AJ852" s="4" t="s">
        <v>13</v>
      </c>
    </row>
    <row r="853" spans="1:36" s="15" customFormat="1" ht="150" x14ac:dyDescent="0.25">
      <c r="A853" s="31" t="s">
        <v>26</v>
      </c>
      <c r="B853" s="39" t="s">
        <v>481</v>
      </c>
      <c r="C853" s="5" t="s">
        <v>11</v>
      </c>
      <c r="D853" s="28" t="s">
        <v>12</v>
      </c>
      <c r="E853" s="61" t="s">
        <v>482</v>
      </c>
      <c r="F853" s="64"/>
      <c r="G853" s="64"/>
      <c r="H853" s="64"/>
      <c r="I853" s="64"/>
      <c r="J853" s="64"/>
      <c r="K853" s="64"/>
      <c r="L853" s="64"/>
      <c r="M853" s="64"/>
      <c r="N853" s="64"/>
      <c r="O853" s="64"/>
      <c r="P853" s="64"/>
      <c r="Q853" s="64"/>
      <c r="R853" s="64"/>
      <c r="S853" s="64"/>
      <c r="T853" s="64"/>
      <c r="U853" s="64"/>
      <c r="V853" s="64"/>
      <c r="W853" s="64"/>
      <c r="X853" s="64"/>
      <c r="Y853" s="64"/>
      <c r="Z853" s="64"/>
      <c r="AA853" s="64"/>
      <c r="AB853" s="39" t="s">
        <v>13</v>
      </c>
      <c r="AC853" s="39" t="s">
        <v>13</v>
      </c>
      <c r="AD853" s="4" t="s">
        <v>14</v>
      </c>
      <c r="AE853" s="4" t="s">
        <v>20</v>
      </c>
      <c r="AF853" s="4" t="s">
        <v>13</v>
      </c>
      <c r="AG853" s="23" t="s">
        <v>23</v>
      </c>
      <c r="AH853" s="4" t="s">
        <v>13</v>
      </c>
      <c r="AI853" s="4" t="s">
        <v>13</v>
      </c>
      <c r="AJ853" s="4" t="s">
        <v>13</v>
      </c>
    </row>
    <row r="854" spans="1:36" s="15" customFormat="1" ht="150" x14ac:dyDescent="0.25">
      <c r="A854" s="31" t="s">
        <v>26</v>
      </c>
      <c r="B854" s="39" t="s">
        <v>481</v>
      </c>
      <c r="C854" s="5" t="s">
        <v>11</v>
      </c>
      <c r="D854" s="28" t="s">
        <v>12</v>
      </c>
      <c r="E854" s="61" t="s">
        <v>482</v>
      </c>
      <c r="F854" s="64"/>
      <c r="G854" s="64"/>
      <c r="H854" s="64"/>
      <c r="I854" s="64"/>
      <c r="J854" s="64"/>
      <c r="K854" s="64"/>
      <c r="L854" s="64"/>
      <c r="M854" s="64"/>
      <c r="N854" s="64"/>
      <c r="O854" s="64"/>
      <c r="P854" s="64"/>
      <c r="Q854" s="64"/>
      <c r="R854" s="64"/>
      <c r="S854" s="64"/>
      <c r="T854" s="64"/>
      <c r="U854" s="64"/>
      <c r="V854" s="64"/>
      <c r="W854" s="64"/>
      <c r="X854" s="64"/>
      <c r="Y854" s="64"/>
      <c r="Z854" s="64"/>
      <c r="AA854" s="64"/>
      <c r="AB854" s="39" t="s">
        <v>13</v>
      </c>
      <c r="AC854" s="39" t="s">
        <v>13</v>
      </c>
      <c r="AD854" s="4" t="s">
        <v>14</v>
      </c>
      <c r="AE854" s="4" t="s">
        <v>20</v>
      </c>
      <c r="AF854" s="4" t="s">
        <v>13</v>
      </c>
      <c r="AG854" s="23" t="s">
        <v>23</v>
      </c>
      <c r="AH854" s="4" t="s">
        <v>13</v>
      </c>
      <c r="AI854" s="4" t="s">
        <v>13</v>
      </c>
      <c r="AJ854" s="4" t="s">
        <v>13</v>
      </c>
    </row>
    <row r="855" spans="1:36" s="15" customFormat="1" ht="150" x14ac:dyDescent="0.25">
      <c r="A855" s="31" t="s">
        <v>26</v>
      </c>
      <c r="B855" s="39" t="s">
        <v>481</v>
      </c>
      <c r="C855" s="5" t="s">
        <v>11</v>
      </c>
      <c r="D855" s="28" t="s">
        <v>12</v>
      </c>
      <c r="E855" s="61" t="s">
        <v>482</v>
      </c>
      <c r="F855" s="64"/>
      <c r="G855" s="64"/>
      <c r="H855" s="64"/>
      <c r="I855" s="64"/>
      <c r="J855" s="64"/>
      <c r="K855" s="64"/>
      <c r="L855" s="64"/>
      <c r="M855" s="64"/>
      <c r="N855" s="64"/>
      <c r="O855" s="64"/>
      <c r="P855" s="64"/>
      <c r="Q855" s="64"/>
      <c r="R855" s="64"/>
      <c r="S855" s="64"/>
      <c r="T855" s="64"/>
      <c r="U855" s="64"/>
      <c r="V855" s="64"/>
      <c r="W855" s="64"/>
      <c r="X855" s="64"/>
      <c r="Y855" s="64"/>
      <c r="Z855" s="64"/>
      <c r="AA855" s="64"/>
      <c r="AB855" s="39" t="s">
        <v>13</v>
      </c>
      <c r="AC855" s="39" t="s">
        <v>13</v>
      </c>
      <c r="AD855" s="4" t="s">
        <v>14</v>
      </c>
      <c r="AE855" s="4" t="s">
        <v>20</v>
      </c>
      <c r="AF855" s="4" t="s">
        <v>13</v>
      </c>
      <c r="AG855" s="23" t="s">
        <v>23</v>
      </c>
      <c r="AH855" s="4" t="s">
        <v>13</v>
      </c>
      <c r="AI855" s="4" t="s">
        <v>13</v>
      </c>
      <c r="AJ855" s="4" t="s">
        <v>13</v>
      </c>
    </row>
    <row r="856" spans="1:36" s="15" customFormat="1" ht="150" x14ac:dyDescent="0.25">
      <c r="A856" s="31" t="s">
        <v>26</v>
      </c>
      <c r="B856" s="39" t="s">
        <v>481</v>
      </c>
      <c r="C856" s="5" t="s">
        <v>11</v>
      </c>
      <c r="D856" s="28" t="s">
        <v>12</v>
      </c>
      <c r="E856" s="61" t="s">
        <v>482</v>
      </c>
      <c r="F856" s="64"/>
      <c r="G856" s="64"/>
      <c r="H856" s="64"/>
      <c r="I856" s="64"/>
      <c r="J856" s="64"/>
      <c r="K856" s="64"/>
      <c r="L856" s="64"/>
      <c r="M856" s="64"/>
      <c r="N856" s="64"/>
      <c r="O856" s="64"/>
      <c r="P856" s="64"/>
      <c r="Q856" s="64"/>
      <c r="R856" s="64"/>
      <c r="S856" s="64"/>
      <c r="T856" s="64"/>
      <c r="U856" s="64"/>
      <c r="V856" s="64"/>
      <c r="W856" s="64"/>
      <c r="X856" s="64"/>
      <c r="Y856" s="64"/>
      <c r="Z856" s="64"/>
      <c r="AA856" s="64"/>
      <c r="AB856" s="39" t="s">
        <v>13</v>
      </c>
      <c r="AC856" s="39" t="s">
        <v>13</v>
      </c>
      <c r="AD856" s="4" t="s">
        <v>14</v>
      </c>
      <c r="AE856" s="4" t="s">
        <v>20</v>
      </c>
      <c r="AF856" s="4" t="s">
        <v>13</v>
      </c>
      <c r="AG856" s="23" t="s">
        <v>23</v>
      </c>
      <c r="AH856" s="4" t="s">
        <v>13</v>
      </c>
      <c r="AI856" s="4" t="s">
        <v>13</v>
      </c>
      <c r="AJ856" s="4" t="s">
        <v>13</v>
      </c>
    </row>
    <row r="857" spans="1:36" s="15" customFormat="1" ht="150" x14ac:dyDescent="0.25">
      <c r="A857" s="31" t="s">
        <v>26</v>
      </c>
      <c r="B857" s="39" t="s">
        <v>481</v>
      </c>
      <c r="C857" s="5" t="s">
        <v>11</v>
      </c>
      <c r="D857" s="28" t="s">
        <v>12</v>
      </c>
      <c r="E857" s="61" t="s">
        <v>482</v>
      </c>
      <c r="F857" s="64"/>
      <c r="G857" s="64"/>
      <c r="H857" s="64"/>
      <c r="I857" s="64"/>
      <c r="J857" s="64"/>
      <c r="K857" s="64"/>
      <c r="L857" s="64"/>
      <c r="M857" s="64"/>
      <c r="N857" s="64"/>
      <c r="O857" s="64"/>
      <c r="P857" s="64"/>
      <c r="Q857" s="64"/>
      <c r="R857" s="64"/>
      <c r="S857" s="64"/>
      <c r="T857" s="64"/>
      <c r="U857" s="64"/>
      <c r="V857" s="64"/>
      <c r="W857" s="64"/>
      <c r="X857" s="64"/>
      <c r="Y857" s="64"/>
      <c r="Z857" s="64"/>
      <c r="AA857" s="64"/>
      <c r="AB857" s="39" t="s">
        <v>13</v>
      </c>
      <c r="AC857" s="39" t="s">
        <v>13</v>
      </c>
      <c r="AD857" s="4" t="s">
        <v>14</v>
      </c>
      <c r="AE857" s="4" t="s">
        <v>20</v>
      </c>
      <c r="AF857" s="4" t="s">
        <v>13</v>
      </c>
      <c r="AG857" s="23" t="s">
        <v>23</v>
      </c>
      <c r="AH857" s="4" t="s">
        <v>13</v>
      </c>
      <c r="AI857" s="4" t="s">
        <v>13</v>
      </c>
      <c r="AJ857" s="4" t="s">
        <v>13</v>
      </c>
    </row>
    <row r="858" spans="1:36" s="15" customFormat="1" ht="150" x14ac:dyDescent="0.25">
      <c r="A858" s="31" t="s">
        <v>26</v>
      </c>
      <c r="B858" s="39" t="s">
        <v>481</v>
      </c>
      <c r="C858" s="5" t="s">
        <v>11</v>
      </c>
      <c r="D858" s="28" t="s">
        <v>12</v>
      </c>
      <c r="E858" s="61" t="s">
        <v>482</v>
      </c>
      <c r="F858" s="64"/>
      <c r="G858" s="64"/>
      <c r="H858" s="64"/>
      <c r="I858" s="64"/>
      <c r="J858" s="64"/>
      <c r="K858" s="64"/>
      <c r="L858" s="64"/>
      <c r="M858" s="64"/>
      <c r="N858" s="64"/>
      <c r="O858" s="64"/>
      <c r="P858" s="64"/>
      <c r="Q858" s="64"/>
      <c r="R858" s="64"/>
      <c r="S858" s="64"/>
      <c r="T858" s="64"/>
      <c r="U858" s="64"/>
      <c r="V858" s="64"/>
      <c r="W858" s="64"/>
      <c r="X858" s="64"/>
      <c r="Y858" s="64"/>
      <c r="Z858" s="64"/>
      <c r="AA858" s="64"/>
      <c r="AB858" s="39" t="s">
        <v>13</v>
      </c>
      <c r="AC858" s="39" t="s">
        <v>13</v>
      </c>
      <c r="AD858" s="4" t="s">
        <v>14</v>
      </c>
      <c r="AE858" s="4" t="s">
        <v>20</v>
      </c>
      <c r="AF858" s="4" t="s">
        <v>13</v>
      </c>
      <c r="AG858" s="23" t="s">
        <v>23</v>
      </c>
      <c r="AH858" s="4" t="s">
        <v>13</v>
      </c>
      <c r="AI858" s="4" t="s">
        <v>13</v>
      </c>
      <c r="AJ858" s="4" t="s">
        <v>13</v>
      </c>
    </row>
    <row r="859" spans="1:36" s="15" customFormat="1" ht="150" x14ac:dyDescent="0.25">
      <c r="A859" s="31" t="s">
        <v>26</v>
      </c>
      <c r="B859" s="39" t="s">
        <v>481</v>
      </c>
      <c r="C859" s="5" t="s">
        <v>11</v>
      </c>
      <c r="D859" s="28" t="s">
        <v>12</v>
      </c>
      <c r="E859" s="61" t="s">
        <v>482</v>
      </c>
      <c r="F859" s="64"/>
      <c r="G859" s="64"/>
      <c r="H859" s="64"/>
      <c r="I859" s="64"/>
      <c r="J859" s="64"/>
      <c r="K859" s="64"/>
      <c r="L859" s="64"/>
      <c r="M859" s="64"/>
      <c r="N859" s="64"/>
      <c r="O859" s="64"/>
      <c r="P859" s="64"/>
      <c r="Q859" s="64"/>
      <c r="R859" s="64"/>
      <c r="S859" s="64"/>
      <c r="T859" s="64"/>
      <c r="U859" s="64"/>
      <c r="V859" s="64"/>
      <c r="W859" s="64"/>
      <c r="X859" s="64"/>
      <c r="Y859" s="64"/>
      <c r="Z859" s="64"/>
      <c r="AA859" s="64"/>
      <c r="AB859" s="39" t="s">
        <v>13</v>
      </c>
      <c r="AC859" s="39" t="s">
        <v>13</v>
      </c>
      <c r="AD859" s="4" t="s">
        <v>14</v>
      </c>
      <c r="AE859" s="4" t="s">
        <v>20</v>
      </c>
      <c r="AF859" s="4" t="s">
        <v>13</v>
      </c>
      <c r="AG859" s="23" t="s">
        <v>23</v>
      </c>
      <c r="AH859" s="4" t="s">
        <v>13</v>
      </c>
      <c r="AI859" s="4" t="s">
        <v>13</v>
      </c>
      <c r="AJ859" s="4" t="s">
        <v>13</v>
      </c>
    </row>
    <row r="860" spans="1:36" s="15" customFormat="1" ht="150" x14ac:dyDescent="0.25">
      <c r="A860" s="31" t="s">
        <v>26</v>
      </c>
      <c r="B860" s="39" t="s">
        <v>481</v>
      </c>
      <c r="C860" s="5" t="s">
        <v>11</v>
      </c>
      <c r="D860" s="28" t="s">
        <v>12</v>
      </c>
      <c r="E860" s="61" t="s">
        <v>482</v>
      </c>
      <c r="F860" s="64"/>
      <c r="G860" s="64"/>
      <c r="H860" s="64"/>
      <c r="I860" s="64"/>
      <c r="J860" s="64"/>
      <c r="K860" s="64"/>
      <c r="L860" s="64"/>
      <c r="M860" s="64"/>
      <c r="N860" s="64"/>
      <c r="O860" s="64"/>
      <c r="P860" s="64"/>
      <c r="Q860" s="64"/>
      <c r="R860" s="64"/>
      <c r="S860" s="64"/>
      <c r="T860" s="64"/>
      <c r="U860" s="64"/>
      <c r="V860" s="64"/>
      <c r="W860" s="64"/>
      <c r="X860" s="64"/>
      <c r="Y860" s="64"/>
      <c r="Z860" s="64"/>
      <c r="AA860" s="64"/>
      <c r="AB860" s="39" t="s">
        <v>13</v>
      </c>
      <c r="AC860" s="39" t="s">
        <v>13</v>
      </c>
      <c r="AD860" s="4" t="s">
        <v>14</v>
      </c>
      <c r="AE860" s="4" t="s">
        <v>20</v>
      </c>
      <c r="AF860" s="4" t="s">
        <v>13</v>
      </c>
      <c r="AG860" s="23" t="s">
        <v>23</v>
      </c>
      <c r="AH860" s="4" t="s">
        <v>13</v>
      </c>
      <c r="AI860" s="4" t="s">
        <v>13</v>
      </c>
      <c r="AJ860" s="4" t="s">
        <v>13</v>
      </c>
    </row>
    <row r="861" spans="1:36" s="15" customFormat="1" ht="150" x14ac:dyDescent="0.25">
      <c r="A861" s="31" t="s">
        <v>26</v>
      </c>
      <c r="B861" s="39" t="s">
        <v>481</v>
      </c>
      <c r="C861" s="5" t="s">
        <v>11</v>
      </c>
      <c r="D861" s="28" t="s">
        <v>12</v>
      </c>
      <c r="E861" s="61" t="s">
        <v>482</v>
      </c>
      <c r="F861" s="64"/>
      <c r="G861" s="64"/>
      <c r="H861" s="64"/>
      <c r="I861" s="64"/>
      <c r="J861" s="64"/>
      <c r="K861" s="64"/>
      <c r="L861" s="64"/>
      <c r="M861" s="64"/>
      <c r="N861" s="64"/>
      <c r="O861" s="64"/>
      <c r="P861" s="64"/>
      <c r="Q861" s="64"/>
      <c r="R861" s="64"/>
      <c r="S861" s="64"/>
      <c r="T861" s="64"/>
      <c r="U861" s="64"/>
      <c r="V861" s="64"/>
      <c r="W861" s="64"/>
      <c r="X861" s="64"/>
      <c r="Y861" s="64"/>
      <c r="Z861" s="64"/>
      <c r="AA861" s="64"/>
      <c r="AB861" s="39" t="s">
        <v>13</v>
      </c>
      <c r="AC861" s="39" t="s">
        <v>13</v>
      </c>
      <c r="AD861" s="4" t="s">
        <v>14</v>
      </c>
      <c r="AE861" s="4" t="s">
        <v>20</v>
      </c>
      <c r="AF861" s="4" t="s">
        <v>13</v>
      </c>
      <c r="AG861" s="23" t="s">
        <v>23</v>
      </c>
      <c r="AH861" s="4" t="s">
        <v>13</v>
      </c>
      <c r="AI861" s="4" t="s">
        <v>13</v>
      </c>
      <c r="AJ861" s="4" t="s">
        <v>13</v>
      </c>
    </row>
    <row r="862" spans="1:36" s="15" customFormat="1" ht="150" x14ac:dyDescent="0.25">
      <c r="A862" s="31" t="s">
        <v>26</v>
      </c>
      <c r="B862" s="39" t="s">
        <v>481</v>
      </c>
      <c r="C862" s="5" t="s">
        <v>11</v>
      </c>
      <c r="D862" s="28" t="s">
        <v>12</v>
      </c>
      <c r="E862" s="61" t="s">
        <v>482</v>
      </c>
      <c r="F862" s="64"/>
      <c r="G862" s="64"/>
      <c r="H862" s="64"/>
      <c r="I862" s="64"/>
      <c r="J862" s="64"/>
      <c r="K862" s="64"/>
      <c r="L862" s="64"/>
      <c r="M862" s="64"/>
      <c r="N862" s="64"/>
      <c r="O862" s="64"/>
      <c r="P862" s="64"/>
      <c r="Q862" s="64"/>
      <c r="R862" s="64"/>
      <c r="S862" s="64"/>
      <c r="T862" s="64"/>
      <c r="U862" s="64"/>
      <c r="V862" s="64"/>
      <c r="W862" s="64"/>
      <c r="X862" s="64"/>
      <c r="Y862" s="64"/>
      <c r="Z862" s="64"/>
      <c r="AA862" s="64"/>
      <c r="AB862" s="39" t="s">
        <v>13</v>
      </c>
      <c r="AC862" s="39" t="s">
        <v>13</v>
      </c>
      <c r="AD862" s="4" t="s">
        <v>14</v>
      </c>
      <c r="AE862" s="4" t="s">
        <v>20</v>
      </c>
      <c r="AF862" s="4" t="s">
        <v>13</v>
      </c>
      <c r="AG862" s="23" t="s">
        <v>23</v>
      </c>
      <c r="AH862" s="4" t="s">
        <v>13</v>
      </c>
      <c r="AI862" s="4" t="s">
        <v>13</v>
      </c>
      <c r="AJ862" s="4" t="s">
        <v>13</v>
      </c>
    </row>
    <row r="863" spans="1:36" s="15" customFormat="1" ht="150" x14ac:dyDescent="0.25">
      <c r="A863" s="31" t="s">
        <v>26</v>
      </c>
      <c r="B863" s="39" t="s">
        <v>481</v>
      </c>
      <c r="C863" s="5" t="s">
        <v>11</v>
      </c>
      <c r="D863" s="28" t="s">
        <v>12</v>
      </c>
      <c r="E863" s="61" t="s">
        <v>482</v>
      </c>
      <c r="F863" s="64"/>
      <c r="G863" s="64"/>
      <c r="H863" s="64"/>
      <c r="I863" s="64"/>
      <c r="J863" s="64"/>
      <c r="K863" s="64"/>
      <c r="L863" s="64"/>
      <c r="M863" s="64"/>
      <c r="N863" s="64"/>
      <c r="O863" s="64"/>
      <c r="P863" s="64"/>
      <c r="Q863" s="64"/>
      <c r="R863" s="64"/>
      <c r="S863" s="64"/>
      <c r="T863" s="64"/>
      <c r="U863" s="64"/>
      <c r="V863" s="64"/>
      <c r="W863" s="64"/>
      <c r="X863" s="64"/>
      <c r="Y863" s="64"/>
      <c r="Z863" s="64"/>
      <c r="AA863" s="64"/>
      <c r="AB863" s="39" t="s">
        <v>13</v>
      </c>
      <c r="AC863" s="39" t="s">
        <v>13</v>
      </c>
      <c r="AD863" s="4" t="s">
        <v>14</v>
      </c>
      <c r="AE863" s="4" t="s">
        <v>20</v>
      </c>
      <c r="AF863" s="4" t="s">
        <v>13</v>
      </c>
      <c r="AG863" s="23" t="s">
        <v>23</v>
      </c>
      <c r="AH863" s="4" t="s">
        <v>13</v>
      </c>
      <c r="AI863" s="4" t="s">
        <v>13</v>
      </c>
      <c r="AJ863" s="4" t="s">
        <v>13</v>
      </c>
    </row>
    <row r="864" spans="1:36" s="15" customFormat="1" ht="150" x14ac:dyDescent="0.25">
      <c r="A864" s="31" t="s">
        <v>26</v>
      </c>
      <c r="B864" s="39" t="s">
        <v>481</v>
      </c>
      <c r="C864" s="5" t="s">
        <v>11</v>
      </c>
      <c r="D864" s="28" t="s">
        <v>12</v>
      </c>
      <c r="E864" s="61" t="s">
        <v>482</v>
      </c>
      <c r="F864" s="64"/>
      <c r="G864" s="64"/>
      <c r="H864" s="64"/>
      <c r="I864" s="64"/>
      <c r="J864" s="64"/>
      <c r="K864" s="64"/>
      <c r="L864" s="64"/>
      <c r="M864" s="64"/>
      <c r="N864" s="64"/>
      <c r="O864" s="64"/>
      <c r="P864" s="64"/>
      <c r="Q864" s="64"/>
      <c r="R864" s="64"/>
      <c r="S864" s="64"/>
      <c r="T864" s="64"/>
      <c r="U864" s="64"/>
      <c r="V864" s="64"/>
      <c r="W864" s="64"/>
      <c r="X864" s="64"/>
      <c r="Y864" s="64"/>
      <c r="Z864" s="64"/>
      <c r="AA864" s="64"/>
      <c r="AB864" s="39" t="s">
        <v>13</v>
      </c>
      <c r="AC864" s="39" t="s">
        <v>13</v>
      </c>
      <c r="AD864" s="4" t="s">
        <v>14</v>
      </c>
      <c r="AE864" s="4" t="s">
        <v>20</v>
      </c>
      <c r="AF864" s="4" t="s">
        <v>13</v>
      </c>
      <c r="AG864" s="23" t="s">
        <v>23</v>
      </c>
      <c r="AH864" s="4" t="s">
        <v>13</v>
      </c>
      <c r="AI864" s="4" t="s">
        <v>13</v>
      </c>
      <c r="AJ864" s="4" t="s">
        <v>13</v>
      </c>
    </row>
    <row r="865" spans="1:36" s="15" customFormat="1" ht="150" x14ac:dyDescent="0.25">
      <c r="A865" s="31" t="s">
        <v>26</v>
      </c>
      <c r="B865" s="39" t="s">
        <v>481</v>
      </c>
      <c r="C865" s="5" t="s">
        <v>11</v>
      </c>
      <c r="D865" s="28" t="s">
        <v>12</v>
      </c>
      <c r="E865" s="61" t="s">
        <v>482</v>
      </c>
      <c r="F865" s="64"/>
      <c r="G865" s="64"/>
      <c r="H865" s="64"/>
      <c r="I865" s="64"/>
      <c r="J865" s="64"/>
      <c r="K865" s="64"/>
      <c r="L865" s="64"/>
      <c r="M865" s="64"/>
      <c r="N865" s="64"/>
      <c r="O865" s="64"/>
      <c r="P865" s="64"/>
      <c r="Q865" s="64"/>
      <c r="R865" s="64"/>
      <c r="S865" s="64"/>
      <c r="T865" s="64"/>
      <c r="U865" s="64"/>
      <c r="V865" s="64"/>
      <c r="W865" s="64"/>
      <c r="X865" s="64"/>
      <c r="Y865" s="64"/>
      <c r="Z865" s="64"/>
      <c r="AA865" s="64"/>
      <c r="AB865" s="39" t="s">
        <v>13</v>
      </c>
      <c r="AC865" s="39" t="s">
        <v>13</v>
      </c>
      <c r="AD865" s="4" t="s">
        <v>14</v>
      </c>
      <c r="AE865" s="4" t="s">
        <v>20</v>
      </c>
      <c r="AF865" s="4" t="s">
        <v>13</v>
      </c>
      <c r="AG865" s="23" t="s">
        <v>23</v>
      </c>
      <c r="AH865" s="4" t="s">
        <v>13</v>
      </c>
      <c r="AI865" s="4" t="s">
        <v>13</v>
      </c>
      <c r="AJ865" s="4" t="s">
        <v>13</v>
      </c>
    </row>
    <row r="866" spans="1:36" s="15" customFormat="1" ht="150" x14ac:dyDescent="0.25">
      <c r="A866" s="31" t="s">
        <v>26</v>
      </c>
      <c r="B866" s="39" t="s">
        <v>481</v>
      </c>
      <c r="C866" s="5" t="s">
        <v>11</v>
      </c>
      <c r="D866" s="28" t="s">
        <v>12</v>
      </c>
      <c r="E866" s="61" t="s">
        <v>482</v>
      </c>
      <c r="F866" s="64"/>
      <c r="G866" s="64"/>
      <c r="H866" s="64"/>
      <c r="I866" s="64"/>
      <c r="J866" s="64"/>
      <c r="K866" s="64"/>
      <c r="L866" s="64"/>
      <c r="M866" s="64"/>
      <c r="N866" s="64"/>
      <c r="O866" s="64"/>
      <c r="P866" s="64"/>
      <c r="Q866" s="64"/>
      <c r="R866" s="64"/>
      <c r="S866" s="64"/>
      <c r="T866" s="64"/>
      <c r="U866" s="64"/>
      <c r="V866" s="64"/>
      <c r="W866" s="64"/>
      <c r="X866" s="64"/>
      <c r="Y866" s="64"/>
      <c r="Z866" s="64"/>
      <c r="AA866" s="64"/>
      <c r="AB866" s="39" t="s">
        <v>13</v>
      </c>
      <c r="AC866" s="39" t="s">
        <v>13</v>
      </c>
      <c r="AD866" s="4" t="s">
        <v>14</v>
      </c>
      <c r="AE866" s="4" t="s">
        <v>20</v>
      </c>
      <c r="AF866" s="4" t="s">
        <v>13</v>
      </c>
      <c r="AG866" s="23" t="s">
        <v>23</v>
      </c>
      <c r="AH866" s="4" t="s">
        <v>13</v>
      </c>
      <c r="AI866" s="4" t="s">
        <v>13</v>
      </c>
      <c r="AJ866" s="4" t="s">
        <v>13</v>
      </c>
    </row>
    <row r="867" spans="1:36" s="15" customFormat="1" ht="150" x14ac:dyDescent="0.25">
      <c r="A867" s="31" t="s">
        <v>26</v>
      </c>
      <c r="B867" s="39" t="s">
        <v>481</v>
      </c>
      <c r="C867" s="5" t="s">
        <v>11</v>
      </c>
      <c r="D867" s="28" t="s">
        <v>12</v>
      </c>
      <c r="E867" s="61" t="s">
        <v>482</v>
      </c>
      <c r="F867" s="64"/>
      <c r="G867" s="64"/>
      <c r="H867" s="64"/>
      <c r="I867" s="64"/>
      <c r="J867" s="64"/>
      <c r="K867" s="64"/>
      <c r="L867" s="64"/>
      <c r="M867" s="64"/>
      <c r="N867" s="64"/>
      <c r="O867" s="64"/>
      <c r="P867" s="64"/>
      <c r="Q867" s="64"/>
      <c r="R867" s="64"/>
      <c r="S867" s="64"/>
      <c r="T867" s="64"/>
      <c r="U867" s="64"/>
      <c r="V867" s="64"/>
      <c r="W867" s="64"/>
      <c r="X867" s="64"/>
      <c r="Y867" s="64"/>
      <c r="Z867" s="64"/>
      <c r="AA867" s="64"/>
      <c r="AB867" s="39" t="s">
        <v>13</v>
      </c>
      <c r="AC867" s="39" t="s">
        <v>13</v>
      </c>
      <c r="AD867" s="4" t="s">
        <v>14</v>
      </c>
      <c r="AE867" s="4" t="s">
        <v>20</v>
      </c>
      <c r="AF867" s="4" t="s">
        <v>13</v>
      </c>
      <c r="AG867" s="23" t="s">
        <v>23</v>
      </c>
      <c r="AH867" s="4" t="s">
        <v>13</v>
      </c>
      <c r="AI867" s="4" t="s">
        <v>13</v>
      </c>
      <c r="AJ867" s="4" t="s">
        <v>13</v>
      </c>
    </row>
    <row r="868" spans="1:36" s="15" customFormat="1" ht="150" x14ac:dyDescent="0.25">
      <c r="A868" s="31" t="s">
        <v>26</v>
      </c>
      <c r="B868" s="39" t="s">
        <v>481</v>
      </c>
      <c r="C868" s="5" t="s">
        <v>11</v>
      </c>
      <c r="D868" s="28" t="s">
        <v>12</v>
      </c>
      <c r="E868" s="61" t="s">
        <v>482</v>
      </c>
      <c r="F868" s="64"/>
      <c r="G868" s="64"/>
      <c r="H868" s="64"/>
      <c r="I868" s="64"/>
      <c r="J868" s="64"/>
      <c r="K868" s="64"/>
      <c r="L868" s="64"/>
      <c r="M868" s="64"/>
      <c r="N868" s="64"/>
      <c r="O868" s="64"/>
      <c r="P868" s="64"/>
      <c r="Q868" s="64"/>
      <c r="R868" s="64"/>
      <c r="S868" s="64"/>
      <c r="T868" s="64"/>
      <c r="U868" s="64"/>
      <c r="V868" s="64"/>
      <c r="W868" s="64"/>
      <c r="X868" s="64"/>
      <c r="Y868" s="64"/>
      <c r="Z868" s="64"/>
      <c r="AA868" s="64"/>
      <c r="AB868" s="39" t="s">
        <v>13</v>
      </c>
      <c r="AC868" s="39" t="s">
        <v>13</v>
      </c>
      <c r="AD868" s="4" t="s">
        <v>14</v>
      </c>
      <c r="AE868" s="4" t="s">
        <v>20</v>
      </c>
      <c r="AF868" s="4" t="s">
        <v>13</v>
      </c>
      <c r="AG868" s="23" t="s">
        <v>23</v>
      </c>
      <c r="AH868" s="4" t="s">
        <v>13</v>
      </c>
      <c r="AI868" s="4" t="s">
        <v>13</v>
      </c>
      <c r="AJ868" s="4" t="s">
        <v>13</v>
      </c>
    </row>
    <row r="869" spans="1:36" ht="150" x14ac:dyDescent="0.25">
      <c r="A869" s="31" t="s">
        <v>26</v>
      </c>
      <c r="B869" s="39" t="s">
        <v>481</v>
      </c>
      <c r="C869" s="5" t="s">
        <v>11</v>
      </c>
      <c r="D869" s="28" t="s">
        <v>12</v>
      </c>
      <c r="E869" s="61" t="s">
        <v>482</v>
      </c>
      <c r="F869" s="64"/>
      <c r="G869" s="64"/>
      <c r="H869" s="64"/>
      <c r="I869" s="64"/>
      <c r="J869" s="64"/>
      <c r="K869" s="64"/>
      <c r="L869" s="64"/>
      <c r="M869" s="64"/>
      <c r="N869" s="64"/>
      <c r="O869" s="64"/>
      <c r="P869" s="64"/>
      <c r="Q869" s="64"/>
      <c r="R869" s="64"/>
      <c r="S869" s="64"/>
      <c r="T869" s="64"/>
      <c r="U869" s="64"/>
      <c r="V869" s="64"/>
      <c r="W869" s="64"/>
      <c r="X869" s="64"/>
      <c r="Y869" s="64"/>
      <c r="Z869" s="64"/>
      <c r="AA869" s="64"/>
      <c r="AB869" s="39" t="s">
        <v>13</v>
      </c>
      <c r="AC869" s="39" t="s">
        <v>13</v>
      </c>
      <c r="AD869" s="4" t="s">
        <v>14</v>
      </c>
      <c r="AE869" s="4" t="s">
        <v>20</v>
      </c>
      <c r="AF869" s="4" t="s">
        <v>13</v>
      </c>
      <c r="AG869" s="23" t="s">
        <v>23</v>
      </c>
      <c r="AH869" s="4" t="s">
        <v>13</v>
      </c>
      <c r="AI869" s="4" t="s">
        <v>13</v>
      </c>
      <c r="AJ869" s="4" t="s">
        <v>13</v>
      </c>
    </row>
    <row r="870" spans="1:36" ht="150" x14ac:dyDescent="0.25">
      <c r="A870" s="31" t="s">
        <v>26</v>
      </c>
      <c r="B870" s="39" t="s">
        <v>481</v>
      </c>
      <c r="C870" s="5" t="s">
        <v>11</v>
      </c>
      <c r="D870" s="28" t="s">
        <v>12</v>
      </c>
      <c r="E870" s="61" t="s">
        <v>482</v>
      </c>
      <c r="F870" s="64"/>
      <c r="G870" s="64"/>
      <c r="H870" s="64"/>
      <c r="I870" s="64"/>
      <c r="J870" s="64"/>
      <c r="K870" s="64"/>
      <c r="L870" s="64"/>
      <c r="M870" s="64"/>
      <c r="N870" s="64"/>
      <c r="O870" s="64"/>
      <c r="P870" s="64"/>
      <c r="Q870" s="64"/>
      <c r="R870" s="64"/>
      <c r="S870" s="64"/>
      <c r="T870" s="64"/>
      <c r="U870" s="64"/>
      <c r="V870" s="64"/>
      <c r="W870" s="64"/>
      <c r="X870" s="64"/>
      <c r="Y870" s="64"/>
      <c r="Z870" s="64"/>
      <c r="AA870" s="64"/>
      <c r="AB870" s="39" t="s">
        <v>13</v>
      </c>
      <c r="AC870" s="39" t="s">
        <v>13</v>
      </c>
      <c r="AD870" s="4" t="s">
        <v>14</v>
      </c>
      <c r="AE870" s="4" t="s">
        <v>20</v>
      </c>
      <c r="AF870" s="4" t="s">
        <v>13</v>
      </c>
      <c r="AG870" s="23" t="s">
        <v>23</v>
      </c>
      <c r="AH870" s="4" t="s">
        <v>13</v>
      </c>
      <c r="AI870" s="4" t="s">
        <v>13</v>
      </c>
      <c r="AJ870" s="4" t="s">
        <v>13</v>
      </c>
    </row>
    <row r="871" spans="1:36" ht="150" x14ac:dyDescent="0.25">
      <c r="A871" s="31" t="s">
        <v>26</v>
      </c>
      <c r="B871" s="39" t="s">
        <v>481</v>
      </c>
      <c r="C871" s="5" t="s">
        <v>11</v>
      </c>
      <c r="D871" s="28" t="s">
        <v>12</v>
      </c>
      <c r="E871" s="61" t="s">
        <v>482</v>
      </c>
      <c r="F871" s="64"/>
      <c r="G871" s="64"/>
      <c r="H871" s="64"/>
      <c r="I871" s="64"/>
      <c r="J871" s="64"/>
      <c r="K871" s="64"/>
      <c r="L871" s="64"/>
      <c r="M871" s="64"/>
      <c r="N871" s="64"/>
      <c r="O871" s="64"/>
      <c r="P871" s="64"/>
      <c r="Q871" s="64"/>
      <c r="R871" s="64"/>
      <c r="S871" s="64"/>
      <c r="T871" s="64"/>
      <c r="U871" s="64"/>
      <c r="V871" s="64"/>
      <c r="W871" s="64"/>
      <c r="X871" s="64"/>
      <c r="Y871" s="64"/>
      <c r="Z871" s="64"/>
      <c r="AA871" s="64"/>
      <c r="AB871" s="39" t="s">
        <v>13</v>
      </c>
      <c r="AC871" s="39" t="s">
        <v>13</v>
      </c>
      <c r="AD871" s="4" t="s">
        <v>14</v>
      </c>
      <c r="AE871" s="4" t="s">
        <v>20</v>
      </c>
      <c r="AF871" s="4" t="s">
        <v>13</v>
      </c>
      <c r="AG871" s="23" t="s">
        <v>23</v>
      </c>
      <c r="AH871" s="4" t="s">
        <v>13</v>
      </c>
      <c r="AI871" s="4" t="s">
        <v>13</v>
      </c>
      <c r="AJ871" s="4" t="s">
        <v>13</v>
      </c>
    </row>
    <row r="872" spans="1:36" ht="150" x14ac:dyDescent="0.25">
      <c r="A872" s="31" t="s">
        <v>26</v>
      </c>
      <c r="B872" s="39" t="s">
        <v>481</v>
      </c>
      <c r="C872" s="5" t="s">
        <v>11</v>
      </c>
      <c r="D872" s="28" t="s">
        <v>12</v>
      </c>
      <c r="E872" s="61" t="s">
        <v>482</v>
      </c>
      <c r="F872" s="64"/>
      <c r="G872" s="64"/>
      <c r="H872" s="64"/>
      <c r="I872" s="64"/>
      <c r="J872" s="64"/>
      <c r="K872" s="64"/>
      <c r="L872" s="64"/>
      <c r="M872" s="64"/>
      <c r="N872" s="64"/>
      <c r="O872" s="64"/>
      <c r="P872" s="64"/>
      <c r="Q872" s="64"/>
      <c r="R872" s="64"/>
      <c r="S872" s="64"/>
      <c r="T872" s="64"/>
      <c r="U872" s="64"/>
      <c r="V872" s="64"/>
      <c r="W872" s="64"/>
      <c r="X872" s="64"/>
      <c r="Y872" s="64"/>
      <c r="Z872" s="64"/>
      <c r="AA872" s="64"/>
      <c r="AB872" s="39" t="s">
        <v>13</v>
      </c>
      <c r="AC872" s="39" t="s">
        <v>13</v>
      </c>
      <c r="AD872" s="4" t="s">
        <v>14</v>
      </c>
      <c r="AE872" s="4" t="s">
        <v>20</v>
      </c>
      <c r="AF872" s="4" t="s">
        <v>13</v>
      </c>
      <c r="AG872" s="23" t="s">
        <v>23</v>
      </c>
      <c r="AH872" s="4" t="s">
        <v>13</v>
      </c>
      <c r="AI872" s="4" t="s">
        <v>13</v>
      </c>
      <c r="AJ872" s="4" t="s">
        <v>13</v>
      </c>
    </row>
    <row r="873" spans="1:36" ht="150" x14ac:dyDescent="0.25">
      <c r="A873" s="31" t="s">
        <v>26</v>
      </c>
      <c r="B873" s="39" t="s">
        <v>481</v>
      </c>
      <c r="C873" s="5" t="s">
        <v>11</v>
      </c>
      <c r="D873" s="28" t="s">
        <v>12</v>
      </c>
      <c r="E873" s="61" t="s">
        <v>482</v>
      </c>
      <c r="F873" s="64"/>
      <c r="G873" s="64"/>
      <c r="H873" s="64"/>
      <c r="I873" s="64"/>
      <c r="J873" s="64"/>
      <c r="K873" s="64"/>
      <c r="L873" s="64"/>
      <c r="M873" s="64"/>
      <c r="N873" s="64"/>
      <c r="O873" s="64"/>
      <c r="P873" s="64"/>
      <c r="Q873" s="64"/>
      <c r="R873" s="64"/>
      <c r="S873" s="64"/>
      <c r="T873" s="64"/>
      <c r="U873" s="64"/>
      <c r="V873" s="64"/>
      <c r="W873" s="64"/>
      <c r="X873" s="64"/>
      <c r="Y873" s="64"/>
      <c r="Z873" s="64"/>
      <c r="AA873" s="64"/>
      <c r="AB873" s="39" t="s">
        <v>13</v>
      </c>
      <c r="AC873" s="39" t="s">
        <v>13</v>
      </c>
      <c r="AD873" s="4" t="s">
        <v>14</v>
      </c>
      <c r="AE873" s="4" t="s">
        <v>20</v>
      </c>
      <c r="AF873" s="4" t="s">
        <v>13</v>
      </c>
      <c r="AG873" s="23" t="s">
        <v>23</v>
      </c>
      <c r="AH873" s="4" t="s">
        <v>13</v>
      </c>
      <c r="AI873" s="4" t="s">
        <v>13</v>
      </c>
      <c r="AJ873" s="4" t="s">
        <v>13</v>
      </c>
    </row>
    <row r="874" spans="1:36" ht="150" x14ac:dyDescent="0.25">
      <c r="A874" s="31" t="s">
        <v>26</v>
      </c>
      <c r="B874" s="39" t="s">
        <v>481</v>
      </c>
      <c r="C874" s="5" t="s">
        <v>11</v>
      </c>
      <c r="D874" s="28" t="s">
        <v>12</v>
      </c>
      <c r="E874" s="61" t="s">
        <v>482</v>
      </c>
      <c r="F874" s="64"/>
      <c r="G874" s="64"/>
      <c r="H874" s="64"/>
      <c r="I874" s="64"/>
      <c r="J874" s="64"/>
      <c r="K874" s="64"/>
      <c r="L874" s="64"/>
      <c r="M874" s="64"/>
      <c r="N874" s="64"/>
      <c r="O874" s="64"/>
      <c r="P874" s="64"/>
      <c r="Q874" s="64"/>
      <c r="R874" s="64"/>
      <c r="S874" s="64"/>
      <c r="T874" s="64"/>
      <c r="U874" s="64"/>
      <c r="V874" s="64"/>
      <c r="W874" s="64"/>
      <c r="X874" s="64"/>
      <c r="Y874" s="64"/>
      <c r="Z874" s="64"/>
      <c r="AA874" s="64"/>
      <c r="AB874" s="39" t="s">
        <v>13</v>
      </c>
      <c r="AC874" s="39" t="s">
        <v>13</v>
      </c>
      <c r="AD874" s="4" t="s">
        <v>14</v>
      </c>
      <c r="AE874" s="4" t="s">
        <v>20</v>
      </c>
      <c r="AF874" s="4" t="s">
        <v>13</v>
      </c>
      <c r="AG874" s="23" t="s">
        <v>23</v>
      </c>
      <c r="AH874" s="4" t="s">
        <v>13</v>
      </c>
      <c r="AI874" s="4" t="s">
        <v>13</v>
      </c>
      <c r="AJ874" s="4" t="s">
        <v>13</v>
      </c>
    </row>
    <row r="875" spans="1:36" ht="150" x14ac:dyDescent="0.25">
      <c r="A875" s="31" t="s">
        <v>26</v>
      </c>
      <c r="B875" s="39" t="s">
        <v>481</v>
      </c>
      <c r="C875" s="5" t="s">
        <v>11</v>
      </c>
      <c r="D875" s="28" t="s">
        <v>12</v>
      </c>
      <c r="E875" s="61" t="s">
        <v>482</v>
      </c>
      <c r="F875" s="64"/>
      <c r="G875" s="64"/>
      <c r="H875" s="64"/>
      <c r="I875" s="64"/>
      <c r="J875" s="64"/>
      <c r="K875" s="64"/>
      <c r="L875" s="64"/>
      <c r="M875" s="64"/>
      <c r="N875" s="64"/>
      <c r="O875" s="64"/>
      <c r="P875" s="64"/>
      <c r="Q875" s="64"/>
      <c r="R875" s="64"/>
      <c r="S875" s="64"/>
      <c r="T875" s="64"/>
      <c r="U875" s="64"/>
      <c r="V875" s="64"/>
      <c r="W875" s="64"/>
      <c r="X875" s="64"/>
      <c r="Y875" s="64"/>
      <c r="Z875" s="64"/>
      <c r="AA875" s="64"/>
      <c r="AB875" s="39" t="s">
        <v>13</v>
      </c>
      <c r="AC875" s="39" t="s">
        <v>13</v>
      </c>
      <c r="AD875" s="4" t="s">
        <v>14</v>
      </c>
      <c r="AE875" s="4" t="s">
        <v>20</v>
      </c>
      <c r="AF875" s="4" t="s">
        <v>13</v>
      </c>
      <c r="AG875" s="23" t="s">
        <v>23</v>
      </c>
      <c r="AH875" s="4" t="s">
        <v>13</v>
      </c>
      <c r="AI875" s="4" t="s">
        <v>13</v>
      </c>
      <c r="AJ875" s="4" t="s">
        <v>13</v>
      </c>
    </row>
    <row r="876" spans="1:36" ht="150" x14ac:dyDescent="0.25">
      <c r="A876" s="31" t="s">
        <v>26</v>
      </c>
      <c r="B876" s="39" t="s">
        <v>481</v>
      </c>
      <c r="C876" s="5" t="s">
        <v>11</v>
      </c>
      <c r="D876" s="28" t="s">
        <v>12</v>
      </c>
      <c r="E876" s="61" t="s">
        <v>482</v>
      </c>
      <c r="F876" s="64"/>
      <c r="G876" s="64"/>
      <c r="H876" s="64"/>
      <c r="I876" s="64"/>
      <c r="J876" s="64"/>
      <c r="K876" s="64"/>
      <c r="L876" s="64"/>
      <c r="M876" s="64"/>
      <c r="N876" s="64"/>
      <c r="O876" s="64"/>
      <c r="P876" s="64"/>
      <c r="Q876" s="64"/>
      <c r="R876" s="64"/>
      <c r="S876" s="64"/>
      <c r="T876" s="64"/>
      <c r="U876" s="64"/>
      <c r="V876" s="64"/>
      <c r="W876" s="64"/>
      <c r="X876" s="64"/>
      <c r="Y876" s="64"/>
      <c r="Z876" s="64"/>
      <c r="AA876" s="64"/>
      <c r="AB876" s="39" t="s">
        <v>13</v>
      </c>
      <c r="AC876" s="39" t="s">
        <v>13</v>
      </c>
      <c r="AD876" s="4" t="s">
        <v>14</v>
      </c>
      <c r="AE876" s="4" t="s">
        <v>20</v>
      </c>
      <c r="AF876" s="4" t="s">
        <v>13</v>
      </c>
      <c r="AG876" s="23" t="s">
        <v>23</v>
      </c>
      <c r="AH876" s="4" t="s">
        <v>13</v>
      </c>
      <c r="AI876" s="4" t="s">
        <v>13</v>
      </c>
      <c r="AJ876" s="4" t="s">
        <v>13</v>
      </c>
    </row>
    <row r="877" spans="1:36" ht="150" x14ac:dyDescent="0.25">
      <c r="A877" s="31" t="s">
        <v>26</v>
      </c>
      <c r="B877" s="39" t="s">
        <v>481</v>
      </c>
      <c r="C877" s="5" t="s">
        <v>11</v>
      </c>
      <c r="D877" s="28" t="s">
        <v>12</v>
      </c>
      <c r="E877" s="61" t="s">
        <v>482</v>
      </c>
      <c r="F877" s="64"/>
      <c r="G877" s="64"/>
      <c r="H877" s="64"/>
      <c r="I877" s="64"/>
      <c r="J877" s="64"/>
      <c r="K877" s="64"/>
      <c r="L877" s="64"/>
      <c r="M877" s="64"/>
      <c r="N877" s="64"/>
      <c r="O877" s="64"/>
      <c r="P877" s="64"/>
      <c r="Q877" s="64"/>
      <c r="R877" s="64"/>
      <c r="S877" s="64"/>
      <c r="T877" s="64"/>
      <c r="U877" s="64"/>
      <c r="V877" s="64"/>
      <c r="W877" s="64"/>
      <c r="X877" s="64"/>
      <c r="Y877" s="64"/>
      <c r="Z877" s="64"/>
      <c r="AA877" s="64"/>
      <c r="AB877" s="39" t="s">
        <v>13</v>
      </c>
      <c r="AC877" s="39" t="s">
        <v>13</v>
      </c>
      <c r="AD877" s="4" t="s">
        <v>14</v>
      </c>
      <c r="AE877" s="4" t="s">
        <v>20</v>
      </c>
      <c r="AF877" s="4" t="s">
        <v>13</v>
      </c>
      <c r="AG877" s="23" t="s">
        <v>23</v>
      </c>
      <c r="AH877" s="4" t="s">
        <v>13</v>
      </c>
      <c r="AI877" s="4" t="s">
        <v>13</v>
      </c>
      <c r="AJ877" s="4" t="s">
        <v>13</v>
      </c>
    </row>
    <row r="878" spans="1:36" ht="150" x14ac:dyDescent="0.25">
      <c r="A878" s="31" t="s">
        <v>26</v>
      </c>
      <c r="B878" s="39" t="s">
        <v>481</v>
      </c>
      <c r="C878" s="5" t="s">
        <v>11</v>
      </c>
      <c r="D878" s="28" t="s">
        <v>12</v>
      </c>
      <c r="E878" s="61" t="s">
        <v>482</v>
      </c>
      <c r="F878" s="64"/>
      <c r="G878" s="64"/>
      <c r="H878" s="64"/>
      <c r="I878" s="64"/>
      <c r="J878" s="64"/>
      <c r="K878" s="64"/>
      <c r="L878" s="64"/>
      <c r="M878" s="64"/>
      <c r="N878" s="64"/>
      <c r="O878" s="64"/>
      <c r="P878" s="64"/>
      <c r="Q878" s="64"/>
      <c r="R878" s="64"/>
      <c r="S878" s="64"/>
      <c r="T878" s="64"/>
      <c r="U878" s="64"/>
      <c r="V878" s="64"/>
      <c r="W878" s="64"/>
      <c r="X878" s="64"/>
      <c r="Y878" s="64"/>
      <c r="Z878" s="64"/>
      <c r="AA878" s="64"/>
      <c r="AB878" s="39" t="s">
        <v>13</v>
      </c>
      <c r="AC878" s="39" t="s">
        <v>13</v>
      </c>
      <c r="AD878" s="4" t="s">
        <v>14</v>
      </c>
      <c r="AE878" s="4" t="s">
        <v>20</v>
      </c>
      <c r="AF878" s="4" t="s">
        <v>13</v>
      </c>
      <c r="AG878" s="23" t="s">
        <v>23</v>
      </c>
      <c r="AH878" s="4" t="s">
        <v>13</v>
      </c>
      <c r="AI878" s="4" t="s">
        <v>13</v>
      </c>
      <c r="AJ878" s="4" t="s">
        <v>13</v>
      </c>
    </row>
    <row r="879" spans="1:36" ht="150" x14ac:dyDescent="0.25">
      <c r="A879" s="31" t="s">
        <v>26</v>
      </c>
      <c r="B879" s="39" t="s">
        <v>481</v>
      </c>
      <c r="C879" s="5" t="s">
        <v>11</v>
      </c>
      <c r="D879" s="28" t="s">
        <v>12</v>
      </c>
      <c r="E879" s="61" t="s">
        <v>482</v>
      </c>
      <c r="F879" s="64"/>
      <c r="G879" s="64"/>
      <c r="H879" s="64"/>
      <c r="I879" s="64"/>
      <c r="J879" s="64"/>
      <c r="K879" s="64"/>
      <c r="L879" s="64"/>
      <c r="M879" s="64"/>
      <c r="N879" s="64"/>
      <c r="O879" s="64"/>
      <c r="P879" s="64"/>
      <c r="Q879" s="64"/>
      <c r="R879" s="64"/>
      <c r="S879" s="64"/>
      <c r="T879" s="64"/>
      <c r="U879" s="64"/>
      <c r="V879" s="64"/>
      <c r="W879" s="64"/>
      <c r="X879" s="64"/>
      <c r="Y879" s="64"/>
      <c r="Z879" s="64"/>
      <c r="AA879" s="64"/>
      <c r="AB879" s="39" t="s">
        <v>13</v>
      </c>
      <c r="AC879" s="39" t="s">
        <v>13</v>
      </c>
      <c r="AD879" s="4" t="s">
        <v>14</v>
      </c>
      <c r="AE879" s="4" t="s">
        <v>20</v>
      </c>
      <c r="AF879" s="4" t="s">
        <v>13</v>
      </c>
      <c r="AG879" s="23" t="s">
        <v>23</v>
      </c>
      <c r="AH879" s="4" t="s">
        <v>13</v>
      </c>
      <c r="AI879" s="4" t="s">
        <v>13</v>
      </c>
      <c r="AJ879" s="4" t="s">
        <v>13</v>
      </c>
    </row>
    <row r="880" spans="1:36" ht="150" x14ac:dyDescent="0.25">
      <c r="A880" s="39" t="s">
        <v>26</v>
      </c>
      <c r="B880" s="39" t="s">
        <v>481</v>
      </c>
      <c r="C880" s="5" t="s">
        <v>11</v>
      </c>
      <c r="D880" s="39" t="s">
        <v>12</v>
      </c>
      <c r="E880" s="61" t="s">
        <v>482</v>
      </c>
      <c r="F880" s="64"/>
      <c r="G880" s="64"/>
      <c r="H880" s="64"/>
      <c r="I880" s="64"/>
      <c r="J880" s="64"/>
      <c r="K880" s="64"/>
      <c r="L880" s="64"/>
      <c r="M880" s="64"/>
      <c r="N880" s="64"/>
      <c r="O880" s="64"/>
      <c r="P880" s="64"/>
      <c r="Q880" s="64"/>
      <c r="R880" s="64"/>
      <c r="S880" s="64"/>
      <c r="T880" s="64"/>
      <c r="U880" s="64"/>
      <c r="V880" s="64"/>
      <c r="W880" s="64"/>
      <c r="X880" s="64"/>
      <c r="Y880" s="64"/>
      <c r="Z880" s="64"/>
      <c r="AA880" s="64"/>
      <c r="AB880" s="39" t="s">
        <v>13</v>
      </c>
      <c r="AC880" s="39" t="s">
        <v>13</v>
      </c>
      <c r="AD880" s="4" t="s">
        <v>14</v>
      </c>
      <c r="AE880" s="4" t="s">
        <v>20</v>
      </c>
      <c r="AF880" s="4" t="s">
        <v>13</v>
      </c>
      <c r="AG880" s="23" t="s">
        <v>23</v>
      </c>
      <c r="AH880" s="4" t="s">
        <v>13</v>
      </c>
      <c r="AI880" s="4" t="s">
        <v>13</v>
      </c>
      <c r="AJ880" s="4" t="s">
        <v>13</v>
      </c>
    </row>
    <row r="881" spans="1:36" ht="150" x14ac:dyDescent="0.25">
      <c r="A881" s="39" t="s">
        <v>26</v>
      </c>
      <c r="B881" s="39" t="s">
        <v>481</v>
      </c>
      <c r="C881" s="5" t="s">
        <v>11</v>
      </c>
      <c r="D881" s="39" t="s">
        <v>12</v>
      </c>
      <c r="E881" s="61" t="s">
        <v>482</v>
      </c>
      <c r="F881" s="64"/>
      <c r="G881" s="64"/>
      <c r="H881" s="64"/>
      <c r="I881" s="64"/>
      <c r="J881" s="64"/>
      <c r="K881" s="64"/>
      <c r="L881" s="64"/>
      <c r="M881" s="64"/>
      <c r="N881" s="64"/>
      <c r="O881" s="64"/>
      <c r="P881" s="64"/>
      <c r="Q881" s="64"/>
      <c r="R881" s="64"/>
      <c r="S881" s="64"/>
      <c r="T881" s="64"/>
      <c r="U881" s="64"/>
      <c r="V881" s="64"/>
      <c r="W881" s="64"/>
      <c r="X881" s="64"/>
      <c r="Y881" s="64"/>
      <c r="Z881" s="64"/>
      <c r="AA881" s="64"/>
      <c r="AB881" s="39" t="s">
        <v>13</v>
      </c>
      <c r="AC881" s="39" t="s">
        <v>13</v>
      </c>
      <c r="AD881" s="4" t="s">
        <v>14</v>
      </c>
      <c r="AE881" s="4" t="s">
        <v>20</v>
      </c>
      <c r="AF881" s="4" t="s">
        <v>13</v>
      </c>
      <c r="AG881" s="23" t="s">
        <v>23</v>
      </c>
      <c r="AH881" s="4" t="s">
        <v>13</v>
      </c>
      <c r="AI881" s="4" t="s">
        <v>13</v>
      </c>
      <c r="AJ881" s="4" t="s">
        <v>13</v>
      </c>
    </row>
    <row r="882" spans="1:36" ht="150" x14ac:dyDescent="0.25">
      <c r="A882" s="39" t="s">
        <v>26</v>
      </c>
      <c r="B882" s="39" t="s">
        <v>481</v>
      </c>
      <c r="C882" s="5" t="s">
        <v>11</v>
      </c>
      <c r="D882" s="39" t="s">
        <v>12</v>
      </c>
      <c r="E882" s="61" t="s">
        <v>482</v>
      </c>
      <c r="F882" s="64"/>
      <c r="G882" s="64"/>
      <c r="H882" s="64"/>
      <c r="I882" s="64"/>
      <c r="J882" s="64"/>
      <c r="K882" s="64"/>
      <c r="L882" s="64"/>
      <c r="M882" s="64"/>
      <c r="N882" s="64"/>
      <c r="O882" s="64"/>
      <c r="P882" s="64"/>
      <c r="Q882" s="64"/>
      <c r="R882" s="64"/>
      <c r="S882" s="64"/>
      <c r="T882" s="64"/>
      <c r="U882" s="64"/>
      <c r="V882" s="64"/>
      <c r="W882" s="64"/>
      <c r="X882" s="64"/>
      <c r="Y882" s="64"/>
      <c r="Z882" s="64"/>
      <c r="AA882" s="64"/>
      <c r="AB882" s="39" t="s">
        <v>13</v>
      </c>
      <c r="AC882" s="39" t="s">
        <v>13</v>
      </c>
      <c r="AD882" s="4" t="s">
        <v>14</v>
      </c>
      <c r="AE882" s="4" t="s">
        <v>20</v>
      </c>
      <c r="AF882" s="4" t="s">
        <v>13</v>
      </c>
      <c r="AG882" s="23" t="s">
        <v>23</v>
      </c>
      <c r="AH882" s="4" t="s">
        <v>13</v>
      </c>
      <c r="AI882" s="4" t="s">
        <v>13</v>
      </c>
      <c r="AJ882" s="4" t="s">
        <v>13</v>
      </c>
    </row>
    <row r="883" spans="1:36" ht="150" x14ac:dyDescent="0.25">
      <c r="A883" s="39" t="s">
        <v>26</v>
      </c>
      <c r="B883" s="39" t="s">
        <v>481</v>
      </c>
      <c r="C883" s="5" t="s">
        <v>11</v>
      </c>
      <c r="D883" s="39" t="s">
        <v>12</v>
      </c>
      <c r="E883" s="61" t="s">
        <v>482</v>
      </c>
      <c r="F883" s="64"/>
      <c r="G883" s="64"/>
      <c r="H883" s="64"/>
      <c r="I883" s="64"/>
      <c r="J883" s="64"/>
      <c r="K883" s="64"/>
      <c r="L883" s="64"/>
      <c r="M883" s="64"/>
      <c r="N883" s="64"/>
      <c r="O883" s="64"/>
      <c r="P883" s="64"/>
      <c r="Q883" s="64"/>
      <c r="R883" s="64"/>
      <c r="S883" s="64"/>
      <c r="T883" s="64"/>
      <c r="U883" s="64"/>
      <c r="V883" s="64"/>
      <c r="W883" s="64"/>
      <c r="X883" s="64"/>
      <c r="Y883" s="64"/>
      <c r="Z883" s="64"/>
      <c r="AA883" s="64"/>
      <c r="AB883" s="39" t="s">
        <v>13</v>
      </c>
      <c r="AC883" s="39" t="s">
        <v>13</v>
      </c>
      <c r="AD883" s="4" t="s">
        <v>14</v>
      </c>
      <c r="AE883" s="4" t="s">
        <v>20</v>
      </c>
      <c r="AF883" s="4" t="s">
        <v>13</v>
      </c>
      <c r="AG883" s="23" t="s">
        <v>23</v>
      </c>
      <c r="AH883" s="4" t="s">
        <v>13</v>
      </c>
      <c r="AI883" s="4" t="s">
        <v>13</v>
      </c>
      <c r="AJ883" s="4" t="s">
        <v>13</v>
      </c>
    </row>
  </sheetData>
  <mergeCells count="16">
    <mergeCell ref="A11:A13"/>
    <mergeCell ref="A1:AJ10"/>
    <mergeCell ref="AG11:AG13"/>
    <mergeCell ref="AH11:AH13"/>
    <mergeCell ref="AI11:AI13"/>
    <mergeCell ref="AJ11:AJ13"/>
    <mergeCell ref="AB11:AB13"/>
    <mergeCell ref="AC11:AC13"/>
    <mergeCell ref="AE11:AE13"/>
    <mergeCell ref="AD11:AD13"/>
    <mergeCell ref="AF11:AF13"/>
    <mergeCell ref="F11:AA11"/>
    <mergeCell ref="B11:B13"/>
    <mergeCell ref="C11:C13"/>
    <mergeCell ref="D11:D13"/>
    <mergeCell ref="E11:E13"/>
  </mergeCells>
  <phoneticPr fontId="5"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56"/>
  <sheetViews>
    <sheetView tabSelected="1" topLeftCell="A206" workbookViewId="0">
      <selection activeCell="F220" sqref="F220"/>
    </sheetView>
  </sheetViews>
  <sheetFormatPr baseColWidth="10" defaultRowHeight="15" x14ac:dyDescent="0.25"/>
  <cols>
    <col min="1" max="1" width="18.5703125" style="60" bestFit="1" customWidth="1"/>
    <col min="2" max="2" width="183.7109375" style="66" customWidth="1"/>
    <col min="3" max="3" width="20.7109375" style="60" customWidth="1"/>
    <col min="4" max="15" width="11.42578125" style="66"/>
    <col min="16" max="16" width="1.5703125" style="66" customWidth="1"/>
    <col min="17" max="36" width="11.42578125" style="66" hidden="1" customWidth="1"/>
    <col min="37" max="16384" width="11.42578125" style="66"/>
  </cols>
  <sheetData>
    <row r="1" spans="1:3" x14ac:dyDescent="0.25">
      <c r="A1" s="86"/>
      <c r="B1" s="86"/>
      <c r="C1" s="86"/>
    </row>
    <row r="2" spans="1:3" x14ac:dyDescent="0.25">
      <c r="A2" s="86"/>
      <c r="B2" s="86"/>
      <c r="C2" s="86"/>
    </row>
    <row r="3" spans="1:3" x14ac:dyDescent="0.25">
      <c r="A3" s="86"/>
      <c r="B3" s="86"/>
      <c r="C3" s="86"/>
    </row>
    <row r="4" spans="1:3" x14ac:dyDescent="0.25">
      <c r="A4" s="86"/>
      <c r="B4" s="86"/>
      <c r="C4" s="86"/>
    </row>
    <row r="5" spans="1:3" x14ac:dyDescent="0.25">
      <c r="A5" s="86"/>
      <c r="B5" s="86"/>
      <c r="C5" s="86"/>
    </row>
    <row r="6" spans="1:3" x14ac:dyDescent="0.25">
      <c r="A6" s="86"/>
      <c r="B6" s="86"/>
      <c r="C6" s="86"/>
    </row>
    <row r="7" spans="1:3" x14ac:dyDescent="0.25">
      <c r="A7" s="86"/>
      <c r="B7" s="86"/>
      <c r="C7" s="86"/>
    </row>
    <row r="8" spans="1:3" x14ac:dyDescent="0.25">
      <c r="A8" s="86"/>
      <c r="B8" s="86"/>
      <c r="C8" s="86"/>
    </row>
    <row r="9" spans="1:3" x14ac:dyDescent="0.25">
      <c r="A9" s="86"/>
      <c r="B9" s="86"/>
      <c r="C9" s="86"/>
    </row>
    <row r="10" spans="1:3" x14ac:dyDescent="0.25">
      <c r="A10" s="86"/>
      <c r="B10" s="86"/>
      <c r="C10" s="86"/>
    </row>
    <row r="11" spans="1:3" ht="47.25" x14ac:dyDescent="0.25">
      <c r="A11" s="70" t="s">
        <v>484</v>
      </c>
      <c r="B11" s="70" t="s">
        <v>2910</v>
      </c>
      <c r="C11" s="59" t="s">
        <v>2911</v>
      </c>
    </row>
    <row r="12" spans="1:3" x14ac:dyDescent="0.25">
      <c r="A12" s="71" t="s">
        <v>510</v>
      </c>
      <c r="B12" s="21" t="s">
        <v>2935</v>
      </c>
      <c r="C12" s="72">
        <v>708</v>
      </c>
    </row>
    <row r="13" spans="1:3" x14ac:dyDescent="0.25">
      <c r="A13" s="71" t="s">
        <v>512</v>
      </c>
      <c r="B13" s="21" t="s">
        <v>2932</v>
      </c>
      <c r="C13" s="72">
        <v>244</v>
      </c>
    </row>
    <row r="14" spans="1:3" x14ac:dyDescent="0.25">
      <c r="A14" s="71" t="s">
        <v>605</v>
      </c>
      <c r="B14" s="21" t="s">
        <v>2970</v>
      </c>
      <c r="C14" s="72">
        <v>3</v>
      </c>
    </row>
    <row r="15" spans="1:3" x14ac:dyDescent="0.25">
      <c r="A15" s="71" t="s">
        <v>2725</v>
      </c>
      <c r="B15" s="21" t="s">
        <v>2980</v>
      </c>
      <c r="C15" s="72">
        <v>10</v>
      </c>
    </row>
    <row r="16" spans="1:3" ht="30" x14ac:dyDescent="0.25">
      <c r="A16" s="71" t="s">
        <v>530</v>
      </c>
      <c r="B16" s="21" t="s">
        <v>2965</v>
      </c>
      <c r="C16" s="72">
        <v>102</v>
      </c>
    </row>
    <row r="17" spans="1:3" ht="30" x14ac:dyDescent="0.25">
      <c r="A17" s="71" t="s">
        <v>502</v>
      </c>
      <c r="B17" s="21" t="s">
        <v>2966</v>
      </c>
      <c r="C17" s="72">
        <v>5</v>
      </c>
    </row>
    <row r="18" spans="1:3" x14ac:dyDescent="0.25">
      <c r="A18" s="71" t="s">
        <v>559</v>
      </c>
      <c r="B18" s="21" t="s">
        <v>2981</v>
      </c>
      <c r="C18" s="72">
        <v>883</v>
      </c>
    </row>
    <row r="19" spans="1:3" x14ac:dyDescent="0.25">
      <c r="A19" s="71" t="s">
        <v>508</v>
      </c>
      <c r="B19" s="21" t="s">
        <v>2953</v>
      </c>
      <c r="C19" s="72">
        <v>8</v>
      </c>
    </row>
    <row r="20" spans="1:3" ht="30" x14ac:dyDescent="0.25">
      <c r="A20" s="71" t="s">
        <v>2789</v>
      </c>
      <c r="B20" s="21" t="s">
        <v>2982</v>
      </c>
      <c r="C20" s="72">
        <v>1</v>
      </c>
    </row>
    <row r="21" spans="1:3" x14ac:dyDescent="0.25">
      <c r="A21" s="71" t="s">
        <v>545</v>
      </c>
      <c r="B21" s="21" t="s">
        <v>2983</v>
      </c>
      <c r="C21" s="72">
        <v>721</v>
      </c>
    </row>
    <row r="22" spans="1:3" x14ac:dyDescent="0.25">
      <c r="A22" s="71" t="s">
        <v>561</v>
      </c>
      <c r="B22" s="21" t="s">
        <v>2951</v>
      </c>
      <c r="C22" s="72">
        <v>5</v>
      </c>
    </row>
    <row r="23" spans="1:3" ht="30" x14ac:dyDescent="0.25">
      <c r="A23" s="71" t="s">
        <v>537</v>
      </c>
      <c r="B23" s="21" t="s">
        <v>2956</v>
      </c>
      <c r="C23" s="72">
        <v>37</v>
      </c>
    </row>
    <row r="24" spans="1:3" x14ac:dyDescent="0.25">
      <c r="A24" s="71" t="s">
        <v>586</v>
      </c>
      <c r="B24" s="21" t="s">
        <v>2984</v>
      </c>
      <c r="C24" s="72">
        <v>37</v>
      </c>
    </row>
    <row r="25" spans="1:3" x14ac:dyDescent="0.25">
      <c r="A25" s="71" t="s">
        <v>571</v>
      </c>
      <c r="B25" s="21" t="s">
        <v>2985</v>
      </c>
      <c r="C25" s="72">
        <v>105</v>
      </c>
    </row>
    <row r="26" spans="1:3" x14ac:dyDescent="0.25">
      <c r="A26" s="71" t="s">
        <v>542</v>
      </c>
      <c r="B26" s="21" t="s">
        <v>2917</v>
      </c>
      <c r="C26" s="72">
        <v>599</v>
      </c>
    </row>
    <row r="27" spans="1:3" x14ac:dyDescent="0.25">
      <c r="A27" s="71" t="s">
        <v>503</v>
      </c>
      <c r="B27" s="21" t="s">
        <v>2931</v>
      </c>
      <c r="C27" s="72">
        <v>118</v>
      </c>
    </row>
    <row r="28" spans="1:3" x14ac:dyDescent="0.25">
      <c r="A28" s="71" t="s">
        <v>572</v>
      </c>
      <c r="B28" s="21" t="s">
        <v>2986</v>
      </c>
      <c r="C28" s="72">
        <v>160</v>
      </c>
    </row>
    <row r="29" spans="1:3" x14ac:dyDescent="0.25">
      <c r="A29" s="71" t="s">
        <v>754</v>
      </c>
      <c r="B29" s="21" t="s">
        <v>2987</v>
      </c>
      <c r="C29" s="72">
        <v>251</v>
      </c>
    </row>
    <row r="30" spans="1:3" x14ac:dyDescent="0.25">
      <c r="A30" s="71" t="s">
        <v>507</v>
      </c>
      <c r="B30" s="21" t="s">
        <v>2921</v>
      </c>
      <c r="C30" s="72">
        <v>163</v>
      </c>
    </row>
    <row r="31" spans="1:3" x14ac:dyDescent="0.25">
      <c r="A31" s="71" t="s">
        <v>518</v>
      </c>
      <c r="B31" s="21" t="s">
        <v>2988</v>
      </c>
      <c r="C31" s="72">
        <v>23</v>
      </c>
    </row>
    <row r="32" spans="1:3" x14ac:dyDescent="0.25">
      <c r="A32" s="71" t="s">
        <v>642</v>
      </c>
      <c r="B32" s="21" t="s">
        <v>2989</v>
      </c>
      <c r="C32" s="72">
        <v>42</v>
      </c>
    </row>
    <row r="33" spans="1:3" x14ac:dyDescent="0.25">
      <c r="A33" s="71" t="s">
        <v>582</v>
      </c>
      <c r="B33" s="21" t="s">
        <v>2919</v>
      </c>
      <c r="C33" s="72">
        <v>977</v>
      </c>
    </row>
    <row r="34" spans="1:3" x14ac:dyDescent="0.25">
      <c r="A34" s="71" t="s">
        <v>564</v>
      </c>
      <c r="B34" s="21" t="s">
        <v>2958</v>
      </c>
      <c r="C34" s="72">
        <v>23</v>
      </c>
    </row>
    <row r="35" spans="1:3" x14ac:dyDescent="0.25">
      <c r="A35" s="71" t="s">
        <v>540</v>
      </c>
      <c r="B35" s="21" t="s">
        <v>2924</v>
      </c>
      <c r="C35" s="72">
        <v>1047</v>
      </c>
    </row>
    <row r="36" spans="1:3" x14ac:dyDescent="0.25">
      <c r="A36" s="71" t="s">
        <v>661</v>
      </c>
      <c r="B36" s="21" t="s">
        <v>2990</v>
      </c>
      <c r="C36" s="72">
        <v>1</v>
      </c>
    </row>
    <row r="37" spans="1:3" x14ac:dyDescent="0.25">
      <c r="A37" s="71" t="s">
        <v>1391</v>
      </c>
      <c r="B37" s="21" t="s">
        <v>2991</v>
      </c>
      <c r="C37" s="72">
        <v>0</v>
      </c>
    </row>
    <row r="38" spans="1:3" x14ac:dyDescent="0.25">
      <c r="A38" s="71" t="s">
        <v>898</v>
      </c>
      <c r="B38" s="21" t="s">
        <v>2992</v>
      </c>
      <c r="C38" s="72">
        <v>2</v>
      </c>
    </row>
    <row r="39" spans="1:3" x14ac:dyDescent="0.25">
      <c r="A39" s="71" t="s">
        <v>1174</v>
      </c>
      <c r="B39" s="21" t="s">
        <v>2993</v>
      </c>
      <c r="C39" s="72">
        <v>1</v>
      </c>
    </row>
    <row r="40" spans="1:3" ht="30" x14ac:dyDescent="0.25">
      <c r="A40" s="71" t="s">
        <v>581</v>
      </c>
      <c r="B40" s="21" t="s">
        <v>2961</v>
      </c>
      <c r="C40" s="72">
        <v>289</v>
      </c>
    </row>
    <row r="41" spans="1:3" x14ac:dyDescent="0.25">
      <c r="A41" s="71" t="s">
        <v>548</v>
      </c>
      <c r="B41" s="21" t="s">
        <v>2994</v>
      </c>
      <c r="C41" s="72">
        <v>949</v>
      </c>
    </row>
    <row r="42" spans="1:3" x14ac:dyDescent="0.25">
      <c r="A42" s="71" t="s">
        <v>566</v>
      </c>
      <c r="B42" s="21" t="s">
        <v>2995</v>
      </c>
      <c r="C42" s="72">
        <v>86</v>
      </c>
    </row>
    <row r="43" spans="1:3" x14ac:dyDescent="0.25">
      <c r="A43" s="71" t="s">
        <v>557</v>
      </c>
      <c r="B43" s="21" t="s">
        <v>2996</v>
      </c>
      <c r="C43" s="72">
        <v>35</v>
      </c>
    </row>
    <row r="44" spans="1:3" x14ac:dyDescent="0.25">
      <c r="A44" s="71" t="s">
        <v>720</v>
      </c>
      <c r="B44" s="21" t="s">
        <v>2997</v>
      </c>
      <c r="C44" s="72">
        <v>8</v>
      </c>
    </row>
    <row r="45" spans="1:3" x14ac:dyDescent="0.25">
      <c r="A45" s="71" t="s">
        <v>554</v>
      </c>
      <c r="B45" s="21" t="s">
        <v>2972</v>
      </c>
      <c r="C45" s="72">
        <v>75</v>
      </c>
    </row>
    <row r="46" spans="1:3" x14ac:dyDescent="0.25">
      <c r="A46" s="71" t="s">
        <v>578</v>
      </c>
      <c r="B46" s="21" t="s">
        <v>2964</v>
      </c>
      <c r="C46" s="72">
        <v>10</v>
      </c>
    </row>
    <row r="47" spans="1:3" x14ac:dyDescent="0.25">
      <c r="A47" s="71" t="s">
        <v>562</v>
      </c>
      <c r="B47" s="21" t="s">
        <v>2926</v>
      </c>
      <c r="C47" s="72">
        <v>205</v>
      </c>
    </row>
    <row r="48" spans="1:3" x14ac:dyDescent="0.25">
      <c r="A48" s="71" t="s">
        <v>623</v>
      </c>
      <c r="B48" s="21" t="s">
        <v>2998</v>
      </c>
      <c r="C48" s="72">
        <v>17</v>
      </c>
    </row>
    <row r="49" spans="1:3" x14ac:dyDescent="0.25">
      <c r="A49" s="71" t="s">
        <v>555</v>
      </c>
      <c r="B49" s="21" t="s">
        <v>2999</v>
      </c>
      <c r="C49" s="72">
        <v>192</v>
      </c>
    </row>
    <row r="50" spans="1:3" x14ac:dyDescent="0.25">
      <c r="A50" s="71" t="s">
        <v>646</v>
      </c>
      <c r="B50" s="21" t="s">
        <v>3000</v>
      </c>
      <c r="C50" s="72">
        <v>41</v>
      </c>
    </row>
    <row r="51" spans="1:3" x14ac:dyDescent="0.25">
      <c r="A51" s="71" t="s">
        <v>553</v>
      </c>
      <c r="B51" s="21" t="s">
        <v>3001</v>
      </c>
      <c r="C51" s="72">
        <v>68</v>
      </c>
    </row>
    <row r="52" spans="1:3" x14ac:dyDescent="0.25">
      <c r="A52" s="71" t="s">
        <v>569</v>
      </c>
      <c r="B52" s="21" t="s">
        <v>3002</v>
      </c>
      <c r="C52" s="72">
        <v>3</v>
      </c>
    </row>
    <row r="53" spans="1:3" x14ac:dyDescent="0.25">
      <c r="A53" s="71" t="s">
        <v>658</v>
      </c>
      <c r="B53" s="21" t="s">
        <v>3003</v>
      </c>
      <c r="C53" s="72">
        <v>5</v>
      </c>
    </row>
    <row r="54" spans="1:3" x14ac:dyDescent="0.25">
      <c r="A54" s="71" t="s">
        <v>666</v>
      </c>
      <c r="B54" s="21" t="s">
        <v>3004</v>
      </c>
      <c r="C54" s="72">
        <v>7</v>
      </c>
    </row>
    <row r="55" spans="1:3" x14ac:dyDescent="0.25">
      <c r="A55" s="71" t="s">
        <v>612</v>
      </c>
      <c r="B55" s="21" t="s">
        <v>3005</v>
      </c>
      <c r="C55" s="72">
        <v>17</v>
      </c>
    </row>
    <row r="56" spans="1:3" x14ac:dyDescent="0.25">
      <c r="A56" s="71" t="s">
        <v>739</v>
      </c>
      <c r="B56" s="21" t="s">
        <v>3006</v>
      </c>
      <c r="C56" s="72">
        <v>6</v>
      </c>
    </row>
    <row r="57" spans="1:3" x14ac:dyDescent="0.25">
      <c r="A57" s="71" t="s">
        <v>944</v>
      </c>
      <c r="B57" s="21" t="s">
        <v>3007</v>
      </c>
      <c r="C57" s="72">
        <v>6</v>
      </c>
    </row>
    <row r="58" spans="1:3" x14ac:dyDescent="0.25">
      <c r="A58" s="71" t="s">
        <v>735</v>
      </c>
      <c r="B58" s="21" t="s">
        <v>3008</v>
      </c>
      <c r="C58" s="72">
        <v>4</v>
      </c>
    </row>
    <row r="59" spans="1:3" x14ac:dyDescent="0.25">
      <c r="A59" s="71" t="s">
        <v>2235</v>
      </c>
      <c r="B59" s="21" t="s">
        <v>3009</v>
      </c>
      <c r="C59" s="72">
        <v>2</v>
      </c>
    </row>
    <row r="60" spans="1:3" x14ac:dyDescent="0.25">
      <c r="A60" s="71" t="s">
        <v>2238</v>
      </c>
      <c r="B60" s="21" t="s">
        <v>3010</v>
      </c>
      <c r="C60" s="72">
        <v>10</v>
      </c>
    </row>
    <row r="61" spans="1:3" x14ac:dyDescent="0.25">
      <c r="A61" s="71" t="s">
        <v>558</v>
      </c>
      <c r="B61" s="21" t="s">
        <v>2960</v>
      </c>
      <c r="C61" s="72">
        <v>145</v>
      </c>
    </row>
    <row r="62" spans="1:3" x14ac:dyDescent="0.25">
      <c r="A62" s="71" t="s">
        <v>626</v>
      </c>
      <c r="B62" s="21" t="s">
        <v>3011</v>
      </c>
      <c r="C62" s="72">
        <v>19</v>
      </c>
    </row>
    <row r="63" spans="1:3" x14ac:dyDescent="0.25">
      <c r="A63" s="71" t="s">
        <v>819</v>
      </c>
      <c r="B63" s="21" t="s">
        <v>3012</v>
      </c>
      <c r="C63" s="72">
        <v>13</v>
      </c>
    </row>
    <row r="64" spans="1:3" x14ac:dyDescent="0.25">
      <c r="A64" s="71" t="s">
        <v>604</v>
      </c>
      <c r="B64" s="21" t="s">
        <v>2967</v>
      </c>
      <c r="C64" s="72">
        <v>4</v>
      </c>
    </row>
    <row r="65" spans="1:3" x14ac:dyDescent="0.25">
      <c r="A65" s="71" t="s">
        <v>716</v>
      </c>
      <c r="B65" s="21" t="s">
        <v>3013</v>
      </c>
      <c r="C65" s="72">
        <v>31</v>
      </c>
    </row>
    <row r="66" spans="1:3" x14ac:dyDescent="0.25">
      <c r="A66" s="71" t="s">
        <v>868</v>
      </c>
      <c r="B66" s="21" t="s">
        <v>3014</v>
      </c>
      <c r="C66" s="72">
        <v>42</v>
      </c>
    </row>
    <row r="67" spans="1:3" x14ac:dyDescent="0.25">
      <c r="A67" s="71" t="s">
        <v>610</v>
      </c>
      <c r="B67" s="21" t="s">
        <v>3015</v>
      </c>
      <c r="C67" s="72">
        <v>20</v>
      </c>
    </row>
    <row r="68" spans="1:3" x14ac:dyDescent="0.25">
      <c r="A68" s="71" t="s">
        <v>870</v>
      </c>
      <c r="B68" s="21" t="s">
        <v>3016</v>
      </c>
      <c r="C68" s="72">
        <v>12</v>
      </c>
    </row>
    <row r="69" spans="1:3" x14ac:dyDescent="0.25">
      <c r="A69" s="71" t="s">
        <v>713</v>
      </c>
      <c r="B69" s="21" t="s">
        <v>3017</v>
      </c>
      <c r="C69" s="72">
        <v>10</v>
      </c>
    </row>
    <row r="70" spans="1:3" x14ac:dyDescent="0.25">
      <c r="A70" s="71" t="s">
        <v>497</v>
      </c>
      <c r="B70" s="21" t="s">
        <v>3018</v>
      </c>
      <c r="C70" s="72">
        <v>212</v>
      </c>
    </row>
    <row r="71" spans="1:3" x14ac:dyDescent="0.25">
      <c r="A71" s="71" t="s">
        <v>519</v>
      </c>
      <c r="B71" s="21" t="s">
        <v>3019</v>
      </c>
      <c r="C71" s="72">
        <v>261</v>
      </c>
    </row>
    <row r="72" spans="1:3" x14ac:dyDescent="0.25">
      <c r="A72" s="71" t="s">
        <v>521</v>
      </c>
      <c r="B72" s="21" t="s">
        <v>2913</v>
      </c>
      <c r="C72" s="72">
        <v>3559</v>
      </c>
    </row>
    <row r="73" spans="1:3" x14ac:dyDescent="0.25">
      <c r="A73" s="71" t="s">
        <v>600</v>
      </c>
      <c r="B73" s="21" t="s">
        <v>2943</v>
      </c>
      <c r="C73" s="72">
        <v>64</v>
      </c>
    </row>
    <row r="74" spans="1:3" x14ac:dyDescent="0.25">
      <c r="A74" s="71" t="s">
        <v>601</v>
      </c>
      <c r="B74" s="21" t="s">
        <v>2959</v>
      </c>
      <c r="C74" s="72">
        <v>2</v>
      </c>
    </row>
    <row r="75" spans="1:3" x14ac:dyDescent="0.25">
      <c r="A75" s="71" t="s">
        <v>546</v>
      </c>
      <c r="B75" s="21" t="s">
        <v>2937</v>
      </c>
      <c r="C75" s="72">
        <v>11</v>
      </c>
    </row>
    <row r="76" spans="1:3" x14ac:dyDescent="0.25">
      <c r="A76" s="71" t="s">
        <v>633</v>
      </c>
      <c r="B76" s="21" t="s">
        <v>3020</v>
      </c>
      <c r="C76" s="72">
        <v>3</v>
      </c>
    </row>
    <row r="77" spans="1:3" x14ac:dyDescent="0.25">
      <c r="A77" s="71" t="s">
        <v>544</v>
      </c>
      <c r="B77" s="21" t="s">
        <v>3021</v>
      </c>
      <c r="C77" s="72">
        <v>464</v>
      </c>
    </row>
    <row r="78" spans="1:3" x14ac:dyDescent="0.25">
      <c r="A78" s="71" t="s">
        <v>954</v>
      </c>
      <c r="B78" s="21" t="s">
        <v>3022</v>
      </c>
      <c r="C78" s="72">
        <v>1</v>
      </c>
    </row>
    <row r="79" spans="1:3" x14ac:dyDescent="0.25">
      <c r="A79" s="71" t="s">
        <v>874</v>
      </c>
      <c r="B79" s="21" t="s">
        <v>3023</v>
      </c>
      <c r="C79" s="72">
        <v>2</v>
      </c>
    </row>
    <row r="80" spans="1:3" x14ac:dyDescent="0.25">
      <c r="A80" s="71" t="s">
        <v>591</v>
      </c>
      <c r="B80" s="21" t="s">
        <v>2962</v>
      </c>
      <c r="C80" s="72">
        <v>76</v>
      </c>
    </row>
    <row r="81" spans="1:3" x14ac:dyDescent="0.25">
      <c r="A81" s="71" t="s">
        <v>952</v>
      </c>
      <c r="B81" s="21" t="s">
        <v>3024</v>
      </c>
      <c r="C81" s="72">
        <v>74</v>
      </c>
    </row>
    <row r="82" spans="1:3" x14ac:dyDescent="0.25">
      <c r="A82" s="71" t="s">
        <v>654</v>
      </c>
      <c r="B82" s="21" t="s">
        <v>3025</v>
      </c>
      <c r="C82" s="72">
        <v>1</v>
      </c>
    </row>
    <row r="83" spans="1:3" x14ac:dyDescent="0.25">
      <c r="A83" s="71" t="s">
        <v>539</v>
      </c>
      <c r="B83" s="21" t="s">
        <v>2973</v>
      </c>
      <c r="C83" s="72">
        <v>57</v>
      </c>
    </row>
    <row r="84" spans="1:3" x14ac:dyDescent="0.25">
      <c r="A84" s="71" t="s">
        <v>525</v>
      </c>
      <c r="B84" s="21" t="s">
        <v>2920</v>
      </c>
      <c r="C84" s="72">
        <v>99</v>
      </c>
    </row>
    <row r="85" spans="1:3" x14ac:dyDescent="0.25">
      <c r="A85" s="71" t="s">
        <v>563</v>
      </c>
      <c r="B85" s="21" t="s">
        <v>2969</v>
      </c>
      <c r="C85" s="72">
        <v>501</v>
      </c>
    </row>
    <row r="86" spans="1:3" x14ac:dyDescent="0.25">
      <c r="A86" s="71" t="s">
        <v>678</v>
      </c>
      <c r="B86" s="21" t="s">
        <v>3026</v>
      </c>
      <c r="C86" s="72">
        <v>10</v>
      </c>
    </row>
    <row r="87" spans="1:3" x14ac:dyDescent="0.25">
      <c r="A87" s="71" t="s">
        <v>606</v>
      </c>
      <c r="B87" s="21" t="s">
        <v>2971</v>
      </c>
      <c r="C87" s="72">
        <v>1</v>
      </c>
    </row>
    <row r="88" spans="1:3" x14ac:dyDescent="0.25">
      <c r="A88" s="71" t="s">
        <v>570</v>
      </c>
      <c r="B88" s="21" t="s">
        <v>2968</v>
      </c>
      <c r="C88" s="72">
        <v>20</v>
      </c>
    </row>
    <row r="89" spans="1:3" x14ac:dyDescent="0.25">
      <c r="A89" s="71" t="s">
        <v>533</v>
      </c>
      <c r="B89" s="21" t="s">
        <v>3027</v>
      </c>
      <c r="C89" s="72">
        <v>807</v>
      </c>
    </row>
    <row r="90" spans="1:3" x14ac:dyDescent="0.25">
      <c r="A90" s="71" t="s">
        <v>529</v>
      </c>
      <c r="B90" s="21" t="s">
        <v>2947</v>
      </c>
      <c r="C90" s="72">
        <v>18</v>
      </c>
    </row>
    <row r="91" spans="1:3" x14ac:dyDescent="0.25">
      <c r="A91" s="71" t="s">
        <v>514</v>
      </c>
      <c r="B91" s="21" t="s">
        <v>2978</v>
      </c>
      <c r="C91" s="72">
        <v>459</v>
      </c>
    </row>
    <row r="92" spans="1:3" x14ac:dyDescent="0.25">
      <c r="A92" s="71" t="s">
        <v>526</v>
      </c>
      <c r="B92" s="21" t="s">
        <v>2930</v>
      </c>
      <c r="C92" s="72">
        <v>123</v>
      </c>
    </row>
    <row r="93" spans="1:3" x14ac:dyDescent="0.25">
      <c r="A93" s="71" t="s">
        <v>515</v>
      </c>
      <c r="B93" s="21" t="s">
        <v>2936</v>
      </c>
      <c r="C93" s="72">
        <v>28</v>
      </c>
    </row>
    <row r="94" spans="1:3" x14ac:dyDescent="0.25">
      <c r="A94" s="71" t="s">
        <v>527</v>
      </c>
      <c r="B94" s="21" t="s">
        <v>2949</v>
      </c>
      <c r="C94" s="72">
        <v>17</v>
      </c>
    </row>
    <row r="95" spans="1:3" x14ac:dyDescent="0.25">
      <c r="A95" s="71" t="s">
        <v>567</v>
      </c>
      <c r="B95" s="21" t="s">
        <v>3028</v>
      </c>
      <c r="C95" s="72">
        <v>33</v>
      </c>
    </row>
    <row r="96" spans="1:3" x14ac:dyDescent="0.25">
      <c r="A96" s="71" t="s">
        <v>949</v>
      </c>
      <c r="B96" s="21" t="s">
        <v>3029</v>
      </c>
      <c r="C96" s="72">
        <v>5</v>
      </c>
    </row>
    <row r="97" spans="1:3" ht="30" x14ac:dyDescent="0.25">
      <c r="A97" s="71" t="s">
        <v>593</v>
      </c>
      <c r="B97" s="21" t="s">
        <v>2948</v>
      </c>
      <c r="C97" s="72">
        <v>2</v>
      </c>
    </row>
    <row r="98" spans="1:3" x14ac:dyDescent="0.25">
      <c r="A98" s="71" t="s">
        <v>641</v>
      </c>
      <c r="B98" s="21" t="s">
        <v>3030</v>
      </c>
      <c r="C98" s="72">
        <v>133</v>
      </c>
    </row>
    <row r="99" spans="1:3" x14ac:dyDescent="0.25">
      <c r="A99" s="71" t="s">
        <v>535</v>
      </c>
      <c r="B99" s="21" t="s">
        <v>3031</v>
      </c>
      <c r="C99" s="72">
        <v>8</v>
      </c>
    </row>
    <row r="100" spans="1:3" x14ac:dyDescent="0.25">
      <c r="A100" s="71" t="s">
        <v>547</v>
      </c>
      <c r="B100" s="21" t="s">
        <v>3032</v>
      </c>
      <c r="C100" s="72">
        <v>7</v>
      </c>
    </row>
    <row r="101" spans="1:3" ht="30" x14ac:dyDescent="0.25">
      <c r="A101" s="71" t="s">
        <v>588</v>
      </c>
      <c r="B101" s="21" t="s">
        <v>2915</v>
      </c>
      <c r="C101" s="72">
        <v>7</v>
      </c>
    </row>
    <row r="102" spans="1:3" x14ac:dyDescent="0.25">
      <c r="A102" s="71" t="s">
        <v>730</v>
      </c>
      <c r="B102" s="21" t="s">
        <v>3033</v>
      </c>
      <c r="C102" s="72">
        <v>141</v>
      </c>
    </row>
    <row r="103" spans="1:3" ht="30" x14ac:dyDescent="0.25">
      <c r="A103" s="71" t="s">
        <v>779</v>
      </c>
      <c r="B103" s="21" t="s">
        <v>3034</v>
      </c>
      <c r="C103" s="72">
        <v>143</v>
      </c>
    </row>
    <row r="104" spans="1:3" ht="30" x14ac:dyDescent="0.25">
      <c r="A104" s="71" t="s">
        <v>648</v>
      </c>
      <c r="B104" s="21" t="s">
        <v>3035</v>
      </c>
      <c r="C104" s="72">
        <v>8</v>
      </c>
    </row>
    <row r="105" spans="1:3" x14ac:dyDescent="0.25">
      <c r="A105" s="71" t="s">
        <v>2888</v>
      </c>
      <c r="B105" s="21" t="s">
        <v>3036</v>
      </c>
      <c r="C105" s="72">
        <v>8</v>
      </c>
    </row>
    <row r="106" spans="1:3" x14ac:dyDescent="0.25">
      <c r="A106" s="71" t="s">
        <v>653</v>
      </c>
      <c r="B106" s="21" t="s">
        <v>3037</v>
      </c>
      <c r="C106" s="72">
        <v>7</v>
      </c>
    </row>
    <row r="107" spans="1:3" x14ac:dyDescent="0.25">
      <c r="A107" s="71" t="s">
        <v>680</v>
      </c>
      <c r="B107" s="21" t="s">
        <v>3038</v>
      </c>
      <c r="C107" s="72">
        <v>41</v>
      </c>
    </row>
    <row r="108" spans="1:3" ht="30" x14ac:dyDescent="0.25">
      <c r="A108" s="71" t="s">
        <v>640</v>
      </c>
      <c r="B108" s="21" t="s">
        <v>3039</v>
      </c>
      <c r="C108" s="72">
        <v>3</v>
      </c>
    </row>
    <row r="109" spans="1:3" ht="30" x14ac:dyDescent="0.25">
      <c r="A109" s="71" t="s">
        <v>659</v>
      </c>
      <c r="B109" s="21" t="s">
        <v>3040</v>
      </c>
      <c r="C109" s="72">
        <v>10</v>
      </c>
    </row>
    <row r="110" spans="1:3" x14ac:dyDescent="0.25">
      <c r="A110" s="71" t="s">
        <v>602</v>
      </c>
      <c r="B110" s="21" t="s">
        <v>2963</v>
      </c>
      <c r="C110" s="72">
        <v>4</v>
      </c>
    </row>
    <row r="111" spans="1:3" x14ac:dyDescent="0.25">
      <c r="A111" s="71" t="s">
        <v>2239</v>
      </c>
      <c r="B111" s="21" t="s">
        <v>3041</v>
      </c>
      <c r="C111" s="72">
        <v>2</v>
      </c>
    </row>
    <row r="112" spans="1:3" x14ac:dyDescent="0.25">
      <c r="A112" s="71" t="s">
        <v>509</v>
      </c>
      <c r="B112" s="21" t="s">
        <v>3042</v>
      </c>
      <c r="C112" s="72">
        <v>300</v>
      </c>
    </row>
    <row r="113" spans="1:3" x14ac:dyDescent="0.25">
      <c r="A113" s="71" t="s">
        <v>634</v>
      </c>
      <c r="B113" s="21" t="s">
        <v>3043</v>
      </c>
      <c r="C113" s="72">
        <v>5</v>
      </c>
    </row>
    <row r="114" spans="1:3" x14ac:dyDescent="0.25">
      <c r="A114" s="71" t="s">
        <v>700</v>
      </c>
      <c r="B114" s="21" t="s">
        <v>3044</v>
      </c>
      <c r="C114" s="72">
        <v>15</v>
      </c>
    </row>
    <row r="115" spans="1:3" x14ac:dyDescent="0.25">
      <c r="A115" s="71" t="s">
        <v>580</v>
      </c>
      <c r="B115" s="21" t="s">
        <v>2974</v>
      </c>
      <c r="C115" s="72">
        <v>20</v>
      </c>
    </row>
    <row r="116" spans="1:3" x14ac:dyDescent="0.25">
      <c r="A116" s="71" t="s">
        <v>568</v>
      </c>
      <c r="B116" s="21" t="s">
        <v>2925</v>
      </c>
      <c r="C116" s="72">
        <v>164</v>
      </c>
    </row>
    <row r="117" spans="1:3" x14ac:dyDescent="0.25">
      <c r="A117" s="71" t="s">
        <v>579</v>
      </c>
      <c r="B117" s="21" t="s">
        <v>2922</v>
      </c>
      <c r="C117" s="72">
        <v>338</v>
      </c>
    </row>
    <row r="118" spans="1:3" x14ac:dyDescent="0.25">
      <c r="A118" s="71" t="s">
        <v>522</v>
      </c>
      <c r="B118" s="21" t="s">
        <v>3045</v>
      </c>
      <c r="C118" s="72">
        <v>118</v>
      </c>
    </row>
    <row r="119" spans="1:3" x14ac:dyDescent="0.25">
      <c r="A119" s="71" t="s">
        <v>722</v>
      </c>
      <c r="B119" s="21" t="s">
        <v>3046</v>
      </c>
      <c r="C119" s="72">
        <v>1</v>
      </c>
    </row>
    <row r="120" spans="1:3" x14ac:dyDescent="0.25">
      <c r="A120" s="71" t="s">
        <v>672</v>
      </c>
      <c r="B120" s="21" t="s">
        <v>3047</v>
      </c>
      <c r="C120" s="72">
        <v>11</v>
      </c>
    </row>
    <row r="121" spans="1:3" ht="75" x14ac:dyDescent="0.25">
      <c r="A121" s="71" t="s">
        <v>565</v>
      </c>
      <c r="B121" s="21" t="s">
        <v>2946</v>
      </c>
      <c r="C121" s="72">
        <v>13</v>
      </c>
    </row>
    <row r="122" spans="1:3" x14ac:dyDescent="0.25">
      <c r="A122" s="71" t="s">
        <v>871</v>
      </c>
      <c r="B122" s="21" t="s">
        <v>3048</v>
      </c>
      <c r="C122" s="72">
        <v>4</v>
      </c>
    </row>
    <row r="123" spans="1:3" x14ac:dyDescent="0.25">
      <c r="A123" s="71" t="s">
        <v>645</v>
      </c>
      <c r="B123" s="21" t="s">
        <v>3049</v>
      </c>
      <c r="C123" s="72">
        <v>20</v>
      </c>
    </row>
    <row r="124" spans="1:3" x14ac:dyDescent="0.25">
      <c r="A124" s="71" t="s">
        <v>872</v>
      </c>
      <c r="B124" s="21" t="s">
        <v>3050</v>
      </c>
      <c r="C124" s="72">
        <v>93</v>
      </c>
    </row>
    <row r="125" spans="1:3" x14ac:dyDescent="0.25">
      <c r="A125" s="71" t="s">
        <v>677</v>
      </c>
      <c r="B125" s="21" t="s">
        <v>3051</v>
      </c>
      <c r="C125" s="72">
        <v>127</v>
      </c>
    </row>
    <row r="126" spans="1:3" x14ac:dyDescent="0.25">
      <c r="A126" s="71" t="s">
        <v>1395</v>
      </c>
      <c r="B126" s="21" t="s">
        <v>3052</v>
      </c>
      <c r="C126" s="72">
        <v>1</v>
      </c>
    </row>
    <row r="127" spans="1:3" x14ac:dyDescent="0.25">
      <c r="A127" s="71" t="s">
        <v>668</v>
      </c>
      <c r="B127" s="21" t="s">
        <v>3053</v>
      </c>
      <c r="C127" s="72">
        <v>169</v>
      </c>
    </row>
    <row r="128" spans="1:3" ht="30" x14ac:dyDescent="0.25">
      <c r="A128" s="71" t="s">
        <v>732</v>
      </c>
      <c r="B128" s="21" t="s">
        <v>3054</v>
      </c>
      <c r="C128" s="72">
        <v>2</v>
      </c>
    </row>
    <row r="129" spans="1:3" x14ac:dyDescent="0.25">
      <c r="A129" s="71" t="s">
        <v>2121</v>
      </c>
      <c r="B129" s="21" t="s">
        <v>3055</v>
      </c>
      <c r="C129" s="72">
        <v>1</v>
      </c>
    </row>
    <row r="130" spans="1:3" x14ac:dyDescent="0.25">
      <c r="A130" s="71" t="s">
        <v>766</v>
      </c>
      <c r="B130" s="21" t="s">
        <v>3056</v>
      </c>
      <c r="C130" s="72">
        <v>9</v>
      </c>
    </row>
    <row r="131" spans="1:3" x14ac:dyDescent="0.25">
      <c r="A131" s="71" t="s">
        <v>655</v>
      </c>
      <c r="B131" s="21" t="s">
        <v>3057</v>
      </c>
      <c r="C131" s="72">
        <v>48</v>
      </c>
    </row>
    <row r="132" spans="1:3" x14ac:dyDescent="0.25">
      <c r="A132" s="71" t="s">
        <v>667</v>
      </c>
      <c r="B132" s="21" t="s">
        <v>3058</v>
      </c>
      <c r="C132" s="72">
        <v>19</v>
      </c>
    </row>
    <row r="133" spans="1:3" x14ac:dyDescent="0.25">
      <c r="A133" s="71" t="s">
        <v>620</v>
      </c>
      <c r="B133" s="21" t="s">
        <v>3059</v>
      </c>
      <c r="C133" s="72">
        <v>42</v>
      </c>
    </row>
    <row r="134" spans="1:3" x14ac:dyDescent="0.25">
      <c r="A134" s="71" t="s">
        <v>679</v>
      </c>
      <c r="B134" s="21" t="s">
        <v>3060</v>
      </c>
      <c r="C134" s="72">
        <v>34</v>
      </c>
    </row>
    <row r="135" spans="1:3" x14ac:dyDescent="0.25">
      <c r="A135" s="71" t="s">
        <v>673</v>
      </c>
      <c r="B135" s="21" t="s">
        <v>3061</v>
      </c>
      <c r="C135" s="72">
        <v>13</v>
      </c>
    </row>
    <row r="136" spans="1:3" x14ac:dyDescent="0.25">
      <c r="A136" s="71" t="s">
        <v>706</v>
      </c>
      <c r="B136" s="21" t="s">
        <v>3062</v>
      </c>
      <c r="C136" s="72">
        <v>5</v>
      </c>
    </row>
    <row r="137" spans="1:3" x14ac:dyDescent="0.25">
      <c r="A137" s="71" t="s">
        <v>624</v>
      </c>
      <c r="B137" s="21" t="s">
        <v>3063</v>
      </c>
      <c r="C137" s="72">
        <v>45</v>
      </c>
    </row>
    <row r="138" spans="1:3" x14ac:dyDescent="0.25">
      <c r="A138" s="71" t="s">
        <v>619</v>
      </c>
      <c r="B138" s="21" t="s">
        <v>3064</v>
      </c>
      <c r="C138" s="72">
        <v>348</v>
      </c>
    </row>
    <row r="139" spans="1:3" x14ac:dyDescent="0.25">
      <c r="A139" s="71" t="s">
        <v>541</v>
      </c>
      <c r="B139" s="21" t="s">
        <v>3065</v>
      </c>
      <c r="C139" s="72">
        <v>2109</v>
      </c>
    </row>
    <row r="140" spans="1:3" x14ac:dyDescent="0.25">
      <c r="A140" s="71" t="s">
        <v>517</v>
      </c>
      <c r="B140" s="21" t="s">
        <v>2941</v>
      </c>
      <c r="C140" s="72">
        <v>11</v>
      </c>
    </row>
    <row r="141" spans="1:3" ht="30" x14ac:dyDescent="0.25">
      <c r="A141" s="71" t="s">
        <v>594</v>
      </c>
      <c r="B141" s="21" t="s">
        <v>2977</v>
      </c>
      <c r="C141" s="72">
        <v>23</v>
      </c>
    </row>
    <row r="142" spans="1:3" ht="30" x14ac:dyDescent="0.25">
      <c r="A142" s="71" t="s">
        <v>704</v>
      </c>
      <c r="B142" s="21" t="s">
        <v>3066</v>
      </c>
      <c r="C142" s="72">
        <v>5</v>
      </c>
    </row>
    <row r="143" spans="1:3" x14ac:dyDescent="0.25">
      <c r="A143" s="71" t="s">
        <v>701</v>
      </c>
      <c r="B143" s="21" t="s">
        <v>3067</v>
      </c>
      <c r="C143" s="72">
        <v>6</v>
      </c>
    </row>
    <row r="144" spans="1:3" ht="30" x14ac:dyDescent="0.25">
      <c r="A144" s="71" t="s">
        <v>528</v>
      </c>
      <c r="B144" s="21" t="s">
        <v>2923</v>
      </c>
      <c r="C144" s="72">
        <v>118</v>
      </c>
    </row>
    <row r="145" spans="1:3" x14ac:dyDescent="0.25">
      <c r="A145" s="71" t="s">
        <v>551</v>
      </c>
      <c r="B145" s="21" t="s">
        <v>2938</v>
      </c>
      <c r="C145" s="72">
        <v>1542</v>
      </c>
    </row>
    <row r="146" spans="1:3" x14ac:dyDescent="0.25">
      <c r="A146" s="71" t="s">
        <v>1429</v>
      </c>
      <c r="B146" s="21" t="s">
        <v>3068</v>
      </c>
      <c r="C146" s="72">
        <v>20</v>
      </c>
    </row>
    <row r="147" spans="1:3" ht="30" x14ac:dyDescent="0.25">
      <c r="A147" s="71" t="s">
        <v>691</v>
      </c>
      <c r="B147" s="21" t="s">
        <v>3069</v>
      </c>
      <c r="C147" s="72">
        <v>47</v>
      </c>
    </row>
    <row r="148" spans="1:3" x14ac:dyDescent="0.25">
      <c r="A148" s="71" t="s">
        <v>2895</v>
      </c>
      <c r="B148" s="21" t="s">
        <v>3070</v>
      </c>
      <c r="C148" s="72">
        <v>20</v>
      </c>
    </row>
    <row r="149" spans="1:3" x14ac:dyDescent="0.25">
      <c r="A149" s="71" t="s">
        <v>639</v>
      </c>
      <c r="B149" s="21" t="s">
        <v>3071</v>
      </c>
      <c r="C149" s="72">
        <v>13</v>
      </c>
    </row>
    <row r="150" spans="1:3" x14ac:dyDescent="0.25">
      <c r="A150" s="71" t="s">
        <v>650</v>
      </c>
      <c r="B150" s="21" t="s">
        <v>3072</v>
      </c>
      <c r="C150" s="72">
        <v>60</v>
      </c>
    </row>
    <row r="151" spans="1:3" x14ac:dyDescent="0.25">
      <c r="A151" s="71" t="s">
        <v>788</v>
      </c>
      <c r="B151" s="21" t="s">
        <v>3073</v>
      </c>
      <c r="C151" s="72">
        <v>1</v>
      </c>
    </row>
    <row r="152" spans="1:3" x14ac:dyDescent="0.25">
      <c r="A152" s="71" t="s">
        <v>760</v>
      </c>
      <c r="B152" s="21" t="s">
        <v>3074</v>
      </c>
      <c r="C152" s="72">
        <v>32</v>
      </c>
    </row>
    <row r="153" spans="1:3" x14ac:dyDescent="0.25">
      <c r="A153" s="71" t="s">
        <v>686</v>
      </c>
      <c r="B153" s="21" t="s">
        <v>3075</v>
      </c>
      <c r="C153" s="72">
        <v>1</v>
      </c>
    </row>
    <row r="154" spans="1:3" x14ac:dyDescent="0.25">
      <c r="A154" s="71" t="s">
        <v>577</v>
      </c>
      <c r="B154" s="21" t="s">
        <v>2928</v>
      </c>
      <c r="C154" s="72">
        <v>43</v>
      </c>
    </row>
    <row r="155" spans="1:3" x14ac:dyDescent="0.25">
      <c r="A155" s="71" t="s">
        <v>504</v>
      </c>
      <c r="B155" s="21" t="s">
        <v>2934</v>
      </c>
      <c r="C155" s="72">
        <v>139</v>
      </c>
    </row>
    <row r="156" spans="1:3" x14ac:dyDescent="0.25">
      <c r="A156" s="71" t="s">
        <v>532</v>
      </c>
      <c r="B156" s="21" t="s">
        <v>2916</v>
      </c>
      <c r="C156" s="72">
        <v>296</v>
      </c>
    </row>
    <row r="157" spans="1:3" x14ac:dyDescent="0.25">
      <c r="A157" s="71" t="s">
        <v>516</v>
      </c>
      <c r="B157" s="21" t="s">
        <v>2933</v>
      </c>
      <c r="C157" s="72">
        <v>20</v>
      </c>
    </row>
    <row r="158" spans="1:3" x14ac:dyDescent="0.25">
      <c r="A158" s="71" t="s">
        <v>538</v>
      </c>
      <c r="B158" s="21" t="s">
        <v>2939</v>
      </c>
      <c r="C158" s="72">
        <v>1</v>
      </c>
    </row>
    <row r="159" spans="1:3" x14ac:dyDescent="0.25">
      <c r="A159" s="71" t="s">
        <v>627</v>
      </c>
      <c r="B159" s="21" t="s">
        <v>3076</v>
      </c>
      <c r="C159" s="72">
        <v>86</v>
      </c>
    </row>
    <row r="160" spans="1:3" x14ac:dyDescent="0.25">
      <c r="A160" s="71" t="s">
        <v>511</v>
      </c>
      <c r="B160" s="21" t="s">
        <v>3077</v>
      </c>
      <c r="C160" s="72">
        <v>76</v>
      </c>
    </row>
    <row r="161" spans="1:3" x14ac:dyDescent="0.25">
      <c r="A161" s="71" t="s">
        <v>647</v>
      </c>
      <c r="B161" s="21" t="s">
        <v>3078</v>
      </c>
      <c r="C161" s="72">
        <v>13</v>
      </c>
    </row>
    <row r="162" spans="1:3" x14ac:dyDescent="0.25">
      <c r="A162" s="71" t="s">
        <v>629</v>
      </c>
      <c r="B162" s="21" t="s">
        <v>3079</v>
      </c>
      <c r="C162" s="72">
        <v>8</v>
      </c>
    </row>
    <row r="163" spans="1:3" x14ac:dyDescent="0.25">
      <c r="A163" s="71" t="s">
        <v>740</v>
      </c>
      <c r="B163" s="21" t="s">
        <v>3080</v>
      </c>
      <c r="C163" s="72">
        <v>2</v>
      </c>
    </row>
    <row r="164" spans="1:3" x14ac:dyDescent="0.25">
      <c r="A164" s="71" t="s">
        <v>631</v>
      </c>
      <c r="B164" s="21" t="s">
        <v>3081</v>
      </c>
      <c r="C164" s="72">
        <v>74</v>
      </c>
    </row>
    <row r="165" spans="1:3" ht="30" x14ac:dyDescent="0.25">
      <c r="A165" s="71" t="s">
        <v>560</v>
      </c>
      <c r="B165" s="21" t="s">
        <v>3082</v>
      </c>
      <c r="C165" s="72">
        <v>24</v>
      </c>
    </row>
    <row r="166" spans="1:3" x14ac:dyDescent="0.25">
      <c r="A166" s="71" t="s">
        <v>513</v>
      </c>
      <c r="B166" s="21" t="s">
        <v>2929</v>
      </c>
      <c r="C166" s="72">
        <v>48</v>
      </c>
    </row>
    <row r="167" spans="1:3" x14ac:dyDescent="0.25">
      <c r="A167" s="71" t="s">
        <v>712</v>
      </c>
      <c r="B167" s="21" t="s">
        <v>3083</v>
      </c>
      <c r="C167" s="72">
        <v>37</v>
      </c>
    </row>
    <row r="168" spans="1:3" x14ac:dyDescent="0.25">
      <c r="A168" s="71" t="s">
        <v>651</v>
      </c>
      <c r="B168" s="21" t="s">
        <v>3084</v>
      </c>
      <c r="C168" s="72">
        <v>92</v>
      </c>
    </row>
    <row r="169" spans="1:3" x14ac:dyDescent="0.25">
      <c r="A169" s="71" t="s">
        <v>767</v>
      </c>
      <c r="B169" s="21" t="s">
        <v>3085</v>
      </c>
      <c r="C169" s="72">
        <v>205</v>
      </c>
    </row>
    <row r="170" spans="1:3" x14ac:dyDescent="0.25">
      <c r="A170" s="71" t="s">
        <v>687</v>
      </c>
      <c r="B170" s="21" t="s">
        <v>3086</v>
      </c>
      <c r="C170" s="72">
        <v>18</v>
      </c>
    </row>
    <row r="171" spans="1:3" x14ac:dyDescent="0.25">
      <c r="A171" s="71" t="s">
        <v>675</v>
      </c>
      <c r="B171" s="21" t="s">
        <v>3087</v>
      </c>
      <c r="C171" s="72">
        <v>26</v>
      </c>
    </row>
    <row r="172" spans="1:3" x14ac:dyDescent="0.25">
      <c r="A172" s="71" t="s">
        <v>499</v>
      </c>
      <c r="B172" s="21" t="s">
        <v>3088</v>
      </c>
      <c r="C172" s="72">
        <v>5250</v>
      </c>
    </row>
    <row r="173" spans="1:3" x14ac:dyDescent="0.25">
      <c r="A173" s="71" t="s">
        <v>523</v>
      </c>
      <c r="B173" s="21" t="s">
        <v>3089</v>
      </c>
      <c r="C173" s="72">
        <v>656</v>
      </c>
    </row>
    <row r="174" spans="1:3" x14ac:dyDescent="0.25">
      <c r="A174" s="71" t="s">
        <v>657</v>
      </c>
      <c r="B174" s="21" t="s">
        <v>3090</v>
      </c>
      <c r="C174" s="72">
        <v>4</v>
      </c>
    </row>
    <row r="175" spans="1:3" x14ac:dyDescent="0.25">
      <c r="A175" s="71" t="s">
        <v>628</v>
      </c>
      <c r="B175" s="21" t="s">
        <v>3091</v>
      </c>
      <c r="C175" s="72">
        <v>13</v>
      </c>
    </row>
    <row r="176" spans="1:3" x14ac:dyDescent="0.25">
      <c r="A176" s="71" t="s">
        <v>744</v>
      </c>
      <c r="B176" s="21" t="s">
        <v>3092</v>
      </c>
      <c r="C176" s="72">
        <v>51</v>
      </c>
    </row>
    <row r="177" spans="1:3" x14ac:dyDescent="0.25">
      <c r="A177" s="71" t="s">
        <v>506</v>
      </c>
      <c r="B177" s="21" t="s">
        <v>2918</v>
      </c>
      <c r="C177" s="72">
        <v>291</v>
      </c>
    </row>
    <row r="178" spans="1:3" x14ac:dyDescent="0.25">
      <c r="A178" s="71" t="s">
        <v>498</v>
      </c>
      <c r="B178" s="21" t="s">
        <v>2914</v>
      </c>
      <c r="C178" s="72">
        <v>923</v>
      </c>
    </row>
    <row r="179" spans="1:3" x14ac:dyDescent="0.25">
      <c r="A179" s="71" t="s">
        <v>524</v>
      </c>
      <c r="B179" s="21" t="s">
        <v>3093</v>
      </c>
      <c r="C179" s="72">
        <v>118</v>
      </c>
    </row>
    <row r="180" spans="1:3" x14ac:dyDescent="0.25">
      <c r="A180" s="71" t="s">
        <v>956</v>
      </c>
      <c r="B180" s="21" t="s">
        <v>3094</v>
      </c>
      <c r="C180" s="72">
        <v>2</v>
      </c>
    </row>
    <row r="181" spans="1:3" x14ac:dyDescent="0.25">
      <c r="A181" s="71" t="s">
        <v>576</v>
      </c>
      <c r="B181" s="21" t="s">
        <v>2952</v>
      </c>
      <c r="C181" s="72">
        <v>149</v>
      </c>
    </row>
    <row r="182" spans="1:3" x14ac:dyDescent="0.25">
      <c r="A182" s="71" t="s">
        <v>683</v>
      </c>
      <c r="B182" s="21" t="s">
        <v>3095</v>
      </c>
      <c r="C182" s="72">
        <v>7</v>
      </c>
    </row>
    <row r="183" spans="1:3" x14ac:dyDescent="0.25">
      <c r="A183" s="71" t="s">
        <v>649</v>
      </c>
      <c r="B183" s="21" t="s">
        <v>3096</v>
      </c>
      <c r="C183" s="72">
        <v>38</v>
      </c>
    </row>
    <row r="184" spans="1:3" x14ac:dyDescent="0.25">
      <c r="A184" s="71" t="s">
        <v>669</v>
      </c>
      <c r="B184" s="21" t="s">
        <v>3097</v>
      </c>
      <c r="C184" s="72">
        <v>301</v>
      </c>
    </row>
    <row r="185" spans="1:3" x14ac:dyDescent="0.25">
      <c r="A185" s="71" t="s">
        <v>664</v>
      </c>
      <c r="B185" s="21" t="s">
        <v>3098</v>
      </c>
      <c r="C185" s="72">
        <v>56</v>
      </c>
    </row>
    <row r="186" spans="1:3" x14ac:dyDescent="0.25">
      <c r="A186" s="71" t="s">
        <v>543</v>
      </c>
      <c r="B186" s="21" t="s">
        <v>2942</v>
      </c>
      <c r="C186" s="72">
        <v>96</v>
      </c>
    </row>
    <row r="187" spans="1:3" x14ac:dyDescent="0.25">
      <c r="A187" s="71" t="s">
        <v>590</v>
      </c>
      <c r="B187" s="21" t="s">
        <v>2957</v>
      </c>
      <c r="C187" s="72">
        <v>32</v>
      </c>
    </row>
    <row r="188" spans="1:3" ht="30" x14ac:dyDescent="0.25">
      <c r="A188" s="71" t="s">
        <v>665</v>
      </c>
      <c r="B188" s="21" t="s">
        <v>3099</v>
      </c>
      <c r="C188" s="72">
        <v>140</v>
      </c>
    </row>
    <row r="189" spans="1:3" ht="30" x14ac:dyDescent="0.25">
      <c r="A189" s="71" t="s">
        <v>587</v>
      </c>
      <c r="B189" s="21" t="s">
        <v>3100</v>
      </c>
      <c r="C189" s="72">
        <v>80</v>
      </c>
    </row>
    <row r="190" spans="1:3" x14ac:dyDescent="0.25">
      <c r="A190" s="71" t="s">
        <v>595</v>
      </c>
      <c r="B190" s="21" t="s">
        <v>2975</v>
      </c>
      <c r="C190" s="72">
        <v>70</v>
      </c>
    </row>
    <row r="191" spans="1:3" x14ac:dyDescent="0.25">
      <c r="A191" s="71" t="s">
        <v>534</v>
      </c>
      <c r="B191" s="21" t="s">
        <v>3101</v>
      </c>
      <c r="C191" s="72">
        <v>219</v>
      </c>
    </row>
    <row r="192" spans="1:3" x14ac:dyDescent="0.25">
      <c r="A192" s="71" t="s">
        <v>2311</v>
      </c>
      <c r="B192" s="21" t="s">
        <v>3102</v>
      </c>
      <c r="C192" s="72">
        <v>1</v>
      </c>
    </row>
    <row r="193" spans="1:3" x14ac:dyDescent="0.25">
      <c r="A193" s="71" t="s">
        <v>531</v>
      </c>
      <c r="B193" s="21" t="s">
        <v>2944</v>
      </c>
      <c r="C193" s="72">
        <v>21</v>
      </c>
    </row>
    <row r="194" spans="1:3" x14ac:dyDescent="0.25">
      <c r="A194" s="71" t="s">
        <v>638</v>
      </c>
      <c r="B194" s="21" t="s">
        <v>3103</v>
      </c>
      <c r="C194" s="72">
        <v>584</v>
      </c>
    </row>
    <row r="195" spans="1:3" x14ac:dyDescent="0.25">
      <c r="A195" s="71" t="s">
        <v>501</v>
      </c>
      <c r="B195" s="21" t="s">
        <v>3104</v>
      </c>
      <c r="C195" s="72">
        <v>660</v>
      </c>
    </row>
    <row r="196" spans="1:3" x14ac:dyDescent="0.25">
      <c r="A196" s="71" t="s">
        <v>500</v>
      </c>
      <c r="B196" s="21" t="s">
        <v>2976</v>
      </c>
      <c r="C196" s="72">
        <v>953</v>
      </c>
    </row>
    <row r="197" spans="1:3" x14ac:dyDescent="0.25">
      <c r="A197" s="71" t="s">
        <v>520</v>
      </c>
      <c r="B197" s="21" t="s">
        <v>2955</v>
      </c>
      <c r="C197" s="72">
        <v>109</v>
      </c>
    </row>
    <row r="198" spans="1:3" x14ac:dyDescent="0.25">
      <c r="A198" s="71" t="s">
        <v>584</v>
      </c>
      <c r="B198" s="21" t="s">
        <v>2945</v>
      </c>
      <c r="C198" s="72">
        <v>24</v>
      </c>
    </row>
    <row r="199" spans="1:3" x14ac:dyDescent="0.25">
      <c r="A199" s="71" t="s">
        <v>592</v>
      </c>
      <c r="B199" s="21" t="s">
        <v>2954</v>
      </c>
      <c r="C199" s="72">
        <v>11</v>
      </c>
    </row>
    <row r="200" spans="1:3" x14ac:dyDescent="0.25">
      <c r="A200" s="71" t="s">
        <v>792</v>
      </c>
      <c r="B200" s="21" t="s">
        <v>3105</v>
      </c>
      <c r="C200" s="72">
        <v>4</v>
      </c>
    </row>
    <row r="201" spans="1:3" x14ac:dyDescent="0.25">
      <c r="A201" s="71" t="s">
        <v>583</v>
      </c>
      <c r="B201" s="21" t="s">
        <v>2950</v>
      </c>
      <c r="C201" s="72">
        <v>6</v>
      </c>
    </row>
    <row r="202" spans="1:3" x14ac:dyDescent="0.25">
      <c r="A202" s="71" t="s">
        <v>550</v>
      </c>
      <c r="B202" s="21" t="s">
        <v>3106</v>
      </c>
      <c r="C202" s="72">
        <v>694</v>
      </c>
    </row>
    <row r="203" spans="1:3" ht="30" x14ac:dyDescent="0.25">
      <c r="A203" s="71" t="s">
        <v>549</v>
      </c>
      <c r="B203" s="21" t="s">
        <v>2940</v>
      </c>
      <c r="C203" s="72">
        <v>129</v>
      </c>
    </row>
    <row r="204" spans="1:3" x14ac:dyDescent="0.25">
      <c r="A204" s="71" t="s">
        <v>770</v>
      </c>
      <c r="B204" s="21" t="s">
        <v>3107</v>
      </c>
      <c r="C204" s="72">
        <v>36</v>
      </c>
    </row>
    <row r="205" spans="1:3" x14ac:dyDescent="0.25">
      <c r="A205" s="71" t="s">
        <v>636</v>
      </c>
      <c r="B205" s="21" t="s">
        <v>3108</v>
      </c>
      <c r="C205" s="72">
        <v>3</v>
      </c>
    </row>
    <row r="206" spans="1:3" x14ac:dyDescent="0.25">
      <c r="A206" s="71" t="s">
        <v>798</v>
      </c>
      <c r="B206" s="21" t="s">
        <v>3109</v>
      </c>
      <c r="C206" s="72">
        <v>2</v>
      </c>
    </row>
    <row r="207" spans="1:3" x14ac:dyDescent="0.25">
      <c r="A207" s="71" t="s">
        <v>552</v>
      </c>
      <c r="B207" s="21" t="s">
        <v>2927</v>
      </c>
      <c r="C207" s="72">
        <v>346</v>
      </c>
    </row>
    <row r="208" spans="1:3" x14ac:dyDescent="0.25">
      <c r="A208" s="71" t="s">
        <v>1089</v>
      </c>
      <c r="B208" s="21" t="s">
        <v>3110</v>
      </c>
      <c r="C208" s="72">
        <v>6</v>
      </c>
    </row>
    <row r="209" spans="1:3" x14ac:dyDescent="0.25">
      <c r="A209" s="71" t="s">
        <v>690</v>
      </c>
      <c r="B209" s="21" t="s">
        <v>3111</v>
      </c>
      <c r="C209" s="72">
        <v>5</v>
      </c>
    </row>
    <row r="210" spans="1:3" x14ac:dyDescent="0.25">
      <c r="A210" s="71" t="s">
        <v>709</v>
      </c>
      <c r="B210" s="21" t="s">
        <v>3112</v>
      </c>
      <c r="C210" s="72">
        <v>20</v>
      </c>
    </row>
    <row r="211" spans="1:3" x14ac:dyDescent="0.25">
      <c r="A211" s="71" t="s">
        <v>693</v>
      </c>
      <c r="B211" s="21" t="s">
        <v>3113</v>
      </c>
      <c r="C211" s="72">
        <v>3</v>
      </c>
    </row>
    <row r="212" spans="1:3" x14ac:dyDescent="0.25">
      <c r="A212" s="71" t="s">
        <v>2898</v>
      </c>
      <c r="B212" s="21" t="s">
        <v>3114</v>
      </c>
      <c r="C212" s="72">
        <v>1</v>
      </c>
    </row>
    <row r="213" spans="1:3" x14ac:dyDescent="0.25">
      <c r="A213" s="71" t="s">
        <v>597</v>
      </c>
      <c r="B213" s="21" t="s">
        <v>2912</v>
      </c>
      <c r="C213" s="72">
        <v>813</v>
      </c>
    </row>
    <row r="214" spans="1:3" x14ac:dyDescent="0.25">
      <c r="A214" s="71" t="s">
        <v>575</v>
      </c>
      <c r="B214" s="21" t="s">
        <v>3115</v>
      </c>
      <c r="C214" s="72">
        <v>12</v>
      </c>
    </row>
    <row r="215" spans="1:3" x14ac:dyDescent="0.25">
      <c r="A215" s="71" t="s">
        <v>573</v>
      </c>
      <c r="B215" s="21" t="s">
        <v>3116</v>
      </c>
      <c r="C215" s="72">
        <v>48</v>
      </c>
    </row>
    <row r="216" spans="1:3" ht="15.75" thickBot="1" x14ac:dyDescent="0.3">
      <c r="A216" s="71" t="s">
        <v>574</v>
      </c>
      <c r="B216" s="21" t="s">
        <v>3117</v>
      </c>
      <c r="C216" s="73">
        <v>30</v>
      </c>
    </row>
    <row r="217" spans="1:3" ht="16.5" thickBot="1" x14ac:dyDescent="0.3">
      <c r="A217" s="67"/>
      <c r="B217" s="92" t="s">
        <v>3118</v>
      </c>
      <c r="C217" s="93">
        <f>SUM(C12:C216)</f>
        <v>36237</v>
      </c>
    </row>
    <row r="218" spans="1:3" ht="15.75" x14ac:dyDescent="0.25">
      <c r="A218" s="67"/>
      <c r="B218" s="68"/>
      <c r="C218" s="67"/>
    </row>
    <row r="219" spans="1:3" ht="15.75" x14ac:dyDescent="0.25">
      <c r="A219" s="67"/>
      <c r="B219" s="68"/>
      <c r="C219" s="67"/>
    </row>
    <row r="220" spans="1:3" ht="15.75" x14ac:dyDescent="0.25">
      <c r="A220" s="67"/>
      <c r="B220" s="68"/>
      <c r="C220" s="67"/>
    </row>
    <row r="221" spans="1:3" ht="15.75" x14ac:dyDescent="0.25">
      <c r="A221" s="67"/>
      <c r="B221" s="68"/>
      <c r="C221" s="67"/>
    </row>
    <row r="222" spans="1:3" ht="15.75" x14ac:dyDescent="0.25">
      <c r="A222" s="67"/>
      <c r="B222" s="68"/>
      <c r="C222" s="67"/>
    </row>
    <row r="223" spans="1:3" ht="15.75" x14ac:dyDescent="0.25">
      <c r="A223" s="67"/>
      <c r="B223" s="68"/>
      <c r="C223" s="67"/>
    </row>
    <row r="224" spans="1:3" ht="15.75" x14ac:dyDescent="0.25">
      <c r="A224" s="67"/>
      <c r="B224" s="68"/>
      <c r="C224" s="67"/>
    </row>
    <row r="225" spans="1:3" ht="15.75" x14ac:dyDescent="0.25">
      <c r="A225" s="67"/>
      <c r="B225" s="68"/>
      <c r="C225" s="67"/>
    </row>
    <row r="226" spans="1:3" ht="15.75" x14ac:dyDescent="0.25">
      <c r="A226" s="67"/>
      <c r="B226" s="68"/>
      <c r="C226" s="67"/>
    </row>
    <row r="227" spans="1:3" ht="15.75" x14ac:dyDescent="0.25">
      <c r="A227" s="67"/>
      <c r="B227" s="68"/>
      <c r="C227" s="67"/>
    </row>
    <row r="228" spans="1:3" ht="15.75" x14ac:dyDescent="0.25">
      <c r="A228" s="67"/>
      <c r="B228" s="68"/>
      <c r="C228" s="67"/>
    </row>
    <row r="229" spans="1:3" ht="15.75" x14ac:dyDescent="0.25">
      <c r="A229" s="67"/>
      <c r="B229" s="68"/>
      <c r="C229" s="67"/>
    </row>
    <row r="230" spans="1:3" ht="15.75" x14ac:dyDescent="0.25">
      <c r="A230" s="67"/>
      <c r="B230" s="68"/>
      <c r="C230" s="67"/>
    </row>
    <row r="231" spans="1:3" ht="15.75" x14ac:dyDescent="0.25">
      <c r="A231" s="67"/>
      <c r="B231" s="68"/>
      <c r="C231" s="67"/>
    </row>
    <row r="232" spans="1:3" ht="15.75" x14ac:dyDescent="0.25">
      <c r="A232" s="67"/>
      <c r="B232" s="68"/>
      <c r="C232" s="67"/>
    </row>
    <row r="233" spans="1:3" ht="15.75" x14ac:dyDescent="0.25">
      <c r="A233" s="67"/>
      <c r="B233" s="68"/>
      <c r="C233" s="67"/>
    </row>
    <row r="234" spans="1:3" ht="15.75" x14ac:dyDescent="0.25">
      <c r="A234" s="67"/>
      <c r="B234" s="68"/>
      <c r="C234" s="67"/>
    </row>
    <row r="235" spans="1:3" ht="15.75" x14ac:dyDescent="0.25">
      <c r="A235" s="67"/>
      <c r="B235" s="68"/>
      <c r="C235" s="67"/>
    </row>
    <row r="236" spans="1:3" ht="15.75" x14ac:dyDescent="0.25">
      <c r="A236" s="67"/>
      <c r="B236" s="68"/>
      <c r="C236" s="67"/>
    </row>
    <row r="237" spans="1:3" ht="15.75" x14ac:dyDescent="0.25">
      <c r="A237" s="67"/>
      <c r="B237" s="68"/>
      <c r="C237" s="67"/>
    </row>
    <row r="238" spans="1:3" ht="15.75" x14ac:dyDescent="0.25">
      <c r="A238" s="67"/>
      <c r="B238" s="68"/>
      <c r="C238" s="67"/>
    </row>
    <row r="239" spans="1:3" ht="15.75" x14ac:dyDescent="0.25">
      <c r="A239" s="67"/>
      <c r="B239" s="68"/>
      <c r="C239" s="67"/>
    </row>
    <row r="240" spans="1:3" ht="15.75" x14ac:dyDescent="0.25">
      <c r="A240" s="67"/>
      <c r="B240" s="68"/>
      <c r="C240" s="67"/>
    </row>
    <row r="241" spans="1:3" ht="15.75" x14ac:dyDescent="0.25">
      <c r="A241" s="67"/>
      <c r="B241" s="68"/>
      <c r="C241" s="67"/>
    </row>
    <row r="242" spans="1:3" ht="15.75" x14ac:dyDescent="0.25">
      <c r="A242" s="67"/>
      <c r="B242" s="68"/>
      <c r="C242" s="67"/>
    </row>
    <row r="243" spans="1:3" ht="15.75" x14ac:dyDescent="0.25">
      <c r="A243" s="67"/>
      <c r="B243" s="68"/>
      <c r="C243" s="67"/>
    </row>
    <row r="244" spans="1:3" ht="15.75" x14ac:dyDescent="0.25">
      <c r="A244" s="67"/>
      <c r="B244" s="68"/>
      <c r="C244" s="67"/>
    </row>
    <row r="245" spans="1:3" ht="15.75" x14ac:dyDescent="0.25">
      <c r="A245" s="67"/>
      <c r="B245" s="68"/>
      <c r="C245" s="67"/>
    </row>
    <row r="246" spans="1:3" ht="15.75" x14ac:dyDescent="0.25">
      <c r="A246" s="67"/>
      <c r="B246" s="68"/>
      <c r="C246" s="67"/>
    </row>
    <row r="247" spans="1:3" ht="15.75" x14ac:dyDescent="0.25">
      <c r="A247" s="67"/>
      <c r="B247" s="68"/>
      <c r="C247" s="67"/>
    </row>
    <row r="248" spans="1:3" ht="15.75" x14ac:dyDescent="0.25">
      <c r="A248" s="67"/>
      <c r="B248" s="68"/>
      <c r="C248" s="67"/>
    </row>
    <row r="249" spans="1:3" ht="15.75" x14ac:dyDescent="0.25">
      <c r="A249" s="67"/>
      <c r="B249" s="68"/>
      <c r="C249" s="67"/>
    </row>
    <row r="250" spans="1:3" ht="15.75" x14ac:dyDescent="0.25">
      <c r="A250" s="67"/>
      <c r="B250" s="68"/>
      <c r="C250" s="67"/>
    </row>
    <row r="251" spans="1:3" ht="15.75" x14ac:dyDescent="0.25">
      <c r="A251" s="67"/>
      <c r="B251" s="68"/>
      <c r="C251" s="67"/>
    </row>
    <row r="252" spans="1:3" ht="15.75" x14ac:dyDescent="0.25">
      <c r="A252" s="67"/>
      <c r="B252" s="68"/>
      <c r="C252" s="67"/>
    </row>
    <row r="253" spans="1:3" ht="15.75" x14ac:dyDescent="0.25">
      <c r="A253" s="67"/>
      <c r="B253" s="68"/>
      <c r="C253" s="67"/>
    </row>
    <row r="254" spans="1:3" ht="15.75" x14ac:dyDescent="0.25">
      <c r="A254" s="67"/>
      <c r="B254" s="68"/>
      <c r="C254" s="67"/>
    </row>
    <row r="255" spans="1:3" ht="15.75" x14ac:dyDescent="0.25">
      <c r="A255" s="67"/>
      <c r="B255" s="68"/>
      <c r="C255" s="67"/>
    </row>
    <row r="256" spans="1:3" ht="15.75" x14ac:dyDescent="0.25">
      <c r="A256" s="67"/>
      <c r="B256" s="68"/>
      <c r="C256" s="67"/>
    </row>
    <row r="257" spans="1:3" ht="15.75" x14ac:dyDescent="0.25">
      <c r="A257" s="67"/>
      <c r="B257" s="68"/>
      <c r="C257" s="67"/>
    </row>
    <row r="258" spans="1:3" ht="15.75" x14ac:dyDescent="0.25">
      <c r="A258" s="67"/>
      <c r="B258" s="68"/>
      <c r="C258" s="67"/>
    </row>
    <row r="259" spans="1:3" ht="15.75" x14ac:dyDescent="0.25">
      <c r="A259" s="67"/>
      <c r="B259" s="68"/>
      <c r="C259" s="67"/>
    </row>
    <row r="260" spans="1:3" ht="15.75" x14ac:dyDescent="0.25">
      <c r="A260" s="67"/>
      <c r="B260" s="68"/>
      <c r="C260" s="67"/>
    </row>
    <row r="261" spans="1:3" ht="15.75" x14ac:dyDescent="0.25">
      <c r="A261" s="67"/>
      <c r="B261" s="68"/>
      <c r="C261" s="67"/>
    </row>
    <row r="262" spans="1:3" ht="15.75" x14ac:dyDescent="0.25">
      <c r="A262" s="67"/>
      <c r="B262" s="68"/>
      <c r="C262" s="67"/>
    </row>
    <row r="263" spans="1:3" ht="15.75" x14ac:dyDescent="0.25">
      <c r="A263" s="67"/>
      <c r="B263" s="68"/>
      <c r="C263" s="67"/>
    </row>
    <row r="264" spans="1:3" ht="15.75" x14ac:dyDescent="0.25">
      <c r="A264" s="67"/>
      <c r="B264" s="68"/>
      <c r="C264" s="67"/>
    </row>
    <row r="265" spans="1:3" ht="15.75" x14ac:dyDescent="0.25">
      <c r="A265" s="67"/>
      <c r="B265" s="68"/>
      <c r="C265" s="67"/>
    </row>
    <row r="266" spans="1:3" ht="15.75" x14ac:dyDescent="0.25">
      <c r="A266" s="67"/>
      <c r="B266" s="68"/>
      <c r="C266" s="67"/>
    </row>
    <row r="267" spans="1:3" ht="15.75" x14ac:dyDescent="0.25">
      <c r="A267" s="67"/>
      <c r="B267" s="68"/>
      <c r="C267" s="67"/>
    </row>
    <row r="268" spans="1:3" ht="15.75" x14ac:dyDescent="0.25">
      <c r="A268" s="67"/>
      <c r="B268" s="68"/>
      <c r="C268" s="67"/>
    </row>
    <row r="269" spans="1:3" ht="15.75" x14ac:dyDescent="0.25">
      <c r="A269" s="67"/>
      <c r="B269" s="68"/>
      <c r="C269" s="67"/>
    </row>
    <row r="270" spans="1:3" ht="15.75" x14ac:dyDescent="0.25">
      <c r="A270" s="67"/>
      <c r="B270" s="68"/>
      <c r="C270" s="67"/>
    </row>
    <row r="271" spans="1:3" ht="15.75" x14ac:dyDescent="0.25">
      <c r="A271" s="67"/>
      <c r="B271" s="68"/>
      <c r="C271" s="67"/>
    </row>
    <row r="272" spans="1:3" ht="15.75" x14ac:dyDescent="0.25">
      <c r="A272" s="67"/>
      <c r="B272" s="68"/>
      <c r="C272" s="67"/>
    </row>
    <row r="273" spans="1:3" ht="15.75" x14ac:dyDescent="0.25">
      <c r="A273" s="67"/>
      <c r="B273" s="68"/>
      <c r="C273" s="67"/>
    </row>
    <row r="274" spans="1:3" ht="15.75" x14ac:dyDescent="0.25">
      <c r="A274" s="67"/>
      <c r="B274" s="68"/>
      <c r="C274" s="67"/>
    </row>
    <row r="275" spans="1:3" ht="15.75" x14ac:dyDescent="0.25">
      <c r="A275" s="67"/>
      <c r="B275" s="68"/>
      <c r="C275" s="67"/>
    </row>
    <row r="276" spans="1:3" ht="15.75" x14ac:dyDescent="0.25">
      <c r="A276" s="67"/>
      <c r="B276" s="68"/>
      <c r="C276" s="67"/>
    </row>
    <row r="277" spans="1:3" ht="15.75" x14ac:dyDescent="0.25">
      <c r="A277" s="67"/>
      <c r="B277" s="68"/>
      <c r="C277" s="67"/>
    </row>
    <row r="278" spans="1:3" ht="15.75" x14ac:dyDescent="0.25">
      <c r="A278" s="67"/>
      <c r="B278" s="68"/>
      <c r="C278" s="67"/>
    </row>
    <row r="279" spans="1:3" ht="15.75" x14ac:dyDescent="0.25">
      <c r="A279" s="67"/>
      <c r="B279" s="68"/>
      <c r="C279" s="67"/>
    </row>
    <row r="280" spans="1:3" ht="15.75" x14ac:dyDescent="0.25">
      <c r="A280" s="67"/>
      <c r="B280" s="68"/>
      <c r="C280" s="67"/>
    </row>
    <row r="281" spans="1:3" ht="15.75" x14ac:dyDescent="0.25">
      <c r="A281" s="67"/>
      <c r="B281" s="68"/>
      <c r="C281" s="67"/>
    </row>
    <row r="282" spans="1:3" ht="15.75" x14ac:dyDescent="0.25">
      <c r="A282" s="67"/>
      <c r="B282" s="68"/>
      <c r="C282" s="67"/>
    </row>
    <row r="283" spans="1:3" ht="15.75" x14ac:dyDescent="0.25">
      <c r="A283" s="67"/>
      <c r="B283" s="68"/>
      <c r="C283" s="67"/>
    </row>
    <row r="284" spans="1:3" ht="15.75" x14ac:dyDescent="0.25">
      <c r="A284" s="67"/>
      <c r="B284" s="68"/>
      <c r="C284" s="67"/>
    </row>
    <row r="285" spans="1:3" ht="15.75" x14ac:dyDescent="0.25">
      <c r="A285" s="67"/>
      <c r="B285" s="68"/>
      <c r="C285" s="67"/>
    </row>
    <row r="286" spans="1:3" ht="15.75" x14ac:dyDescent="0.25">
      <c r="A286" s="67"/>
      <c r="B286" s="68"/>
      <c r="C286" s="67"/>
    </row>
    <row r="287" spans="1:3" ht="15.75" x14ac:dyDescent="0.25">
      <c r="A287" s="67"/>
      <c r="B287" s="68"/>
      <c r="C287" s="67"/>
    </row>
    <row r="288" spans="1:3" ht="15.75" x14ac:dyDescent="0.25">
      <c r="A288" s="67"/>
      <c r="B288" s="68"/>
      <c r="C288" s="67"/>
    </row>
    <row r="289" spans="1:3" ht="15.75" x14ac:dyDescent="0.25">
      <c r="A289" s="67"/>
      <c r="B289" s="68"/>
      <c r="C289" s="67"/>
    </row>
    <row r="290" spans="1:3" ht="15.75" x14ac:dyDescent="0.25">
      <c r="A290" s="67"/>
      <c r="B290" s="68"/>
      <c r="C290" s="67"/>
    </row>
    <row r="291" spans="1:3" ht="15.75" x14ac:dyDescent="0.25">
      <c r="A291" s="67"/>
      <c r="B291" s="68"/>
      <c r="C291" s="67"/>
    </row>
    <row r="292" spans="1:3" ht="15.75" x14ac:dyDescent="0.25">
      <c r="A292" s="67"/>
      <c r="B292" s="68"/>
      <c r="C292" s="67"/>
    </row>
    <row r="293" spans="1:3" ht="15.75" x14ac:dyDescent="0.25">
      <c r="A293" s="67"/>
      <c r="B293" s="68"/>
      <c r="C293" s="67"/>
    </row>
    <row r="294" spans="1:3" ht="15.75" x14ac:dyDescent="0.25">
      <c r="A294" s="67"/>
      <c r="B294" s="68"/>
      <c r="C294" s="67"/>
    </row>
    <row r="295" spans="1:3" ht="15.75" x14ac:dyDescent="0.25">
      <c r="A295" s="67"/>
      <c r="B295" s="68"/>
      <c r="C295" s="67"/>
    </row>
    <row r="296" spans="1:3" ht="15.75" x14ac:dyDescent="0.25">
      <c r="A296" s="67"/>
      <c r="B296" s="68"/>
      <c r="C296" s="67"/>
    </row>
    <row r="297" spans="1:3" ht="15.75" x14ac:dyDescent="0.25">
      <c r="A297" s="67"/>
      <c r="B297" s="68"/>
      <c r="C297" s="67"/>
    </row>
    <row r="298" spans="1:3" ht="15.75" x14ac:dyDescent="0.25">
      <c r="A298" s="67"/>
      <c r="B298" s="68"/>
      <c r="C298" s="67"/>
    </row>
    <row r="299" spans="1:3" ht="15.75" x14ac:dyDescent="0.25">
      <c r="A299" s="67"/>
      <c r="B299" s="68"/>
      <c r="C299" s="67"/>
    </row>
    <row r="300" spans="1:3" ht="15.75" x14ac:dyDescent="0.25">
      <c r="A300" s="67"/>
      <c r="B300" s="68"/>
      <c r="C300" s="67"/>
    </row>
    <row r="301" spans="1:3" ht="15.75" x14ac:dyDescent="0.25">
      <c r="A301" s="67"/>
      <c r="B301" s="68"/>
      <c r="C301" s="67"/>
    </row>
    <row r="302" spans="1:3" ht="15.75" x14ac:dyDescent="0.25">
      <c r="A302" s="67"/>
      <c r="B302" s="68"/>
      <c r="C302" s="67"/>
    </row>
    <row r="303" spans="1:3" ht="15.75" x14ac:dyDescent="0.25">
      <c r="A303" s="67"/>
      <c r="B303" s="68"/>
      <c r="C303" s="67"/>
    </row>
    <row r="304" spans="1:3" ht="15.75" x14ac:dyDescent="0.25">
      <c r="A304" s="67"/>
      <c r="B304" s="68"/>
      <c r="C304" s="67"/>
    </row>
    <row r="305" spans="1:3" ht="15.75" x14ac:dyDescent="0.25">
      <c r="A305" s="67"/>
      <c r="B305" s="68"/>
      <c r="C305" s="67"/>
    </row>
    <row r="306" spans="1:3" ht="15.75" x14ac:dyDescent="0.25">
      <c r="A306" s="67"/>
      <c r="B306" s="68"/>
      <c r="C306" s="67"/>
    </row>
    <row r="307" spans="1:3" ht="15.75" x14ac:dyDescent="0.25">
      <c r="A307" s="67"/>
      <c r="B307" s="68"/>
      <c r="C307" s="67"/>
    </row>
    <row r="308" spans="1:3" ht="15.75" x14ac:dyDescent="0.25">
      <c r="A308" s="67"/>
      <c r="B308" s="68"/>
      <c r="C308" s="67"/>
    </row>
    <row r="309" spans="1:3" ht="15.75" x14ac:dyDescent="0.25">
      <c r="A309" s="67"/>
      <c r="B309" s="68"/>
      <c r="C309" s="67"/>
    </row>
    <row r="310" spans="1:3" ht="15.75" x14ac:dyDescent="0.25">
      <c r="A310" s="67"/>
      <c r="B310" s="68"/>
      <c r="C310" s="67"/>
    </row>
    <row r="311" spans="1:3" ht="15.75" x14ac:dyDescent="0.25">
      <c r="A311" s="67"/>
      <c r="B311" s="68"/>
      <c r="C311" s="67"/>
    </row>
    <row r="312" spans="1:3" ht="15.75" x14ac:dyDescent="0.25">
      <c r="A312" s="67"/>
      <c r="B312" s="68"/>
      <c r="C312" s="67"/>
    </row>
    <row r="313" spans="1:3" ht="15.75" x14ac:dyDescent="0.25">
      <c r="A313" s="67"/>
      <c r="B313" s="68"/>
      <c r="C313" s="67"/>
    </row>
    <row r="314" spans="1:3" ht="15.75" x14ac:dyDescent="0.25">
      <c r="A314" s="67"/>
      <c r="B314" s="68"/>
      <c r="C314" s="67"/>
    </row>
    <row r="315" spans="1:3" ht="15.75" x14ac:dyDescent="0.25">
      <c r="A315" s="67"/>
      <c r="B315" s="68"/>
      <c r="C315" s="67"/>
    </row>
    <row r="316" spans="1:3" ht="15.75" x14ac:dyDescent="0.25">
      <c r="A316" s="67"/>
      <c r="B316" s="68"/>
      <c r="C316" s="67"/>
    </row>
    <row r="317" spans="1:3" ht="15.75" x14ac:dyDescent="0.25">
      <c r="A317" s="67"/>
      <c r="B317" s="68"/>
      <c r="C317" s="67"/>
    </row>
    <row r="318" spans="1:3" ht="15.75" x14ac:dyDescent="0.25">
      <c r="A318" s="67"/>
      <c r="B318" s="68"/>
      <c r="C318" s="67"/>
    </row>
    <row r="319" spans="1:3" ht="15.75" x14ac:dyDescent="0.25">
      <c r="A319" s="67"/>
      <c r="B319" s="68"/>
      <c r="C319" s="67"/>
    </row>
    <row r="320" spans="1:3" ht="15.75" x14ac:dyDescent="0.25">
      <c r="A320" s="67"/>
      <c r="B320" s="68"/>
      <c r="C320" s="67"/>
    </row>
    <row r="321" spans="1:3" ht="15.75" x14ac:dyDescent="0.25">
      <c r="A321" s="67"/>
      <c r="B321" s="68"/>
      <c r="C321" s="67"/>
    </row>
    <row r="322" spans="1:3" ht="15.75" x14ac:dyDescent="0.25">
      <c r="A322" s="67"/>
      <c r="B322" s="68"/>
      <c r="C322" s="67"/>
    </row>
    <row r="323" spans="1:3" ht="15.75" x14ac:dyDescent="0.25">
      <c r="A323" s="67"/>
      <c r="B323" s="68"/>
      <c r="C323" s="67"/>
    </row>
    <row r="324" spans="1:3" ht="15.75" x14ac:dyDescent="0.25">
      <c r="A324" s="67"/>
      <c r="B324" s="68"/>
      <c r="C324" s="67"/>
    </row>
    <row r="325" spans="1:3" ht="15.75" x14ac:dyDescent="0.25">
      <c r="A325" s="67"/>
      <c r="B325" s="68"/>
      <c r="C325" s="67"/>
    </row>
    <row r="326" spans="1:3" ht="15.75" x14ac:dyDescent="0.25">
      <c r="A326" s="67"/>
      <c r="B326" s="68"/>
      <c r="C326" s="67"/>
    </row>
    <row r="327" spans="1:3" ht="15.75" x14ac:dyDescent="0.25">
      <c r="A327" s="67"/>
      <c r="B327" s="68"/>
      <c r="C327" s="67"/>
    </row>
    <row r="328" spans="1:3" ht="15.75" x14ac:dyDescent="0.25">
      <c r="A328" s="67"/>
      <c r="B328" s="68"/>
      <c r="C328" s="67"/>
    </row>
    <row r="329" spans="1:3" ht="15.75" x14ac:dyDescent="0.25">
      <c r="A329" s="67"/>
      <c r="B329" s="68"/>
      <c r="C329" s="67"/>
    </row>
    <row r="330" spans="1:3" ht="15.75" x14ac:dyDescent="0.25">
      <c r="A330" s="67"/>
      <c r="B330" s="68"/>
      <c r="C330" s="67"/>
    </row>
    <row r="331" spans="1:3" ht="15.75" x14ac:dyDescent="0.25">
      <c r="A331" s="67"/>
      <c r="B331" s="68"/>
      <c r="C331" s="67"/>
    </row>
    <row r="332" spans="1:3" ht="15.75" x14ac:dyDescent="0.25">
      <c r="A332" s="67"/>
      <c r="B332" s="68"/>
      <c r="C332" s="67"/>
    </row>
    <row r="333" spans="1:3" ht="15.75" x14ac:dyDescent="0.25">
      <c r="A333" s="67"/>
      <c r="B333" s="68"/>
      <c r="C333" s="67"/>
    </row>
    <row r="334" spans="1:3" ht="15.75" x14ac:dyDescent="0.25">
      <c r="A334" s="67"/>
      <c r="B334" s="68"/>
      <c r="C334" s="67"/>
    </row>
    <row r="335" spans="1:3" ht="15.75" x14ac:dyDescent="0.25">
      <c r="A335" s="67"/>
      <c r="B335" s="68"/>
      <c r="C335" s="67"/>
    </row>
    <row r="336" spans="1:3" ht="15.75" x14ac:dyDescent="0.25">
      <c r="A336" s="67"/>
      <c r="B336" s="68"/>
      <c r="C336" s="67"/>
    </row>
    <row r="337" spans="1:3" ht="15.75" x14ac:dyDescent="0.25">
      <c r="A337" s="67"/>
      <c r="B337" s="68"/>
      <c r="C337" s="67"/>
    </row>
    <row r="338" spans="1:3" ht="15.75" x14ac:dyDescent="0.25">
      <c r="A338" s="67"/>
      <c r="B338" s="68"/>
      <c r="C338" s="67"/>
    </row>
    <row r="339" spans="1:3" ht="15.75" x14ac:dyDescent="0.25">
      <c r="A339" s="67"/>
      <c r="B339" s="68"/>
      <c r="C339" s="67"/>
    </row>
    <row r="340" spans="1:3" ht="15.75" x14ac:dyDescent="0.25">
      <c r="A340" s="67"/>
      <c r="B340" s="68"/>
      <c r="C340" s="67"/>
    </row>
    <row r="341" spans="1:3" ht="15.75" x14ac:dyDescent="0.25">
      <c r="A341" s="67"/>
      <c r="B341" s="68"/>
      <c r="C341" s="67"/>
    </row>
    <row r="342" spans="1:3" ht="15.75" x14ac:dyDescent="0.25">
      <c r="A342" s="67"/>
      <c r="B342" s="68"/>
      <c r="C342" s="67"/>
    </row>
    <row r="343" spans="1:3" ht="15.75" x14ac:dyDescent="0.25">
      <c r="A343" s="67"/>
      <c r="B343" s="68"/>
      <c r="C343" s="67"/>
    </row>
    <row r="344" spans="1:3" ht="15.75" x14ac:dyDescent="0.25">
      <c r="A344" s="67"/>
      <c r="B344" s="68"/>
      <c r="C344" s="67"/>
    </row>
    <row r="345" spans="1:3" ht="15.75" x14ac:dyDescent="0.25">
      <c r="A345" s="67"/>
      <c r="B345" s="68"/>
      <c r="C345" s="67"/>
    </row>
    <row r="346" spans="1:3" ht="15.75" x14ac:dyDescent="0.25">
      <c r="A346" s="67"/>
      <c r="B346" s="68"/>
      <c r="C346" s="67"/>
    </row>
    <row r="347" spans="1:3" ht="15.75" x14ac:dyDescent="0.25">
      <c r="A347" s="67"/>
      <c r="B347" s="68"/>
      <c r="C347" s="67"/>
    </row>
    <row r="348" spans="1:3" ht="15.75" x14ac:dyDescent="0.25">
      <c r="A348" s="67"/>
      <c r="B348" s="68"/>
      <c r="C348" s="67"/>
    </row>
    <row r="349" spans="1:3" ht="15.75" x14ac:dyDescent="0.25">
      <c r="A349" s="67"/>
      <c r="B349" s="68"/>
      <c r="C349" s="67"/>
    </row>
    <row r="350" spans="1:3" ht="15.75" x14ac:dyDescent="0.25">
      <c r="A350" s="67"/>
      <c r="B350" s="68"/>
      <c r="C350" s="67"/>
    </row>
    <row r="351" spans="1:3" ht="15.75" x14ac:dyDescent="0.25">
      <c r="A351" s="67"/>
      <c r="B351" s="68"/>
      <c r="C351" s="67"/>
    </row>
    <row r="352" spans="1:3" ht="15.75" x14ac:dyDescent="0.25">
      <c r="A352" s="67"/>
      <c r="B352" s="68"/>
      <c r="C352" s="67"/>
    </row>
    <row r="353" spans="1:3" ht="15.75" x14ac:dyDescent="0.25">
      <c r="A353" s="67"/>
      <c r="B353" s="68"/>
      <c r="C353" s="67"/>
    </row>
    <row r="354" spans="1:3" ht="15.75" x14ac:dyDescent="0.25">
      <c r="A354" s="67"/>
      <c r="B354" s="68"/>
      <c r="C354" s="67"/>
    </row>
    <row r="355" spans="1:3" ht="15.75" x14ac:dyDescent="0.25">
      <c r="A355" s="67"/>
      <c r="B355" s="68"/>
      <c r="C355" s="67"/>
    </row>
    <row r="356" spans="1:3" ht="15.75" x14ac:dyDescent="0.25">
      <c r="A356" s="67"/>
      <c r="B356" s="68"/>
      <c r="C356" s="67"/>
    </row>
    <row r="357" spans="1:3" ht="15.75" x14ac:dyDescent="0.25">
      <c r="A357" s="67"/>
      <c r="B357" s="68"/>
      <c r="C357" s="67"/>
    </row>
    <row r="358" spans="1:3" ht="15.75" x14ac:dyDescent="0.25">
      <c r="A358" s="67"/>
      <c r="B358" s="68"/>
      <c r="C358" s="67"/>
    </row>
    <row r="359" spans="1:3" ht="15.75" x14ac:dyDescent="0.25">
      <c r="A359" s="67"/>
      <c r="B359" s="68"/>
      <c r="C359" s="67"/>
    </row>
    <row r="360" spans="1:3" ht="15.75" x14ac:dyDescent="0.25">
      <c r="A360" s="67"/>
      <c r="B360" s="68"/>
      <c r="C360" s="67"/>
    </row>
    <row r="361" spans="1:3" ht="15.75" x14ac:dyDescent="0.25">
      <c r="A361" s="67"/>
      <c r="B361" s="68"/>
      <c r="C361" s="67"/>
    </row>
    <row r="362" spans="1:3" ht="15.75" x14ac:dyDescent="0.25">
      <c r="A362" s="67"/>
      <c r="B362" s="68"/>
      <c r="C362" s="67"/>
    </row>
    <row r="363" spans="1:3" ht="15.75" x14ac:dyDescent="0.25">
      <c r="A363" s="67"/>
      <c r="B363" s="68"/>
      <c r="C363" s="67"/>
    </row>
    <row r="364" spans="1:3" ht="15.75" x14ac:dyDescent="0.25">
      <c r="A364" s="67"/>
      <c r="B364" s="68"/>
      <c r="C364" s="67"/>
    </row>
    <row r="365" spans="1:3" ht="15.75" x14ac:dyDescent="0.25">
      <c r="A365" s="67"/>
      <c r="B365" s="68"/>
      <c r="C365" s="67"/>
    </row>
    <row r="366" spans="1:3" ht="15.75" x14ac:dyDescent="0.25">
      <c r="A366" s="67"/>
      <c r="B366" s="68"/>
      <c r="C366" s="67"/>
    </row>
    <row r="367" spans="1:3" ht="15.75" x14ac:dyDescent="0.25">
      <c r="A367" s="67"/>
      <c r="B367" s="68"/>
      <c r="C367" s="67"/>
    </row>
    <row r="368" spans="1:3" ht="15.75" x14ac:dyDescent="0.25">
      <c r="A368" s="67"/>
      <c r="B368" s="68"/>
      <c r="C368" s="67"/>
    </row>
    <row r="369" spans="1:3" ht="15.75" x14ac:dyDescent="0.25">
      <c r="A369" s="67"/>
      <c r="B369" s="68"/>
      <c r="C369" s="67"/>
    </row>
    <row r="370" spans="1:3" ht="15.75" x14ac:dyDescent="0.25">
      <c r="A370" s="67"/>
      <c r="B370" s="68"/>
      <c r="C370" s="67"/>
    </row>
    <row r="371" spans="1:3" ht="15.75" x14ac:dyDescent="0.25">
      <c r="A371" s="67"/>
      <c r="B371" s="68"/>
      <c r="C371" s="67"/>
    </row>
    <row r="372" spans="1:3" ht="15.75" x14ac:dyDescent="0.25">
      <c r="A372" s="67"/>
      <c r="B372" s="68"/>
      <c r="C372" s="67"/>
    </row>
    <row r="373" spans="1:3" ht="15.75" x14ac:dyDescent="0.25">
      <c r="A373" s="67"/>
      <c r="B373" s="68"/>
      <c r="C373" s="67"/>
    </row>
    <row r="374" spans="1:3" ht="15.75" x14ac:dyDescent="0.25">
      <c r="A374" s="67"/>
      <c r="B374" s="68"/>
      <c r="C374" s="67"/>
    </row>
    <row r="375" spans="1:3" ht="15.75" x14ac:dyDescent="0.25">
      <c r="A375" s="67"/>
      <c r="B375" s="68"/>
      <c r="C375" s="67"/>
    </row>
    <row r="376" spans="1:3" ht="15.75" x14ac:dyDescent="0.25">
      <c r="A376" s="67"/>
      <c r="B376" s="68"/>
      <c r="C376" s="67"/>
    </row>
    <row r="377" spans="1:3" ht="15.75" x14ac:dyDescent="0.25">
      <c r="A377" s="67"/>
      <c r="B377" s="68"/>
      <c r="C377" s="67"/>
    </row>
    <row r="378" spans="1:3" ht="15.75" x14ac:dyDescent="0.25">
      <c r="A378" s="67"/>
      <c r="B378" s="68"/>
      <c r="C378" s="67"/>
    </row>
    <row r="379" spans="1:3" ht="15.75" x14ac:dyDescent="0.25">
      <c r="A379" s="67"/>
      <c r="B379" s="68"/>
      <c r="C379" s="67"/>
    </row>
    <row r="380" spans="1:3" ht="15.75" x14ac:dyDescent="0.25">
      <c r="A380" s="67"/>
      <c r="B380" s="68"/>
      <c r="C380" s="67"/>
    </row>
    <row r="381" spans="1:3" ht="15.75" x14ac:dyDescent="0.25">
      <c r="A381" s="67"/>
      <c r="B381" s="68"/>
      <c r="C381" s="67"/>
    </row>
    <row r="382" spans="1:3" ht="15.75" x14ac:dyDescent="0.25">
      <c r="A382" s="67"/>
      <c r="B382" s="68"/>
      <c r="C382" s="67"/>
    </row>
    <row r="383" spans="1:3" ht="15.75" x14ac:dyDescent="0.25">
      <c r="A383" s="67"/>
      <c r="B383" s="68"/>
      <c r="C383" s="67"/>
    </row>
    <row r="384" spans="1:3" ht="15.75" x14ac:dyDescent="0.25">
      <c r="A384" s="67"/>
      <c r="B384" s="68"/>
      <c r="C384" s="67"/>
    </row>
    <row r="385" spans="1:3" ht="15.75" x14ac:dyDescent="0.25">
      <c r="A385" s="67"/>
      <c r="B385" s="68"/>
      <c r="C385" s="67"/>
    </row>
    <row r="386" spans="1:3" ht="15.75" x14ac:dyDescent="0.25">
      <c r="A386" s="67"/>
      <c r="B386" s="68"/>
      <c r="C386" s="67"/>
    </row>
    <row r="387" spans="1:3" ht="15.75" x14ac:dyDescent="0.25">
      <c r="A387" s="67"/>
      <c r="B387" s="68"/>
      <c r="C387" s="67"/>
    </row>
    <row r="388" spans="1:3" ht="15.75" x14ac:dyDescent="0.25">
      <c r="A388" s="67"/>
      <c r="B388" s="68"/>
      <c r="C388" s="67"/>
    </row>
    <row r="389" spans="1:3" ht="15.75" x14ac:dyDescent="0.25">
      <c r="A389" s="67"/>
      <c r="B389" s="68"/>
      <c r="C389" s="67"/>
    </row>
    <row r="390" spans="1:3" ht="15.75" x14ac:dyDescent="0.25">
      <c r="A390" s="67"/>
      <c r="B390" s="68"/>
      <c r="C390" s="67"/>
    </row>
    <row r="391" spans="1:3" ht="15.75" x14ac:dyDescent="0.25">
      <c r="A391" s="67"/>
      <c r="B391" s="68"/>
      <c r="C391" s="67"/>
    </row>
    <row r="392" spans="1:3" ht="15.75" x14ac:dyDescent="0.25">
      <c r="A392" s="67"/>
      <c r="B392" s="68"/>
      <c r="C392" s="67"/>
    </row>
    <row r="393" spans="1:3" ht="15.75" x14ac:dyDescent="0.25">
      <c r="A393" s="67"/>
      <c r="B393" s="68"/>
      <c r="C393" s="67"/>
    </row>
    <row r="394" spans="1:3" ht="15.75" x14ac:dyDescent="0.25">
      <c r="A394" s="67"/>
      <c r="B394" s="68"/>
      <c r="C394" s="67"/>
    </row>
    <row r="395" spans="1:3" ht="15.75" x14ac:dyDescent="0.25">
      <c r="A395" s="67"/>
      <c r="B395" s="68"/>
      <c r="C395" s="67"/>
    </row>
    <row r="396" spans="1:3" ht="15.75" x14ac:dyDescent="0.25">
      <c r="A396" s="67"/>
      <c r="B396" s="68"/>
      <c r="C396" s="67"/>
    </row>
    <row r="397" spans="1:3" ht="15.75" x14ac:dyDescent="0.25">
      <c r="A397" s="67"/>
      <c r="B397" s="68"/>
      <c r="C397" s="67"/>
    </row>
    <row r="398" spans="1:3" ht="15.75" x14ac:dyDescent="0.25">
      <c r="A398" s="67"/>
      <c r="B398" s="68"/>
      <c r="C398" s="67"/>
    </row>
    <row r="399" spans="1:3" ht="15.75" x14ac:dyDescent="0.25">
      <c r="A399" s="67"/>
      <c r="B399" s="68"/>
      <c r="C399" s="67"/>
    </row>
    <row r="400" spans="1:3" ht="15.75" x14ac:dyDescent="0.25">
      <c r="A400" s="67"/>
      <c r="B400" s="68"/>
      <c r="C400" s="67"/>
    </row>
    <row r="401" spans="1:3" ht="15.75" x14ac:dyDescent="0.25">
      <c r="A401" s="67"/>
      <c r="B401" s="68"/>
      <c r="C401" s="67"/>
    </row>
    <row r="402" spans="1:3" ht="15.75" x14ac:dyDescent="0.25">
      <c r="A402" s="67"/>
      <c r="B402" s="68"/>
      <c r="C402" s="67"/>
    </row>
    <row r="403" spans="1:3" ht="15.75" x14ac:dyDescent="0.25">
      <c r="A403" s="67"/>
      <c r="B403" s="68"/>
      <c r="C403" s="67"/>
    </row>
    <row r="404" spans="1:3" ht="15.75" x14ac:dyDescent="0.25">
      <c r="A404" s="67"/>
      <c r="B404" s="68"/>
      <c r="C404" s="67"/>
    </row>
    <row r="405" spans="1:3" ht="15.75" x14ac:dyDescent="0.25">
      <c r="A405" s="67"/>
      <c r="B405" s="68"/>
      <c r="C405" s="67"/>
    </row>
    <row r="406" spans="1:3" ht="15.75" x14ac:dyDescent="0.25">
      <c r="A406" s="67"/>
      <c r="B406" s="68"/>
      <c r="C406" s="67"/>
    </row>
    <row r="407" spans="1:3" ht="15.75" x14ac:dyDescent="0.25">
      <c r="A407" s="67"/>
      <c r="B407" s="68"/>
      <c r="C407" s="67"/>
    </row>
    <row r="408" spans="1:3" ht="15.75" x14ac:dyDescent="0.25">
      <c r="A408" s="67"/>
      <c r="B408" s="68"/>
      <c r="C408" s="67"/>
    </row>
    <row r="409" spans="1:3" ht="15.75" x14ac:dyDescent="0.25">
      <c r="A409" s="67"/>
      <c r="B409" s="68"/>
      <c r="C409" s="67"/>
    </row>
    <row r="410" spans="1:3" ht="15.75" x14ac:dyDescent="0.25">
      <c r="A410" s="67"/>
      <c r="B410" s="68"/>
      <c r="C410" s="67"/>
    </row>
    <row r="411" spans="1:3" ht="15.75" x14ac:dyDescent="0.25">
      <c r="A411" s="67"/>
      <c r="B411" s="68"/>
      <c r="C411" s="67"/>
    </row>
    <row r="412" spans="1:3" ht="15.75" x14ac:dyDescent="0.25">
      <c r="A412" s="67"/>
      <c r="B412" s="68"/>
      <c r="C412" s="67"/>
    </row>
    <row r="413" spans="1:3" ht="15.75" x14ac:dyDescent="0.25">
      <c r="A413" s="67"/>
      <c r="B413" s="68"/>
      <c r="C413" s="67"/>
    </row>
    <row r="414" spans="1:3" ht="15.75" x14ac:dyDescent="0.25">
      <c r="A414" s="67"/>
      <c r="B414" s="68"/>
      <c r="C414" s="67"/>
    </row>
    <row r="415" spans="1:3" ht="15.75" x14ac:dyDescent="0.25">
      <c r="A415" s="67"/>
      <c r="B415" s="68"/>
      <c r="C415" s="67"/>
    </row>
    <row r="416" spans="1:3" ht="15.75" x14ac:dyDescent="0.25">
      <c r="A416" s="67"/>
      <c r="B416" s="68"/>
      <c r="C416" s="67"/>
    </row>
    <row r="417" spans="1:3" ht="15.75" x14ac:dyDescent="0.25">
      <c r="A417" s="67"/>
      <c r="B417" s="68"/>
      <c r="C417" s="67"/>
    </row>
    <row r="418" spans="1:3" ht="15.75" x14ac:dyDescent="0.25">
      <c r="A418" s="67"/>
      <c r="B418" s="68"/>
      <c r="C418" s="67"/>
    </row>
    <row r="419" spans="1:3" ht="15.75" x14ac:dyDescent="0.25">
      <c r="A419" s="67"/>
      <c r="B419" s="68"/>
      <c r="C419" s="67"/>
    </row>
    <row r="420" spans="1:3" ht="15.75" x14ac:dyDescent="0.25">
      <c r="A420" s="67"/>
      <c r="B420" s="68"/>
      <c r="C420" s="67"/>
    </row>
    <row r="421" spans="1:3" ht="15.75" x14ac:dyDescent="0.25">
      <c r="A421" s="67"/>
      <c r="B421" s="68"/>
      <c r="C421" s="67"/>
    </row>
    <row r="422" spans="1:3" ht="15.75" x14ac:dyDescent="0.25">
      <c r="A422" s="67"/>
      <c r="B422" s="68"/>
      <c r="C422" s="67"/>
    </row>
    <row r="423" spans="1:3" ht="15.75" x14ac:dyDescent="0.25">
      <c r="A423" s="67"/>
      <c r="B423" s="68"/>
      <c r="C423" s="67"/>
    </row>
    <row r="424" spans="1:3" ht="15.75" x14ac:dyDescent="0.25">
      <c r="A424" s="67"/>
      <c r="B424" s="68"/>
      <c r="C424" s="67"/>
    </row>
    <row r="425" spans="1:3" ht="15.75" x14ac:dyDescent="0.25">
      <c r="A425" s="67"/>
      <c r="B425" s="68"/>
      <c r="C425" s="67"/>
    </row>
    <row r="426" spans="1:3" ht="15.75" x14ac:dyDescent="0.25">
      <c r="A426" s="67"/>
      <c r="B426" s="68"/>
      <c r="C426" s="67"/>
    </row>
    <row r="427" spans="1:3" ht="15.75" x14ac:dyDescent="0.25">
      <c r="A427" s="67"/>
      <c r="B427" s="68"/>
      <c r="C427" s="67"/>
    </row>
    <row r="428" spans="1:3" ht="15.75" x14ac:dyDescent="0.25">
      <c r="A428" s="67"/>
      <c r="B428" s="68"/>
      <c r="C428" s="67"/>
    </row>
    <row r="429" spans="1:3" ht="15.75" x14ac:dyDescent="0.25">
      <c r="A429" s="67"/>
      <c r="B429" s="68"/>
      <c r="C429" s="67"/>
    </row>
    <row r="430" spans="1:3" ht="15.75" x14ac:dyDescent="0.25">
      <c r="A430" s="67"/>
      <c r="B430" s="68"/>
      <c r="C430" s="67"/>
    </row>
    <row r="431" spans="1:3" ht="15.75" x14ac:dyDescent="0.25">
      <c r="A431" s="67"/>
      <c r="B431" s="68"/>
      <c r="C431" s="67"/>
    </row>
    <row r="432" spans="1:3" ht="15.75" x14ac:dyDescent="0.25">
      <c r="A432" s="67"/>
      <c r="B432" s="68"/>
      <c r="C432" s="67"/>
    </row>
    <row r="433" spans="1:3" ht="15.75" x14ac:dyDescent="0.25">
      <c r="A433" s="67"/>
      <c r="B433" s="68"/>
      <c r="C433" s="67"/>
    </row>
    <row r="434" spans="1:3" ht="15.75" x14ac:dyDescent="0.25">
      <c r="A434" s="67"/>
      <c r="B434" s="68"/>
      <c r="C434" s="67"/>
    </row>
    <row r="435" spans="1:3" ht="15.75" x14ac:dyDescent="0.25">
      <c r="A435" s="67"/>
      <c r="B435" s="68"/>
      <c r="C435" s="67"/>
    </row>
    <row r="436" spans="1:3" ht="15.75" x14ac:dyDescent="0.25">
      <c r="A436" s="67"/>
      <c r="B436" s="68"/>
      <c r="C436" s="67"/>
    </row>
    <row r="437" spans="1:3" ht="15.75" x14ac:dyDescent="0.25">
      <c r="A437" s="67"/>
      <c r="B437" s="68"/>
      <c r="C437" s="67"/>
    </row>
    <row r="438" spans="1:3" ht="15.75" x14ac:dyDescent="0.25">
      <c r="A438" s="67"/>
      <c r="B438" s="68"/>
      <c r="C438" s="67"/>
    </row>
    <row r="439" spans="1:3" ht="15.75" x14ac:dyDescent="0.25">
      <c r="A439" s="67"/>
      <c r="B439" s="68"/>
      <c r="C439" s="67"/>
    </row>
    <row r="440" spans="1:3" ht="15.75" x14ac:dyDescent="0.25">
      <c r="A440" s="67"/>
      <c r="B440" s="68"/>
      <c r="C440" s="67"/>
    </row>
    <row r="441" spans="1:3" ht="15.75" x14ac:dyDescent="0.25">
      <c r="A441" s="67"/>
      <c r="B441" s="68"/>
      <c r="C441" s="67"/>
    </row>
    <row r="442" spans="1:3" ht="15.75" x14ac:dyDescent="0.25">
      <c r="A442" s="67"/>
      <c r="B442" s="68"/>
      <c r="C442" s="67"/>
    </row>
    <row r="443" spans="1:3" ht="15.75" x14ac:dyDescent="0.25">
      <c r="A443" s="67"/>
      <c r="B443" s="68"/>
      <c r="C443" s="67"/>
    </row>
    <row r="444" spans="1:3" ht="15.75" x14ac:dyDescent="0.25">
      <c r="A444" s="67"/>
      <c r="B444" s="68"/>
      <c r="C444" s="67"/>
    </row>
    <row r="445" spans="1:3" ht="15.75" x14ac:dyDescent="0.25">
      <c r="A445" s="67"/>
      <c r="B445" s="68"/>
      <c r="C445" s="67"/>
    </row>
    <row r="446" spans="1:3" ht="15.75" x14ac:dyDescent="0.25">
      <c r="A446" s="67"/>
      <c r="B446" s="68"/>
      <c r="C446" s="67"/>
    </row>
    <row r="447" spans="1:3" ht="15.75" x14ac:dyDescent="0.25">
      <c r="A447" s="67"/>
      <c r="B447" s="68"/>
      <c r="C447" s="67"/>
    </row>
    <row r="448" spans="1:3" ht="15.75" x14ac:dyDescent="0.25">
      <c r="A448" s="67"/>
      <c r="B448" s="68"/>
      <c r="C448" s="67"/>
    </row>
    <row r="449" spans="1:3" ht="15.75" x14ac:dyDescent="0.25">
      <c r="A449" s="67"/>
      <c r="B449" s="68"/>
      <c r="C449" s="67"/>
    </row>
    <row r="450" spans="1:3" ht="15.75" x14ac:dyDescent="0.25">
      <c r="A450" s="67"/>
      <c r="B450" s="68"/>
      <c r="C450" s="67"/>
    </row>
    <row r="451" spans="1:3" ht="15.75" x14ac:dyDescent="0.25">
      <c r="A451" s="67"/>
      <c r="B451" s="68"/>
      <c r="C451" s="67"/>
    </row>
    <row r="452" spans="1:3" ht="15.75" x14ac:dyDescent="0.25">
      <c r="A452" s="67"/>
      <c r="B452" s="68"/>
      <c r="C452" s="67"/>
    </row>
    <row r="453" spans="1:3" ht="15.75" x14ac:dyDescent="0.25">
      <c r="A453" s="67"/>
      <c r="B453" s="68"/>
      <c r="C453" s="67"/>
    </row>
    <row r="454" spans="1:3" ht="15.75" x14ac:dyDescent="0.25">
      <c r="A454" s="67"/>
      <c r="B454" s="68"/>
      <c r="C454" s="67"/>
    </row>
    <row r="455" spans="1:3" ht="15.75" x14ac:dyDescent="0.25">
      <c r="A455" s="67"/>
      <c r="B455" s="68"/>
      <c r="C455" s="67"/>
    </row>
    <row r="456" spans="1:3" ht="15.75" x14ac:dyDescent="0.25">
      <c r="A456" s="67"/>
      <c r="B456" s="68"/>
      <c r="C456" s="67"/>
    </row>
    <row r="457" spans="1:3" ht="15.75" x14ac:dyDescent="0.25">
      <c r="A457" s="67"/>
      <c r="B457" s="68"/>
      <c r="C457" s="67"/>
    </row>
    <row r="458" spans="1:3" ht="15.75" x14ac:dyDescent="0.25">
      <c r="A458" s="67"/>
      <c r="B458" s="68"/>
      <c r="C458" s="67"/>
    </row>
    <row r="459" spans="1:3" ht="15.75" x14ac:dyDescent="0.25">
      <c r="A459" s="67"/>
      <c r="B459" s="68"/>
      <c r="C459" s="67"/>
    </row>
    <row r="460" spans="1:3" ht="15.75" x14ac:dyDescent="0.25">
      <c r="A460" s="67"/>
      <c r="B460" s="68"/>
      <c r="C460" s="67"/>
    </row>
    <row r="461" spans="1:3" ht="15.75" x14ac:dyDescent="0.25">
      <c r="A461" s="67"/>
      <c r="B461" s="68"/>
      <c r="C461" s="67"/>
    </row>
    <row r="462" spans="1:3" ht="15.75" x14ac:dyDescent="0.25">
      <c r="A462" s="67"/>
      <c r="B462" s="68"/>
      <c r="C462" s="67"/>
    </row>
    <row r="463" spans="1:3" ht="15.75" x14ac:dyDescent="0.25">
      <c r="A463" s="67"/>
      <c r="B463" s="68"/>
      <c r="C463" s="67"/>
    </row>
    <row r="464" spans="1:3" ht="15.75" x14ac:dyDescent="0.25">
      <c r="A464" s="67"/>
      <c r="B464" s="68"/>
      <c r="C464" s="67"/>
    </row>
    <row r="465" spans="1:3" ht="15.75" x14ac:dyDescent="0.25">
      <c r="A465" s="67"/>
      <c r="B465" s="68"/>
      <c r="C465" s="67"/>
    </row>
    <row r="466" spans="1:3" ht="15.75" x14ac:dyDescent="0.25">
      <c r="A466" s="67"/>
      <c r="B466" s="68"/>
      <c r="C466" s="67"/>
    </row>
    <row r="467" spans="1:3" ht="15.75" x14ac:dyDescent="0.25">
      <c r="A467" s="67"/>
      <c r="B467" s="68"/>
      <c r="C467" s="67"/>
    </row>
    <row r="468" spans="1:3" ht="15.75" x14ac:dyDescent="0.25">
      <c r="A468" s="67"/>
      <c r="B468" s="68"/>
      <c r="C468" s="67"/>
    </row>
    <row r="469" spans="1:3" ht="15.75" x14ac:dyDescent="0.25">
      <c r="A469" s="67"/>
      <c r="B469" s="68"/>
      <c r="C469" s="67"/>
    </row>
    <row r="470" spans="1:3" ht="15.75" x14ac:dyDescent="0.25">
      <c r="A470" s="67"/>
      <c r="B470" s="68"/>
      <c r="C470" s="67"/>
    </row>
    <row r="471" spans="1:3" ht="15.75" x14ac:dyDescent="0.25">
      <c r="A471" s="67"/>
      <c r="B471" s="68"/>
      <c r="C471" s="67"/>
    </row>
    <row r="472" spans="1:3" ht="15.75" x14ac:dyDescent="0.25">
      <c r="A472" s="67"/>
      <c r="B472" s="68"/>
      <c r="C472" s="67"/>
    </row>
    <row r="473" spans="1:3" ht="15.75" x14ac:dyDescent="0.25">
      <c r="A473" s="67"/>
      <c r="B473" s="68"/>
      <c r="C473" s="67"/>
    </row>
    <row r="474" spans="1:3" ht="15.75" x14ac:dyDescent="0.25">
      <c r="A474" s="67"/>
      <c r="B474" s="68"/>
      <c r="C474" s="67"/>
    </row>
    <row r="475" spans="1:3" ht="15.75" x14ac:dyDescent="0.25">
      <c r="A475" s="67"/>
      <c r="B475" s="68"/>
      <c r="C475" s="67"/>
    </row>
    <row r="476" spans="1:3" ht="15.75" x14ac:dyDescent="0.25">
      <c r="A476" s="67"/>
      <c r="B476" s="68"/>
      <c r="C476" s="67"/>
    </row>
    <row r="477" spans="1:3" ht="15.75" x14ac:dyDescent="0.25">
      <c r="A477" s="67"/>
      <c r="B477" s="68"/>
      <c r="C477" s="67"/>
    </row>
    <row r="478" spans="1:3" ht="15.75" x14ac:dyDescent="0.25">
      <c r="A478" s="67"/>
      <c r="B478" s="68"/>
      <c r="C478" s="67"/>
    </row>
    <row r="479" spans="1:3" ht="15.75" x14ac:dyDescent="0.25">
      <c r="A479" s="67"/>
      <c r="B479" s="68"/>
      <c r="C479" s="67"/>
    </row>
    <row r="480" spans="1:3" ht="15.75" x14ac:dyDescent="0.25">
      <c r="A480" s="67"/>
      <c r="B480" s="68"/>
      <c r="C480" s="67"/>
    </row>
    <row r="481" spans="1:3" ht="15.75" x14ac:dyDescent="0.25">
      <c r="A481" s="67"/>
      <c r="B481" s="68"/>
      <c r="C481" s="67"/>
    </row>
    <row r="482" spans="1:3" ht="15.75" x14ac:dyDescent="0.25">
      <c r="A482" s="67"/>
      <c r="B482" s="68"/>
      <c r="C482" s="67"/>
    </row>
    <row r="483" spans="1:3" ht="15.75" x14ac:dyDescent="0.25">
      <c r="A483" s="67"/>
      <c r="B483" s="68"/>
      <c r="C483" s="67"/>
    </row>
    <row r="484" spans="1:3" ht="15.75" x14ac:dyDescent="0.25">
      <c r="A484" s="67"/>
      <c r="B484" s="68"/>
      <c r="C484" s="67"/>
    </row>
    <row r="485" spans="1:3" ht="15.75" x14ac:dyDescent="0.25">
      <c r="A485" s="67"/>
      <c r="B485" s="68"/>
      <c r="C485" s="67"/>
    </row>
    <row r="486" spans="1:3" ht="15.75" x14ac:dyDescent="0.25">
      <c r="A486" s="67"/>
      <c r="B486" s="68"/>
      <c r="C486" s="67"/>
    </row>
    <row r="487" spans="1:3" ht="15.75" x14ac:dyDescent="0.25">
      <c r="A487" s="67"/>
      <c r="B487" s="68"/>
      <c r="C487" s="67"/>
    </row>
    <row r="488" spans="1:3" ht="15.75" x14ac:dyDescent="0.25">
      <c r="A488" s="67"/>
      <c r="B488" s="68"/>
      <c r="C488" s="67"/>
    </row>
    <row r="489" spans="1:3" ht="15.75" x14ac:dyDescent="0.25">
      <c r="A489" s="67"/>
      <c r="B489" s="68"/>
      <c r="C489" s="67"/>
    </row>
    <row r="490" spans="1:3" ht="15.75" x14ac:dyDescent="0.25">
      <c r="A490" s="67"/>
      <c r="B490" s="68"/>
      <c r="C490" s="67"/>
    </row>
    <row r="491" spans="1:3" ht="15.75" x14ac:dyDescent="0.25">
      <c r="A491" s="67"/>
      <c r="B491" s="68"/>
      <c r="C491" s="67"/>
    </row>
    <row r="492" spans="1:3" ht="15.75" x14ac:dyDescent="0.25">
      <c r="A492" s="67"/>
      <c r="B492" s="68"/>
      <c r="C492" s="67"/>
    </row>
    <row r="493" spans="1:3" ht="15.75" x14ac:dyDescent="0.25">
      <c r="A493" s="67"/>
      <c r="B493" s="68"/>
      <c r="C493" s="67"/>
    </row>
    <row r="494" spans="1:3" ht="15.75" x14ac:dyDescent="0.25">
      <c r="A494" s="67"/>
      <c r="B494" s="68"/>
      <c r="C494" s="67"/>
    </row>
    <row r="495" spans="1:3" ht="15.75" x14ac:dyDescent="0.25">
      <c r="A495" s="67"/>
      <c r="B495" s="68"/>
      <c r="C495" s="67"/>
    </row>
    <row r="496" spans="1:3" ht="15.75" x14ac:dyDescent="0.25">
      <c r="A496" s="67"/>
      <c r="B496" s="68"/>
      <c r="C496" s="67"/>
    </row>
    <row r="497" spans="1:3" ht="15.75" x14ac:dyDescent="0.25">
      <c r="A497" s="67"/>
      <c r="B497" s="68"/>
      <c r="C497" s="67"/>
    </row>
    <row r="498" spans="1:3" ht="15.75" x14ac:dyDescent="0.25">
      <c r="A498" s="67"/>
      <c r="B498" s="68"/>
      <c r="C498" s="67"/>
    </row>
    <row r="499" spans="1:3" ht="15.75" x14ac:dyDescent="0.25">
      <c r="A499" s="67"/>
      <c r="B499" s="68"/>
      <c r="C499" s="67"/>
    </row>
    <row r="500" spans="1:3" ht="15.75" x14ac:dyDescent="0.25">
      <c r="A500" s="67"/>
      <c r="B500" s="68"/>
      <c r="C500" s="67"/>
    </row>
    <row r="501" spans="1:3" ht="15.75" x14ac:dyDescent="0.25">
      <c r="A501" s="67"/>
      <c r="B501" s="68"/>
      <c r="C501" s="67"/>
    </row>
    <row r="502" spans="1:3" ht="15.75" x14ac:dyDescent="0.25">
      <c r="A502" s="67"/>
      <c r="B502" s="68"/>
      <c r="C502" s="67"/>
    </row>
    <row r="503" spans="1:3" ht="15.75" x14ac:dyDescent="0.25">
      <c r="A503" s="67"/>
      <c r="B503" s="68"/>
      <c r="C503" s="67"/>
    </row>
    <row r="504" spans="1:3" ht="15.75" x14ac:dyDescent="0.25">
      <c r="A504" s="67"/>
      <c r="B504" s="68"/>
      <c r="C504" s="67"/>
    </row>
    <row r="505" spans="1:3" ht="15.75" x14ac:dyDescent="0.25">
      <c r="A505" s="67"/>
      <c r="B505" s="68"/>
      <c r="C505" s="67"/>
    </row>
    <row r="506" spans="1:3" ht="15.75" x14ac:dyDescent="0.25">
      <c r="A506" s="67"/>
      <c r="B506" s="68"/>
      <c r="C506" s="67"/>
    </row>
    <row r="507" spans="1:3" ht="15.75" x14ac:dyDescent="0.25">
      <c r="A507" s="67"/>
      <c r="B507" s="68"/>
      <c r="C507" s="67"/>
    </row>
    <row r="508" spans="1:3" ht="15.75" x14ac:dyDescent="0.25">
      <c r="A508" s="67"/>
      <c r="B508" s="68"/>
      <c r="C508" s="67"/>
    </row>
    <row r="509" spans="1:3" ht="15.75" x14ac:dyDescent="0.25">
      <c r="A509" s="67"/>
      <c r="B509" s="68"/>
      <c r="C509" s="67"/>
    </row>
    <row r="510" spans="1:3" ht="15.75" x14ac:dyDescent="0.25">
      <c r="A510" s="67"/>
      <c r="B510" s="68"/>
      <c r="C510" s="67"/>
    </row>
    <row r="511" spans="1:3" ht="15.75" x14ac:dyDescent="0.25">
      <c r="A511" s="67"/>
      <c r="B511" s="68"/>
      <c r="C511" s="67"/>
    </row>
    <row r="512" spans="1:3" ht="15.75" x14ac:dyDescent="0.25">
      <c r="A512" s="67"/>
      <c r="B512" s="68"/>
      <c r="C512" s="67"/>
    </row>
    <row r="513" spans="1:3" ht="15.75" x14ac:dyDescent="0.25">
      <c r="A513" s="67"/>
      <c r="B513" s="68"/>
      <c r="C513" s="67"/>
    </row>
    <row r="514" spans="1:3" ht="15.75" x14ac:dyDescent="0.25">
      <c r="A514" s="67"/>
      <c r="B514" s="68"/>
      <c r="C514" s="67"/>
    </row>
    <row r="515" spans="1:3" ht="15.75" x14ac:dyDescent="0.25">
      <c r="A515" s="67"/>
      <c r="B515" s="68"/>
      <c r="C515" s="67"/>
    </row>
    <row r="516" spans="1:3" ht="15.75" x14ac:dyDescent="0.25">
      <c r="A516" s="67"/>
      <c r="B516" s="68"/>
      <c r="C516" s="67"/>
    </row>
    <row r="517" spans="1:3" ht="15.75" x14ac:dyDescent="0.25">
      <c r="A517" s="67"/>
      <c r="B517" s="68"/>
      <c r="C517" s="67"/>
    </row>
    <row r="518" spans="1:3" ht="15.75" x14ac:dyDescent="0.25">
      <c r="A518" s="67"/>
      <c r="B518" s="68"/>
      <c r="C518" s="67"/>
    </row>
    <row r="519" spans="1:3" ht="15.75" x14ac:dyDescent="0.25">
      <c r="A519" s="67"/>
      <c r="B519" s="68"/>
      <c r="C519" s="67"/>
    </row>
    <row r="520" spans="1:3" ht="15.75" x14ac:dyDescent="0.25">
      <c r="A520" s="67"/>
      <c r="B520" s="68"/>
      <c r="C520" s="67"/>
    </row>
    <row r="521" spans="1:3" ht="15.75" x14ac:dyDescent="0.25">
      <c r="A521" s="67"/>
      <c r="B521" s="68"/>
      <c r="C521" s="67"/>
    </row>
    <row r="522" spans="1:3" ht="15.75" x14ac:dyDescent="0.25">
      <c r="A522" s="67"/>
      <c r="B522" s="68"/>
      <c r="C522" s="67"/>
    </row>
    <row r="523" spans="1:3" ht="15.75" x14ac:dyDescent="0.25">
      <c r="A523" s="67"/>
      <c r="B523" s="68"/>
      <c r="C523" s="67"/>
    </row>
    <row r="524" spans="1:3" ht="15.75" x14ac:dyDescent="0.25">
      <c r="A524" s="67"/>
      <c r="B524" s="68"/>
      <c r="C524" s="67"/>
    </row>
    <row r="525" spans="1:3" ht="15.75" x14ac:dyDescent="0.25">
      <c r="A525" s="67"/>
      <c r="B525" s="68"/>
      <c r="C525" s="67"/>
    </row>
    <row r="526" spans="1:3" ht="15.75" x14ac:dyDescent="0.25">
      <c r="A526" s="67"/>
      <c r="B526" s="68"/>
      <c r="C526" s="67"/>
    </row>
    <row r="527" spans="1:3" ht="15.75" x14ac:dyDescent="0.25">
      <c r="A527" s="67"/>
      <c r="B527" s="68"/>
      <c r="C527" s="67"/>
    </row>
    <row r="528" spans="1:3" ht="15.75" x14ac:dyDescent="0.25">
      <c r="A528" s="67"/>
      <c r="B528" s="68"/>
      <c r="C528" s="67"/>
    </row>
    <row r="529" spans="1:3" ht="15.75" x14ac:dyDescent="0.25">
      <c r="A529" s="67"/>
      <c r="B529" s="68"/>
      <c r="C529" s="67"/>
    </row>
    <row r="530" spans="1:3" ht="15.75" x14ac:dyDescent="0.25">
      <c r="A530" s="67"/>
      <c r="B530" s="68"/>
      <c r="C530" s="67"/>
    </row>
    <row r="531" spans="1:3" ht="15.75" x14ac:dyDescent="0.25">
      <c r="A531" s="67"/>
      <c r="B531" s="68"/>
      <c r="C531" s="67"/>
    </row>
    <row r="532" spans="1:3" ht="15.75" x14ac:dyDescent="0.25">
      <c r="A532" s="67"/>
      <c r="B532" s="68"/>
      <c r="C532" s="67"/>
    </row>
    <row r="533" spans="1:3" ht="15.75" x14ac:dyDescent="0.25">
      <c r="A533" s="67"/>
      <c r="B533" s="68"/>
      <c r="C533" s="67"/>
    </row>
    <row r="534" spans="1:3" ht="15.75" x14ac:dyDescent="0.25">
      <c r="A534" s="67"/>
      <c r="B534" s="68"/>
      <c r="C534" s="67"/>
    </row>
    <row r="535" spans="1:3" ht="15.75" x14ac:dyDescent="0.25">
      <c r="A535" s="67"/>
      <c r="B535" s="68"/>
      <c r="C535" s="67"/>
    </row>
    <row r="536" spans="1:3" ht="15.75" x14ac:dyDescent="0.25">
      <c r="A536" s="67"/>
      <c r="B536" s="68"/>
      <c r="C536" s="67"/>
    </row>
    <row r="537" spans="1:3" ht="15.75" x14ac:dyDescent="0.25">
      <c r="A537" s="67"/>
      <c r="B537" s="68"/>
      <c r="C537" s="67"/>
    </row>
    <row r="538" spans="1:3" ht="15.75" x14ac:dyDescent="0.25">
      <c r="A538" s="67"/>
      <c r="B538" s="68"/>
      <c r="C538" s="67"/>
    </row>
    <row r="539" spans="1:3" ht="15.75" x14ac:dyDescent="0.25">
      <c r="A539" s="67"/>
      <c r="B539" s="68"/>
      <c r="C539" s="67"/>
    </row>
    <row r="540" spans="1:3" ht="15.75" x14ac:dyDescent="0.25">
      <c r="A540" s="67"/>
      <c r="B540" s="68"/>
      <c r="C540" s="67"/>
    </row>
    <row r="541" spans="1:3" ht="15.75" x14ac:dyDescent="0.25">
      <c r="A541" s="67"/>
      <c r="B541" s="68"/>
      <c r="C541" s="67"/>
    </row>
    <row r="542" spans="1:3" ht="15.75" x14ac:dyDescent="0.25">
      <c r="A542" s="67"/>
      <c r="B542" s="68"/>
      <c r="C542" s="67"/>
    </row>
    <row r="543" spans="1:3" ht="15.75" x14ac:dyDescent="0.25">
      <c r="A543" s="67"/>
      <c r="B543" s="68"/>
      <c r="C543" s="67"/>
    </row>
    <row r="544" spans="1:3" ht="15.75" x14ac:dyDescent="0.25">
      <c r="A544" s="67"/>
      <c r="B544" s="68"/>
      <c r="C544" s="67"/>
    </row>
    <row r="545" spans="1:3" ht="15.75" x14ac:dyDescent="0.25">
      <c r="A545" s="67"/>
      <c r="B545" s="68"/>
      <c r="C545" s="67"/>
    </row>
    <row r="546" spans="1:3" ht="15.75" x14ac:dyDescent="0.25">
      <c r="A546" s="67"/>
      <c r="B546" s="68"/>
      <c r="C546" s="67"/>
    </row>
    <row r="547" spans="1:3" ht="15.75" x14ac:dyDescent="0.25">
      <c r="A547" s="67"/>
      <c r="B547" s="68"/>
      <c r="C547" s="67"/>
    </row>
    <row r="548" spans="1:3" ht="15.75" x14ac:dyDescent="0.25">
      <c r="A548" s="67"/>
      <c r="B548" s="68"/>
      <c r="C548" s="67"/>
    </row>
    <row r="549" spans="1:3" ht="15.75" x14ac:dyDescent="0.25">
      <c r="A549" s="67"/>
      <c r="B549" s="68"/>
      <c r="C549" s="67"/>
    </row>
    <row r="550" spans="1:3" ht="15.75" x14ac:dyDescent="0.25">
      <c r="A550" s="67"/>
      <c r="B550" s="68"/>
      <c r="C550" s="67"/>
    </row>
    <row r="551" spans="1:3" ht="15.75" x14ac:dyDescent="0.25">
      <c r="A551" s="67"/>
      <c r="B551" s="68"/>
      <c r="C551" s="67"/>
    </row>
    <row r="552" spans="1:3" ht="15.75" x14ac:dyDescent="0.25">
      <c r="A552" s="67"/>
      <c r="B552" s="68"/>
      <c r="C552" s="67"/>
    </row>
    <row r="553" spans="1:3" ht="15.75" x14ac:dyDescent="0.25">
      <c r="A553" s="67"/>
      <c r="B553" s="68"/>
      <c r="C553" s="67"/>
    </row>
    <row r="554" spans="1:3" ht="15.75" x14ac:dyDescent="0.25">
      <c r="A554" s="67"/>
      <c r="B554" s="68"/>
      <c r="C554" s="67"/>
    </row>
    <row r="555" spans="1:3" ht="15.75" x14ac:dyDescent="0.25">
      <c r="A555" s="67"/>
      <c r="B555" s="68"/>
      <c r="C555" s="67"/>
    </row>
    <row r="556" spans="1:3" ht="15.75" x14ac:dyDescent="0.25">
      <c r="A556" s="67"/>
      <c r="B556" s="68"/>
      <c r="C556" s="67"/>
    </row>
    <row r="557" spans="1:3" ht="15.75" x14ac:dyDescent="0.25">
      <c r="A557" s="67"/>
      <c r="B557" s="68"/>
      <c r="C557" s="67"/>
    </row>
    <row r="558" spans="1:3" ht="15.75" x14ac:dyDescent="0.25">
      <c r="A558" s="67"/>
      <c r="B558" s="68"/>
      <c r="C558" s="67"/>
    </row>
    <row r="559" spans="1:3" ht="15.75" x14ac:dyDescent="0.25">
      <c r="A559" s="67"/>
      <c r="B559" s="68"/>
      <c r="C559" s="67"/>
    </row>
    <row r="560" spans="1:3" ht="15.75" x14ac:dyDescent="0.25">
      <c r="A560" s="67"/>
      <c r="B560" s="68"/>
      <c r="C560" s="67"/>
    </row>
    <row r="561" spans="1:3" ht="15.75" x14ac:dyDescent="0.25">
      <c r="A561" s="67"/>
      <c r="B561" s="68"/>
      <c r="C561" s="67"/>
    </row>
    <row r="562" spans="1:3" ht="15.75" x14ac:dyDescent="0.25">
      <c r="A562" s="67"/>
      <c r="B562" s="68"/>
      <c r="C562" s="67"/>
    </row>
    <row r="563" spans="1:3" ht="15.75" x14ac:dyDescent="0.25">
      <c r="A563" s="67"/>
      <c r="B563" s="68"/>
      <c r="C563" s="67"/>
    </row>
    <row r="564" spans="1:3" ht="15.75" x14ac:dyDescent="0.25">
      <c r="A564" s="67"/>
      <c r="B564" s="68"/>
      <c r="C564" s="67"/>
    </row>
    <row r="565" spans="1:3" ht="15.75" x14ac:dyDescent="0.25">
      <c r="A565" s="67"/>
      <c r="B565" s="68"/>
      <c r="C565" s="67"/>
    </row>
    <row r="566" spans="1:3" ht="15.75" x14ac:dyDescent="0.25">
      <c r="A566" s="67"/>
      <c r="B566" s="68"/>
      <c r="C566" s="67"/>
    </row>
    <row r="567" spans="1:3" ht="15.75" x14ac:dyDescent="0.25">
      <c r="A567" s="67"/>
      <c r="B567" s="68"/>
      <c r="C567" s="67"/>
    </row>
    <row r="568" spans="1:3" ht="15.75" x14ac:dyDescent="0.25">
      <c r="A568" s="67"/>
      <c r="B568" s="68"/>
      <c r="C568" s="67"/>
    </row>
    <row r="569" spans="1:3" ht="15.75" x14ac:dyDescent="0.25">
      <c r="A569" s="67"/>
      <c r="B569" s="68"/>
      <c r="C569" s="67"/>
    </row>
    <row r="570" spans="1:3" ht="15.75" x14ac:dyDescent="0.25">
      <c r="A570" s="67"/>
      <c r="B570" s="68"/>
      <c r="C570" s="67"/>
    </row>
    <row r="571" spans="1:3" ht="15.75" x14ac:dyDescent="0.25">
      <c r="A571" s="67"/>
      <c r="B571" s="68"/>
      <c r="C571" s="67"/>
    </row>
    <row r="572" spans="1:3" ht="15.75" x14ac:dyDescent="0.25">
      <c r="A572" s="67"/>
      <c r="B572" s="68"/>
      <c r="C572" s="67"/>
    </row>
    <row r="573" spans="1:3" ht="15.75" x14ac:dyDescent="0.25">
      <c r="A573" s="67"/>
      <c r="B573" s="68"/>
      <c r="C573" s="67"/>
    </row>
    <row r="574" spans="1:3" ht="15.75" x14ac:dyDescent="0.25">
      <c r="A574" s="67"/>
      <c r="B574" s="68"/>
      <c r="C574" s="67"/>
    </row>
    <row r="575" spans="1:3" ht="15.75" x14ac:dyDescent="0.25">
      <c r="A575" s="67"/>
      <c r="B575" s="68"/>
      <c r="C575" s="67"/>
    </row>
    <row r="576" spans="1:3" ht="15.75" x14ac:dyDescent="0.25">
      <c r="A576" s="67"/>
      <c r="B576" s="68"/>
      <c r="C576" s="67"/>
    </row>
    <row r="577" spans="1:3" ht="15.75" x14ac:dyDescent="0.25">
      <c r="A577" s="67"/>
      <c r="B577" s="68"/>
      <c r="C577" s="67"/>
    </row>
    <row r="578" spans="1:3" ht="15.75" x14ac:dyDescent="0.25">
      <c r="A578" s="67"/>
      <c r="B578" s="68"/>
      <c r="C578" s="67"/>
    </row>
    <row r="579" spans="1:3" ht="15.75" x14ac:dyDescent="0.25">
      <c r="A579" s="67"/>
      <c r="B579" s="68"/>
      <c r="C579" s="67"/>
    </row>
    <row r="580" spans="1:3" ht="15.75" x14ac:dyDescent="0.25">
      <c r="A580" s="67"/>
      <c r="B580" s="68"/>
      <c r="C580" s="67"/>
    </row>
    <row r="581" spans="1:3" ht="15.75" x14ac:dyDescent="0.25">
      <c r="A581" s="67"/>
      <c r="B581" s="68"/>
      <c r="C581" s="67"/>
    </row>
    <row r="582" spans="1:3" ht="15.75" x14ac:dyDescent="0.25">
      <c r="A582" s="67"/>
      <c r="B582" s="68"/>
      <c r="C582" s="67"/>
    </row>
    <row r="583" spans="1:3" ht="15.75" x14ac:dyDescent="0.25">
      <c r="A583" s="67"/>
      <c r="B583" s="68"/>
      <c r="C583" s="67"/>
    </row>
    <row r="584" spans="1:3" ht="15.75" x14ac:dyDescent="0.25">
      <c r="A584" s="67"/>
      <c r="B584" s="68"/>
      <c r="C584" s="67"/>
    </row>
    <row r="585" spans="1:3" ht="15.75" x14ac:dyDescent="0.25">
      <c r="A585" s="67"/>
      <c r="B585" s="68"/>
      <c r="C585" s="67"/>
    </row>
    <row r="586" spans="1:3" ht="15.75" x14ac:dyDescent="0.25">
      <c r="A586" s="67"/>
      <c r="B586" s="68"/>
      <c r="C586" s="67"/>
    </row>
    <row r="587" spans="1:3" ht="15.75" x14ac:dyDescent="0.25">
      <c r="A587" s="67"/>
      <c r="B587" s="68"/>
      <c r="C587" s="67"/>
    </row>
    <row r="588" spans="1:3" ht="15.75" x14ac:dyDescent="0.25">
      <c r="A588" s="67"/>
      <c r="B588" s="68"/>
      <c r="C588" s="67"/>
    </row>
    <row r="589" spans="1:3" ht="15.75" x14ac:dyDescent="0.25">
      <c r="A589" s="67"/>
      <c r="B589" s="68"/>
      <c r="C589" s="67"/>
    </row>
    <row r="590" spans="1:3" ht="15.75" x14ac:dyDescent="0.25">
      <c r="A590" s="67"/>
      <c r="B590" s="68"/>
      <c r="C590" s="67"/>
    </row>
    <row r="591" spans="1:3" ht="15.75" x14ac:dyDescent="0.25">
      <c r="A591" s="67"/>
      <c r="B591" s="68"/>
      <c r="C591" s="67"/>
    </row>
    <row r="592" spans="1:3" ht="15.75" x14ac:dyDescent="0.25">
      <c r="A592" s="67"/>
      <c r="B592" s="68"/>
      <c r="C592" s="67"/>
    </row>
    <row r="593" spans="1:3" ht="15.75" x14ac:dyDescent="0.25">
      <c r="A593" s="67"/>
      <c r="B593" s="68"/>
      <c r="C593" s="67"/>
    </row>
    <row r="594" spans="1:3" ht="15.75" x14ac:dyDescent="0.25">
      <c r="A594" s="67"/>
      <c r="B594" s="68"/>
      <c r="C594" s="67"/>
    </row>
    <row r="595" spans="1:3" ht="15.75" x14ac:dyDescent="0.25">
      <c r="A595" s="67"/>
      <c r="B595" s="68"/>
      <c r="C595" s="67"/>
    </row>
    <row r="596" spans="1:3" ht="15.75" x14ac:dyDescent="0.25">
      <c r="A596" s="67"/>
      <c r="B596" s="68"/>
      <c r="C596" s="67"/>
    </row>
    <row r="597" spans="1:3" ht="15.75" x14ac:dyDescent="0.25">
      <c r="A597" s="67"/>
      <c r="B597" s="68"/>
      <c r="C597" s="67"/>
    </row>
    <row r="598" spans="1:3" ht="15.75" x14ac:dyDescent="0.25">
      <c r="A598" s="67"/>
      <c r="B598" s="68"/>
      <c r="C598" s="67"/>
    </row>
    <row r="599" spans="1:3" ht="15.75" x14ac:dyDescent="0.25">
      <c r="A599" s="67"/>
      <c r="B599" s="68"/>
      <c r="C599" s="67"/>
    </row>
    <row r="600" spans="1:3" ht="15.75" x14ac:dyDescent="0.25">
      <c r="A600" s="67"/>
      <c r="B600" s="68"/>
      <c r="C600" s="67"/>
    </row>
    <row r="601" spans="1:3" ht="15.75" x14ac:dyDescent="0.25">
      <c r="A601" s="67"/>
      <c r="B601" s="68"/>
      <c r="C601" s="67"/>
    </row>
    <row r="602" spans="1:3" ht="15.75" x14ac:dyDescent="0.25">
      <c r="A602" s="67"/>
      <c r="B602" s="68"/>
      <c r="C602" s="67"/>
    </row>
    <row r="603" spans="1:3" ht="15.75" x14ac:dyDescent="0.25">
      <c r="A603" s="67"/>
      <c r="B603" s="68"/>
      <c r="C603" s="67"/>
    </row>
    <row r="604" spans="1:3" ht="15.75" x14ac:dyDescent="0.25">
      <c r="A604" s="67"/>
      <c r="B604" s="68"/>
      <c r="C604" s="67"/>
    </row>
    <row r="605" spans="1:3" ht="15.75" x14ac:dyDescent="0.25">
      <c r="A605" s="67"/>
      <c r="B605" s="68"/>
      <c r="C605" s="67"/>
    </row>
    <row r="606" spans="1:3" ht="15.75" x14ac:dyDescent="0.25">
      <c r="A606" s="67"/>
      <c r="B606" s="68"/>
      <c r="C606" s="67"/>
    </row>
    <row r="607" spans="1:3" ht="15.75" x14ac:dyDescent="0.25">
      <c r="A607" s="67"/>
      <c r="B607" s="68"/>
      <c r="C607" s="67"/>
    </row>
    <row r="608" spans="1:3" ht="15.75" x14ac:dyDescent="0.25">
      <c r="A608" s="67"/>
      <c r="B608" s="68"/>
      <c r="C608" s="67"/>
    </row>
    <row r="609" spans="1:3" ht="15.75" x14ac:dyDescent="0.25">
      <c r="A609" s="67"/>
      <c r="B609" s="68"/>
      <c r="C609" s="67"/>
    </row>
    <row r="610" spans="1:3" ht="15.75" x14ac:dyDescent="0.25">
      <c r="A610" s="67"/>
      <c r="B610" s="68"/>
      <c r="C610" s="67"/>
    </row>
    <row r="611" spans="1:3" ht="15.75" x14ac:dyDescent="0.25">
      <c r="A611" s="67"/>
      <c r="B611" s="68"/>
      <c r="C611" s="67"/>
    </row>
    <row r="612" spans="1:3" ht="15.75" x14ac:dyDescent="0.25">
      <c r="A612" s="67"/>
      <c r="B612" s="68"/>
      <c r="C612" s="67"/>
    </row>
    <row r="613" spans="1:3" ht="15.75" x14ac:dyDescent="0.25">
      <c r="A613" s="67"/>
      <c r="B613" s="68"/>
      <c r="C613" s="67"/>
    </row>
    <row r="614" spans="1:3" ht="15.75" x14ac:dyDescent="0.25">
      <c r="A614" s="67"/>
      <c r="B614" s="68"/>
      <c r="C614" s="67"/>
    </row>
    <row r="615" spans="1:3" ht="15.75" x14ac:dyDescent="0.25">
      <c r="A615" s="67"/>
      <c r="B615" s="68"/>
      <c r="C615" s="67"/>
    </row>
    <row r="616" spans="1:3" ht="15.75" x14ac:dyDescent="0.25">
      <c r="A616" s="67"/>
      <c r="B616" s="68"/>
      <c r="C616" s="67"/>
    </row>
    <row r="617" spans="1:3" ht="15.75" x14ac:dyDescent="0.25">
      <c r="A617" s="67"/>
      <c r="B617" s="68"/>
      <c r="C617" s="67"/>
    </row>
    <row r="618" spans="1:3" ht="15.75" x14ac:dyDescent="0.25">
      <c r="A618" s="67"/>
      <c r="B618" s="68"/>
      <c r="C618" s="67"/>
    </row>
    <row r="619" spans="1:3" ht="15.75" x14ac:dyDescent="0.25">
      <c r="A619" s="67"/>
      <c r="B619" s="68"/>
      <c r="C619" s="67"/>
    </row>
    <row r="620" spans="1:3" ht="15.75" x14ac:dyDescent="0.25">
      <c r="A620" s="67"/>
      <c r="B620" s="68"/>
      <c r="C620" s="67"/>
    </row>
    <row r="621" spans="1:3" ht="15.75" x14ac:dyDescent="0.25">
      <c r="A621" s="67"/>
      <c r="B621" s="68"/>
      <c r="C621" s="67"/>
    </row>
    <row r="622" spans="1:3" ht="15.75" x14ac:dyDescent="0.25">
      <c r="A622" s="67"/>
      <c r="B622" s="68"/>
      <c r="C622" s="67"/>
    </row>
    <row r="623" spans="1:3" ht="15.75" x14ac:dyDescent="0.25">
      <c r="A623" s="67"/>
      <c r="B623" s="68"/>
      <c r="C623" s="67"/>
    </row>
    <row r="624" spans="1:3" ht="15.75" x14ac:dyDescent="0.25">
      <c r="A624" s="67"/>
      <c r="B624" s="68"/>
      <c r="C624" s="67"/>
    </row>
    <row r="625" spans="1:3" ht="15.75" x14ac:dyDescent="0.25">
      <c r="A625" s="67"/>
      <c r="B625" s="68"/>
      <c r="C625" s="67"/>
    </row>
    <row r="626" spans="1:3" ht="15.75" x14ac:dyDescent="0.25">
      <c r="A626" s="67"/>
      <c r="B626" s="68"/>
      <c r="C626" s="67"/>
    </row>
    <row r="627" spans="1:3" ht="15.75" x14ac:dyDescent="0.25">
      <c r="A627" s="67"/>
      <c r="B627" s="68"/>
      <c r="C627" s="67"/>
    </row>
    <row r="628" spans="1:3" ht="15.75" x14ac:dyDescent="0.25">
      <c r="A628" s="67"/>
      <c r="B628" s="68"/>
      <c r="C628" s="67"/>
    </row>
    <row r="629" spans="1:3" ht="15.75" x14ac:dyDescent="0.25">
      <c r="A629" s="67"/>
      <c r="B629" s="68"/>
      <c r="C629" s="67"/>
    </row>
    <row r="630" spans="1:3" ht="15.75" x14ac:dyDescent="0.25">
      <c r="A630" s="67"/>
      <c r="B630" s="68"/>
      <c r="C630" s="67"/>
    </row>
    <row r="631" spans="1:3" ht="15.75" x14ac:dyDescent="0.25">
      <c r="A631" s="67"/>
      <c r="B631" s="68"/>
      <c r="C631" s="67"/>
    </row>
    <row r="632" spans="1:3" ht="15.75" x14ac:dyDescent="0.25">
      <c r="A632" s="67"/>
      <c r="B632" s="68"/>
      <c r="C632" s="67"/>
    </row>
    <row r="633" spans="1:3" ht="15.75" x14ac:dyDescent="0.25">
      <c r="A633" s="67"/>
      <c r="B633" s="68"/>
      <c r="C633" s="67"/>
    </row>
    <row r="634" spans="1:3" ht="15.75" x14ac:dyDescent="0.25">
      <c r="A634" s="67"/>
      <c r="B634" s="68"/>
      <c r="C634" s="67"/>
    </row>
    <row r="635" spans="1:3" ht="15.75" x14ac:dyDescent="0.25">
      <c r="A635" s="67"/>
      <c r="B635" s="68"/>
      <c r="C635" s="67"/>
    </row>
    <row r="636" spans="1:3" ht="15.75" x14ac:dyDescent="0.25">
      <c r="A636" s="67"/>
      <c r="B636" s="68"/>
      <c r="C636" s="67"/>
    </row>
    <row r="637" spans="1:3" ht="15.75" x14ac:dyDescent="0.25">
      <c r="A637" s="67"/>
      <c r="B637" s="68"/>
      <c r="C637" s="67"/>
    </row>
    <row r="638" spans="1:3" ht="15.75" x14ac:dyDescent="0.25">
      <c r="A638" s="67"/>
      <c r="B638" s="68"/>
      <c r="C638" s="67"/>
    </row>
    <row r="639" spans="1:3" ht="15.75" x14ac:dyDescent="0.25">
      <c r="A639" s="67"/>
      <c r="B639" s="68"/>
      <c r="C639" s="67"/>
    </row>
    <row r="640" spans="1:3" ht="15.75" x14ac:dyDescent="0.25">
      <c r="A640" s="67"/>
      <c r="B640" s="68"/>
      <c r="C640" s="67"/>
    </row>
    <row r="641" spans="1:3" ht="15.75" x14ac:dyDescent="0.25">
      <c r="A641" s="67"/>
      <c r="B641" s="68"/>
      <c r="C641" s="67"/>
    </row>
    <row r="642" spans="1:3" ht="15.75" x14ac:dyDescent="0.25">
      <c r="A642" s="67"/>
      <c r="B642" s="68"/>
      <c r="C642" s="67"/>
    </row>
    <row r="643" spans="1:3" ht="15.75" x14ac:dyDescent="0.25">
      <c r="A643" s="67"/>
      <c r="B643" s="68"/>
      <c r="C643" s="67"/>
    </row>
    <row r="644" spans="1:3" ht="15.75" x14ac:dyDescent="0.25">
      <c r="A644" s="67"/>
      <c r="B644" s="68"/>
      <c r="C644" s="67"/>
    </row>
    <row r="645" spans="1:3" ht="15.75" x14ac:dyDescent="0.25">
      <c r="A645" s="67"/>
      <c r="B645" s="68"/>
      <c r="C645" s="67"/>
    </row>
    <row r="646" spans="1:3" ht="15.75" x14ac:dyDescent="0.25">
      <c r="A646" s="67"/>
      <c r="B646" s="68"/>
      <c r="C646" s="67"/>
    </row>
    <row r="647" spans="1:3" ht="15.75" x14ac:dyDescent="0.25">
      <c r="A647" s="67"/>
      <c r="B647" s="68"/>
      <c r="C647" s="67"/>
    </row>
    <row r="648" spans="1:3" ht="15.75" x14ac:dyDescent="0.25">
      <c r="A648" s="67"/>
      <c r="B648" s="68"/>
      <c r="C648" s="67"/>
    </row>
    <row r="649" spans="1:3" ht="15.75" x14ac:dyDescent="0.25">
      <c r="A649" s="67"/>
      <c r="B649" s="68"/>
      <c r="C649" s="67"/>
    </row>
    <row r="650" spans="1:3" ht="15.75" x14ac:dyDescent="0.25">
      <c r="A650" s="67"/>
      <c r="B650" s="68"/>
      <c r="C650" s="67"/>
    </row>
    <row r="651" spans="1:3" ht="15.75" x14ac:dyDescent="0.25">
      <c r="A651" s="67"/>
      <c r="B651" s="68"/>
      <c r="C651" s="67"/>
    </row>
    <row r="652" spans="1:3" ht="15.75" x14ac:dyDescent="0.25">
      <c r="A652" s="67"/>
      <c r="B652" s="68"/>
      <c r="C652" s="67"/>
    </row>
    <row r="653" spans="1:3" ht="15.75" x14ac:dyDescent="0.25">
      <c r="A653" s="67"/>
      <c r="B653" s="68"/>
      <c r="C653" s="67"/>
    </row>
    <row r="654" spans="1:3" ht="15.75" x14ac:dyDescent="0.25">
      <c r="A654" s="67"/>
      <c r="B654" s="68"/>
      <c r="C654" s="67"/>
    </row>
    <row r="655" spans="1:3" ht="15.75" x14ac:dyDescent="0.25">
      <c r="A655" s="67"/>
      <c r="B655" s="68"/>
      <c r="C655" s="67"/>
    </row>
    <row r="656" spans="1:3" ht="15.75" x14ac:dyDescent="0.25">
      <c r="A656" s="67"/>
      <c r="B656" s="68"/>
      <c r="C656" s="67"/>
    </row>
    <row r="657" spans="1:3" ht="15.75" x14ac:dyDescent="0.25">
      <c r="A657" s="67"/>
      <c r="B657" s="68"/>
      <c r="C657" s="67"/>
    </row>
    <row r="658" spans="1:3" ht="15.75" x14ac:dyDescent="0.25">
      <c r="A658" s="67"/>
      <c r="B658" s="68"/>
      <c r="C658" s="67"/>
    </row>
    <row r="659" spans="1:3" ht="15.75" x14ac:dyDescent="0.25">
      <c r="A659" s="67"/>
      <c r="B659" s="68"/>
      <c r="C659" s="67"/>
    </row>
    <row r="660" spans="1:3" ht="15.75" x14ac:dyDescent="0.25">
      <c r="A660" s="67"/>
      <c r="B660" s="68"/>
      <c r="C660" s="67"/>
    </row>
    <row r="661" spans="1:3" ht="15.75" x14ac:dyDescent="0.25">
      <c r="A661" s="67"/>
      <c r="B661" s="68"/>
      <c r="C661" s="67"/>
    </row>
    <row r="662" spans="1:3" ht="15.75" x14ac:dyDescent="0.25">
      <c r="A662" s="67"/>
      <c r="B662" s="68"/>
      <c r="C662" s="67"/>
    </row>
    <row r="663" spans="1:3" ht="15.75" x14ac:dyDescent="0.25">
      <c r="A663" s="67"/>
      <c r="B663" s="68"/>
      <c r="C663" s="67"/>
    </row>
    <row r="664" spans="1:3" ht="15.75" x14ac:dyDescent="0.25">
      <c r="A664" s="67"/>
      <c r="B664" s="68"/>
      <c r="C664" s="67"/>
    </row>
    <row r="665" spans="1:3" ht="15.75" x14ac:dyDescent="0.25">
      <c r="A665" s="67"/>
      <c r="B665" s="68"/>
      <c r="C665" s="67"/>
    </row>
    <row r="666" spans="1:3" ht="15.75" x14ac:dyDescent="0.25">
      <c r="A666" s="67"/>
      <c r="B666" s="68"/>
      <c r="C666" s="67"/>
    </row>
    <row r="667" spans="1:3" ht="15.75" x14ac:dyDescent="0.25">
      <c r="A667" s="67"/>
      <c r="B667" s="68"/>
      <c r="C667" s="67"/>
    </row>
    <row r="668" spans="1:3" ht="15.75" x14ac:dyDescent="0.25">
      <c r="A668" s="67"/>
      <c r="B668" s="68"/>
      <c r="C668" s="67"/>
    </row>
    <row r="669" spans="1:3" ht="15.75" x14ac:dyDescent="0.25">
      <c r="A669" s="67"/>
      <c r="B669" s="68"/>
      <c r="C669" s="67"/>
    </row>
    <row r="670" spans="1:3" ht="15.75" x14ac:dyDescent="0.25">
      <c r="A670" s="67"/>
      <c r="B670" s="68"/>
      <c r="C670" s="67"/>
    </row>
    <row r="671" spans="1:3" ht="15.75" x14ac:dyDescent="0.25">
      <c r="A671" s="67"/>
      <c r="B671" s="68"/>
      <c r="C671" s="67"/>
    </row>
    <row r="672" spans="1:3" ht="15.75" x14ac:dyDescent="0.25">
      <c r="A672" s="67"/>
      <c r="B672" s="68"/>
      <c r="C672" s="67"/>
    </row>
    <row r="673" spans="1:3" ht="15.75" x14ac:dyDescent="0.25">
      <c r="A673" s="67"/>
      <c r="B673" s="68"/>
      <c r="C673" s="67"/>
    </row>
    <row r="674" spans="1:3" ht="15.75" x14ac:dyDescent="0.25">
      <c r="A674" s="67"/>
      <c r="B674" s="68"/>
      <c r="C674" s="67"/>
    </row>
    <row r="675" spans="1:3" ht="15.75" x14ac:dyDescent="0.25">
      <c r="A675" s="67"/>
      <c r="B675" s="68"/>
      <c r="C675" s="67"/>
    </row>
    <row r="676" spans="1:3" ht="15.75" x14ac:dyDescent="0.25">
      <c r="A676" s="67"/>
      <c r="B676" s="68"/>
      <c r="C676" s="67"/>
    </row>
    <row r="677" spans="1:3" ht="15.75" x14ac:dyDescent="0.25">
      <c r="A677" s="67"/>
      <c r="B677" s="68"/>
      <c r="C677" s="67"/>
    </row>
    <row r="678" spans="1:3" ht="15.75" x14ac:dyDescent="0.25">
      <c r="A678" s="67"/>
      <c r="B678" s="68"/>
      <c r="C678" s="67"/>
    </row>
    <row r="679" spans="1:3" ht="15.75" x14ac:dyDescent="0.25">
      <c r="A679" s="67"/>
      <c r="B679" s="68"/>
      <c r="C679" s="67"/>
    </row>
    <row r="680" spans="1:3" ht="15.75" x14ac:dyDescent="0.25">
      <c r="A680" s="67"/>
      <c r="B680" s="68"/>
      <c r="C680" s="67"/>
    </row>
    <row r="681" spans="1:3" ht="15.75" x14ac:dyDescent="0.25">
      <c r="A681" s="67"/>
      <c r="B681" s="68"/>
      <c r="C681" s="67"/>
    </row>
    <row r="682" spans="1:3" ht="15.75" x14ac:dyDescent="0.25">
      <c r="A682" s="67"/>
      <c r="B682" s="68"/>
      <c r="C682" s="67"/>
    </row>
    <row r="683" spans="1:3" ht="15.75" x14ac:dyDescent="0.25">
      <c r="A683" s="67"/>
      <c r="B683" s="68"/>
      <c r="C683" s="67"/>
    </row>
    <row r="684" spans="1:3" ht="15.75" x14ac:dyDescent="0.25">
      <c r="A684" s="67"/>
      <c r="B684" s="68"/>
      <c r="C684" s="67"/>
    </row>
    <row r="685" spans="1:3" ht="15.75" x14ac:dyDescent="0.25">
      <c r="A685" s="67"/>
      <c r="B685" s="68"/>
      <c r="C685" s="67"/>
    </row>
    <row r="686" spans="1:3" ht="15.75" x14ac:dyDescent="0.25">
      <c r="A686" s="67"/>
      <c r="B686" s="68"/>
      <c r="C686" s="67"/>
    </row>
    <row r="687" spans="1:3" ht="15.75" x14ac:dyDescent="0.25">
      <c r="A687" s="67"/>
      <c r="B687" s="68"/>
      <c r="C687" s="67"/>
    </row>
    <row r="688" spans="1:3" ht="15.75" x14ac:dyDescent="0.25">
      <c r="A688" s="67"/>
      <c r="B688" s="68"/>
      <c r="C688" s="67"/>
    </row>
    <row r="689" spans="1:3" ht="15.75" x14ac:dyDescent="0.25">
      <c r="A689" s="67"/>
      <c r="B689" s="68"/>
      <c r="C689" s="67"/>
    </row>
    <row r="690" spans="1:3" ht="15.75" x14ac:dyDescent="0.25">
      <c r="A690" s="67"/>
      <c r="B690" s="68"/>
      <c r="C690" s="67"/>
    </row>
    <row r="691" spans="1:3" ht="15.75" x14ac:dyDescent="0.25">
      <c r="A691" s="67"/>
      <c r="B691" s="68"/>
      <c r="C691" s="67"/>
    </row>
    <row r="692" spans="1:3" ht="15.75" x14ac:dyDescent="0.25">
      <c r="A692" s="67"/>
      <c r="B692" s="68"/>
      <c r="C692" s="67"/>
    </row>
    <row r="693" spans="1:3" ht="15.75" x14ac:dyDescent="0.25">
      <c r="A693" s="67"/>
      <c r="B693" s="68"/>
      <c r="C693" s="67"/>
    </row>
    <row r="694" spans="1:3" ht="15.75" x14ac:dyDescent="0.25">
      <c r="A694" s="67"/>
      <c r="B694" s="68"/>
      <c r="C694" s="67"/>
    </row>
    <row r="695" spans="1:3" ht="15.75" x14ac:dyDescent="0.25">
      <c r="A695" s="67"/>
      <c r="B695" s="68"/>
      <c r="C695" s="67"/>
    </row>
    <row r="696" spans="1:3" ht="15.75" x14ac:dyDescent="0.25">
      <c r="A696" s="67"/>
      <c r="B696" s="68"/>
      <c r="C696" s="67"/>
    </row>
    <row r="697" spans="1:3" ht="15.75" x14ac:dyDescent="0.25">
      <c r="A697" s="67"/>
      <c r="B697" s="68"/>
      <c r="C697" s="67"/>
    </row>
    <row r="698" spans="1:3" ht="15.75" x14ac:dyDescent="0.25">
      <c r="A698" s="67"/>
      <c r="B698" s="68"/>
      <c r="C698" s="67"/>
    </row>
    <row r="699" spans="1:3" ht="15.75" x14ac:dyDescent="0.25">
      <c r="A699" s="67"/>
      <c r="B699" s="68"/>
      <c r="C699" s="67"/>
    </row>
    <row r="700" spans="1:3" ht="15.75" x14ac:dyDescent="0.25">
      <c r="A700" s="67"/>
      <c r="B700" s="68"/>
      <c r="C700" s="67"/>
    </row>
    <row r="701" spans="1:3" ht="15.75" x14ac:dyDescent="0.25">
      <c r="A701" s="67"/>
      <c r="B701" s="68"/>
      <c r="C701" s="67"/>
    </row>
    <row r="702" spans="1:3" ht="15.75" x14ac:dyDescent="0.25">
      <c r="A702" s="67"/>
      <c r="B702" s="68"/>
      <c r="C702" s="67"/>
    </row>
    <row r="703" spans="1:3" ht="15.75" x14ac:dyDescent="0.25">
      <c r="A703" s="67"/>
      <c r="B703" s="68"/>
      <c r="C703" s="67"/>
    </row>
    <row r="704" spans="1:3" ht="15.75" x14ac:dyDescent="0.25">
      <c r="A704" s="67"/>
      <c r="B704" s="68"/>
      <c r="C704" s="67"/>
    </row>
    <row r="705" spans="1:3" ht="15.75" x14ac:dyDescent="0.25">
      <c r="A705" s="67"/>
      <c r="B705" s="68"/>
      <c r="C705" s="67"/>
    </row>
    <row r="706" spans="1:3" ht="15.75" x14ac:dyDescent="0.25">
      <c r="A706" s="67"/>
      <c r="B706" s="68"/>
      <c r="C706" s="67"/>
    </row>
    <row r="707" spans="1:3" ht="15.75" x14ac:dyDescent="0.25">
      <c r="A707" s="67"/>
      <c r="B707" s="68"/>
      <c r="C707" s="67"/>
    </row>
    <row r="708" spans="1:3" ht="15.75" x14ac:dyDescent="0.25">
      <c r="A708" s="67"/>
      <c r="B708" s="68"/>
      <c r="C708" s="67"/>
    </row>
    <row r="709" spans="1:3" ht="15.75" x14ac:dyDescent="0.25">
      <c r="A709" s="67"/>
      <c r="B709" s="68"/>
      <c r="C709" s="67"/>
    </row>
    <row r="710" spans="1:3" ht="15.75" x14ac:dyDescent="0.25">
      <c r="A710" s="67"/>
      <c r="B710" s="68"/>
      <c r="C710" s="67"/>
    </row>
    <row r="711" spans="1:3" ht="15.75" x14ac:dyDescent="0.25">
      <c r="A711" s="67"/>
      <c r="B711" s="68"/>
      <c r="C711" s="67"/>
    </row>
    <row r="712" spans="1:3" ht="15.75" x14ac:dyDescent="0.25">
      <c r="A712" s="67"/>
      <c r="B712" s="68"/>
      <c r="C712" s="67"/>
    </row>
    <row r="713" spans="1:3" ht="15.75" x14ac:dyDescent="0.25">
      <c r="A713" s="67"/>
      <c r="B713" s="68"/>
      <c r="C713" s="67"/>
    </row>
    <row r="714" spans="1:3" ht="15.75" x14ac:dyDescent="0.25">
      <c r="A714" s="67"/>
      <c r="B714" s="68"/>
      <c r="C714" s="67"/>
    </row>
    <row r="715" spans="1:3" ht="15.75" x14ac:dyDescent="0.25">
      <c r="A715" s="67"/>
      <c r="B715" s="68"/>
      <c r="C715" s="67"/>
    </row>
    <row r="716" spans="1:3" ht="15.75" x14ac:dyDescent="0.25">
      <c r="A716" s="67"/>
      <c r="B716" s="68"/>
      <c r="C716" s="67"/>
    </row>
    <row r="717" spans="1:3" ht="15.75" x14ac:dyDescent="0.25">
      <c r="A717" s="67"/>
      <c r="B717" s="68"/>
      <c r="C717" s="67"/>
    </row>
    <row r="718" spans="1:3" ht="15.75" x14ac:dyDescent="0.25">
      <c r="A718" s="67"/>
      <c r="B718" s="68"/>
      <c r="C718" s="67"/>
    </row>
    <row r="719" spans="1:3" ht="15.75" x14ac:dyDescent="0.25">
      <c r="A719" s="67"/>
      <c r="B719" s="68"/>
      <c r="C719" s="67"/>
    </row>
    <row r="720" spans="1:3" ht="15.75" x14ac:dyDescent="0.25">
      <c r="A720" s="67"/>
      <c r="B720" s="68"/>
      <c r="C720" s="67"/>
    </row>
    <row r="721" spans="1:3" ht="15.75" x14ac:dyDescent="0.25">
      <c r="A721" s="67"/>
      <c r="B721" s="68"/>
      <c r="C721" s="67"/>
    </row>
    <row r="722" spans="1:3" ht="15.75" x14ac:dyDescent="0.25">
      <c r="A722" s="67"/>
      <c r="B722" s="68"/>
      <c r="C722" s="67"/>
    </row>
    <row r="723" spans="1:3" ht="15.75" x14ac:dyDescent="0.25">
      <c r="A723" s="67"/>
      <c r="B723" s="68"/>
      <c r="C723" s="67"/>
    </row>
    <row r="724" spans="1:3" ht="15.75" x14ac:dyDescent="0.25">
      <c r="A724" s="67"/>
      <c r="B724" s="68"/>
      <c r="C724" s="67"/>
    </row>
    <row r="725" spans="1:3" ht="15.75" x14ac:dyDescent="0.25">
      <c r="A725" s="67"/>
      <c r="B725" s="68"/>
      <c r="C725" s="67"/>
    </row>
    <row r="726" spans="1:3" ht="15.75" x14ac:dyDescent="0.25">
      <c r="A726" s="67"/>
      <c r="B726" s="68"/>
      <c r="C726" s="67"/>
    </row>
    <row r="727" spans="1:3" ht="15.75" x14ac:dyDescent="0.25">
      <c r="A727" s="67"/>
      <c r="B727" s="68"/>
      <c r="C727" s="67"/>
    </row>
    <row r="728" spans="1:3" ht="15.75" x14ac:dyDescent="0.25">
      <c r="A728" s="67"/>
      <c r="B728" s="68"/>
      <c r="C728" s="67"/>
    </row>
    <row r="729" spans="1:3" ht="15.75" x14ac:dyDescent="0.25">
      <c r="A729" s="67"/>
      <c r="B729" s="68"/>
      <c r="C729" s="67"/>
    </row>
    <row r="730" spans="1:3" ht="15.75" x14ac:dyDescent="0.25">
      <c r="A730" s="67"/>
      <c r="B730" s="68"/>
      <c r="C730" s="67"/>
    </row>
    <row r="731" spans="1:3" ht="15.75" x14ac:dyDescent="0.25">
      <c r="A731" s="67"/>
      <c r="B731" s="68"/>
      <c r="C731" s="67"/>
    </row>
    <row r="732" spans="1:3" ht="15.75" x14ac:dyDescent="0.25">
      <c r="A732" s="67"/>
      <c r="B732" s="68"/>
      <c r="C732" s="67"/>
    </row>
    <row r="733" spans="1:3" ht="15.75" x14ac:dyDescent="0.25">
      <c r="A733" s="67"/>
      <c r="B733" s="68"/>
      <c r="C733" s="67"/>
    </row>
    <row r="734" spans="1:3" ht="15.75" x14ac:dyDescent="0.25">
      <c r="A734" s="67"/>
      <c r="B734" s="68"/>
      <c r="C734" s="67"/>
    </row>
    <row r="735" spans="1:3" ht="15.75" x14ac:dyDescent="0.25">
      <c r="A735" s="67"/>
      <c r="B735" s="68"/>
      <c r="C735" s="67"/>
    </row>
    <row r="736" spans="1:3" ht="15.75" x14ac:dyDescent="0.25">
      <c r="A736" s="67"/>
      <c r="B736" s="68"/>
      <c r="C736" s="67"/>
    </row>
    <row r="737" spans="1:3" ht="15.75" x14ac:dyDescent="0.25">
      <c r="A737" s="67"/>
      <c r="B737" s="68"/>
      <c r="C737" s="67"/>
    </row>
    <row r="738" spans="1:3" ht="15.75" x14ac:dyDescent="0.25">
      <c r="A738" s="67"/>
      <c r="B738" s="68"/>
      <c r="C738" s="67"/>
    </row>
    <row r="739" spans="1:3" ht="15.75" x14ac:dyDescent="0.25">
      <c r="A739" s="67"/>
      <c r="B739" s="68"/>
      <c r="C739" s="67"/>
    </row>
    <row r="740" spans="1:3" ht="15.75" x14ac:dyDescent="0.25">
      <c r="A740" s="67"/>
      <c r="B740" s="68"/>
      <c r="C740" s="67"/>
    </row>
    <row r="741" spans="1:3" ht="15.75" x14ac:dyDescent="0.25">
      <c r="A741" s="67"/>
      <c r="B741" s="68"/>
      <c r="C741" s="67"/>
    </row>
    <row r="742" spans="1:3" ht="15.75" x14ac:dyDescent="0.25">
      <c r="A742" s="67"/>
      <c r="B742" s="68"/>
      <c r="C742" s="67"/>
    </row>
    <row r="743" spans="1:3" ht="15.75" x14ac:dyDescent="0.25">
      <c r="A743" s="67"/>
      <c r="B743" s="68"/>
      <c r="C743" s="67"/>
    </row>
    <row r="744" spans="1:3" ht="15.75" x14ac:dyDescent="0.25">
      <c r="A744" s="67"/>
      <c r="B744" s="68"/>
      <c r="C744" s="67"/>
    </row>
    <row r="745" spans="1:3" ht="15.75" x14ac:dyDescent="0.25">
      <c r="A745" s="67"/>
      <c r="B745" s="68"/>
      <c r="C745" s="67"/>
    </row>
    <row r="746" spans="1:3" ht="15.75" x14ac:dyDescent="0.25">
      <c r="A746" s="67"/>
      <c r="B746" s="68"/>
      <c r="C746" s="67"/>
    </row>
    <row r="747" spans="1:3" ht="15.75" x14ac:dyDescent="0.25">
      <c r="A747" s="67"/>
      <c r="B747" s="68"/>
      <c r="C747" s="67"/>
    </row>
    <row r="748" spans="1:3" ht="15.75" x14ac:dyDescent="0.25">
      <c r="A748" s="67"/>
      <c r="B748" s="68"/>
      <c r="C748" s="67"/>
    </row>
    <row r="749" spans="1:3" ht="15.75" x14ac:dyDescent="0.25">
      <c r="A749" s="67"/>
      <c r="B749" s="68"/>
      <c r="C749" s="67"/>
    </row>
    <row r="750" spans="1:3" ht="15.75" x14ac:dyDescent="0.25">
      <c r="A750" s="67"/>
      <c r="B750" s="68"/>
      <c r="C750" s="67"/>
    </row>
    <row r="751" spans="1:3" ht="15.75" x14ac:dyDescent="0.25">
      <c r="A751" s="67"/>
      <c r="B751" s="68"/>
      <c r="C751" s="67"/>
    </row>
    <row r="752" spans="1:3" ht="15.75" x14ac:dyDescent="0.25">
      <c r="A752" s="67"/>
      <c r="B752" s="68"/>
      <c r="C752" s="67"/>
    </row>
    <row r="753" spans="1:3" ht="15.75" x14ac:dyDescent="0.25">
      <c r="A753" s="67"/>
      <c r="B753" s="68"/>
      <c r="C753" s="67"/>
    </row>
    <row r="754" spans="1:3" ht="15.75" x14ac:dyDescent="0.25">
      <c r="A754" s="67"/>
      <c r="B754" s="68"/>
      <c r="C754" s="67"/>
    </row>
    <row r="755" spans="1:3" ht="15.75" x14ac:dyDescent="0.25">
      <c r="A755" s="67"/>
      <c r="B755" s="68"/>
      <c r="C755" s="67"/>
    </row>
    <row r="756" spans="1:3" ht="15.75" x14ac:dyDescent="0.25">
      <c r="A756" s="67"/>
      <c r="B756" s="68"/>
      <c r="C756" s="67"/>
    </row>
    <row r="757" spans="1:3" ht="15.75" x14ac:dyDescent="0.25">
      <c r="A757" s="67"/>
      <c r="B757" s="68"/>
      <c r="C757" s="67"/>
    </row>
    <row r="758" spans="1:3" ht="15.75" x14ac:dyDescent="0.25">
      <c r="A758" s="67"/>
      <c r="B758" s="68"/>
      <c r="C758" s="67"/>
    </row>
    <row r="759" spans="1:3" ht="15.75" x14ac:dyDescent="0.25">
      <c r="A759" s="67"/>
      <c r="B759" s="68"/>
      <c r="C759" s="67"/>
    </row>
    <row r="760" spans="1:3" ht="15.75" x14ac:dyDescent="0.25">
      <c r="A760" s="67"/>
      <c r="B760" s="68"/>
      <c r="C760" s="67"/>
    </row>
    <row r="761" spans="1:3" ht="15.75" x14ac:dyDescent="0.25">
      <c r="A761" s="67"/>
      <c r="B761" s="68"/>
      <c r="C761" s="67"/>
    </row>
    <row r="762" spans="1:3" ht="15.75" x14ac:dyDescent="0.25">
      <c r="A762" s="67"/>
      <c r="B762" s="68"/>
      <c r="C762" s="67"/>
    </row>
    <row r="763" spans="1:3" ht="15.75" x14ac:dyDescent="0.25">
      <c r="A763" s="67"/>
      <c r="B763" s="68"/>
      <c r="C763" s="67"/>
    </row>
    <row r="764" spans="1:3" ht="15.75" x14ac:dyDescent="0.25">
      <c r="A764" s="67"/>
      <c r="B764" s="68"/>
      <c r="C764" s="67"/>
    </row>
    <row r="765" spans="1:3" ht="15.75" x14ac:dyDescent="0.25">
      <c r="A765" s="67"/>
      <c r="B765" s="68"/>
      <c r="C765" s="67"/>
    </row>
    <row r="766" spans="1:3" ht="15.75" x14ac:dyDescent="0.25">
      <c r="A766" s="67"/>
      <c r="B766" s="68"/>
      <c r="C766" s="67"/>
    </row>
    <row r="767" spans="1:3" ht="15.75" x14ac:dyDescent="0.25">
      <c r="A767" s="67"/>
      <c r="B767" s="68"/>
      <c r="C767" s="67"/>
    </row>
    <row r="768" spans="1:3" ht="15.75" x14ac:dyDescent="0.25">
      <c r="A768" s="67"/>
      <c r="B768" s="68"/>
      <c r="C768" s="67"/>
    </row>
    <row r="769" spans="1:3" ht="15.75" x14ac:dyDescent="0.25">
      <c r="A769" s="67"/>
      <c r="B769" s="68"/>
      <c r="C769" s="67"/>
    </row>
    <row r="770" spans="1:3" ht="15.75" x14ac:dyDescent="0.25">
      <c r="A770" s="67"/>
      <c r="B770" s="68"/>
      <c r="C770" s="67"/>
    </row>
    <row r="771" spans="1:3" ht="15.75" x14ac:dyDescent="0.25">
      <c r="A771" s="67"/>
      <c r="B771" s="68"/>
      <c r="C771" s="67"/>
    </row>
    <row r="772" spans="1:3" ht="15.75" x14ac:dyDescent="0.25">
      <c r="A772" s="67"/>
      <c r="B772" s="68"/>
      <c r="C772" s="67"/>
    </row>
    <row r="773" spans="1:3" ht="15.75" x14ac:dyDescent="0.25">
      <c r="A773" s="67"/>
      <c r="B773" s="68"/>
      <c r="C773" s="67"/>
    </row>
    <row r="774" spans="1:3" ht="15.75" x14ac:dyDescent="0.25">
      <c r="A774" s="67"/>
      <c r="B774" s="68"/>
      <c r="C774" s="67"/>
    </row>
    <row r="775" spans="1:3" ht="15.75" x14ac:dyDescent="0.25">
      <c r="A775" s="67"/>
      <c r="B775" s="68"/>
      <c r="C775" s="67"/>
    </row>
    <row r="776" spans="1:3" ht="15.75" x14ac:dyDescent="0.25">
      <c r="A776" s="67"/>
      <c r="B776" s="68"/>
      <c r="C776" s="67"/>
    </row>
    <row r="777" spans="1:3" ht="15.75" x14ac:dyDescent="0.25">
      <c r="A777" s="67"/>
      <c r="B777" s="68"/>
      <c r="C777" s="67"/>
    </row>
    <row r="778" spans="1:3" ht="15.75" x14ac:dyDescent="0.25">
      <c r="A778" s="67"/>
      <c r="B778" s="68"/>
      <c r="C778" s="67"/>
    </row>
    <row r="779" spans="1:3" ht="15.75" x14ac:dyDescent="0.25">
      <c r="A779" s="67"/>
      <c r="B779" s="68"/>
      <c r="C779" s="67"/>
    </row>
    <row r="780" spans="1:3" ht="15.75" x14ac:dyDescent="0.25">
      <c r="A780" s="67"/>
      <c r="B780" s="68"/>
      <c r="C780" s="67"/>
    </row>
    <row r="781" spans="1:3" ht="15.75" x14ac:dyDescent="0.25">
      <c r="A781" s="67"/>
      <c r="B781" s="68"/>
      <c r="C781" s="67"/>
    </row>
    <row r="782" spans="1:3" ht="15.75" x14ac:dyDescent="0.25">
      <c r="A782" s="67"/>
      <c r="B782" s="68"/>
      <c r="C782" s="67"/>
    </row>
    <row r="783" spans="1:3" ht="15.75" x14ac:dyDescent="0.25">
      <c r="A783" s="67"/>
      <c r="B783" s="68"/>
      <c r="C783" s="67"/>
    </row>
    <row r="784" spans="1:3" ht="15.75" x14ac:dyDescent="0.25">
      <c r="A784" s="67"/>
      <c r="B784" s="68"/>
      <c r="C784" s="67"/>
    </row>
    <row r="785" spans="1:3" ht="15.75" x14ac:dyDescent="0.25">
      <c r="A785" s="67"/>
      <c r="B785" s="68"/>
      <c r="C785" s="67"/>
    </row>
    <row r="786" spans="1:3" ht="15.75" x14ac:dyDescent="0.25">
      <c r="A786" s="67"/>
      <c r="B786" s="68"/>
      <c r="C786" s="67"/>
    </row>
    <row r="787" spans="1:3" ht="15.75" x14ac:dyDescent="0.25">
      <c r="A787" s="67"/>
      <c r="B787" s="68"/>
      <c r="C787" s="67"/>
    </row>
    <row r="788" spans="1:3" ht="15.75" x14ac:dyDescent="0.25">
      <c r="A788" s="67"/>
      <c r="B788" s="68"/>
      <c r="C788" s="67"/>
    </row>
    <row r="789" spans="1:3" ht="15.75" x14ac:dyDescent="0.25">
      <c r="A789" s="67"/>
      <c r="B789" s="68"/>
      <c r="C789" s="67"/>
    </row>
    <row r="790" spans="1:3" ht="15.75" x14ac:dyDescent="0.25">
      <c r="A790" s="67"/>
      <c r="B790" s="68"/>
      <c r="C790" s="67"/>
    </row>
    <row r="791" spans="1:3" ht="15.75" x14ac:dyDescent="0.25">
      <c r="A791" s="67"/>
      <c r="B791" s="68"/>
      <c r="C791" s="67"/>
    </row>
    <row r="792" spans="1:3" ht="15.75" x14ac:dyDescent="0.25">
      <c r="A792" s="67"/>
      <c r="B792" s="68"/>
      <c r="C792" s="67"/>
    </row>
    <row r="793" spans="1:3" ht="15.75" x14ac:dyDescent="0.25">
      <c r="A793" s="67"/>
      <c r="B793" s="68"/>
      <c r="C793" s="67"/>
    </row>
    <row r="794" spans="1:3" ht="15.75" x14ac:dyDescent="0.25">
      <c r="A794" s="67"/>
      <c r="B794" s="68"/>
      <c r="C794" s="67"/>
    </row>
    <row r="795" spans="1:3" ht="15.75" x14ac:dyDescent="0.25">
      <c r="A795" s="67"/>
      <c r="B795" s="68"/>
      <c r="C795" s="67"/>
    </row>
    <row r="796" spans="1:3" ht="15.75" x14ac:dyDescent="0.25">
      <c r="A796" s="67"/>
      <c r="B796" s="68"/>
      <c r="C796" s="67"/>
    </row>
    <row r="797" spans="1:3" ht="15.75" x14ac:dyDescent="0.25">
      <c r="A797" s="67"/>
      <c r="B797" s="68"/>
      <c r="C797" s="67"/>
    </row>
    <row r="798" spans="1:3" ht="15.75" x14ac:dyDescent="0.25">
      <c r="A798" s="67"/>
      <c r="B798" s="68"/>
      <c r="C798" s="67"/>
    </row>
    <row r="799" spans="1:3" ht="15.75" x14ac:dyDescent="0.25">
      <c r="A799" s="67"/>
      <c r="B799" s="68"/>
      <c r="C799" s="67"/>
    </row>
    <row r="800" spans="1:3" ht="15.75" x14ac:dyDescent="0.25">
      <c r="A800" s="67"/>
      <c r="B800" s="68"/>
      <c r="C800" s="67"/>
    </row>
    <row r="801" spans="1:3" ht="15.75" x14ac:dyDescent="0.25">
      <c r="A801" s="67"/>
      <c r="B801" s="68"/>
      <c r="C801" s="67"/>
    </row>
    <row r="802" spans="1:3" ht="15.75" x14ac:dyDescent="0.25">
      <c r="A802" s="67"/>
      <c r="B802" s="68"/>
      <c r="C802" s="67"/>
    </row>
    <row r="803" spans="1:3" ht="15.75" x14ac:dyDescent="0.25">
      <c r="A803" s="67"/>
      <c r="B803" s="68"/>
      <c r="C803" s="67"/>
    </row>
    <row r="804" spans="1:3" ht="15.75" x14ac:dyDescent="0.25">
      <c r="A804" s="67"/>
      <c r="B804" s="68"/>
      <c r="C804" s="67"/>
    </row>
    <row r="805" spans="1:3" ht="15.75" x14ac:dyDescent="0.25">
      <c r="A805" s="67"/>
      <c r="B805" s="68"/>
      <c r="C805" s="67"/>
    </row>
    <row r="806" spans="1:3" ht="15.75" x14ac:dyDescent="0.25">
      <c r="A806" s="67"/>
      <c r="B806" s="68"/>
      <c r="C806" s="67"/>
    </row>
    <row r="807" spans="1:3" ht="15.75" x14ac:dyDescent="0.25">
      <c r="A807" s="67"/>
      <c r="B807" s="68"/>
      <c r="C807" s="67"/>
    </row>
    <row r="808" spans="1:3" ht="15.75" x14ac:dyDescent="0.25">
      <c r="A808" s="67"/>
      <c r="B808" s="68"/>
      <c r="C808" s="67"/>
    </row>
    <row r="809" spans="1:3" ht="15.75" x14ac:dyDescent="0.25">
      <c r="A809" s="67"/>
      <c r="B809" s="68"/>
      <c r="C809" s="67"/>
    </row>
    <row r="810" spans="1:3" ht="15.75" x14ac:dyDescent="0.25">
      <c r="A810" s="67"/>
      <c r="B810" s="68"/>
      <c r="C810" s="67"/>
    </row>
    <row r="811" spans="1:3" ht="15.75" x14ac:dyDescent="0.25">
      <c r="A811" s="67"/>
      <c r="B811" s="68"/>
      <c r="C811" s="67"/>
    </row>
    <row r="812" spans="1:3" ht="15.75" x14ac:dyDescent="0.25">
      <c r="A812" s="67"/>
      <c r="B812" s="68"/>
      <c r="C812" s="67"/>
    </row>
    <row r="813" spans="1:3" ht="15.75" x14ac:dyDescent="0.25">
      <c r="A813" s="67"/>
      <c r="B813" s="68"/>
      <c r="C813" s="67"/>
    </row>
    <row r="814" spans="1:3" ht="15.75" x14ac:dyDescent="0.25">
      <c r="A814" s="67"/>
      <c r="B814" s="68"/>
      <c r="C814" s="67"/>
    </row>
    <row r="815" spans="1:3" ht="15.75" x14ac:dyDescent="0.25">
      <c r="A815" s="67"/>
      <c r="B815" s="68"/>
      <c r="C815" s="67"/>
    </row>
    <row r="816" spans="1:3" ht="15.75" x14ac:dyDescent="0.25">
      <c r="A816" s="67"/>
      <c r="B816" s="68"/>
      <c r="C816" s="67"/>
    </row>
    <row r="817" spans="1:3" ht="15.75" x14ac:dyDescent="0.25">
      <c r="A817" s="67"/>
      <c r="B817" s="68"/>
      <c r="C817" s="67"/>
    </row>
    <row r="818" spans="1:3" ht="15.75" x14ac:dyDescent="0.25">
      <c r="A818" s="67"/>
      <c r="B818" s="68"/>
      <c r="C818" s="67"/>
    </row>
    <row r="819" spans="1:3" ht="15.75" x14ac:dyDescent="0.25">
      <c r="A819" s="67"/>
      <c r="B819" s="68"/>
      <c r="C819" s="67"/>
    </row>
    <row r="820" spans="1:3" ht="15.75" x14ac:dyDescent="0.25">
      <c r="A820" s="67"/>
      <c r="B820" s="68"/>
      <c r="C820" s="67"/>
    </row>
    <row r="821" spans="1:3" ht="15.75" x14ac:dyDescent="0.25">
      <c r="A821" s="67"/>
      <c r="B821" s="68"/>
      <c r="C821" s="67"/>
    </row>
    <row r="822" spans="1:3" ht="15.75" x14ac:dyDescent="0.25">
      <c r="A822" s="67"/>
      <c r="B822" s="68"/>
      <c r="C822" s="67"/>
    </row>
    <row r="823" spans="1:3" ht="15.75" x14ac:dyDescent="0.25">
      <c r="A823" s="67"/>
      <c r="B823" s="68"/>
      <c r="C823" s="67"/>
    </row>
    <row r="824" spans="1:3" ht="15.75" x14ac:dyDescent="0.25">
      <c r="A824" s="67"/>
      <c r="B824" s="68"/>
      <c r="C824" s="67"/>
    </row>
    <row r="825" spans="1:3" ht="15.75" x14ac:dyDescent="0.25">
      <c r="A825" s="67"/>
      <c r="B825" s="68"/>
      <c r="C825" s="67"/>
    </row>
    <row r="826" spans="1:3" ht="15.75" x14ac:dyDescent="0.25">
      <c r="A826" s="67"/>
      <c r="B826" s="68"/>
      <c r="C826" s="67"/>
    </row>
    <row r="827" spans="1:3" ht="15.75" x14ac:dyDescent="0.25">
      <c r="A827" s="67"/>
      <c r="B827" s="68"/>
      <c r="C827" s="67"/>
    </row>
    <row r="828" spans="1:3" ht="15.75" x14ac:dyDescent="0.25">
      <c r="A828" s="67"/>
      <c r="B828" s="68"/>
      <c r="C828" s="67"/>
    </row>
    <row r="829" spans="1:3" ht="15.75" x14ac:dyDescent="0.25">
      <c r="A829" s="67"/>
      <c r="B829" s="68"/>
      <c r="C829" s="67"/>
    </row>
    <row r="830" spans="1:3" ht="15.75" x14ac:dyDescent="0.25">
      <c r="A830" s="67"/>
      <c r="B830" s="68"/>
      <c r="C830" s="67"/>
    </row>
    <row r="831" spans="1:3" ht="15.75" x14ac:dyDescent="0.25">
      <c r="A831" s="67"/>
      <c r="B831" s="68"/>
      <c r="C831" s="67"/>
    </row>
    <row r="832" spans="1:3" ht="15.75" x14ac:dyDescent="0.25">
      <c r="A832" s="67"/>
      <c r="B832" s="68"/>
      <c r="C832" s="67"/>
    </row>
    <row r="833" spans="1:3" ht="15.75" x14ac:dyDescent="0.25">
      <c r="A833" s="67"/>
      <c r="B833" s="68"/>
      <c r="C833" s="67"/>
    </row>
    <row r="834" spans="1:3" ht="15.75" x14ac:dyDescent="0.25">
      <c r="A834" s="67"/>
      <c r="B834" s="68"/>
      <c r="C834" s="67"/>
    </row>
    <row r="835" spans="1:3" ht="15.75" x14ac:dyDescent="0.25">
      <c r="A835" s="67"/>
      <c r="B835" s="68"/>
      <c r="C835" s="67"/>
    </row>
    <row r="836" spans="1:3" ht="15.75" x14ac:dyDescent="0.25">
      <c r="A836" s="67"/>
      <c r="B836" s="68"/>
      <c r="C836" s="67"/>
    </row>
    <row r="837" spans="1:3" ht="15.75" x14ac:dyDescent="0.25">
      <c r="A837" s="67"/>
      <c r="B837" s="68"/>
      <c r="C837" s="67"/>
    </row>
    <row r="838" spans="1:3" ht="15.75" x14ac:dyDescent="0.25">
      <c r="A838" s="67"/>
      <c r="B838" s="68"/>
      <c r="C838" s="67"/>
    </row>
    <row r="839" spans="1:3" ht="15.75" x14ac:dyDescent="0.25">
      <c r="A839" s="67"/>
      <c r="B839" s="68"/>
      <c r="C839" s="67"/>
    </row>
    <row r="840" spans="1:3" ht="15.75" x14ac:dyDescent="0.25">
      <c r="A840" s="67"/>
      <c r="B840" s="68"/>
      <c r="C840" s="67"/>
    </row>
    <row r="841" spans="1:3" ht="15.75" x14ac:dyDescent="0.25">
      <c r="A841" s="67"/>
      <c r="B841" s="68"/>
      <c r="C841" s="67"/>
    </row>
    <row r="842" spans="1:3" ht="15.75" x14ac:dyDescent="0.25">
      <c r="A842" s="67"/>
      <c r="B842" s="68"/>
      <c r="C842" s="67"/>
    </row>
    <row r="843" spans="1:3" ht="15.75" x14ac:dyDescent="0.25">
      <c r="A843" s="67"/>
      <c r="B843" s="68"/>
      <c r="C843" s="67"/>
    </row>
    <row r="844" spans="1:3" ht="15.75" x14ac:dyDescent="0.25">
      <c r="A844" s="67"/>
      <c r="B844" s="68"/>
      <c r="C844" s="67"/>
    </row>
    <row r="845" spans="1:3" ht="15.75" x14ac:dyDescent="0.25">
      <c r="A845" s="67"/>
      <c r="B845" s="68"/>
      <c r="C845" s="67"/>
    </row>
    <row r="846" spans="1:3" ht="15.75" x14ac:dyDescent="0.25">
      <c r="A846" s="67"/>
      <c r="B846" s="68"/>
      <c r="C846" s="67"/>
    </row>
    <row r="847" spans="1:3" ht="15.75" x14ac:dyDescent="0.25">
      <c r="A847" s="67"/>
      <c r="B847" s="68"/>
      <c r="C847" s="67"/>
    </row>
    <row r="848" spans="1:3" ht="15.75" x14ac:dyDescent="0.25">
      <c r="A848" s="67"/>
      <c r="B848" s="68"/>
      <c r="C848" s="67"/>
    </row>
    <row r="849" spans="1:3" ht="15.75" x14ac:dyDescent="0.25">
      <c r="A849" s="67"/>
      <c r="B849" s="68"/>
      <c r="C849" s="67"/>
    </row>
    <row r="850" spans="1:3" ht="15.75" x14ac:dyDescent="0.25">
      <c r="A850" s="67"/>
      <c r="B850" s="68"/>
      <c r="C850" s="67"/>
    </row>
    <row r="851" spans="1:3" ht="15.75" x14ac:dyDescent="0.25">
      <c r="A851" s="67"/>
      <c r="B851" s="68"/>
      <c r="C851" s="67"/>
    </row>
    <row r="852" spans="1:3" ht="15.75" x14ac:dyDescent="0.25">
      <c r="A852" s="67"/>
      <c r="B852" s="68"/>
      <c r="C852" s="67"/>
    </row>
    <row r="853" spans="1:3" ht="15.75" x14ac:dyDescent="0.25">
      <c r="A853" s="67"/>
      <c r="B853" s="68"/>
      <c r="C853" s="67"/>
    </row>
    <row r="854" spans="1:3" ht="15.75" x14ac:dyDescent="0.25">
      <c r="A854" s="67"/>
      <c r="B854" s="68"/>
      <c r="C854" s="67"/>
    </row>
    <row r="855" spans="1:3" ht="15.75" x14ac:dyDescent="0.25">
      <c r="A855" s="67"/>
      <c r="B855" s="68"/>
      <c r="C855" s="67"/>
    </row>
    <row r="856" spans="1:3" ht="15.75" x14ac:dyDescent="0.25">
      <c r="A856" s="67"/>
      <c r="B856" s="68"/>
      <c r="C856" s="67"/>
    </row>
    <row r="857" spans="1:3" ht="15.75" x14ac:dyDescent="0.25">
      <c r="A857" s="67"/>
      <c r="B857" s="68"/>
      <c r="C857" s="67"/>
    </row>
    <row r="858" spans="1:3" ht="15.75" x14ac:dyDescent="0.25">
      <c r="A858" s="67"/>
      <c r="B858" s="68"/>
      <c r="C858" s="67"/>
    </row>
    <row r="859" spans="1:3" ht="15.75" x14ac:dyDescent="0.25">
      <c r="A859" s="67"/>
      <c r="B859" s="68"/>
      <c r="C859" s="67"/>
    </row>
    <row r="860" spans="1:3" ht="15.75" x14ac:dyDescent="0.25">
      <c r="A860" s="67"/>
      <c r="B860" s="68"/>
      <c r="C860" s="67"/>
    </row>
    <row r="861" spans="1:3" ht="15.75" x14ac:dyDescent="0.25">
      <c r="A861" s="67"/>
      <c r="B861" s="68"/>
      <c r="C861" s="67"/>
    </row>
    <row r="862" spans="1:3" ht="15.75" x14ac:dyDescent="0.25">
      <c r="A862" s="67"/>
      <c r="B862" s="68"/>
      <c r="C862" s="67"/>
    </row>
    <row r="863" spans="1:3" ht="15.75" x14ac:dyDescent="0.25">
      <c r="A863" s="67"/>
      <c r="B863" s="68"/>
      <c r="C863" s="67"/>
    </row>
    <row r="864" spans="1:3" ht="15.75" x14ac:dyDescent="0.25">
      <c r="A864" s="67"/>
      <c r="B864" s="68"/>
      <c r="C864" s="67"/>
    </row>
    <row r="865" spans="1:3" ht="15.75" x14ac:dyDescent="0.25">
      <c r="A865" s="67"/>
      <c r="B865" s="68"/>
      <c r="C865" s="67"/>
    </row>
    <row r="866" spans="1:3" ht="15.75" x14ac:dyDescent="0.25">
      <c r="A866" s="67"/>
      <c r="B866" s="68"/>
      <c r="C866" s="67"/>
    </row>
    <row r="867" spans="1:3" ht="15.75" x14ac:dyDescent="0.25">
      <c r="A867" s="67"/>
      <c r="B867" s="68"/>
      <c r="C867" s="67"/>
    </row>
    <row r="868" spans="1:3" ht="15.75" x14ac:dyDescent="0.25">
      <c r="A868" s="67"/>
      <c r="B868" s="68"/>
      <c r="C868" s="67"/>
    </row>
    <row r="869" spans="1:3" ht="15.75" x14ac:dyDescent="0.25">
      <c r="A869" s="67"/>
      <c r="B869" s="68"/>
      <c r="C869" s="67"/>
    </row>
    <row r="870" spans="1:3" ht="15.75" x14ac:dyDescent="0.25">
      <c r="A870" s="67"/>
      <c r="B870" s="68"/>
      <c r="C870" s="67"/>
    </row>
    <row r="871" spans="1:3" ht="15.75" x14ac:dyDescent="0.25">
      <c r="A871" s="67"/>
      <c r="B871" s="68"/>
      <c r="C871" s="67"/>
    </row>
    <row r="872" spans="1:3" ht="15.75" x14ac:dyDescent="0.25">
      <c r="A872" s="67"/>
      <c r="B872" s="68"/>
      <c r="C872" s="67"/>
    </row>
    <row r="873" spans="1:3" ht="15.75" x14ac:dyDescent="0.25">
      <c r="A873" s="67"/>
      <c r="B873" s="68"/>
      <c r="C873" s="67"/>
    </row>
    <row r="874" spans="1:3" ht="15.75" x14ac:dyDescent="0.25">
      <c r="A874" s="67"/>
      <c r="B874" s="68"/>
      <c r="C874" s="67"/>
    </row>
    <row r="875" spans="1:3" ht="15.75" x14ac:dyDescent="0.25">
      <c r="A875" s="67"/>
      <c r="B875" s="68"/>
      <c r="C875" s="67"/>
    </row>
    <row r="876" spans="1:3" ht="15.75" x14ac:dyDescent="0.25">
      <c r="A876" s="67"/>
      <c r="B876" s="68"/>
      <c r="C876" s="67"/>
    </row>
    <row r="877" spans="1:3" ht="15.75" x14ac:dyDescent="0.25">
      <c r="A877" s="67"/>
      <c r="B877" s="68"/>
      <c r="C877" s="67"/>
    </row>
    <row r="878" spans="1:3" ht="15.75" x14ac:dyDescent="0.25">
      <c r="A878" s="67"/>
      <c r="B878" s="68"/>
      <c r="C878" s="67"/>
    </row>
    <row r="879" spans="1:3" ht="15.75" x14ac:dyDescent="0.25">
      <c r="A879" s="67"/>
      <c r="B879" s="68"/>
      <c r="C879" s="67"/>
    </row>
    <row r="880" spans="1:3" ht="15.75" x14ac:dyDescent="0.25">
      <c r="A880" s="67"/>
      <c r="B880" s="68"/>
      <c r="C880" s="67"/>
    </row>
    <row r="881" spans="1:3" ht="15.75" x14ac:dyDescent="0.25">
      <c r="A881" s="67"/>
      <c r="B881" s="68"/>
      <c r="C881" s="67"/>
    </row>
    <row r="882" spans="1:3" ht="15.75" x14ac:dyDescent="0.25">
      <c r="A882" s="67"/>
      <c r="B882" s="68"/>
      <c r="C882" s="67"/>
    </row>
    <row r="883" spans="1:3" ht="15.75" x14ac:dyDescent="0.25">
      <c r="A883" s="67"/>
      <c r="B883" s="68"/>
      <c r="C883" s="67"/>
    </row>
    <row r="884" spans="1:3" ht="15.75" x14ac:dyDescent="0.25">
      <c r="A884" s="67"/>
      <c r="B884" s="68"/>
      <c r="C884" s="67"/>
    </row>
    <row r="885" spans="1:3" ht="15.75" x14ac:dyDescent="0.25">
      <c r="A885" s="67"/>
      <c r="B885" s="68"/>
      <c r="C885" s="67"/>
    </row>
    <row r="886" spans="1:3" ht="15.75" x14ac:dyDescent="0.25">
      <c r="A886" s="67"/>
      <c r="B886" s="68"/>
      <c r="C886" s="67"/>
    </row>
    <row r="887" spans="1:3" ht="15.75" x14ac:dyDescent="0.25">
      <c r="A887" s="67"/>
      <c r="B887" s="68"/>
      <c r="C887" s="67"/>
    </row>
    <row r="888" spans="1:3" ht="15.75" x14ac:dyDescent="0.25">
      <c r="A888" s="67"/>
      <c r="B888" s="68"/>
      <c r="C888" s="67"/>
    </row>
    <row r="889" spans="1:3" ht="15.75" x14ac:dyDescent="0.25">
      <c r="A889" s="67"/>
      <c r="B889" s="68"/>
      <c r="C889" s="67"/>
    </row>
    <row r="890" spans="1:3" ht="15.75" x14ac:dyDescent="0.25">
      <c r="A890" s="67"/>
      <c r="B890" s="68"/>
      <c r="C890" s="67"/>
    </row>
    <row r="891" spans="1:3" ht="15.75" x14ac:dyDescent="0.25">
      <c r="A891" s="67"/>
      <c r="B891" s="68"/>
      <c r="C891" s="67"/>
    </row>
    <row r="892" spans="1:3" ht="15.75" x14ac:dyDescent="0.25">
      <c r="A892" s="67"/>
      <c r="B892" s="68"/>
      <c r="C892" s="67"/>
    </row>
    <row r="893" spans="1:3" ht="15.75" x14ac:dyDescent="0.25">
      <c r="A893" s="67"/>
      <c r="B893" s="68"/>
      <c r="C893" s="67"/>
    </row>
    <row r="894" spans="1:3" ht="15.75" x14ac:dyDescent="0.25">
      <c r="A894" s="67"/>
      <c r="B894" s="68"/>
      <c r="C894" s="67"/>
    </row>
    <row r="895" spans="1:3" ht="15.75" x14ac:dyDescent="0.25">
      <c r="A895" s="67"/>
      <c r="B895" s="68"/>
      <c r="C895" s="67"/>
    </row>
    <row r="896" spans="1:3" ht="15.75" x14ac:dyDescent="0.25">
      <c r="A896" s="67"/>
      <c r="B896" s="68"/>
      <c r="C896" s="67"/>
    </row>
    <row r="897" spans="1:3" ht="15.75" x14ac:dyDescent="0.25">
      <c r="A897" s="67"/>
      <c r="B897" s="68"/>
      <c r="C897" s="67"/>
    </row>
    <row r="898" spans="1:3" ht="15.75" x14ac:dyDescent="0.25">
      <c r="A898" s="67"/>
      <c r="B898" s="68"/>
      <c r="C898" s="67"/>
    </row>
    <row r="899" spans="1:3" ht="15.75" x14ac:dyDescent="0.25">
      <c r="A899" s="67"/>
      <c r="B899" s="68"/>
      <c r="C899" s="67"/>
    </row>
    <row r="900" spans="1:3" ht="15.75" x14ac:dyDescent="0.25">
      <c r="A900" s="67"/>
      <c r="B900" s="68"/>
      <c r="C900" s="67"/>
    </row>
    <row r="901" spans="1:3" ht="15.75" x14ac:dyDescent="0.25">
      <c r="A901" s="67"/>
      <c r="B901" s="68"/>
      <c r="C901" s="67"/>
    </row>
    <row r="902" spans="1:3" ht="15.75" x14ac:dyDescent="0.25">
      <c r="A902" s="67"/>
      <c r="B902" s="68"/>
      <c r="C902" s="67"/>
    </row>
    <row r="903" spans="1:3" ht="15.75" x14ac:dyDescent="0.25">
      <c r="A903" s="67"/>
      <c r="B903" s="68"/>
      <c r="C903" s="67"/>
    </row>
    <row r="904" spans="1:3" ht="15.75" x14ac:dyDescent="0.25">
      <c r="A904" s="67"/>
      <c r="B904" s="68"/>
      <c r="C904" s="67"/>
    </row>
    <row r="905" spans="1:3" ht="15.75" x14ac:dyDescent="0.25">
      <c r="A905" s="67"/>
      <c r="B905" s="68"/>
      <c r="C905" s="67"/>
    </row>
    <row r="906" spans="1:3" ht="15.75" x14ac:dyDescent="0.25">
      <c r="A906" s="67"/>
      <c r="B906" s="68"/>
      <c r="C906" s="67"/>
    </row>
    <row r="907" spans="1:3" ht="15.75" x14ac:dyDescent="0.25">
      <c r="A907" s="67"/>
      <c r="B907" s="68"/>
      <c r="C907" s="67"/>
    </row>
    <row r="908" spans="1:3" ht="15.75" x14ac:dyDescent="0.25">
      <c r="A908" s="67"/>
      <c r="B908" s="68"/>
      <c r="C908" s="67"/>
    </row>
    <row r="909" spans="1:3" ht="15.75" x14ac:dyDescent="0.25">
      <c r="A909" s="67"/>
      <c r="B909" s="68"/>
      <c r="C909" s="67"/>
    </row>
    <row r="910" spans="1:3" ht="15.75" x14ac:dyDescent="0.25">
      <c r="A910" s="67"/>
      <c r="B910" s="68"/>
      <c r="C910" s="67"/>
    </row>
    <row r="911" spans="1:3" ht="15.75" x14ac:dyDescent="0.25">
      <c r="A911" s="67"/>
      <c r="B911" s="68"/>
      <c r="C911" s="67"/>
    </row>
    <row r="912" spans="1:3" ht="15.75" x14ac:dyDescent="0.25">
      <c r="A912" s="67"/>
      <c r="B912" s="68"/>
      <c r="C912" s="67"/>
    </row>
    <row r="913" spans="1:3" ht="15.75" x14ac:dyDescent="0.25">
      <c r="A913" s="67"/>
      <c r="B913" s="68"/>
      <c r="C913" s="67"/>
    </row>
    <row r="914" spans="1:3" ht="15.75" x14ac:dyDescent="0.25">
      <c r="A914" s="67"/>
      <c r="B914" s="68"/>
      <c r="C914" s="67"/>
    </row>
    <row r="915" spans="1:3" ht="15.75" x14ac:dyDescent="0.25">
      <c r="A915" s="67"/>
      <c r="B915" s="68"/>
      <c r="C915" s="67"/>
    </row>
    <row r="916" spans="1:3" ht="15.75" x14ac:dyDescent="0.25">
      <c r="A916" s="67"/>
      <c r="B916" s="68"/>
      <c r="C916" s="67"/>
    </row>
    <row r="917" spans="1:3" ht="15.75" x14ac:dyDescent="0.25">
      <c r="A917" s="67"/>
      <c r="B917" s="68"/>
      <c r="C917" s="67"/>
    </row>
    <row r="918" spans="1:3" ht="15.75" x14ac:dyDescent="0.25">
      <c r="A918" s="67"/>
      <c r="B918" s="68"/>
      <c r="C918" s="67"/>
    </row>
    <row r="919" spans="1:3" ht="15.75" x14ac:dyDescent="0.25">
      <c r="A919" s="67"/>
      <c r="B919" s="68"/>
      <c r="C919" s="67"/>
    </row>
    <row r="920" spans="1:3" ht="15.75" x14ac:dyDescent="0.25">
      <c r="A920" s="67"/>
      <c r="B920" s="68"/>
      <c r="C920" s="67"/>
    </row>
    <row r="921" spans="1:3" ht="15.75" x14ac:dyDescent="0.25">
      <c r="A921" s="67"/>
      <c r="B921" s="68"/>
      <c r="C921" s="67"/>
    </row>
    <row r="922" spans="1:3" ht="15.75" x14ac:dyDescent="0.25">
      <c r="A922" s="67"/>
      <c r="B922" s="68"/>
      <c r="C922" s="67"/>
    </row>
    <row r="923" spans="1:3" ht="15.75" x14ac:dyDescent="0.25">
      <c r="A923" s="67"/>
      <c r="B923" s="68"/>
      <c r="C923" s="67"/>
    </row>
    <row r="924" spans="1:3" ht="15.75" x14ac:dyDescent="0.25">
      <c r="A924" s="67"/>
      <c r="B924" s="68"/>
      <c r="C924" s="67"/>
    </row>
    <row r="925" spans="1:3" ht="15.75" x14ac:dyDescent="0.25">
      <c r="A925" s="67"/>
      <c r="B925" s="68"/>
      <c r="C925" s="67"/>
    </row>
    <row r="926" spans="1:3" ht="15.75" x14ac:dyDescent="0.25">
      <c r="A926" s="67"/>
      <c r="B926" s="68"/>
      <c r="C926" s="67"/>
    </row>
    <row r="927" spans="1:3" ht="15.75" x14ac:dyDescent="0.25">
      <c r="A927" s="67"/>
      <c r="B927" s="68"/>
      <c r="C927" s="67"/>
    </row>
    <row r="928" spans="1:3" ht="15.75" x14ac:dyDescent="0.25">
      <c r="A928" s="67"/>
      <c r="B928" s="68"/>
      <c r="C928" s="67"/>
    </row>
    <row r="929" spans="1:3" ht="15.75" x14ac:dyDescent="0.25">
      <c r="A929" s="67"/>
      <c r="B929" s="68"/>
      <c r="C929" s="67"/>
    </row>
    <row r="930" spans="1:3" ht="15.75" x14ac:dyDescent="0.25">
      <c r="A930" s="67"/>
      <c r="B930" s="68"/>
      <c r="C930" s="67"/>
    </row>
    <row r="931" spans="1:3" ht="15.75" x14ac:dyDescent="0.25">
      <c r="A931" s="67"/>
      <c r="B931" s="68"/>
      <c r="C931" s="67"/>
    </row>
    <row r="932" spans="1:3" ht="15.75" x14ac:dyDescent="0.25">
      <c r="A932" s="67"/>
      <c r="B932" s="68"/>
      <c r="C932" s="67"/>
    </row>
    <row r="933" spans="1:3" ht="15.75" x14ac:dyDescent="0.25">
      <c r="A933" s="67"/>
      <c r="B933" s="68"/>
      <c r="C933" s="67"/>
    </row>
    <row r="934" spans="1:3" ht="15.75" x14ac:dyDescent="0.25">
      <c r="A934" s="67"/>
      <c r="B934" s="68"/>
      <c r="C934" s="67"/>
    </row>
    <row r="935" spans="1:3" ht="15.75" x14ac:dyDescent="0.25">
      <c r="A935" s="67"/>
      <c r="B935" s="68"/>
      <c r="C935" s="67"/>
    </row>
    <row r="936" spans="1:3" ht="15.75" x14ac:dyDescent="0.25">
      <c r="A936" s="67"/>
      <c r="B936" s="68"/>
      <c r="C936" s="67"/>
    </row>
    <row r="937" spans="1:3" ht="15.75" x14ac:dyDescent="0.25">
      <c r="A937" s="67"/>
      <c r="B937" s="68"/>
      <c r="C937" s="67"/>
    </row>
    <row r="938" spans="1:3" ht="15.75" x14ac:dyDescent="0.25">
      <c r="A938" s="67"/>
      <c r="B938" s="68"/>
      <c r="C938" s="67"/>
    </row>
    <row r="939" spans="1:3" ht="15.75" x14ac:dyDescent="0.25">
      <c r="A939" s="67"/>
      <c r="B939" s="68"/>
      <c r="C939" s="67"/>
    </row>
    <row r="940" spans="1:3" ht="15.75" x14ac:dyDescent="0.25">
      <c r="A940" s="67"/>
      <c r="B940" s="68"/>
      <c r="C940" s="67"/>
    </row>
    <row r="941" spans="1:3" ht="15.75" x14ac:dyDescent="0.25">
      <c r="A941" s="67"/>
      <c r="B941" s="68"/>
      <c r="C941" s="67"/>
    </row>
    <row r="942" spans="1:3" ht="15.75" x14ac:dyDescent="0.25">
      <c r="A942" s="67"/>
      <c r="B942" s="68"/>
      <c r="C942" s="67"/>
    </row>
    <row r="943" spans="1:3" ht="15.75" x14ac:dyDescent="0.25">
      <c r="A943" s="67"/>
      <c r="B943" s="68"/>
      <c r="C943" s="67"/>
    </row>
    <row r="944" spans="1:3" ht="15.75" x14ac:dyDescent="0.25">
      <c r="A944" s="67"/>
      <c r="B944" s="68"/>
      <c r="C944" s="67"/>
    </row>
    <row r="945" spans="1:3" ht="15.75" x14ac:dyDescent="0.25">
      <c r="A945" s="67"/>
      <c r="B945" s="68"/>
      <c r="C945" s="67"/>
    </row>
    <row r="946" spans="1:3" ht="15.75" x14ac:dyDescent="0.25">
      <c r="A946" s="67"/>
      <c r="B946" s="68"/>
      <c r="C946" s="67"/>
    </row>
    <row r="947" spans="1:3" ht="15.75" x14ac:dyDescent="0.25">
      <c r="A947" s="67"/>
      <c r="B947" s="68"/>
      <c r="C947" s="67"/>
    </row>
    <row r="948" spans="1:3" ht="15.75" x14ac:dyDescent="0.25">
      <c r="A948" s="67"/>
      <c r="B948" s="68"/>
      <c r="C948" s="67"/>
    </row>
    <row r="949" spans="1:3" ht="15.75" x14ac:dyDescent="0.25">
      <c r="A949" s="67"/>
      <c r="B949" s="68"/>
      <c r="C949" s="67"/>
    </row>
    <row r="950" spans="1:3" ht="15.75" x14ac:dyDescent="0.25">
      <c r="A950" s="67"/>
      <c r="B950" s="68"/>
      <c r="C950" s="67"/>
    </row>
    <row r="951" spans="1:3" ht="15.75" x14ac:dyDescent="0.25">
      <c r="A951" s="67"/>
      <c r="B951" s="68"/>
      <c r="C951" s="67"/>
    </row>
    <row r="952" spans="1:3" ht="15.75" x14ac:dyDescent="0.25">
      <c r="A952" s="67"/>
      <c r="B952" s="68"/>
      <c r="C952" s="67"/>
    </row>
    <row r="953" spans="1:3" ht="15.75" x14ac:dyDescent="0.25">
      <c r="A953" s="67"/>
      <c r="B953" s="68"/>
      <c r="C953" s="67"/>
    </row>
    <row r="954" spans="1:3" ht="15.75" x14ac:dyDescent="0.25">
      <c r="A954" s="67"/>
      <c r="B954" s="68"/>
      <c r="C954" s="67"/>
    </row>
    <row r="955" spans="1:3" ht="15.75" x14ac:dyDescent="0.25">
      <c r="A955" s="67"/>
      <c r="B955" s="68"/>
      <c r="C955" s="67"/>
    </row>
    <row r="956" spans="1:3" ht="15.75" x14ac:dyDescent="0.25">
      <c r="A956" s="67"/>
      <c r="B956" s="68"/>
      <c r="C956" s="67"/>
    </row>
    <row r="957" spans="1:3" ht="15.75" x14ac:dyDescent="0.25">
      <c r="A957" s="67"/>
      <c r="B957" s="68"/>
      <c r="C957" s="67"/>
    </row>
    <row r="958" spans="1:3" ht="15.75" x14ac:dyDescent="0.25">
      <c r="A958" s="67"/>
      <c r="B958" s="68"/>
      <c r="C958" s="67"/>
    </row>
    <row r="959" spans="1:3" ht="15.75" x14ac:dyDescent="0.25">
      <c r="A959" s="67"/>
      <c r="B959" s="68"/>
      <c r="C959" s="67"/>
    </row>
    <row r="960" spans="1:3" ht="15.75" x14ac:dyDescent="0.25">
      <c r="A960" s="67"/>
      <c r="B960" s="68"/>
      <c r="C960" s="67"/>
    </row>
    <row r="961" spans="1:3" ht="15.75" x14ac:dyDescent="0.25">
      <c r="A961" s="67"/>
      <c r="B961" s="68"/>
      <c r="C961" s="67"/>
    </row>
    <row r="962" spans="1:3" ht="15.75" x14ac:dyDescent="0.25">
      <c r="A962" s="67"/>
      <c r="B962" s="68"/>
      <c r="C962" s="67"/>
    </row>
    <row r="963" spans="1:3" ht="15.75" x14ac:dyDescent="0.25">
      <c r="A963" s="67"/>
      <c r="B963" s="68"/>
      <c r="C963" s="67"/>
    </row>
    <row r="964" spans="1:3" ht="15.75" x14ac:dyDescent="0.25">
      <c r="A964" s="67"/>
      <c r="B964" s="68"/>
      <c r="C964" s="67"/>
    </row>
    <row r="965" spans="1:3" ht="15.75" x14ac:dyDescent="0.25">
      <c r="A965" s="67"/>
      <c r="B965" s="68"/>
      <c r="C965" s="67"/>
    </row>
    <row r="966" spans="1:3" ht="15.75" x14ac:dyDescent="0.25">
      <c r="A966" s="67"/>
      <c r="B966" s="68"/>
      <c r="C966" s="67"/>
    </row>
    <row r="967" spans="1:3" ht="15.75" x14ac:dyDescent="0.25">
      <c r="A967" s="67"/>
      <c r="B967" s="68"/>
      <c r="C967" s="67"/>
    </row>
    <row r="968" spans="1:3" ht="15.75" x14ac:dyDescent="0.25">
      <c r="A968" s="67"/>
      <c r="B968" s="68"/>
      <c r="C968" s="67"/>
    </row>
    <row r="969" spans="1:3" ht="15.75" x14ac:dyDescent="0.25">
      <c r="A969" s="67"/>
      <c r="B969" s="68"/>
      <c r="C969" s="67"/>
    </row>
    <row r="970" spans="1:3" ht="15.75" x14ac:dyDescent="0.25">
      <c r="A970" s="67"/>
      <c r="B970" s="68"/>
      <c r="C970" s="67"/>
    </row>
    <row r="971" spans="1:3" ht="15.75" x14ac:dyDescent="0.25">
      <c r="A971" s="67"/>
      <c r="B971" s="68"/>
      <c r="C971" s="67"/>
    </row>
    <row r="972" spans="1:3" ht="15.75" x14ac:dyDescent="0.25">
      <c r="A972" s="67"/>
      <c r="B972" s="68"/>
      <c r="C972" s="67"/>
    </row>
    <row r="973" spans="1:3" ht="15.75" x14ac:dyDescent="0.25">
      <c r="A973" s="67"/>
      <c r="B973" s="68"/>
      <c r="C973" s="67"/>
    </row>
    <row r="974" spans="1:3" ht="15.75" x14ac:dyDescent="0.25">
      <c r="A974" s="67"/>
      <c r="B974" s="68"/>
      <c r="C974" s="67"/>
    </row>
    <row r="975" spans="1:3" ht="15.75" x14ac:dyDescent="0.25">
      <c r="A975" s="67"/>
      <c r="B975" s="68"/>
      <c r="C975" s="67"/>
    </row>
    <row r="976" spans="1:3" ht="15.75" x14ac:dyDescent="0.25">
      <c r="A976" s="67"/>
      <c r="B976" s="68"/>
      <c r="C976" s="67"/>
    </row>
    <row r="977" spans="1:3" ht="15.75" x14ac:dyDescent="0.25">
      <c r="A977" s="67"/>
      <c r="B977" s="68"/>
      <c r="C977" s="67"/>
    </row>
    <row r="978" spans="1:3" ht="15.75" x14ac:dyDescent="0.25">
      <c r="A978" s="67"/>
      <c r="B978" s="68"/>
      <c r="C978" s="67"/>
    </row>
    <row r="979" spans="1:3" ht="15.75" x14ac:dyDescent="0.25">
      <c r="A979" s="67"/>
      <c r="B979" s="68"/>
      <c r="C979" s="67"/>
    </row>
    <row r="980" spans="1:3" ht="15.75" x14ac:dyDescent="0.25">
      <c r="A980" s="67"/>
      <c r="B980" s="68"/>
      <c r="C980" s="67"/>
    </row>
    <row r="981" spans="1:3" ht="15.75" x14ac:dyDescent="0.25">
      <c r="A981" s="67"/>
      <c r="B981" s="68"/>
      <c r="C981" s="67"/>
    </row>
    <row r="982" spans="1:3" ht="15.75" x14ac:dyDescent="0.25">
      <c r="A982" s="67"/>
      <c r="B982" s="68"/>
      <c r="C982" s="67"/>
    </row>
    <row r="983" spans="1:3" ht="15.75" x14ac:dyDescent="0.25">
      <c r="A983" s="67"/>
      <c r="B983" s="68"/>
      <c r="C983" s="67"/>
    </row>
    <row r="984" spans="1:3" ht="15.75" x14ac:dyDescent="0.25">
      <c r="A984" s="67"/>
      <c r="B984" s="68"/>
      <c r="C984" s="67"/>
    </row>
    <row r="985" spans="1:3" ht="15.75" x14ac:dyDescent="0.25">
      <c r="A985" s="67"/>
      <c r="B985" s="68"/>
      <c r="C985" s="67"/>
    </row>
    <row r="986" spans="1:3" ht="15.75" x14ac:dyDescent="0.25">
      <c r="A986" s="67"/>
      <c r="B986" s="68"/>
      <c r="C986" s="67"/>
    </row>
    <row r="987" spans="1:3" ht="15.75" x14ac:dyDescent="0.25">
      <c r="A987" s="67"/>
      <c r="B987" s="68"/>
      <c r="C987" s="67"/>
    </row>
    <row r="988" spans="1:3" ht="15.75" x14ac:dyDescent="0.25">
      <c r="A988" s="67"/>
      <c r="B988" s="68"/>
      <c r="C988" s="67"/>
    </row>
    <row r="989" spans="1:3" ht="15.75" x14ac:dyDescent="0.25">
      <c r="A989" s="67"/>
      <c r="B989" s="68"/>
      <c r="C989" s="67"/>
    </row>
    <row r="990" spans="1:3" ht="15.75" x14ac:dyDescent="0.25">
      <c r="A990" s="67"/>
      <c r="B990" s="68"/>
      <c r="C990" s="67"/>
    </row>
    <row r="991" spans="1:3" ht="15.75" x14ac:dyDescent="0.25">
      <c r="A991" s="67"/>
      <c r="B991" s="68"/>
      <c r="C991" s="67"/>
    </row>
    <row r="992" spans="1:3" ht="15.75" x14ac:dyDescent="0.25">
      <c r="A992" s="67"/>
      <c r="B992" s="68"/>
      <c r="C992" s="67"/>
    </row>
    <row r="993" spans="1:3" ht="15.75" x14ac:dyDescent="0.25">
      <c r="A993" s="67"/>
      <c r="B993" s="68"/>
      <c r="C993" s="67"/>
    </row>
    <row r="994" spans="1:3" ht="15.75" x14ac:dyDescent="0.25">
      <c r="A994" s="67"/>
      <c r="B994" s="68"/>
      <c r="C994" s="67"/>
    </row>
    <row r="995" spans="1:3" ht="15.75" x14ac:dyDescent="0.25">
      <c r="A995" s="67"/>
      <c r="B995" s="68"/>
      <c r="C995" s="67"/>
    </row>
    <row r="996" spans="1:3" ht="15.75" x14ac:dyDescent="0.25">
      <c r="A996" s="67"/>
      <c r="B996" s="68"/>
      <c r="C996" s="67"/>
    </row>
    <row r="997" spans="1:3" ht="15.75" x14ac:dyDescent="0.25">
      <c r="A997" s="67"/>
      <c r="B997" s="68"/>
      <c r="C997" s="67"/>
    </row>
    <row r="998" spans="1:3" ht="15.75" x14ac:dyDescent="0.25">
      <c r="A998" s="67"/>
      <c r="B998" s="68"/>
      <c r="C998" s="67"/>
    </row>
    <row r="999" spans="1:3" ht="15.75" x14ac:dyDescent="0.25">
      <c r="A999" s="67"/>
      <c r="B999" s="68"/>
      <c r="C999" s="67"/>
    </row>
    <row r="1000" spans="1:3" ht="15.75" x14ac:dyDescent="0.25">
      <c r="A1000" s="67"/>
      <c r="B1000" s="68"/>
      <c r="C1000" s="67"/>
    </row>
    <row r="1001" spans="1:3" ht="15.75" x14ac:dyDescent="0.25">
      <c r="A1001" s="67"/>
      <c r="B1001" s="68"/>
      <c r="C1001" s="67"/>
    </row>
    <row r="1002" spans="1:3" ht="15.75" x14ac:dyDescent="0.25">
      <c r="A1002" s="67"/>
      <c r="B1002" s="68"/>
      <c r="C1002" s="67"/>
    </row>
    <row r="1003" spans="1:3" ht="15.75" x14ac:dyDescent="0.25">
      <c r="A1003" s="67"/>
      <c r="B1003" s="68"/>
      <c r="C1003" s="67"/>
    </row>
    <row r="1004" spans="1:3" ht="15.75" x14ac:dyDescent="0.25">
      <c r="A1004" s="67"/>
      <c r="B1004" s="68"/>
      <c r="C1004" s="67"/>
    </row>
    <row r="1005" spans="1:3" ht="15.75" x14ac:dyDescent="0.25">
      <c r="A1005" s="67"/>
      <c r="B1005" s="68"/>
      <c r="C1005" s="67"/>
    </row>
    <row r="1006" spans="1:3" ht="15.75" x14ac:dyDescent="0.25">
      <c r="A1006" s="67"/>
      <c r="B1006" s="68"/>
      <c r="C1006" s="67"/>
    </row>
    <row r="1007" spans="1:3" ht="15.75" x14ac:dyDescent="0.25">
      <c r="A1007" s="67"/>
      <c r="B1007" s="68"/>
      <c r="C1007" s="67"/>
    </row>
    <row r="1008" spans="1:3" ht="15.75" x14ac:dyDescent="0.25">
      <c r="A1008" s="67"/>
      <c r="B1008" s="68"/>
      <c r="C1008" s="67"/>
    </row>
    <row r="1009" spans="1:3" ht="15.75" x14ac:dyDescent="0.25">
      <c r="A1009" s="67"/>
      <c r="B1009" s="68"/>
      <c r="C1009" s="67"/>
    </row>
    <row r="1010" spans="1:3" ht="15.75" x14ac:dyDescent="0.25">
      <c r="A1010" s="67"/>
      <c r="B1010" s="68"/>
      <c r="C1010" s="67"/>
    </row>
    <row r="1011" spans="1:3" ht="15.75" x14ac:dyDescent="0.25">
      <c r="A1011" s="67"/>
      <c r="B1011" s="68"/>
      <c r="C1011" s="67"/>
    </row>
    <row r="1012" spans="1:3" ht="15.75" x14ac:dyDescent="0.25">
      <c r="A1012" s="67"/>
      <c r="B1012" s="68"/>
      <c r="C1012" s="67"/>
    </row>
    <row r="1013" spans="1:3" ht="15.75" x14ac:dyDescent="0.25">
      <c r="A1013" s="67"/>
      <c r="B1013" s="68"/>
      <c r="C1013" s="67"/>
    </row>
    <row r="1014" spans="1:3" ht="15.75" x14ac:dyDescent="0.25">
      <c r="A1014" s="67"/>
      <c r="B1014" s="68"/>
      <c r="C1014" s="67"/>
    </row>
    <row r="1015" spans="1:3" ht="15.75" x14ac:dyDescent="0.25">
      <c r="A1015" s="67"/>
      <c r="B1015" s="68"/>
      <c r="C1015" s="67"/>
    </row>
    <row r="1016" spans="1:3" ht="15.75" x14ac:dyDescent="0.25">
      <c r="A1016" s="67"/>
      <c r="B1016" s="68"/>
      <c r="C1016" s="67"/>
    </row>
    <row r="1017" spans="1:3" ht="15.75" x14ac:dyDescent="0.25">
      <c r="A1017" s="67"/>
      <c r="B1017" s="68"/>
      <c r="C1017" s="67"/>
    </row>
    <row r="1018" spans="1:3" ht="15.75" x14ac:dyDescent="0.25">
      <c r="A1018" s="67"/>
      <c r="B1018" s="68"/>
      <c r="C1018" s="67"/>
    </row>
    <row r="1019" spans="1:3" ht="15.75" x14ac:dyDescent="0.25">
      <c r="A1019" s="67"/>
      <c r="B1019" s="68"/>
      <c r="C1019" s="67"/>
    </row>
    <row r="1020" spans="1:3" ht="15.75" x14ac:dyDescent="0.25">
      <c r="A1020" s="67"/>
      <c r="B1020" s="68"/>
      <c r="C1020" s="67"/>
    </row>
    <row r="1021" spans="1:3" ht="15.75" x14ac:dyDescent="0.25">
      <c r="A1021" s="67"/>
      <c r="B1021" s="68"/>
      <c r="C1021" s="67"/>
    </row>
    <row r="1022" spans="1:3" ht="15.75" x14ac:dyDescent="0.25">
      <c r="A1022" s="67"/>
      <c r="B1022" s="68"/>
      <c r="C1022" s="67"/>
    </row>
    <row r="1023" spans="1:3" ht="15.75" x14ac:dyDescent="0.25">
      <c r="A1023" s="67"/>
      <c r="B1023" s="68"/>
      <c r="C1023" s="67"/>
    </row>
    <row r="1024" spans="1:3" ht="15.75" x14ac:dyDescent="0.25">
      <c r="A1024" s="67"/>
      <c r="B1024" s="68"/>
      <c r="C1024" s="67"/>
    </row>
    <row r="1025" spans="1:3" ht="15.75" x14ac:dyDescent="0.25">
      <c r="A1025" s="67"/>
      <c r="B1025" s="68"/>
      <c r="C1025" s="67"/>
    </row>
    <row r="1026" spans="1:3" ht="15.75" x14ac:dyDescent="0.25">
      <c r="A1026" s="67"/>
      <c r="B1026" s="68"/>
      <c r="C1026" s="67"/>
    </row>
    <row r="1027" spans="1:3" ht="15.75" x14ac:dyDescent="0.25">
      <c r="A1027" s="67"/>
      <c r="B1027" s="68"/>
      <c r="C1027" s="67"/>
    </row>
    <row r="1028" spans="1:3" ht="15.75" x14ac:dyDescent="0.25">
      <c r="A1028" s="67"/>
      <c r="B1028" s="68"/>
      <c r="C1028" s="67"/>
    </row>
    <row r="1029" spans="1:3" ht="15.75" x14ac:dyDescent="0.25">
      <c r="A1029" s="67"/>
      <c r="B1029" s="68"/>
      <c r="C1029" s="67"/>
    </row>
    <row r="1030" spans="1:3" ht="15.75" x14ac:dyDescent="0.25">
      <c r="A1030" s="67"/>
      <c r="B1030" s="68"/>
      <c r="C1030" s="67"/>
    </row>
    <row r="1031" spans="1:3" ht="15.75" x14ac:dyDescent="0.25">
      <c r="A1031" s="67"/>
      <c r="B1031" s="68"/>
      <c r="C1031" s="67"/>
    </row>
    <row r="1032" spans="1:3" ht="15.75" x14ac:dyDescent="0.25">
      <c r="A1032" s="67"/>
      <c r="B1032" s="68"/>
      <c r="C1032" s="67"/>
    </row>
    <row r="1033" spans="1:3" ht="15.75" x14ac:dyDescent="0.25">
      <c r="A1033" s="67"/>
      <c r="B1033" s="68"/>
      <c r="C1033" s="67"/>
    </row>
    <row r="1034" spans="1:3" ht="15.75" x14ac:dyDescent="0.25">
      <c r="A1034" s="67"/>
      <c r="B1034" s="68"/>
      <c r="C1034" s="67"/>
    </row>
    <row r="1035" spans="1:3" ht="15.75" x14ac:dyDescent="0.25">
      <c r="A1035" s="67"/>
      <c r="B1035" s="68"/>
      <c r="C1035" s="67"/>
    </row>
    <row r="1036" spans="1:3" ht="15.75" x14ac:dyDescent="0.25">
      <c r="A1036" s="67"/>
      <c r="B1036" s="68"/>
      <c r="C1036" s="67"/>
    </row>
    <row r="1037" spans="1:3" ht="15.75" x14ac:dyDescent="0.25">
      <c r="A1037" s="67"/>
      <c r="B1037" s="68"/>
      <c r="C1037" s="67"/>
    </row>
    <row r="1038" spans="1:3" ht="15.75" x14ac:dyDescent="0.25">
      <c r="A1038" s="67"/>
      <c r="B1038" s="68"/>
      <c r="C1038" s="67"/>
    </row>
    <row r="1039" spans="1:3" ht="15.75" x14ac:dyDescent="0.25">
      <c r="A1039" s="67"/>
      <c r="B1039" s="68"/>
      <c r="C1039" s="67"/>
    </row>
    <row r="1040" spans="1:3" ht="15.75" x14ac:dyDescent="0.25">
      <c r="A1040" s="67"/>
      <c r="B1040" s="68"/>
      <c r="C1040" s="67"/>
    </row>
    <row r="1041" spans="1:3" ht="15.75" x14ac:dyDescent="0.25">
      <c r="A1041" s="67"/>
      <c r="B1041" s="68"/>
      <c r="C1041" s="67"/>
    </row>
    <row r="1042" spans="1:3" ht="15.75" x14ac:dyDescent="0.25">
      <c r="A1042" s="67"/>
      <c r="B1042" s="68"/>
      <c r="C1042" s="67"/>
    </row>
    <row r="1043" spans="1:3" ht="15.75" x14ac:dyDescent="0.25">
      <c r="A1043" s="67"/>
      <c r="B1043" s="68"/>
      <c r="C1043" s="67"/>
    </row>
    <row r="1044" spans="1:3" ht="15.75" x14ac:dyDescent="0.25">
      <c r="A1044" s="67"/>
      <c r="B1044" s="68"/>
      <c r="C1044" s="67"/>
    </row>
    <row r="1045" spans="1:3" ht="15.75" x14ac:dyDescent="0.25">
      <c r="A1045" s="67"/>
      <c r="B1045" s="68"/>
      <c r="C1045" s="67"/>
    </row>
    <row r="1046" spans="1:3" ht="15.75" x14ac:dyDescent="0.25">
      <c r="A1046" s="67"/>
      <c r="B1046" s="68"/>
      <c r="C1046" s="67"/>
    </row>
    <row r="1047" spans="1:3" ht="15.75" x14ac:dyDescent="0.25">
      <c r="A1047" s="67"/>
      <c r="B1047" s="68"/>
      <c r="C1047" s="67"/>
    </row>
    <row r="1048" spans="1:3" ht="15.75" x14ac:dyDescent="0.25">
      <c r="A1048" s="67"/>
      <c r="B1048" s="68"/>
      <c r="C1048" s="67"/>
    </row>
    <row r="1049" spans="1:3" ht="15.75" x14ac:dyDescent="0.25">
      <c r="A1049" s="67"/>
      <c r="B1049" s="68"/>
      <c r="C1049" s="67"/>
    </row>
    <row r="1050" spans="1:3" ht="15.75" x14ac:dyDescent="0.25">
      <c r="A1050" s="67"/>
      <c r="B1050" s="68"/>
      <c r="C1050" s="67"/>
    </row>
    <row r="1051" spans="1:3" ht="15.75" x14ac:dyDescent="0.25">
      <c r="A1051" s="67"/>
      <c r="B1051" s="68"/>
      <c r="C1051" s="67"/>
    </row>
    <row r="1052" spans="1:3" ht="15.75" x14ac:dyDescent="0.25">
      <c r="A1052" s="67"/>
      <c r="B1052" s="68"/>
      <c r="C1052" s="67"/>
    </row>
    <row r="1053" spans="1:3" ht="15.75" x14ac:dyDescent="0.25">
      <c r="A1053" s="67"/>
      <c r="B1053" s="68"/>
      <c r="C1053" s="67"/>
    </row>
    <row r="1054" spans="1:3" ht="15.75" x14ac:dyDescent="0.25">
      <c r="A1054" s="67"/>
      <c r="B1054" s="68"/>
      <c r="C1054" s="67"/>
    </row>
    <row r="1055" spans="1:3" ht="15.75" x14ac:dyDescent="0.25">
      <c r="A1055" s="67"/>
      <c r="B1055" s="68"/>
      <c r="C1055" s="67"/>
    </row>
    <row r="1056" spans="1:3" ht="15.75" x14ac:dyDescent="0.25">
      <c r="A1056" s="67"/>
      <c r="B1056" s="68"/>
      <c r="C1056" s="67"/>
    </row>
    <row r="1057" spans="1:3" ht="15.75" x14ac:dyDescent="0.25">
      <c r="A1057" s="67"/>
      <c r="B1057" s="68"/>
      <c r="C1057" s="67"/>
    </row>
    <row r="1058" spans="1:3" ht="15.75" x14ac:dyDescent="0.25">
      <c r="A1058" s="67"/>
      <c r="B1058" s="68"/>
      <c r="C1058" s="67"/>
    </row>
    <row r="1059" spans="1:3" ht="15.75" x14ac:dyDescent="0.25">
      <c r="A1059" s="67"/>
      <c r="B1059" s="68"/>
      <c r="C1059" s="67"/>
    </row>
    <row r="1060" spans="1:3" ht="15.75" x14ac:dyDescent="0.25">
      <c r="A1060" s="67"/>
      <c r="B1060" s="68"/>
      <c r="C1060" s="67"/>
    </row>
    <row r="1061" spans="1:3" ht="15.75" x14ac:dyDescent="0.25">
      <c r="A1061" s="67"/>
      <c r="B1061" s="68"/>
      <c r="C1061" s="67"/>
    </row>
    <row r="1062" spans="1:3" ht="15.75" x14ac:dyDescent="0.25">
      <c r="A1062" s="67"/>
      <c r="B1062" s="68"/>
      <c r="C1062" s="67"/>
    </row>
    <row r="1063" spans="1:3" ht="15.75" x14ac:dyDescent="0.25">
      <c r="A1063" s="67"/>
      <c r="B1063" s="68"/>
      <c r="C1063" s="67"/>
    </row>
    <row r="1064" spans="1:3" ht="15.75" x14ac:dyDescent="0.25">
      <c r="A1064" s="67"/>
      <c r="B1064" s="68"/>
      <c r="C1064" s="67"/>
    </row>
    <row r="1065" spans="1:3" ht="15.75" x14ac:dyDescent="0.25">
      <c r="A1065" s="67"/>
      <c r="B1065" s="68"/>
      <c r="C1065" s="67"/>
    </row>
    <row r="1066" spans="1:3" ht="15.75" x14ac:dyDescent="0.25">
      <c r="A1066" s="67"/>
      <c r="B1066" s="68"/>
      <c r="C1066" s="67"/>
    </row>
    <row r="1067" spans="1:3" ht="15.75" x14ac:dyDescent="0.25">
      <c r="A1067" s="67"/>
      <c r="B1067" s="68"/>
      <c r="C1067" s="67"/>
    </row>
    <row r="1068" spans="1:3" ht="15.75" x14ac:dyDescent="0.25">
      <c r="A1068" s="67"/>
      <c r="B1068" s="68"/>
      <c r="C1068" s="67"/>
    </row>
    <row r="1069" spans="1:3" ht="15.75" x14ac:dyDescent="0.25">
      <c r="A1069" s="67"/>
      <c r="B1069" s="68"/>
      <c r="C1069" s="67"/>
    </row>
    <row r="1070" spans="1:3" ht="15.75" x14ac:dyDescent="0.25">
      <c r="A1070" s="67"/>
      <c r="B1070" s="68"/>
      <c r="C1070" s="67"/>
    </row>
    <row r="1071" spans="1:3" ht="15.75" x14ac:dyDescent="0.25">
      <c r="A1071" s="67"/>
      <c r="B1071" s="68"/>
      <c r="C1071" s="67"/>
    </row>
    <row r="1072" spans="1:3" ht="15.75" x14ac:dyDescent="0.25">
      <c r="A1072" s="67"/>
      <c r="B1072" s="68"/>
      <c r="C1072" s="67"/>
    </row>
    <row r="1073" spans="1:3" ht="15.75" x14ac:dyDescent="0.25">
      <c r="A1073" s="67"/>
      <c r="B1073" s="68"/>
      <c r="C1073" s="67"/>
    </row>
    <row r="1074" spans="1:3" ht="15.75" x14ac:dyDescent="0.25">
      <c r="A1074" s="67"/>
      <c r="B1074" s="68"/>
      <c r="C1074" s="67"/>
    </row>
    <row r="1075" spans="1:3" ht="15.75" x14ac:dyDescent="0.25">
      <c r="A1075" s="67"/>
      <c r="B1075" s="68"/>
      <c r="C1075" s="67"/>
    </row>
    <row r="1076" spans="1:3" ht="15.75" x14ac:dyDescent="0.25">
      <c r="A1076" s="67"/>
      <c r="B1076" s="68"/>
      <c r="C1076" s="67"/>
    </row>
    <row r="1077" spans="1:3" ht="15.75" x14ac:dyDescent="0.25">
      <c r="A1077" s="67"/>
      <c r="B1077" s="68"/>
      <c r="C1077" s="67"/>
    </row>
    <row r="1078" spans="1:3" ht="15.75" x14ac:dyDescent="0.25">
      <c r="A1078" s="67"/>
      <c r="B1078" s="68"/>
      <c r="C1078" s="67"/>
    </row>
    <row r="1079" spans="1:3" ht="15.75" x14ac:dyDescent="0.25">
      <c r="A1079" s="67"/>
      <c r="B1079" s="68"/>
      <c r="C1079" s="67"/>
    </row>
    <row r="1080" spans="1:3" ht="15.75" x14ac:dyDescent="0.25">
      <c r="A1080" s="67"/>
      <c r="B1080" s="68"/>
      <c r="C1080" s="67"/>
    </row>
    <row r="1081" spans="1:3" ht="15.75" x14ac:dyDescent="0.25">
      <c r="A1081" s="67"/>
      <c r="B1081" s="68"/>
      <c r="C1081" s="67"/>
    </row>
    <row r="1082" spans="1:3" ht="15.75" x14ac:dyDescent="0.25">
      <c r="A1082" s="67"/>
      <c r="B1082" s="68"/>
      <c r="C1082" s="67"/>
    </row>
    <row r="1083" spans="1:3" ht="15.75" x14ac:dyDescent="0.25">
      <c r="A1083" s="67"/>
      <c r="B1083" s="68"/>
      <c r="C1083" s="67"/>
    </row>
    <row r="1084" spans="1:3" ht="15.75" x14ac:dyDescent="0.25">
      <c r="A1084" s="67"/>
      <c r="B1084" s="68"/>
      <c r="C1084" s="67"/>
    </row>
    <row r="1085" spans="1:3" ht="15.75" x14ac:dyDescent="0.25">
      <c r="A1085" s="67"/>
      <c r="B1085" s="68"/>
      <c r="C1085" s="67"/>
    </row>
    <row r="1086" spans="1:3" ht="15.75" x14ac:dyDescent="0.25">
      <c r="A1086" s="67"/>
      <c r="B1086" s="68"/>
      <c r="C1086" s="67"/>
    </row>
    <row r="1087" spans="1:3" ht="15.75" x14ac:dyDescent="0.25">
      <c r="A1087" s="67"/>
      <c r="B1087" s="68"/>
      <c r="C1087" s="67"/>
    </row>
    <row r="1088" spans="1:3" ht="15.75" x14ac:dyDescent="0.25">
      <c r="A1088" s="67"/>
      <c r="B1088" s="68"/>
      <c r="C1088" s="67"/>
    </row>
    <row r="1089" spans="1:3" ht="15.75" x14ac:dyDescent="0.25">
      <c r="A1089" s="67"/>
      <c r="B1089" s="68"/>
      <c r="C1089" s="67"/>
    </row>
    <row r="1090" spans="1:3" ht="15.75" x14ac:dyDescent="0.25">
      <c r="A1090" s="67"/>
      <c r="B1090" s="68"/>
      <c r="C1090" s="67"/>
    </row>
    <row r="1091" spans="1:3" ht="15.75" x14ac:dyDescent="0.25">
      <c r="A1091" s="67"/>
      <c r="B1091" s="68"/>
      <c r="C1091" s="67"/>
    </row>
    <row r="1092" spans="1:3" ht="15.75" x14ac:dyDescent="0.25">
      <c r="A1092" s="67"/>
      <c r="B1092" s="68"/>
      <c r="C1092" s="67"/>
    </row>
    <row r="1093" spans="1:3" ht="15.75" x14ac:dyDescent="0.25">
      <c r="A1093" s="67"/>
      <c r="B1093" s="68"/>
      <c r="C1093" s="67"/>
    </row>
    <row r="1094" spans="1:3" ht="15.75" x14ac:dyDescent="0.25">
      <c r="A1094" s="67"/>
      <c r="B1094" s="68"/>
      <c r="C1094" s="67"/>
    </row>
    <row r="1095" spans="1:3" ht="15.75" x14ac:dyDescent="0.25">
      <c r="A1095" s="67"/>
      <c r="B1095" s="68"/>
      <c r="C1095" s="67"/>
    </row>
    <row r="1096" spans="1:3" ht="15.75" x14ac:dyDescent="0.25">
      <c r="A1096" s="67"/>
      <c r="B1096" s="68"/>
      <c r="C1096" s="67"/>
    </row>
    <row r="1097" spans="1:3" ht="15.75" x14ac:dyDescent="0.25">
      <c r="A1097" s="67"/>
      <c r="B1097" s="68"/>
      <c r="C1097" s="67"/>
    </row>
    <row r="1098" spans="1:3" ht="15.75" x14ac:dyDescent="0.25">
      <c r="A1098" s="67"/>
      <c r="B1098" s="68"/>
      <c r="C1098" s="67"/>
    </row>
    <row r="1099" spans="1:3" ht="15.75" x14ac:dyDescent="0.25">
      <c r="A1099" s="67"/>
      <c r="B1099" s="68"/>
      <c r="C1099" s="67"/>
    </row>
    <row r="1100" spans="1:3" ht="15.75" x14ac:dyDescent="0.25">
      <c r="A1100" s="67"/>
      <c r="B1100" s="68"/>
      <c r="C1100" s="67"/>
    </row>
    <row r="1101" spans="1:3" ht="15.75" x14ac:dyDescent="0.25">
      <c r="A1101" s="67"/>
      <c r="B1101" s="68"/>
      <c r="C1101" s="67"/>
    </row>
    <row r="1102" spans="1:3" ht="15.75" x14ac:dyDescent="0.25">
      <c r="A1102" s="67"/>
      <c r="B1102" s="68"/>
      <c r="C1102" s="67"/>
    </row>
    <row r="1103" spans="1:3" ht="15.75" x14ac:dyDescent="0.25">
      <c r="A1103" s="67"/>
      <c r="B1103" s="68"/>
      <c r="C1103" s="67"/>
    </row>
    <row r="1104" spans="1:3" ht="15.75" x14ac:dyDescent="0.25">
      <c r="A1104" s="67"/>
      <c r="B1104" s="68"/>
      <c r="C1104" s="67"/>
    </row>
    <row r="1105" spans="1:3" ht="15.75" x14ac:dyDescent="0.25">
      <c r="A1105" s="67"/>
      <c r="B1105" s="68"/>
      <c r="C1105" s="67"/>
    </row>
    <row r="1106" spans="1:3" ht="15.75" x14ac:dyDescent="0.25">
      <c r="A1106" s="67"/>
      <c r="B1106" s="68"/>
      <c r="C1106" s="67"/>
    </row>
    <row r="1107" spans="1:3" ht="15.75" x14ac:dyDescent="0.25">
      <c r="A1107" s="67"/>
      <c r="B1107" s="68"/>
      <c r="C1107" s="67"/>
    </row>
    <row r="1108" spans="1:3" ht="15.75" x14ac:dyDescent="0.25">
      <c r="A1108" s="67"/>
      <c r="B1108" s="68"/>
      <c r="C1108" s="67"/>
    </row>
    <row r="1109" spans="1:3" ht="15.75" x14ac:dyDescent="0.25">
      <c r="A1109" s="67"/>
      <c r="B1109" s="68"/>
      <c r="C1109" s="67"/>
    </row>
    <row r="1110" spans="1:3" ht="15.75" x14ac:dyDescent="0.25">
      <c r="A1110" s="67"/>
      <c r="B1110" s="68"/>
      <c r="C1110" s="67"/>
    </row>
    <row r="1111" spans="1:3" ht="15.75" x14ac:dyDescent="0.25">
      <c r="A1111" s="67"/>
      <c r="B1111" s="68"/>
      <c r="C1111" s="67"/>
    </row>
    <row r="1112" spans="1:3" ht="15.75" x14ac:dyDescent="0.25">
      <c r="A1112" s="67"/>
      <c r="B1112" s="68"/>
      <c r="C1112" s="67"/>
    </row>
    <row r="1113" spans="1:3" ht="15.75" x14ac:dyDescent="0.25">
      <c r="A1113" s="67"/>
      <c r="B1113" s="68"/>
      <c r="C1113" s="67"/>
    </row>
    <row r="1114" spans="1:3" ht="15.75" x14ac:dyDescent="0.25">
      <c r="A1114" s="67"/>
      <c r="B1114" s="68"/>
      <c r="C1114" s="67"/>
    </row>
    <row r="1115" spans="1:3" ht="15.75" x14ac:dyDescent="0.25">
      <c r="A1115" s="67"/>
      <c r="B1115" s="68"/>
      <c r="C1115" s="67"/>
    </row>
    <row r="1116" spans="1:3" ht="15.75" x14ac:dyDescent="0.25">
      <c r="A1116" s="67"/>
      <c r="B1116" s="68"/>
      <c r="C1116" s="67"/>
    </row>
    <row r="1117" spans="1:3" ht="15.75" x14ac:dyDescent="0.25">
      <c r="A1117" s="67"/>
      <c r="B1117" s="68"/>
      <c r="C1117" s="67"/>
    </row>
    <row r="1118" spans="1:3" ht="15.75" x14ac:dyDescent="0.25">
      <c r="A1118" s="67"/>
      <c r="B1118" s="68"/>
      <c r="C1118" s="67"/>
    </row>
    <row r="1119" spans="1:3" ht="15.75" x14ac:dyDescent="0.25">
      <c r="A1119" s="67"/>
      <c r="B1119" s="68"/>
      <c r="C1119" s="67"/>
    </row>
    <row r="1120" spans="1:3" ht="15.75" x14ac:dyDescent="0.25">
      <c r="A1120" s="67"/>
      <c r="B1120" s="68"/>
      <c r="C1120" s="67"/>
    </row>
    <row r="1121" spans="1:3" ht="15.75" x14ac:dyDescent="0.25">
      <c r="A1121" s="67"/>
      <c r="B1121" s="68"/>
      <c r="C1121" s="67"/>
    </row>
    <row r="1122" spans="1:3" ht="15.75" x14ac:dyDescent="0.25">
      <c r="A1122" s="67"/>
      <c r="B1122" s="68"/>
      <c r="C1122" s="67"/>
    </row>
    <row r="1123" spans="1:3" ht="15.75" x14ac:dyDescent="0.25">
      <c r="A1123" s="67"/>
      <c r="B1123" s="68"/>
      <c r="C1123" s="67"/>
    </row>
    <row r="1124" spans="1:3" ht="15.75" x14ac:dyDescent="0.25">
      <c r="A1124" s="67"/>
      <c r="B1124" s="68"/>
      <c r="C1124" s="67"/>
    </row>
    <row r="1125" spans="1:3" ht="15.75" x14ac:dyDescent="0.25">
      <c r="A1125" s="67"/>
      <c r="B1125" s="68"/>
      <c r="C1125" s="67"/>
    </row>
    <row r="1126" spans="1:3" ht="15.75" x14ac:dyDescent="0.25">
      <c r="A1126" s="67"/>
      <c r="B1126" s="68"/>
      <c r="C1126" s="67"/>
    </row>
    <row r="1127" spans="1:3" ht="15.75" x14ac:dyDescent="0.25">
      <c r="A1127" s="67"/>
      <c r="B1127" s="68"/>
      <c r="C1127" s="67"/>
    </row>
    <row r="1128" spans="1:3" ht="15.75" x14ac:dyDescent="0.25">
      <c r="A1128" s="67"/>
      <c r="B1128" s="68"/>
      <c r="C1128" s="67"/>
    </row>
    <row r="1129" spans="1:3" ht="15.75" x14ac:dyDescent="0.25">
      <c r="A1129" s="67"/>
      <c r="B1129" s="68"/>
      <c r="C1129" s="67"/>
    </row>
    <row r="1130" spans="1:3" ht="15.75" x14ac:dyDescent="0.25">
      <c r="A1130" s="67"/>
      <c r="B1130" s="68"/>
      <c r="C1130" s="67"/>
    </row>
    <row r="1131" spans="1:3" ht="15.75" x14ac:dyDescent="0.25">
      <c r="A1131" s="67"/>
      <c r="B1131" s="68"/>
      <c r="C1131" s="67"/>
    </row>
    <row r="1132" spans="1:3" ht="15.75" x14ac:dyDescent="0.25">
      <c r="A1132" s="67"/>
      <c r="B1132" s="68"/>
      <c r="C1132" s="67"/>
    </row>
    <row r="1133" spans="1:3" ht="15.75" x14ac:dyDescent="0.25">
      <c r="A1133" s="67"/>
      <c r="B1133" s="68"/>
      <c r="C1133" s="67"/>
    </row>
    <row r="1134" spans="1:3" ht="15.75" x14ac:dyDescent="0.25">
      <c r="A1134" s="67"/>
      <c r="B1134" s="68"/>
      <c r="C1134" s="67"/>
    </row>
    <row r="1135" spans="1:3" ht="15.75" x14ac:dyDescent="0.25">
      <c r="A1135" s="67"/>
      <c r="B1135" s="68"/>
      <c r="C1135" s="67"/>
    </row>
    <row r="1136" spans="1:3" ht="15.75" x14ac:dyDescent="0.25">
      <c r="A1136" s="67"/>
      <c r="B1136" s="68"/>
      <c r="C1136" s="67"/>
    </row>
    <row r="1137" spans="1:3" ht="15.75" x14ac:dyDescent="0.25">
      <c r="A1137" s="67"/>
      <c r="B1137" s="68"/>
      <c r="C1137" s="67"/>
    </row>
    <row r="1138" spans="1:3" ht="15.75" x14ac:dyDescent="0.25">
      <c r="A1138" s="67"/>
      <c r="B1138" s="68"/>
      <c r="C1138" s="67"/>
    </row>
    <row r="1139" spans="1:3" ht="15.75" x14ac:dyDescent="0.25">
      <c r="A1139" s="67"/>
      <c r="B1139" s="68"/>
      <c r="C1139" s="67"/>
    </row>
    <row r="1140" spans="1:3" ht="15.75" x14ac:dyDescent="0.25">
      <c r="A1140" s="67"/>
      <c r="B1140" s="68"/>
      <c r="C1140" s="67"/>
    </row>
    <row r="1141" spans="1:3" ht="15.75" x14ac:dyDescent="0.25">
      <c r="A1141" s="67"/>
      <c r="B1141" s="68"/>
      <c r="C1141" s="67"/>
    </row>
    <row r="1142" spans="1:3" ht="15.75" x14ac:dyDescent="0.25">
      <c r="A1142" s="67"/>
      <c r="B1142" s="68"/>
      <c r="C1142" s="67"/>
    </row>
    <row r="1143" spans="1:3" ht="15.75" x14ac:dyDescent="0.25">
      <c r="A1143" s="67"/>
      <c r="B1143" s="68"/>
      <c r="C1143" s="67"/>
    </row>
    <row r="1144" spans="1:3" ht="15.75" x14ac:dyDescent="0.25">
      <c r="A1144" s="67"/>
      <c r="B1144" s="68"/>
      <c r="C1144" s="67"/>
    </row>
    <row r="1145" spans="1:3" ht="15.75" x14ac:dyDescent="0.25">
      <c r="A1145" s="67"/>
      <c r="B1145" s="68"/>
      <c r="C1145" s="67"/>
    </row>
    <row r="1146" spans="1:3" ht="15.75" x14ac:dyDescent="0.25">
      <c r="A1146" s="67"/>
      <c r="B1146" s="68"/>
      <c r="C1146" s="67"/>
    </row>
    <row r="1147" spans="1:3" ht="15.75" x14ac:dyDescent="0.25">
      <c r="A1147" s="67"/>
      <c r="B1147" s="68"/>
      <c r="C1147" s="67"/>
    </row>
    <row r="1148" spans="1:3" ht="15.75" x14ac:dyDescent="0.25">
      <c r="A1148" s="67"/>
      <c r="B1148" s="68"/>
      <c r="C1148" s="67"/>
    </row>
    <row r="1149" spans="1:3" ht="15.75" x14ac:dyDescent="0.25">
      <c r="A1149" s="67"/>
      <c r="B1149" s="68"/>
      <c r="C1149" s="67"/>
    </row>
    <row r="1150" spans="1:3" ht="15.75" x14ac:dyDescent="0.25">
      <c r="A1150" s="67"/>
      <c r="B1150" s="68"/>
      <c r="C1150" s="67"/>
    </row>
    <row r="1151" spans="1:3" ht="15.75" x14ac:dyDescent="0.25">
      <c r="A1151" s="67"/>
      <c r="B1151" s="68"/>
      <c r="C1151" s="67"/>
    </row>
    <row r="1152" spans="1:3" ht="15.75" x14ac:dyDescent="0.25">
      <c r="A1152" s="67"/>
      <c r="B1152" s="68"/>
      <c r="C1152" s="67"/>
    </row>
    <row r="1153" spans="1:3" ht="15.75" x14ac:dyDescent="0.25">
      <c r="A1153" s="67"/>
      <c r="B1153" s="68"/>
      <c r="C1153" s="67"/>
    </row>
    <row r="1154" spans="1:3" ht="15.75" x14ac:dyDescent="0.25">
      <c r="A1154" s="67"/>
      <c r="B1154" s="68"/>
      <c r="C1154" s="67"/>
    </row>
    <row r="1155" spans="1:3" ht="15.75" x14ac:dyDescent="0.25">
      <c r="A1155" s="67"/>
      <c r="B1155" s="68"/>
      <c r="C1155" s="67"/>
    </row>
    <row r="1156" spans="1:3" ht="15.75" x14ac:dyDescent="0.25">
      <c r="A1156" s="67"/>
      <c r="B1156" s="68"/>
      <c r="C1156" s="67"/>
    </row>
    <row r="1157" spans="1:3" ht="15.75" x14ac:dyDescent="0.25">
      <c r="A1157" s="67"/>
      <c r="B1157" s="68"/>
      <c r="C1157" s="67"/>
    </row>
    <row r="1158" spans="1:3" ht="15.75" x14ac:dyDescent="0.25">
      <c r="A1158" s="67"/>
      <c r="B1158" s="68"/>
      <c r="C1158" s="67"/>
    </row>
    <row r="1159" spans="1:3" ht="15.75" x14ac:dyDescent="0.25">
      <c r="A1159" s="67"/>
      <c r="B1159" s="68"/>
      <c r="C1159" s="67"/>
    </row>
    <row r="1160" spans="1:3" ht="15.75" x14ac:dyDescent="0.25">
      <c r="A1160" s="67"/>
      <c r="B1160" s="68"/>
      <c r="C1160" s="67"/>
    </row>
    <row r="1161" spans="1:3" ht="15.75" x14ac:dyDescent="0.25">
      <c r="A1161" s="67"/>
      <c r="B1161" s="68"/>
      <c r="C1161" s="67"/>
    </row>
    <row r="1162" spans="1:3" ht="15.75" x14ac:dyDescent="0.25">
      <c r="A1162" s="67"/>
      <c r="B1162" s="68"/>
      <c r="C1162" s="67"/>
    </row>
    <row r="1163" spans="1:3" ht="15.75" x14ac:dyDescent="0.25">
      <c r="A1163" s="67"/>
      <c r="B1163" s="68"/>
      <c r="C1163" s="67"/>
    </row>
    <row r="1164" spans="1:3" ht="15.75" x14ac:dyDescent="0.25">
      <c r="A1164" s="67"/>
      <c r="B1164" s="68"/>
      <c r="C1164" s="67"/>
    </row>
    <row r="1165" spans="1:3" ht="15.75" x14ac:dyDescent="0.25">
      <c r="A1165" s="67"/>
      <c r="B1165" s="68"/>
      <c r="C1165" s="67"/>
    </row>
    <row r="1166" spans="1:3" ht="15.75" x14ac:dyDescent="0.25">
      <c r="A1166" s="67"/>
      <c r="B1166" s="68"/>
      <c r="C1166" s="67"/>
    </row>
    <row r="1167" spans="1:3" ht="15.75" x14ac:dyDescent="0.25">
      <c r="A1167" s="67"/>
      <c r="B1167" s="68"/>
      <c r="C1167" s="67"/>
    </row>
    <row r="1168" spans="1:3" ht="15.75" x14ac:dyDescent="0.25">
      <c r="A1168" s="67"/>
      <c r="B1168" s="68"/>
      <c r="C1168" s="67"/>
    </row>
    <row r="1169" spans="1:3" ht="15.75" x14ac:dyDescent="0.25">
      <c r="A1169" s="67"/>
      <c r="B1169" s="68"/>
      <c r="C1169" s="67"/>
    </row>
    <row r="1170" spans="1:3" ht="15.75" x14ac:dyDescent="0.25">
      <c r="A1170" s="67"/>
      <c r="B1170" s="68"/>
      <c r="C1170" s="67"/>
    </row>
    <row r="1171" spans="1:3" ht="15.75" x14ac:dyDescent="0.25">
      <c r="A1171" s="67"/>
      <c r="B1171" s="68"/>
      <c r="C1171" s="67"/>
    </row>
    <row r="1172" spans="1:3" ht="15.75" x14ac:dyDescent="0.25">
      <c r="A1172" s="67"/>
      <c r="B1172" s="68"/>
      <c r="C1172" s="67"/>
    </row>
    <row r="1173" spans="1:3" ht="15.75" x14ac:dyDescent="0.25">
      <c r="A1173" s="67"/>
      <c r="B1173" s="68"/>
      <c r="C1173" s="67"/>
    </row>
    <row r="1174" spans="1:3" ht="15.75" x14ac:dyDescent="0.25">
      <c r="A1174" s="67"/>
      <c r="B1174" s="68"/>
      <c r="C1174" s="67"/>
    </row>
    <row r="1175" spans="1:3" ht="15.75" x14ac:dyDescent="0.25">
      <c r="A1175" s="67"/>
      <c r="B1175" s="68"/>
      <c r="C1175" s="67"/>
    </row>
    <row r="1176" spans="1:3" ht="15.75" x14ac:dyDescent="0.25">
      <c r="A1176" s="67"/>
      <c r="B1176" s="68"/>
      <c r="C1176" s="67"/>
    </row>
    <row r="1177" spans="1:3" ht="15.75" x14ac:dyDescent="0.25">
      <c r="A1177" s="67"/>
      <c r="B1177" s="68"/>
      <c r="C1177" s="67"/>
    </row>
    <row r="1178" spans="1:3" ht="15.75" x14ac:dyDescent="0.25">
      <c r="A1178" s="67"/>
      <c r="B1178" s="68"/>
      <c r="C1178" s="67"/>
    </row>
    <row r="1179" spans="1:3" ht="15.75" x14ac:dyDescent="0.25">
      <c r="A1179" s="67"/>
      <c r="B1179" s="68"/>
      <c r="C1179" s="67"/>
    </row>
    <row r="1180" spans="1:3" ht="15.75" x14ac:dyDescent="0.25">
      <c r="A1180" s="67"/>
      <c r="B1180" s="68"/>
      <c r="C1180" s="67"/>
    </row>
    <row r="1181" spans="1:3" ht="15.75" x14ac:dyDescent="0.25">
      <c r="A1181" s="67"/>
      <c r="B1181" s="68"/>
      <c r="C1181" s="67"/>
    </row>
    <row r="1182" spans="1:3" ht="15.75" x14ac:dyDescent="0.25">
      <c r="A1182" s="67"/>
      <c r="B1182" s="68"/>
      <c r="C1182" s="67"/>
    </row>
    <row r="1183" spans="1:3" ht="15.75" x14ac:dyDescent="0.25">
      <c r="A1183" s="67"/>
      <c r="B1183" s="68"/>
      <c r="C1183" s="67"/>
    </row>
    <row r="1184" spans="1:3" ht="15.75" x14ac:dyDescent="0.25">
      <c r="A1184" s="67"/>
      <c r="B1184" s="68"/>
      <c r="C1184" s="67"/>
    </row>
    <row r="1185" spans="1:3" ht="15.75" x14ac:dyDescent="0.25">
      <c r="A1185" s="67"/>
      <c r="B1185" s="68"/>
      <c r="C1185" s="67"/>
    </row>
    <row r="1186" spans="1:3" ht="15.75" x14ac:dyDescent="0.25">
      <c r="A1186" s="67"/>
      <c r="B1186" s="68"/>
      <c r="C1186" s="67"/>
    </row>
    <row r="1187" spans="1:3" ht="15.75" x14ac:dyDescent="0.25">
      <c r="A1187" s="67"/>
      <c r="B1187" s="68"/>
      <c r="C1187" s="67"/>
    </row>
    <row r="1188" spans="1:3" ht="15.75" x14ac:dyDescent="0.25">
      <c r="A1188" s="67"/>
      <c r="B1188" s="68"/>
      <c r="C1188" s="67"/>
    </row>
    <row r="1189" spans="1:3" ht="15.75" x14ac:dyDescent="0.25">
      <c r="A1189" s="67"/>
      <c r="B1189" s="68"/>
      <c r="C1189" s="67"/>
    </row>
    <row r="1190" spans="1:3" ht="15.75" x14ac:dyDescent="0.25">
      <c r="A1190" s="67"/>
      <c r="B1190" s="68"/>
      <c r="C1190" s="67"/>
    </row>
    <row r="1191" spans="1:3" ht="15.75" x14ac:dyDescent="0.25">
      <c r="A1191" s="67"/>
      <c r="B1191" s="68"/>
      <c r="C1191" s="67"/>
    </row>
    <row r="1192" spans="1:3" ht="15.75" x14ac:dyDescent="0.25">
      <c r="A1192" s="67"/>
      <c r="B1192" s="68"/>
      <c r="C1192" s="67"/>
    </row>
    <row r="1193" spans="1:3" ht="15.75" x14ac:dyDescent="0.25">
      <c r="A1193" s="67"/>
      <c r="B1193" s="68"/>
      <c r="C1193" s="67"/>
    </row>
    <row r="1194" spans="1:3" ht="15.75" x14ac:dyDescent="0.25">
      <c r="A1194" s="67"/>
      <c r="B1194" s="68"/>
      <c r="C1194" s="67"/>
    </row>
    <row r="1195" spans="1:3" ht="15.75" x14ac:dyDescent="0.25">
      <c r="A1195" s="67"/>
      <c r="B1195" s="68"/>
      <c r="C1195" s="67"/>
    </row>
    <row r="1196" spans="1:3" ht="15.75" x14ac:dyDescent="0.25">
      <c r="A1196" s="67"/>
      <c r="B1196" s="68"/>
      <c r="C1196" s="67"/>
    </row>
    <row r="1197" spans="1:3" ht="15.75" x14ac:dyDescent="0.25">
      <c r="A1197" s="67"/>
      <c r="B1197" s="68"/>
      <c r="C1197" s="67"/>
    </row>
    <row r="1198" spans="1:3" ht="15.75" x14ac:dyDescent="0.25">
      <c r="A1198" s="67"/>
      <c r="B1198" s="68"/>
      <c r="C1198" s="67"/>
    </row>
    <row r="1199" spans="1:3" ht="15.75" x14ac:dyDescent="0.25">
      <c r="A1199" s="67"/>
      <c r="B1199" s="68"/>
      <c r="C1199" s="67"/>
    </row>
    <row r="1200" spans="1:3" ht="15.75" x14ac:dyDescent="0.25">
      <c r="A1200" s="67"/>
      <c r="B1200" s="68"/>
      <c r="C1200" s="67"/>
    </row>
    <row r="1201" spans="1:3" ht="15.75" x14ac:dyDescent="0.25">
      <c r="A1201" s="67"/>
      <c r="B1201" s="68"/>
      <c r="C1201" s="67"/>
    </row>
    <row r="1202" spans="1:3" ht="15.75" x14ac:dyDescent="0.25">
      <c r="A1202" s="67"/>
      <c r="B1202" s="68"/>
      <c r="C1202" s="67"/>
    </row>
    <row r="1203" spans="1:3" ht="15.75" x14ac:dyDescent="0.25">
      <c r="A1203" s="67"/>
      <c r="B1203" s="68"/>
      <c r="C1203" s="67"/>
    </row>
    <row r="1204" spans="1:3" ht="15.75" x14ac:dyDescent="0.25">
      <c r="A1204" s="67"/>
      <c r="B1204" s="68"/>
      <c r="C1204" s="67"/>
    </row>
    <row r="1205" spans="1:3" ht="15.75" x14ac:dyDescent="0.25">
      <c r="A1205" s="67"/>
      <c r="B1205" s="68"/>
      <c r="C1205" s="67"/>
    </row>
    <row r="1206" spans="1:3" ht="15.75" x14ac:dyDescent="0.25">
      <c r="A1206" s="67"/>
      <c r="B1206" s="68"/>
      <c r="C1206" s="67"/>
    </row>
    <row r="1207" spans="1:3" ht="15.75" x14ac:dyDescent="0.25">
      <c r="A1207" s="67"/>
      <c r="B1207" s="68"/>
      <c r="C1207" s="67"/>
    </row>
    <row r="1208" spans="1:3" ht="15.75" x14ac:dyDescent="0.25">
      <c r="A1208" s="67"/>
      <c r="B1208" s="68"/>
      <c r="C1208" s="67"/>
    </row>
    <row r="1209" spans="1:3" ht="15.75" x14ac:dyDescent="0.25">
      <c r="A1209" s="67"/>
      <c r="B1209" s="68"/>
      <c r="C1209" s="67"/>
    </row>
    <row r="1210" spans="1:3" ht="15.75" x14ac:dyDescent="0.25">
      <c r="A1210" s="67"/>
      <c r="B1210" s="68"/>
      <c r="C1210" s="67"/>
    </row>
    <row r="1211" spans="1:3" ht="15.75" x14ac:dyDescent="0.25">
      <c r="A1211" s="67"/>
      <c r="B1211" s="68"/>
      <c r="C1211" s="67"/>
    </row>
    <row r="1212" spans="1:3" ht="15.75" x14ac:dyDescent="0.25">
      <c r="A1212" s="67"/>
      <c r="B1212" s="68"/>
      <c r="C1212" s="67"/>
    </row>
    <row r="1213" spans="1:3" ht="15.75" x14ac:dyDescent="0.25">
      <c r="A1213" s="67"/>
      <c r="B1213" s="68"/>
      <c r="C1213" s="67"/>
    </row>
    <row r="1214" spans="1:3" ht="15.75" x14ac:dyDescent="0.25">
      <c r="A1214" s="67"/>
      <c r="B1214" s="68"/>
      <c r="C1214" s="67"/>
    </row>
    <row r="1215" spans="1:3" ht="15.75" x14ac:dyDescent="0.25">
      <c r="A1215" s="67"/>
      <c r="B1215" s="68"/>
      <c r="C1215" s="67"/>
    </row>
    <row r="1216" spans="1:3" ht="15.75" x14ac:dyDescent="0.25">
      <c r="A1216" s="67"/>
      <c r="B1216" s="68"/>
      <c r="C1216" s="67"/>
    </row>
    <row r="1217" spans="1:3" ht="15.75" x14ac:dyDescent="0.25">
      <c r="A1217" s="67"/>
      <c r="B1217" s="68"/>
      <c r="C1217" s="67"/>
    </row>
    <row r="1218" spans="1:3" ht="15.75" x14ac:dyDescent="0.25">
      <c r="A1218" s="67"/>
      <c r="B1218" s="68"/>
      <c r="C1218" s="67"/>
    </row>
    <row r="1219" spans="1:3" ht="15.75" x14ac:dyDescent="0.25">
      <c r="A1219" s="67"/>
      <c r="B1219" s="68"/>
      <c r="C1219" s="67"/>
    </row>
    <row r="1220" spans="1:3" ht="15.75" x14ac:dyDescent="0.25">
      <c r="A1220" s="67"/>
      <c r="B1220" s="68"/>
      <c r="C1220" s="67"/>
    </row>
    <row r="1221" spans="1:3" ht="15.75" x14ac:dyDescent="0.25">
      <c r="A1221" s="67"/>
      <c r="B1221" s="68"/>
      <c r="C1221" s="67"/>
    </row>
    <row r="1222" spans="1:3" ht="15.75" x14ac:dyDescent="0.25">
      <c r="A1222" s="67"/>
      <c r="B1222" s="68"/>
      <c r="C1222" s="67"/>
    </row>
    <row r="1223" spans="1:3" ht="15.75" x14ac:dyDescent="0.25">
      <c r="A1223" s="67"/>
      <c r="B1223" s="68"/>
      <c r="C1223" s="67"/>
    </row>
    <row r="1224" spans="1:3" ht="15.75" x14ac:dyDescent="0.25">
      <c r="A1224" s="67"/>
      <c r="B1224" s="68"/>
      <c r="C1224" s="67"/>
    </row>
    <row r="1225" spans="1:3" ht="15.75" x14ac:dyDescent="0.25">
      <c r="A1225" s="67"/>
      <c r="B1225" s="68"/>
      <c r="C1225" s="67"/>
    </row>
    <row r="1226" spans="1:3" ht="15.75" x14ac:dyDescent="0.25">
      <c r="A1226" s="67"/>
      <c r="B1226" s="68"/>
      <c r="C1226" s="67"/>
    </row>
    <row r="1227" spans="1:3" ht="15.75" x14ac:dyDescent="0.25">
      <c r="A1227" s="67"/>
      <c r="B1227" s="68"/>
      <c r="C1227" s="67"/>
    </row>
    <row r="1228" spans="1:3" ht="15.75" x14ac:dyDescent="0.25">
      <c r="A1228" s="67"/>
      <c r="B1228" s="68"/>
      <c r="C1228" s="67"/>
    </row>
    <row r="1229" spans="1:3" ht="15.75" x14ac:dyDescent="0.25">
      <c r="A1229" s="67"/>
      <c r="B1229" s="68"/>
      <c r="C1229" s="67"/>
    </row>
    <row r="1230" spans="1:3" ht="15.75" x14ac:dyDescent="0.25">
      <c r="A1230" s="67"/>
      <c r="B1230" s="68"/>
      <c r="C1230" s="67"/>
    </row>
    <row r="1231" spans="1:3" ht="15.75" x14ac:dyDescent="0.25">
      <c r="A1231" s="67"/>
      <c r="B1231" s="68"/>
      <c r="C1231" s="67"/>
    </row>
    <row r="1232" spans="1:3" ht="15.75" x14ac:dyDescent="0.25">
      <c r="A1232" s="67"/>
      <c r="B1232" s="68"/>
      <c r="C1232" s="67"/>
    </row>
    <row r="1233" spans="1:3" ht="15.75" x14ac:dyDescent="0.25">
      <c r="A1233" s="67"/>
      <c r="B1233" s="68"/>
      <c r="C1233" s="67"/>
    </row>
    <row r="1234" spans="1:3" ht="15.75" x14ac:dyDescent="0.25">
      <c r="A1234" s="67"/>
      <c r="B1234" s="68"/>
      <c r="C1234" s="67"/>
    </row>
    <row r="1235" spans="1:3" ht="15.75" x14ac:dyDescent="0.25">
      <c r="A1235" s="67"/>
      <c r="B1235" s="68"/>
      <c r="C1235" s="67"/>
    </row>
    <row r="1236" spans="1:3" ht="15.75" x14ac:dyDescent="0.25">
      <c r="A1236" s="67"/>
      <c r="B1236" s="68"/>
      <c r="C1236" s="67"/>
    </row>
    <row r="1237" spans="1:3" ht="15.75" x14ac:dyDescent="0.25">
      <c r="A1237" s="67"/>
      <c r="B1237" s="68"/>
      <c r="C1237" s="67"/>
    </row>
    <row r="1238" spans="1:3" ht="15.75" x14ac:dyDescent="0.25">
      <c r="A1238" s="67"/>
      <c r="B1238" s="68"/>
      <c r="C1238" s="67"/>
    </row>
    <row r="1239" spans="1:3" ht="15.75" x14ac:dyDescent="0.25">
      <c r="A1239" s="67"/>
      <c r="B1239" s="68"/>
      <c r="C1239" s="67"/>
    </row>
    <row r="1240" spans="1:3" ht="15.75" x14ac:dyDescent="0.25">
      <c r="A1240" s="67"/>
      <c r="B1240" s="68"/>
      <c r="C1240" s="67"/>
    </row>
    <row r="1241" spans="1:3" ht="15.75" x14ac:dyDescent="0.25">
      <c r="A1241" s="67"/>
      <c r="B1241" s="68"/>
      <c r="C1241" s="67"/>
    </row>
    <row r="1242" spans="1:3" ht="15.75" x14ac:dyDescent="0.25">
      <c r="A1242" s="67"/>
      <c r="B1242" s="68"/>
      <c r="C1242" s="67"/>
    </row>
    <row r="1243" spans="1:3" ht="15.75" x14ac:dyDescent="0.25">
      <c r="A1243" s="67"/>
      <c r="B1243" s="68"/>
      <c r="C1243" s="67"/>
    </row>
    <row r="1244" spans="1:3" ht="15.75" x14ac:dyDescent="0.25">
      <c r="A1244" s="67"/>
      <c r="B1244" s="68"/>
      <c r="C1244" s="67"/>
    </row>
    <row r="1245" spans="1:3" ht="15.75" x14ac:dyDescent="0.25">
      <c r="A1245" s="67"/>
      <c r="B1245" s="68"/>
      <c r="C1245" s="67"/>
    </row>
    <row r="1246" spans="1:3" ht="15.75" x14ac:dyDescent="0.25">
      <c r="A1246" s="67"/>
      <c r="B1246" s="68"/>
      <c r="C1246" s="67"/>
    </row>
    <row r="1247" spans="1:3" ht="15.75" x14ac:dyDescent="0.25">
      <c r="A1247" s="67"/>
      <c r="B1247" s="68"/>
      <c r="C1247" s="67"/>
    </row>
    <row r="1248" spans="1:3" ht="15.75" x14ac:dyDescent="0.25">
      <c r="A1248" s="67"/>
      <c r="B1248" s="68"/>
      <c r="C1248" s="67"/>
    </row>
    <row r="1249" spans="1:3" ht="15.75" x14ac:dyDescent="0.25">
      <c r="A1249" s="67"/>
      <c r="B1249" s="68"/>
      <c r="C1249" s="67"/>
    </row>
    <row r="1250" spans="1:3" ht="15.75" x14ac:dyDescent="0.25">
      <c r="A1250" s="67"/>
      <c r="B1250" s="68"/>
      <c r="C1250" s="67"/>
    </row>
    <row r="1251" spans="1:3" ht="15.75" x14ac:dyDescent="0.25">
      <c r="A1251" s="67"/>
      <c r="B1251" s="68"/>
      <c r="C1251" s="67"/>
    </row>
    <row r="1252" spans="1:3" ht="15.75" x14ac:dyDescent="0.25">
      <c r="A1252" s="67"/>
      <c r="B1252" s="68"/>
      <c r="C1252" s="67"/>
    </row>
    <row r="1253" spans="1:3" ht="15.75" x14ac:dyDescent="0.25">
      <c r="A1253" s="67"/>
      <c r="B1253" s="68"/>
      <c r="C1253" s="67"/>
    </row>
    <row r="1254" spans="1:3" ht="15.75" x14ac:dyDescent="0.25">
      <c r="A1254" s="67"/>
      <c r="B1254" s="68"/>
      <c r="C1254" s="67"/>
    </row>
    <row r="1255" spans="1:3" ht="15.75" x14ac:dyDescent="0.25">
      <c r="A1255" s="67"/>
      <c r="B1255" s="68"/>
      <c r="C1255" s="67"/>
    </row>
    <row r="1256" spans="1:3" ht="15.75" x14ac:dyDescent="0.25">
      <c r="A1256" s="67"/>
      <c r="B1256" s="68"/>
      <c r="C1256" s="67"/>
    </row>
    <row r="1257" spans="1:3" ht="15.75" x14ac:dyDescent="0.25">
      <c r="A1257" s="67"/>
      <c r="B1257" s="68"/>
      <c r="C1257" s="67"/>
    </row>
    <row r="1258" spans="1:3" ht="15.75" x14ac:dyDescent="0.25">
      <c r="A1258" s="67"/>
      <c r="B1258" s="68"/>
      <c r="C1258" s="67"/>
    </row>
    <row r="1259" spans="1:3" ht="15.75" x14ac:dyDescent="0.25">
      <c r="A1259" s="67"/>
      <c r="B1259" s="68"/>
      <c r="C1259" s="67"/>
    </row>
    <row r="1260" spans="1:3" ht="15.75" x14ac:dyDescent="0.25">
      <c r="A1260" s="67"/>
      <c r="B1260" s="68"/>
      <c r="C1260" s="67"/>
    </row>
    <row r="1261" spans="1:3" ht="15.75" x14ac:dyDescent="0.25">
      <c r="A1261" s="67"/>
      <c r="B1261" s="68"/>
      <c r="C1261" s="67"/>
    </row>
    <row r="1262" spans="1:3" ht="15.75" x14ac:dyDescent="0.25">
      <c r="A1262" s="67"/>
      <c r="B1262" s="68"/>
      <c r="C1262" s="67"/>
    </row>
    <row r="1263" spans="1:3" ht="15.75" x14ac:dyDescent="0.25">
      <c r="A1263" s="67"/>
      <c r="B1263" s="68"/>
      <c r="C1263" s="67"/>
    </row>
    <row r="1264" spans="1:3" ht="15.75" x14ac:dyDescent="0.25">
      <c r="A1264" s="67"/>
      <c r="B1264" s="68"/>
      <c r="C1264" s="67"/>
    </row>
    <row r="1265" spans="1:3" ht="15.75" x14ac:dyDescent="0.25">
      <c r="A1265" s="67"/>
      <c r="B1265" s="68"/>
      <c r="C1265" s="67"/>
    </row>
    <row r="1266" spans="1:3" ht="15.75" x14ac:dyDescent="0.25">
      <c r="A1266" s="67"/>
      <c r="B1266" s="68"/>
      <c r="C1266" s="67"/>
    </row>
    <row r="1267" spans="1:3" ht="15.75" x14ac:dyDescent="0.25">
      <c r="A1267" s="67"/>
      <c r="B1267" s="68"/>
      <c r="C1267" s="67"/>
    </row>
    <row r="1268" spans="1:3" ht="15.75" x14ac:dyDescent="0.25">
      <c r="A1268" s="67"/>
      <c r="B1268" s="68"/>
      <c r="C1268" s="67"/>
    </row>
    <row r="1269" spans="1:3" ht="15.75" x14ac:dyDescent="0.25">
      <c r="A1269" s="67"/>
      <c r="B1269" s="68"/>
      <c r="C1269" s="67"/>
    </row>
    <row r="1270" spans="1:3" ht="15.75" x14ac:dyDescent="0.25">
      <c r="A1270" s="67"/>
      <c r="B1270" s="68"/>
      <c r="C1270" s="67"/>
    </row>
    <row r="1271" spans="1:3" ht="15.75" x14ac:dyDescent="0.25">
      <c r="A1271" s="67"/>
      <c r="B1271" s="68"/>
      <c r="C1271" s="67"/>
    </row>
    <row r="1272" spans="1:3" ht="15.75" x14ac:dyDescent="0.25">
      <c r="A1272" s="67"/>
      <c r="B1272" s="68"/>
      <c r="C1272" s="67"/>
    </row>
    <row r="1273" spans="1:3" ht="15.75" x14ac:dyDescent="0.25">
      <c r="A1273" s="67"/>
      <c r="B1273" s="68"/>
      <c r="C1273" s="67"/>
    </row>
    <row r="1274" spans="1:3" ht="15.75" x14ac:dyDescent="0.25">
      <c r="A1274" s="67"/>
      <c r="B1274" s="68"/>
      <c r="C1274" s="67"/>
    </row>
    <row r="1275" spans="1:3" ht="15.75" x14ac:dyDescent="0.25">
      <c r="A1275" s="67"/>
      <c r="B1275" s="68"/>
      <c r="C1275" s="67"/>
    </row>
    <row r="1276" spans="1:3" ht="15.75" x14ac:dyDescent="0.25">
      <c r="A1276" s="67"/>
      <c r="B1276" s="68"/>
      <c r="C1276" s="67"/>
    </row>
    <row r="1277" spans="1:3" ht="15.75" x14ac:dyDescent="0.25">
      <c r="A1277" s="67"/>
      <c r="B1277" s="68"/>
      <c r="C1277" s="67"/>
    </row>
    <row r="1278" spans="1:3" ht="15.75" x14ac:dyDescent="0.25">
      <c r="A1278" s="67"/>
      <c r="B1278" s="68"/>
      <c r="C1278" s="67"/>
    </row>
    <row r="1279" spans="1:3" ht="15.75" x14ac:dyDescent="0.25">
      <c r="A1279" s="67"/>
      <c r="B1279" s="68"/>
      <c r="C1279" s="67"/>
    </row>
    <row r="1280" spans="1:3" ht="15.75" x14ac:dyDescent="0.25">
      <c r="A1280" s="67"/>
      <c r="B1280" s="68"/>
      <c r="C1280" s="67"/>
    </row>
    <row r="1281" spans="1:3" ht="15.75" x14ac:dyDescent="0.25">
      <c r="A1281" s="67"/>
      <c r="B1281" s="68"/>
      <c r="C1281" s="67"/>
    </row>
    <row r="1282" spans="1:3" ht="15.75" x14ac:dyDescent="0.25">
      <c r="A1282" s="67"/>
      <c r="B1282" s="68"/>
      <c r="C1282" s="67"/>
    </row>
    <row r="1283" spans="1:3" ht="15.75" x14ac:dyDescent="0.25">
      <c r="A1283" s="67"/>
      <c r="B1283" s="68"/>
      <c r="C1283" s="67"/>
    </row>
    <row r="1284" spans="1:3" ht="15.75" x14ac:dyDescent="0.25">
      <c r="A1284" s="67"/>
      <c r="B1284" s="68"/>
      <c r="C1284" s="67"/>
    </row>
    <row r="1285" spans="1:3" ht="15.75" x14ac:dyDescent="0.25">
      <c r="A1285" s="67"/>
      <c r="B1285" s="68"/>
      <c r="C1285" s="67"/>
    </row>
    <row r="1286" spans="1:3" ht="15.75" x14ac:dyDescent="0.25">
      <c r="A1286" s="67"/>
      <c r="B1286" s="68"/>
      <c r="C1286" s="67"/>
    </row>
    <row r="1287" spans="1:3" ht="15.75" x14ac:dyDescent="0.25">
      <c r="A1287" s="67"/>
      <c r="B1287" s="68"/>
      <c r="C1287" s="67"/>
    </row>
    <row r="1288" spans="1:3" ht="15.75" x14ac:dyDescent="0.25">
      <c r="A1288" s="67"/>
      <c r="B1288" s="68"/>
      <c r="C1288" s="67"/>
    </row>
    <row r="1289" spans="1:3" ht="15.75" x14ac:dyDescent="0.25">
      <c r="A1289" s="67"/>
      <c r="B1289" s="68"/>
      <c r="C1289" s="67"/>
    </row>
    <row r="1290" spans="1:3" ht="15.75" x14ac:dyDescent="0.25">
      <c r="A1290" s="67"/>
      <c r="B1290" s="68"/>
      <c r="C1290" s="67"/>
    </row>
    <row r="1291" spans="1:3" ht="15.75" x14ac:dyDescent="0.25">
      <c r="A1291" s="67"/>
      <c r="B1291" s="68"/>
      <c r="C1291" s="67"/>
    </row>
    <row r="1292" spans="1:3" ht="15.75" x14ac:dyDescent="0.25">
      <c r="A1292" s="67"/>
      <c r="B1292" s="68"/>
      <c r="C1292" s="67"/>
    </row>
    <row r="1293" spans="1:3" ht="15.75" x14ac:dyDescent="0.25">
      <c r="A1293" s="67"/>
      <c r="B1293" s="68"/>
      <c r="C1293" s="67"/>
    </row>
    <row r="1294" spans="1:3" ht="15.75" x14ac:dyDescent="0.25">
      <c r="A1294" s="67"/>
      <c r="B1294" s="68"/>
      <c r="C1294" s="67"/>
    </row>
    <row r="1295" spans="1:3" ht="15.75" x14ac:dyDescent="0.25">
      <c r="A1295" s="67"/>
      <c r="B1295" s="68"/>
      <c r="C1295" s="67"/>
    </row>
    <row r="1296" spans="1:3" ht="15.75" x14ac:dyDescent="0.25">
      <c r="A1296" s="67"/>
      <c r="B1296" s="68"/>
      <c r="C1296" s="67"/>
    </row>
    <row r="1297" spans="1:3" ht="15.75" x14ac:dyDescent="0.25">
      <c r="A1297" s="67"/>
      <c r="B1297" s="68"/>
      <c r="C1297" s="67"/>
    </row>
    <row r="1298" spans="1:3" ht="15.75" x14ac:dyDescent="0.25">
      <c r="A1298" s="67"/>
      <c r="B1298" s="68"/>
      <c r="C1298" s="67"/>
    </row>
    <row r="1299" spans="1:3" ht="15.75" x14ac:dyDescent="0.25">
      <c r="A1299" s="67"/>
      <c r="B1299" s="68"/>
      <c r="C1299" s="67"/>
    </row>
    <row r="1300" spans="1:3" ht="15.75" x14ac:dyDescent="0.25">
      <c r="A1300" s="67"/>
      <c r="B1300" s="68"/>
      <c r="C1300" s="67"/>
    </row>
    <row r="1301" spans="1:3" ht="15.75" x14ac:dyDescent="0.25">
      <c r="A1301" s="67"/>
      <c r="B1301" s="68"/>
      <c r="C1301" s="67"/>
    </row>
    <row r="1302" spans="1:3" ht="15.75" x14ac:dyDescent="0.25">
      <c r="A1302" s="67"/>
      <c r="B1302" s="68"/>
      <c r="C1302" s="67"/>
    </row>
    <row r="1303" spans="1:3" ht="15.75" x14ac:dyDescent="0.25">
      <c r="A1303" s="67"/>
      <c r="B1303" s="68"/>
      <c r="C1303" s="67"/>
    </row>
    <row r="1304" spans="1:3" ht="15.75" x14ac:dyDescent="0.25">
      <c r="A1304" s="67"/>
      <c r="B1304" s="68"/>
      <c r="C1304" s="67"/>
    </row>
    <row r="1305" spans="1:3" ht="15.75" x14ac:dyDescent="0.25">
      <c r="A1305" s="67"/>
      <c r="B1305" s="68"/>
      <c r="C1305" s="67"/>
    </row>
    <row r="1306" spans="1:3" ht="15.75" x14ac:dyDescent="0.25">
      <c r="A1306" s="67"/>
      <c r="B1306" s="68"/>
      <c r="C1306" s="67"/>
    </row>
    <row r="1307" spans="1:3" ht="15.75" x14ac:dyDescent="0.25">
      <c r="A1307" s="67"/>
      <c r="B1307" s="68"/>
      <c r="C1307" s="67"/>
    </row>
    <row r="1308" spans="1:3" ht="15.75" x14ac:dyDescent="0.25">
      <c r="A1308" s="67"/>
      <c r="B1308" s="68"/>
      <c r="C1308" s="67"/>
    </row>
    <row r="1309" spans="1:3" ht="15.75" x14ac:dyDescent="0.25">
      <c r="A1309" s="67"/>
      <c r="B1309" s="68"/>
      <c r="C1309" s="67"/>
    </row>
    <row r="1310" spans="1:3" ht="15.75" x14ac:dyDescent="0.25">
      <c r="A1310" s="67"/>
      <c r="B1310" s="68"/>
      <c r="C1310" s="67"/>
    </row>
    <row r="1311" spans="1:3" ht="15.75" x14ac:dyDescent="0.25">
      <c r="A1311" s="67"/>
      <c r="B1311" s="68"/>
      <c r="C1311" s="67"/>
    </row>
    <row r="1312" spans="1:3" ht="15.75" x14ac:dyDescent="0.25">
      <c r="A1312" s="67"/>
      <c r="B1312" s="68"/>
      <c r="C1312" s="67"/>
    </row>
    <row r="1313" spans="1:3" ht="15.75" x14ac:dyDescent="0.25">
      <c r="A1313" s="67"/>
      <c r="B1313" s="68"/>
      <c r="C1313" s="67"/>
    </row>
    <row r="1314" spans="1:3" ht="15.75" x14ac:dyDescent="0.25">
      <c r="A1314" s="67"/>
      <c r="B1314" s="68"/>
      <c r="C1314" s="67"/>
    </row>
    <row r="1315" spans="1:3" ht="15.75" x14ac:dyDescent="0.25">
      <c r="A1315" s="67"/>
      <c r="B1315" s="68"/>
      <c r="C1315" s="67"/>
    </row>
    <row r="1316" spans="1:3" ht="15.75" x14ac:dyDescent="0.25">
      <c r="A1316" s="67"/>
      <c r="B1316" s="68"/>
      <c r="C1316" s="67"/>
    </row>
    <row r="1317" spans="1:3" ht="15.75" x14ac:dyDescent="0.25">
      <c r="A1317" s="67"/>
      <c r="B1317" s="68"/>
      <c r="C1317" s="67"/>
    </row>
    <row r="1318" spans="1:3" ht="15.75" x14ac:dyDescent="0.25">
      <c r="A1318" s="67"/>
      <c r="B1318" s="68"/>
      <c r="C1318" s="67"/>
    </row>
    <row r="1319" spans="1:3" ht="15.75" x14ac:dyDescent="0.25">
      <c r="A1319" s="67"/>
      <c r="B1319" s="68"/>
      <c r="C1319" s="67"/>
    </row>
    <row r="1320" spans="1:3" ht="15.75" x14ac:dyDescent="0.25">
      <c r="A1320" s="67"/>
      <c r="B1320" s="68"/>
      <c r="C1320" s="67"/>
    </row>
    <row r="1321" spans="1:3" ht="15.75" x14ac:dyDescent="0.25">
      <c r="A1321" s="67"/>
      <c r="B1321" s="68"/>
      <c r="C1321" s="67"/>
    </row>
    <row r="1322" spans="1:3" ht="15.75" x14ac:dyDescent="0.25">
      <c r="A1322" s="67"/>
      <c r="B1322" s="68"/>
      <c r="C1322" s="67"/>
    </row>
    <row r="1323" spans="1:3" ht="15.75" x14ac:dyDescent="0.25">
      <c r="A1323" s="67"/>
      <c r="B1323" s="68"/>
      <c r="C1323" s="67"/>
    </row>
    <row r="1324" spans="1:3" ht="15.75" x14ac:dyDescent="0.25">
      <c r="A1324" s="67"/>
      <c r="B1324" s="68"/>
      <c r="C1324" s="67"/>
    </row>
    <row r="1325" spans="1:3" ht="15.75" x14ac:dyDescent="0.25">
      <c r="A1325" s="67"/>
      <c r="B1325" s="68"/>
      <c r="C1325" s="67"/>
    </row>
    <row r="1326" spans="1:3" ht="15.75" x14ac:dyDescent="0.25">
      <c r="A1326" s="67"/>
      <c r="B1326" s="68"/>
      <c r="C1326" s="67"/>
    </row>
    <row r="1327" spans="1:3" ht="15.75" x14ac:dyDescent="0.25">
      <c r="A1327" s="67"/>
      <c r="B1327" s="68"/>
      <c r="C1327" s="67"/>
    </row>
    <row r="1328" spans="1:3" ht="15.75" x14ac:dyDescent="0.25">
      <c r="A1328" s="67"/>
      <c r="B1328" s="68"/>
      <c r="C1328" s="67"/>
    </row>
    <row r="1329" spans="1:3" ht="15.75" x14ac:dyDescent="0.25">
      <c r="A1329" s="67"/>
      <c r="B1329" s="68"/>
      <c r="C1329" s="67"/>
    </row>
    <row r="1330" spans="1:3" ht="15.75" x14ac:dyDescent="0.25">
      <c r="A1330" s="67"/>
      <c r="B1330" s="68"/>
      <c r="C1330" s="67"/>
    </row>
    <row r="1331" spans="1:3" ht="15.75" x14ac:dyDescent="0.25">
      <c r="A1331" s="67"/>
      <c r="B1331" s="68"/>
      <c r="C1331" s="67"/>
    </row>
    <row r="1332" spans="1:3" ht="15.75" x14ac:dyDescent="0.25">
      <c r="A1332" s="67"/>
      <c r="B1332" s="68"/>
      <c r="C1332" s="67"/>
    </row>
    <row r="1333" spans="1:3" ht="15.75" x14ac:dyDescent="0.25">
      <c r="A1333" s="67"/>
      <c r="B1333" s="68"/>
      <c r="C1333" s="67"/>
    </row>
    <row r="1334" spans="1:3" ht="15.75" x14ac:dyDescent="0.25">
      <c r="A1334" s="67"/>
      <c r="B1334" s="68"/>
      <c r="C1334" s="67"/>
    </row>
    <row r="1335" spans="1:3" ht="15.75" x14ac:dyDescent="0.25">
      <c r="A1335" s="67"/>
      <c r="B1335" s="68"/>
      <c r="C1335" s="67"/>
    </row>
    <row r="1336" spans="1:3" ht="15.75" x14ac:dyDescent="0.25">
      <c r="A1336" s="67"/>
      <c r="B1336" s="68"/>
      <c r="C1336" s="67"/>
    </row>
    <row r="1337" spans="1:3" ht="15.75" x14ac:dyDescent="0.25">
      <c r="A1337" s="67"/>
      <c r="B1337" s="68"/>
      <c r="C1337" s="67"/>
    </row>
    <row r="1338" spans="1:3" ht="15.75" x14ac:dyDescent="0.25">
      <c r="A1338" s="67"/>
      <c r="B1338" s="68"/>
      <c r="C1338" s="67"/>
    </row>
    <row r="1339" spans="1:3" ht="15.75" x14ac:dyDescent="0.25">
      <c r="A1339" s="67"/>
      <c r="B1339" s="68"/>
      <c r="C1339" s="67"/>
    </row>
    <row r="1340" spans="1:3" ht="15.75" x14ac:dyDescent="0.25">
      <c r="A1340" s="67"/>
      <c r="B1340" s="68"/>
      <c r="C1340" s="67"/>
    </row>
    <row r="1341" spans="1:3" ht="15.75" x14ac:dyDescent="0.25">
      <c r="A1341" s="67"/>
      <c r="B1341" s="68"/>
      <c r="C1341" s="67"/>
    </row>
    <row r="1342" spans="1:3" ht="15.75" x14ac:dyDescent="0.25">
      <c r="A1342" s="67"/>
      <c r="B1342" s="68"/>
      <c r="C1342" s="67"/>
    </row>
    <row r="1343" spans="1:3" ht="15.75" x14ac:dyDescent="0.25">
      <c r="A1343" s="67"/>
      <c r="B1343" s="68"/>
      <c r="C1343" s="67"/>
    </row>
    <row r="1344" spans="1:3" ht="15.75" x14ac:dyDescent="0.25">
      <c r="A1344" s="67"/>
      <c r="B1344" s="68"/>
      <c r="C1344" s="67"/>
    </row>
    <row r="1345" spans="1:3" ht="15.75" x14ac:dyDescent="0.25">
      <c r="A1345" s="67"/>
      <c r="B1345" s="68"/>
      <c r="C1345" s="67"/>
    </row>
    <row r="1346" spans="1:3" ht="15.75" x14ac:dyDescent="0.25">
      <c r="A1346" s="67"/>
      <c r="B1346" s="68"/>
      <c r="C1346" s="67"/>
    </row>
    <row r="1347" spans="1:3" ht="15.75" x14ac:dyDescent="0.25">
      <c r="A1347" s="67"/>
      <c r="B1347" s="68"/>
      <c r="C1347" s="67"/>
    </row>
    <row r="1348" spans="1:3" ht="15.75" x14ac:dyDescent="0.25">
      <c r="A1348" s="67"/>
      <c r="B1348" s="68"/>
      <c r="C1348" s="67"/>
    </row>
    <row r="1349" spans="1:3" ht="15.75" x14ac:dyDescent="0.25">
      <c r="A1349" s="67"/>
      <c r="B1349" s="68"/>
      <c r="C1349" s="67"/>
    </row>
    <row r="1350" spans="1:3" ht="15.75" x14ac:dyDescent="0.25">
      <c r="A1350" s="67"/>
      <c r="B1350" s="68"/>
      <c r="C1350" s="67"/>
    </row>
    <row r="1351" spans="1:3" ht="15.75" x14ac:dyDescent="0.25">
      <c r="A1351" s="67"/>
      <c r="B1351" s="68"/>
      <c r="C1351" s="67"/>
    </row>
    <row r="1352" spans="1:3" ht="15.75" x14ac:dyDescent="0.25">
      <c r="A1352" s="67"/>
      <c r="B1352" s="68"/>
      <c r="C1352" s="67"/>
    </row>
    <row r="1353" spans="1:3" ht="15.75" x14ac:dyDescent="0.25">
      <c r="A1353" s="67"/>
      <c r="B1353" s="68"/>
      <c r="C1353" s="67"/>
    </row>
    <row r="1354" spans="1:3" ht="15.75" x14ac:dyDescent="0.25">
      <c r="A1354" s="67"/>
      <c r="B1354" s="68"/>
      <c r="C1354" s="67"/>
    </row>
    <row r="1355" spans="1:3" ht="15.75" x14ac:dyDescent="0.25">
      <c r="A1355" s="67"/>
      <c r="B1355" s="68"/>
      <c r="C1355" s="67"/>
    </row>
    <row r="1356" spans="1:3" ht="15.75" x14ac:dyDescent="0.25">
      <c r="A1356" s="67"/>
      <c r="B1356" s="68"/>
      <c r="C1356" s="67"/>
    </row>
    <row r="1357" spans="1:3" ht="15.75" x14ac:dyDescent="0.25">
      <c r="A1357" s="67"/>
      <c r="B1357" s="68"/>
      <c r="C1357" s="67"/>
    </row>
    <row r="1358" spans="1:3" ht="15.75" x14ac:dyDescent="0.25">
      <c r="A1358" s="67"/>
      <c r="B1358" s="68"/>
      <c r="C1358" s="67"/>
    </row>
    <row r="1359" spans="1:3" ht="15.75" x14ac:dyDescent="0.25">
      <c r="A1359" s="67"/>
      <c r="B1359" s="68"/>
      <c r="C1359" s="67"/>
    </row>
    <row r="1360" spans="1:3" ht="15.75" x14ac:dyDescent="0.25">
      <c r="A1360" s="67"/>
      <c r="B1360" s="68"/>
      <c r="C1360" s="67"/>
    </row>
    <row r="1361" spans="1:3" ht="15.75" x14ac:dyDescent="0.25">
      <c r="A1361" s="67"/>
      <c r="B1361" s="68"/>
      <c r="C1361" s="67"/>
    </row>
    <row r="1362" spans="1:3" ht="15.75" x14ac:dyDescent="0.25">
      <c r="A1362" s="67"/>
      <c r="B1362" s="68"/>
      <c r="C1362" s="67"/>
    </row>
    <row r="1363" spans="1:3" ht="15.75" x14ac:dyDescent="0.25">
      <c r="A1363" s="67"/>
      <c r="B1363" s="68"/>
      <c r="C1363" s="67"/>
    </row>
    <row r="1364" spans="1:3" ht="15.75" x14ac:dyDescent="0.25">
      <c r="A1364" s="67"/>
      <c r="B1364" s="68"/>
      <c r="C1364" s="67"/>
    </row>
    <row r="1365" spans="1:3" ht="15.75" x14ac:dyDescent="0.25">
      <c r="A1365" s="67"/>
      <c r="B1365" s="68"/>
      <c r="C1365" s="67"/>
    </row>
    <row r="1366" spans="1:3" ht="15.75" x14ac:dyDescent="0.25">
      <c r="A1366" s="67"/>
      <c r="B1366" s="68"/>
      <c r="C1366" s="67"/>
    </row>
    <row r="1367" spans="1:3" ht="15.75" x14ac:dyDescent="0.25">
      <c r="A1367" s="67"/>
      <c r="B1367" s="68"/>
      <c r="C1367" s="67"/>
    </row>
    <row r="1368" spans="1:3" ht="15.75" x14ac:dyDescent="0.25">
      <c r="A1368" s="67"/>
      <c r="B1368" s="68"/>
      <c r="C1368" s="67"/>
    </row>
    <row r="1369" spans="1:3" ht="15.75" x14ac:dyDescent="0.25">
      <c r="A1369" s="67"/>
      <c r="B1369" s="68"/>
      <c r="C1369" s="67"/>
    </row>
    <row r="1370" spans="1:3" ht="15.75" x14ac:dyDescent="0.25">
      <c r="A1370" s="67"/>
      <c r="B1370" s="68"/>
      <c r="C1370" s="67"/>
    </row>
    <row r="1371" spans="1:3" ht="15.75" x14ac:dyDescent="0.25">
      <c r="A1371" s="67"/>
      <c r="B1371" s="68"/>
      <c r="C1371" s="67"/>
    </row>
    <row r="1372" spans="1:3" ht="15.75" x14ac:dyDescent="0.25">
      <c r="A1372" s="67"/>
      <c r="B1372" s="68"/>
      <c r="C1372" s="67"/>
    </row>
    <row r="1373" spans="1:3" ht="15.75" x14ac:dyDescent="0.25">
      <c r="A1373" s="67"/>
      <c r="B1373" s="68"/>
      <c r="C1373" s="67"/>
    </row>
    <row r="1374" spans="1:3" ht="15.75" x14ac:dyDescent="0.25">
      <c r="A1374" s="67"/>
      <c r="B1374" s="68"/>
      <c r="C1374" s="67"/>
    </row>
    <row r="1375" spans="1:3" ht="15.75" x14ac:dyDescent="0.25">
      <c r="A1375" s="67"/>
      <c r="B1375" s="68"/>
      <c r="C1375" s="67"/>
    </row>
    <row r="1376" spans="1:3" ht="15.75" x14ac:dyDescent="0.25">
      <c r="A1376" s="67"/>
      <c r="B1376" s="68"/>
      <c r="C1376" s="67"/>
    </row>
    <row r="1377" spans="1:3" ht="15.75" x14ac:dyDescent="0.25">
      <c r="A1377" s="67"/>
      <c r="B1377" s="68"/>
      <c r="C1377" s="67"/>
    </row>
    <row r="1378" spans="1:3" ht="15.75" x14ac:dyDescent="0.25">
      <c r="A1378" s="67"/>
      <c r="B1378" s="68"/>
      <c r="C1378" s="67"/>
    </row>
    <row r="1379" spans="1:3" ht="15.75" x14ac:dyDescent="0.25">
      <c r="A1379" s="67"/>
      <c r="B1379" s="68"/>
      <c r="C1379" s="67"/>
    </row>
    <row r="1380" spans="1:3" ht="15.75" x14ac:dyDescent="0.25">
      <c r="A1380" s="67"/>
      <c r="B1380" s="68"/>
      <c r="C1380" s="67"/>
    </row>
    <row r="1381" spans="1:3" ht="15.75" x14ac:dyDescent="0.25">
      <c r="A1381" s="67"/>
      <c r="B1381" s="68"/>
      <c r="C1381" s="67"/>
    </row>
    <row r="1382" spans="1:3" ht="15.75" x14ac:dyDescent="0.25">
      <c r="A1382" s="67"/>
      <c r="B1382" s="68"/>
      <c r="C1382" s="67"/>
    </row>
    <row r="1383" spans="1:3" ht="15.75" x14ac:dyDescent="0.25">
      <c r="A1383" s="67"/>
      <c r="B1383" s="68"/>
      <c r="C1383" s="67"/>
    </row>
    <row r="1384" spans="1:3" ht="15.75" x14ac:dyDescent="0.25">
      <c r="A1384" s="67"/>
      <c r="B1384" s="68"/>
      <c r="C1384" s="67"/>
    </row>
    <row r="1385" spans="1:3" ht="15.75" x14ac:dyDescent="0.25">
      <c r="A1385" s="67"/>
      <c r="B1385" s="68"/>
      <c r="C1385" s="67"/>
    </row>
    <row r="1386" spans="1:3" ht="15.75" x14ac:dyDescent="0.25">
      <c r="A1386" s="67"/>
      <c r="B1386" s="68"/>
      <c r="C1386" s="67"/>
    </row>
    <row r="1387" spans="1:3" ht="15.75" x14ac:dyDescent="0.25">
      <c r="A1387" s="67"/>
      <c r="B1387" s="68"/>
      <c r="C1387" s="67"/>
    </row>
    <row r="1388" spans="1:3" ht="15.75" x14ac:dyDescent="0.25">
      <c r="A1388" s="67"/>
      <c r="B1388" s="68"/>
      <c r="C1388" s="67"/>
    </row>
    <row r="1389" spans="1:3" ht="15.75" x14ac:dyDescent="0.25">
      <c r="A1389" s="67"/>
      <c r="B1389" s="68"/>
      <c r="C1389" s="67"/>
    </row>
    <row r="1390" spans="1:3" ht="15.75" x14ac:dyDescent="0.25">
      <c r="A1390" s="67"/>
      <c r="B1390" s="68"/>
      <c r="C1390" s="67"/>
    </row>
    <row r="1391" spans="1:3" ht="15.75" x14ac:dyDescent="0.25">
      <c r="A1391" s="67"/>
      <c r="B1391" s="68"/>
      <c r="C1391" s="67"/>
    </row>
    <row r="1392" spans="1:3" ht="15.75" x14ac:dyDescent="0.25">
      <c r="A1392" s="67"/>
      <c r="B1392" s="68"/>
      <c r="C1392" s="67"/>
    </row>
    <row r="1393" spans="1:3" ht="15.75" x14ac:dyDescent="0.25">
      <c r="A1393" s="67"/>
      <c r="B1393" s="68"/>
      <c r="C1393" s="67"/>
    </row>
    <row r="1394" spans="1:3" ht="15.75" x14ac:dyDescent="0.25">
      <c r="A1394" s="67"/>
      <c r="B1394" s="68"/>
      <c r="C1394" s="67"/>
    </row>
    <row r="1395" spans="1:3" ht="15.75" x14ac:dyDescent="0.25">
      <c r="A1395" s="67"/>
      <c r="B1395" s="68"/>
      <c r="C1395" s="67"/>
    </row>
    <row r="1396" spans="1:3" ht="15.75" x14ac:dyDescent="0.25">
      <c r="A1396" s="67"/>
      <c r="B1396" s="68"/>
      <c r="C1396" s="67"/>
    </row>
    <row r="1397" spans="1:3" ht="15.75" x14ac:dyDescent="0.25">
      <c r="A1397" s="67"/>
      <c r="B1397" s="68"/>
      <c r="C1397" s="67"/>
    </row>
    <row r="1398" spans="1:3" ht="15.75" x14ac:dyDescent="0.25">
      <c r="A1398" s="67"/>
      <c r="B1398" s="68"/>
      <c r="C1398" s="67"/>
    </row>
    <row r="1399" spans="1:3" ht="15.75" x14ac:dyDescent="0.25">
      <c r="A1399" s="67"/>
      <c r="B1399" s="68"/>
      <c r="C1399" s="67"/>
    </row>
    <row r="1400" spans="1:3" ht="15.75" x14ac:dyDescent="0.25">
      <c r="A1400" s="67"/>
      <c r="B1400" s="68"/>
      <c r="C1400" s="67"/>
    </row>
    <row r="1401" spans="1:3" ht="15.75" x14ac:dyDescent="0.25">
      <c r="A1401" s="67"/>
      <c r="B1401" s="68"/>
      <c r="C1401" s="67"/>
    </row>
    <row r="1402" spans="1:3" ht="15.75" x14ac:dyDescent="0.25">
      <c r="A1402" s="67"/>
      <c r="B1402" s="68"/>
      <c r="C1402" s="67"/>
    </row>
    <row r="1403" spans="1:3" ht="15.75" x14ac:dyDescent="0.25">
      <c r="A1403" s="67"/>
      <c r="B1403" s="68"/>
      <c r="C1403" s="67"/>
    </row>
    <row r="1404" spans="1:3" ht="15.75" x14ac:dyDescent="0.25">
      <c r="A1404" s="67"/>
      <c r="B1404" s="68"/>
      <c r="C1404" s="67"/>
    </row>
    <row r="1405" spans="1:3" ht="15.75" x14ac:dyDescent="0.25">
      <c r="A1405" s="67"/>
      <c r="B1405" s="68"/>
      <c r="C1405" s="67"/>
    </row>
    <row r="1406" spans="1:3" ht="15.75" x14ac:dyDescent="0.25">
      <c r="A1406" s="67"/>
      <c r="B1406" s="68"/>
      <c r="C1406" s="67"/>
    </row>
    <row r="1407" spans="1:3" ht="15.75" x14ac:dyDescent="0.25">
      <c r="A1407" s="67"/>
      <c r="B1407" s="68"/>
      <c r="C1407" s="67"/>
    </row>
    <row r="1408" spans="1:3" ht="15.75" x14ac:dyDescent="0.25">
      <c r="A1408" s="67"/>
      <c r="B1408" s="68"/>
      <c r="C1408" s="67"/>
    </row>
    <row r="1409" spans="1:3" ht="15.75" x14ac:dyDescent="0.25">
      <c r="A1409" s="67"/>
      <c r="B1409" s="68"/>
      <c r="C1409" s="67"/>
    </row>
    <row r="1410" spans="1:3" ht="15.75" x14ac:dyDescent="0.25">
      <c r="A1410" s="67"/>
      <c r="B1410" s="68"/>
      <c r="C1410" s="67"/>
    </row>
    <row r="1411" spans="1:3" ht="15.75" x14ac:dyDescent="0.25">
      <c r="A1411" s="67"/>
      <c r="B1411" s="68"/>
      <c r="C1411" s="67"/>
    </row>
    <row r="1412" spans="1:3" ht="15.75" x14ac:dyDescent="0.25">
      <c r="A1412" s="67"/>
      <c r="B1412" s="68"/>
      <c r="C1412" s="67"/>
    </row>
    <row r="1413" spans="1:3" ht="15.75" x14ac:dyDescent="0.25">
      <c r="A1413" s="67"/>
      <c r="B1413" s="68"/>
      <c r="C1413" s="67"/>
    </row>
    <row r="1414" spans="1:3" ht="15.75" x14ac:dyDescent="0.25">
      <c r="A1414" s="67"/>
      <c r="B1414" s="68"/>
      <c r="C1414" s="67"/>
    </row>
    <row r="1415" spans="1:3" ht="15.75" x14ac:dyDescent="0.25">
      <c r="A1415" s="67"/>
      <c r="B1415" s="68"/>
      <c r="C1415" s="67"/>
    </row>
    <row r="1416" spans="1:3" ht="15.75" x14ac:dyDescent="0.25">
      <c r="A1416" s="67"/>
      <c r="B1416" s="68"/>
      <c r="C1416" s="67"/>
    </row>
    <row r="1417" spans="1:3" ht="15.75" x14ac:dyDescent="0.25">
      <c r="A1417" s="67"/>
      <c r="B1417" s="68"/>
      <c r="C1417" s="67"/>
    </row>
    <row r="1418" spans="1:3" ht="15.75" x14ac:dyDescent="0.25">
      <c r="A1418" s="67"/>
      <c r="B1418" s="68"/>
      <c r="C1418" s="67"/>
    </row>
    <row r="1419" spans="1:3" ht="15.75" x14ac:dyDescent="0.25">
      <c r="A1419" s="67"/>
      <c r="B1419" s="68"/>
      <c r="C1419" s="67"/>
    </row>
    <row r="1420" spans="1:3" ht="15.75" x14ac:dyDescent="0.25">
      <c r="A1420" s="67"/>
      <c r="B1420" s="68"/>
      <c r="C1420" s="67"/>
    </row>
    <row r="1421" spans="1:3" ht="15.75" x14ac:dyDescent="0.25">
      <c r="A1421" s="67"/>
      <c r="B1421" s="68"/>
      <c r="C1421" s="67"/>
    </row>
    <row r="1422" spans="1:3" ht="15.75" x14ac:dyDescent="0.25">
      <c r="A1422" s="67"/>
      <c r="B1422" s="68"/>
      <c r="C1422" s="67"/>
    </row>
    <row r="1423" spans="1:3" ht="15.75" x14ac:dyDescent="0.25">
      <c r="A1423" s="67"/>
      <c r="B1423" s="68"/>
      <c r="C1423" s="67"/>
    </row>
    <row r="1424" spans="1:3" ht="15.75" x14ac:dyDescent="0.25">
      <c r="A1424" s="67"/>
      <c r="B1424" s="68"/>
      <c r="C1424" s="67"/>
    </row>
    <row r="1425" spans="1:3" ht="15.75" x14ac:dyDescent="0.25">
      <c r="A1425" s="67"/>
      <c r="B1425" s="68"/>
      <c r="C1425" s="67"/>
    </row>
    <row r="1426" spans="1:3" ht="15.75" x14ac:dyDescent="0.25">
      <c r="A1426" s="67"/>
      <c r="B1426" s="68"/>
      <c r="C1426" s="67"/>
    </row>
    <row r="1427" spans="1:3" ht="15.75" x14ac:dyDescent="0.25">
      <c r="A1427" s="67"/>
      <c r="B1427" s="68"/>
      <c r="C1427" s="67"/>
    </row>
    <row r="1428" spans="1:3" ht="15.75" x14ac:dyDescent="0.25">
      <c r="A1428" s="67"/>
      <c r="B1428" s="68"/>
      <c r="C1428" s="67"/>
    </row>
    <row r="1429" spans="1:3" ht="15.75" x14ac:dyDescent="0.25">
      <c r="A1429" s="67"/>
      <c r="B1429" s="68"/>
      <c r="C1429" s="67"/>
    </row>
    <row r="1430" spans="1:3" ht="15.75" x14ac:dyDescent="0.25">
      <c r="A1430" s="67"/>
      <c r="B1430" s="68"/>
      <c r="C1430" s="67"/>
    </row>
    <row r="1431" spans="1:3" ht="15.75" x14ac:dyDescent="0.25">
      <c r="A1431" s="67"/>
      <c r="B1431" s="68"/>
      <c r="C1431" s="67"/>
    </row>
    <row r="1432" spans="1:3" ht="15.75" x14ac:dyDescent="0.25">
      <c r="A1432" s="67"/>
      <c r="B1432" s="68"/>
      <c r="C1432" s="67"/>
    </row>
    <row r="1433" spans="1:3" ht="15.75" x14ac:dyDescent="0.25">
      <c r="A1433" s="67"/>
      <c r="B1433" s="68"/>
      <c r="C1433" s="67"/>
    </row>
    <row r="1434" spans="1:3" ht="15.75" x14ac:dyDescent="0.25">
      <c r="A1434" s="67"/>
      <c r="B1434" s="68"/>
      <c r="C1434" s="67"/>
    </row>
    <row r="1435" spans="1:3" ht="15.75" x14ac:dyDescent="0.25">
      <c r="A1435" s="67"/>
      <c r="B1435" s="68"/>
      <c r="C1435" s="67"/>
    </row>
    <row r="1436" spans="1:3" ht="15.75" x14ac:dyDescent="0.25">
      <c r="A1436" s="67"/>
      <c r="B1436" s="68"/>
      <c r="C1436" s="67"/>
    </row>
    <row r="1437" spans="1:3" ht="15.75" x14ac:dyDescent="0.25">
      <c r="A1437" s="67"/>
      <c r="B1437" s="68"/>
      <c r="C1437" s="67"/>
    </row>
    <row r="1438" spans="1:3" ht="15.75" x14ac:dyDescent="0.25">
      <c r="A1438" s="67"/>
      <c r="B1438" s="68"/>
      <c r="C1438" s="67"/>
    </row>
    <row r="1439" spans="1:3" ht="15.75" x14ac:dyDescent="0.25">
      <c r="A1439" s="67"/>
      <c r="B1439" s="68"/>
      <c r="C1439" s="67"/>
    </row>
    <row r="1440" spans="1:3" ht="15.75" x14ac:dyDescent="0.25">
      <c r="A1440" s="67"/>
      <c r="B1440" s="68"/>
      <c r="C1440" s="67"/>
    </row>
    <row r="1441" spans="1:3" ht="15.75" x14ac:dyDescent="0.25">
      <c r="A1441" s="67"/>
      <c r="B1441" s="68"/>
      <c r="C1441" s="67"/>
    </row>
    <row r="1442" spans="1:3" ht="15.75" x14ac:dyDescent="0.25">
      <c r="A1442" s="67"/>
      <c r="B1442" s="68"/>
      <c r="C1442" s="67"/>
    </row>
    <row r="1443" spans="1:3" ht="15.75" x14ac:dyDescent="0.25">
      <c r="A1443" s="67"/>
      <c r="B1443" s="68"/>
      <c r="C1443" s="67"/>
    </row>
    <row r="1444" spans="1:3" ht="15.75" x14ac:dyDescent="0.25">
      <c r="A1444" s="67"/>
      <c r="B1444" s="68"/>
      <c r="C1444" s="67"/>
    </row>
    <row r="1445" spans="1:3" ht="15.75" x14ac:dyDescent="0.25">
      <c r="A1445" s="67"/>
      <c r="B1445" s="68"/>
      <c r="C1445" s="67"/>
    </row>
    <row r="1446" spans="1:3" ht="15.75" x14ac:dyDescent="0.25">
      <c r="A1446" s="67"/>
      <c r="B1446" s="68"/>
      <c r="C1446" s="67"/>
    </row>
    <row r="1447" spans="1:3" ht="15.75" x14ac:dyDescent="0.25">
      <c r="A1447" s="67"/>
      <c r="B1447" s="68"/>
      <c r="C1447" s="67"/>
    </row>
    <row r="1448" spans="1:3" ht="15.75" x14ac:dyDescent="0.25">
      <c r="A1448" s="67"/>
      <c r="B1448" s="68"/>
      <c r="C1448" s="67"/>
    </row>
    <row r="1449" spans="1:3" ht="15.75" x14ac:dyDescent="0.25">
      <c r="A1449" s="67"/>
      <c r="B1449" s="68"/>
      <c r="C1449" s="67"/>
    </row>
    <row r="1450" spans="1:3" ht="15.75" x14ac:dyDescent="0.25">
      <c r="A1450" s="67"/>
      <c r="B1450" s="68"/>
      <c r="C1450" s="67"/>
    </row>
    <row r="1451" spans="1:3" ht="15.75" x14ac:dyDescent="0.25">
      <c r="A1451" s="67"/>
      <c r="B1451" s="68"/>
      <c r="C1451" s="67"/>
    </row>
    <row r="1452" spans="1:3" ht="15.75" x14ac:dyDescent="0.25">
      <c r="A1452" s="67"/>
      <c r="B1452" s="68"/>
      <c r="C1452" s="67"/>
    </row>
    <row r="1453" spans="1:3" ht="15.75" x14ac:dyDescent="0.25">
      <c r="A1453" s="67"/>
      <c r="B1453" s="68"/>
      <c r="C1453" s="67"/>
    </row>
    <row r="1454" spans="1:3" ht="15.75" x14ac:dyDescent="0.25">
      <c r="A1454" s="67"/>
      <c r="B1454" s="68"/>
      <c r="C1454" s="67"/>
    </row>
    <row r="1455" spans="1:3" ht="15.75" x14ac:dyDescent="0.25">
      <c r="A1455" s="67"/>
      <c r="B1455" s="68"/>
      <c r="C1455" s="67"/>
    </row>
    <row r="1456" spans="1:3" ht="15.75" x14ac:dyDescent="0.25">
      <c r="A1456" s="67"/>
      <c r="B1456" s="68"/>
      <c r="C1456" s="67"/>
    </row>
    <row r="1457" spans="1:3" ht="15.75" x14ac:dyDescent="0.25">
      <c r="A1457" s="67"/>
      <c r="B1457" s="68"/>
      <c r="C1457" s="67"/>
    </row>
    <row r="1458" spans="1:3" ht="15.75" x14ac:dyDescent="0.25">
      <c r="A1458" s="67"/>
      <c r="B1458" s="68"/>
      <c r="C1458" s="67"/>
    </row>
    <row r="1459" spans="1:3" ht="15.75" x14ac:dyDescent="0.25">
      <c r="A1459" s="67"/>
      <c r="B1459" s="68"/>
      <c r="C1459" s="67"/>
    </row>
    <row r="1460" spans="1:3" ht="15.75" x14ac:dyDescent="0.25">
      <c r="A1460" s="67"/>
      <c r="B1460" s="68"/>
      <c r="C1460" s="67"/>
    </row>
    <row r="1461" spans="1:3" ht="15.75" x14ac:dyDescent="0.25">
      <c r="A1461" s="67"/>
      <c r="B1461" s="68"/>
      <c r="C1461" s="67"/>
    </row>
    <row r="1462" spans="1:3" ht="15.75" x14ac:dyDescent="0.25">
      <c r="A1462" s="67"/>
      <c r="B1462" s="68"/>
      <c r="C1462" s="67"/>
    </row>
    <row r="1463" spans="1:3" ht="15.75" x14ac:dyDescent="0.25">
      <c r="A1463" s="67"/>
      <c r="B1463" s="68"/>
      <c r="C1463" s="67"/>
    </row>
    <row r="1464" spans="1:3" ht="15.75" x14ac:dyDescent="0.25">
      <c r="A1464" s="67"/>
      <c r="B1464" s="68"/>
      <c r="C1464" s="67"/>
    </row>
    <row r="1465" spans="1:3" ht="15.75" x14ac:dyDescent="0.25">
      <c r="A1465" s="67"/>
      <c r="B1465" s="68"/>
      <c r="C1465" s="67"/>
    </row>
    <row r="1466" spans="1:3" ht="15.75" x14ac:dyDescent="0.25">
      <c r="A1466" s="67"/>
      <c r="B1466" s="68"/>
      <c r="C1466" s="67"/>
    </row>
    <row r="1467" spans="1:3" ht="15.75" x14ac:dyDescent="0.25">
      <c r="A1467" s="67"/>
      <c r="B1467" s="68"/>
      <c r="C1467" s="67"/>
    </row>
    <row r="1468" spans="1:3" ht="15.75" x14ac:dyDescent="0.25">
      <c r="A1468" s="67"/>
      <c r="B1468" s="68"/>
      <c r="C1468" s="67"/>
    </row>
    <row r="1469" spans="1:3" ht="15.75" x14ac:dyDescent="0.25">
      <c r="A1469" s="67"/>
      <c r="B1469" s="68"/>
      <c r="C1469" s="67"/>
    </row>
    <row r="1470" spans="1:3" ht="15.75" x14ac:dyDescent="0.25">
      <c r="A1470" s="67"/>
      <c r="B1470" s="68"/>
      <c r="C1470" s="67"/>
    </row>
    <row r="1471" spans="1:3" ht="15.75" x14ac:dyDescent="0.25">
      <c r="A1471" s="67"/>
      <c r="B1471" s="68"/>
      <c r="C1471" s="67"/>
    </row>
    <row r="1472" spans="1:3" ht="15.75" x14ac:dyDescent="0.25">
      <c r="A1472" s="67"/>
      <c r="B1472" s="68"/>
      <c r="C1472" s="67"/>
    </row>
    <row r="1473" spans="1:3" ht="15.75" x14ac:dyDescent="0.25">
      <c r="A1473" s="67"/>
      <c r="B1473" s="68"/>
      <c r="C1473" s="67"/>
    </row>
    <row r="1474" spans="1:3" ht="15.75" x14ac:dyDescent="0.25">
      <c r="A1474" s="67"/>
      <c r="B1474" s="68"/>
      <c r="C1474" s="67"/>
    </row>
    <row r="1475" spans="1:3" ht="15.75" x14ac:dyDescent="0.25">
      <c r="A1475" s="67"/>
      <c r="B1475" s="68"/>
      <c r="C1475" s="67"/>
    </row>
    <row r="1476" spans="1:3" ht="15.75" x14ac:dyDescent="0.25">
      <c r="A1476" s="67"/>
      <c r="B1476" s="68"/>
      <c r="C1476" s="67"/>
    </row>
    <row r="1477" spans="1:3" ht="15.75" x14ac:dyDescent="0.25">
      <c r="A1477" s="67"/>
      <c r="B1477" s="68"/>
      <c r="C1477" s="67"/>
    </row>
    <row r="1478" spans="1:3" ht="15.75" x14ac:dyDescent="0.25">
      <c r="A1478" s="67"/>
      <c r="B1478" s="68"/>
      <c r="C1478" s="67"/>
    </row>
    <row r="1479" spans="1:3" ht="15.75" x14ac:dyDescent="0.25">
      <c r="A1479" s="67"/>
      <c r="B1479" s="68"/>
      <c r="C1479" s="67"/>
    </row>
    <row r="1480" spans="1:3" ht="15.75" x14ac:dyDescent="0.25">
      <c r="A1480" s="67"/>
      <c r="B1480" s="68"/>
      <c r="C1480" s="67"/>
    </row>
    <row r="1481" spans="1:3" ht="15.75" x14ac:dyDescent="0.25">
      <c r="A1481" s="67"/>
      <c r="B1481" s="68"/>
      <c r="C1481" s="67"/>
    </row>
    <row r="1482" spans="1:3" ht="15.75" x14ac:dyDescent="0.25">
      <c r="A1482" s="67"/>
      <c r="B1482" s="68"/>
      <c r="C1482" s="67"/>
    </row>
    <row r="1483" spans="1:3" ht="15.75" x14ac:dyDescent="0.25">
      <c r="A1483" s="67"/>
      <c r="B1483" s="68"/>
      <c r="C1483" s="67"/>
    </row>
    <row r="1484" spans="1:3" ht="15.75" x14ac:dyDescent="0.25">
      <c r="A1484" s="67"/>
      <c r="B1484" s="68"/>
      <c r="C1484" s="67"/>
    </row>
    <row r="1485" spans="1:3" ht="15.75" x14ac:dyDescent="0.25">
      <c r="A1485" s="67"/>
      <c r="B1485" s="68"/>
      <c r="C1485" s="67"/>
    </row>
    <row r="1486" spans="1:3" ht="15.75" x14ac:dyDescent="0.25">
      <c r="A1486" s="67"/>
      <c r="B1486" s="68"/>
      <c r="C1486" s="67"/>
    </row>
    <row r="1487" spans="1:3" ht="15.75" x14ac:dyDescent="0.25">
      <c r="A1487" s="67"/>
      <c r="B1487" s="68"/>
      <c r="C1487" s="67"/>
    </row>
    <row r="1488" spans="1:3" ht="15.75" x14ac:dyDescent="0.25">
      <c r="A1488" s="67"/>
      <c r="B1488" s="68"/>
      <c r="C1488" s="67"/>
    </row>
    <row r="1489" spans="1:3" ht="15.75" x14ac:dyDescent="0.25">
      <c r="A1489" s="67"/>
      <c r="B1489" s="68"/>
      <c r="C1489" s="67"/>
    </row>
    <row r="1490" spans="1:3" ht="15.75" x14ac:dyDescent="0.25">
      <c r="A1490" s="67"/>
      <c r="B1490" s="68"/>
      <c r="C1490" s="67"/>
    </row>
    <row r="1491" spans="1:3" ht="15.75" x14ac:dyDescent="0.25">
      <c r="A1491" s="67"/>
      <c r="B1491" s="68"/>
      <c r="C1491" s="67"/>
    </row>
    <row r="1492" spans="1:3" ht="15.75" x14ac:dyDescent="0.25">
      <c r="A1492" s="67"/>
      <c r="B1492" s="68"/>
      <c r="C1492" s="67"/>
    </row>
    <row r="1493" spans="1:3" ht="15.75" x14ac:dyDescent="0.25">
      <c r="A1493" s="67"/>
      <c r="B1493" s="68"/>
      <c r="C1493" s="67"/>
    </row>
    <row r="1494" spans="1:3" ht="15.75" x14ac:dyDescent="0.25">
      <c r="A1494" s="67"/>
      <c r="B1494" s="68"/>
      <c r="C1494" s="67"/>
    </row>
    <row r="1495" spans="1:3" ht="15.75" x14ac:dyDescent="0.25">
      <c r="A1495" s="67"/>
      <c r="B1495" s="68"/>
      <c r="C1495" s="67"/>
    </row>
    <row r="1496" spans="1:3" ht="15.75" x14ac:dyDescent="0.25">
      <c r="A1496" s="67"/>
      <c r="B1496" s="68"/>
      <c r="C1496" s="67"/>
    </row>
    <row r="1497" spans="1:3" ht="15.75" x14ac:dyDescent="0.25">
      <c r="A1497" s="67"/>
      <c r="B1497" s="68"/>
      <c r="C1497" s="67"/>
    </row>
    <row r="1498" spans="1:3" ht="15.75" x14ac:dyDescent="0.25">
      <c r="A1498" s="67"/>
      <c r="B1498" s="68"/>
      <c r="C1498" s="67"/>
    </row>
    <row r="1499" spans="1:3" ht="15.75" x14ac:dyDescent="0.25">
      <c r="A1499" s="67"/>
      <c r="B1499" s="68"/>
      <c r="C1499" s="67"/>
    </row>
    <row r="1500" spans="1:3" ht="15.75" x14ac:dyDescent="0.25">
      <c r="A1500" s="67"/>
      <c r="B1500" s="68"/>
      <c r="C1500" s="67"/>
    </row>
    <row r="1501" spans="1:3" ht="15.75" x14ac:dyDescent="0.25">
      <c r="A1501" s="67"/>
      <c r="B1501" s="68"/>
      <c r="C1501" s="67"/>
    </row>
    <row r="1502" spans="1:3" ht="15.75" x14ac:dyDescent="0.25">
      <c r="A1502" s="67"/>
      <c r="B1502" s="68"/>
      <c r="C1502" s="67"/>
    </row>
    <row r="1503" spans="1:3" ht="15.75" x14ac:dyDescent="0.25">
      <c r="A1503" s="67"/>
      <c r="B1503" s="68"/>
      <c r="C1503" s="67"/>
    </row>
    <row r="1504" spans="1:3" ht="15.75" x14ac:dyDescent="0.25">
      <c r="A1504" s="67"/>
      <c r="B1504" s="68"/>
      <c r="C1504" s="67"/>
    </row>
    <row r="1505" spans="1:3" ht="15.75" x14ac:dyDescent="0.25">
      <c r="A1505" s="67"/>
      <c r="B1505" s="68"/>
      <c r="C1505" s="67"/>
    </row>
    <row r="1506" spans="1:3" ht="15.75" x14ac:dyDescent="0.25">
      <c r="A1506" s="67"/>
      <c r="B1506" s="68"/>
      <c r="C1506" s="67"/>
    </row>
    <row r="1507" spans="1:3" ht="15.75" x14ac:dyDescent="0.25">
      <c r="A1507" s="67"/>
      <c r="B1507" s="68"/>
      <c r="C1507" s="67"/>
    </row>
    <row r="1508" spans="1:3" ht="15.75" x14ac:dyDescent="0.25">
      <c r="A1508" s="67"/>
      <c r="B1508" s="68"/>
      <c r="C1508" s="67"/>
    </row>
    <row r="1509" spans="1:3" ht="15.75" x14ac:dyDescent="0.25">
      <c r="A1509" s="67"/>
      <c r="B1509" s="68"/>
      <c r="C1509" s="67"/>
    </row>
    <row r="1510" spans="1:3" ht="15.75" x14ac:dyDescent="0.25">
      <c r="A1510" s="67"/>
      <c r="B1510" s="68"/>
      <c r="C1510" s="67"/>
    </row>
    <row r="1511" spans="1:3" ht="15.75" x14ac:dyDescent="0.25">
      <c r="A1511" s="67"/>
      <c r="B1511" s="68"/>
      <c r="C1511" s="67"/>
    </row>
    <row r="1512" spans="1:3" ht="15.75" x14ac:dyDescent="0.25">
      <c r="A1512" s="67"/>
      <c r="B1512" s="68"/>
      <c r="C1512" s="67"/>
    </row>
    <row r="1513" spans="1:3" ht="15.75" x14ac:dyDescent="0.25">
      <c r="A1513" s="67"/>
      <c r="B1513" s="68"/>
      <c r="C1513" s="67"/>
    </row>
    <row r="1514" spans="1:3" ht="15.75" x14ac:dyDescent="0.25">
      <c r="A1514" s="67"/>
      <c r="B1514" s="68"/>
      <c r="C1514" s="67"/>
    </row>
    <row r="1515" spans="1:3" ht="15.75" x14ac:dyDescent="0.25">
      <c r="A1515" s="67"/>
      <c r="B1515" s="68"/>
      <c r="C1515" s="67"/>
    </row>
    <row r="1516" spans="1:3" ht="15.75" x14ac:dyDescent="0.25">
      <c r="A1516" s="67"/>
      <c r="B1516" s="68"/>
      <c r="C1516" s="67"/>
    </row>
    <row r="1517" spans="1:3" ht="15.75" x14ac:dyDescent="0.25">
      <c r="A1517" s="67"/>
      <c r="B1517" s="68"/>
      <c r="C1517" s="67"/>
    </row>
    <row r="1518" spans="1:3" ht="15.75" x14ac:dyDescent="0.25">
      <c r="A1518" s="67"/>
      <c r="B1518" s="68"/>
      <c r="C1518" s="67"/>
    </row>
    <row r="1519" spans="1:3" ht="15.75" x14ac:dyDescent="0.25">
      <c r="A1519" s="67"/>
      <c r="B1519" s="68"/>
      <c r="C1519" s="67"/>
    </row>
    <row r="1520" spans="1:3" ht="15.75" x14ac:dyDescent="0.25">
      <c r="A1520" s="67"/>
      <c r="B1520" s="68"/>
      <c r="C1520" s="67"/>
    </row>
    <row r="1521" spans="1:3" ht="15.75" x14ac:dyDescent="0.25">
      <c r="A1521" s="67"/>
      <c r="B1521" s="68"/>
      <c r="C1521" s="67"/>
    </row>
    <row r="1522" spans="1:3" ht="15.75" x14ac:dyDescent="0.25">
      <c r="A1522" s="67"/>
      <c r="B1522" s="68"/>
      <c r="C1522" s="67"/>
    </row>
    <row r="1523" spans="1:3" ht="15.75" x14ac:dyDescent="0.25">
      <c r="A1523" s="67"/>
      <c r="B1523" s="68"/>
      <c r="C1523" s="67"/>
    </row>
    <row r="1524" spans="1:3" ht="15.75" x14ac:dyDescent="0.25">
      <c r="A1524" s="67"/>
      <c r="B1524" s="68"/>
      <c r="C1524" s="67"/>
    </row>
    <row r="1525" spans="1:3" ht="15.75" x14ac:dyDescent="0.25">
      <c r="A1525" s="67"/>
      <c r="B1525" s="68"/>
      <c r="C1525" s="67"/>
    </row>
    <row r="1526" spans="1:3" ht="15.75" x14ac:dyDescent="0.25">
      <c r="A1526" s="67"/>
      <c r="B1526" s="68"/>
      <c r="C1526" s="67"/>
    </row>
    <row r="1527" spans="1:3" ht="15.75" x14ac:dyDescent="0.25">
      <c r="A1527" s="67"/>
      <c r="B1527" s="68"/>
      <c r="C1527" s="67"/>
    </row>
    <row r="1528" spans="1:3" ht="15.75" x14ac:dyDescent="0.25">
      <c r="A1528" s="67"/>
      <c r="B1528" s="68"/>
      <c r="C1528" s="67"/>
    </row>
    <row r="1529" spans="1:3" ht="15.75" x14ac:dyDescent="0.25">
      <c r="A1529" s="67"/>
      <c r="B1529" s="68"/>
      <c r="C1529" s="67"/>
    </row>
    <row r="1530" spans="1:3" ht="15.75" x14ac:dyDescent="0.25">
      <c r="A1530" s="67"/>
      <c r="B1530" s="68"/>
      <c r="C1530" s="67"/>
    </row>
    <row r="1531" spans="1:3" ht="15.75" x14ac:dyDescent="0.25">
      <c r="A1531" s="67"/>
      <c r="B1531" s="68"/>
      <c r="C1531" s="67"/>
    </row>
    <row r="1532" spans="1:3" ht="15.75" x14ac:dyDescent="0.25">
      <c r="A1532" s="67"/>
      <c r="B1532" s="68"/>
      <c r="C1532" s="67"/>
    </row>
    <row r="1533" spans="1:3" ht="15.75" x14ac:dyDescent="0.25">
      <c r="A1533" s="67"/>
      <c r="B1533" s="68"/>
      <c r="C1533" s="67"/>
    </row>
    <row r="1534" spans="1:3" ht="15.75" x14ac:dyDescent="0.25">
      <c r="A1534" s="67"/>
      <c r="B1534" s="68"/>
      <c r="C1534" s="67"/>
    </row>
    <row r="1535" spans="1:3" ht="15.75" x14ac:dyDescent="0.25">
      <c r="A1535" s="67"/>
      <c r="B1535" s="68"/>
      <c r="C1535" s="67"/>
    </row>
    <row r="1536" spans="1:3" ht="15.75" x14ac:dyDescent="0.25">
      <c r="A1536" s="67"/>
      <c r="B1536" s="68"/>
      <c r="C1536" s="67"/>
    </row>
    <row r="1537" spans="1:3" ht="15.75" x14ac:dyDescent="0.25">
      <c r="A1537" s="67"/>
      <c r="B1537" s="68"/>
      <c r="C1537" s="67"/>
    </row>
    <row r="1538" spans="1:3" ht="15.75" x14ac:dyDescent="0.25">
      <c r="A1538" s="67"/>
      <c r="B1538" s="68"/>
      <c r="C1538" s="67"/>
    </row>
    <row r="1539" spans="1:3" ht="15.75" x14ac:dyDescent="0.25">
      <c r="A1539" s="67"/>
      <c r="B1539" s="68"/>
      <c r="C1539" s="67"/>
    </row>
    <row r="1540" spans="1:3" ht="15.75" x14ac:dyDescent="0.25">
      <c r="A1540" s="67"/>
      <c r="B1540" s="68"/>
      <c r="C1540" s="67"/>
    </row>
    <row r="1541" spans="1:3" ht="15.75" x14ac:dyDescent="0.25">
      <c r="A1541" s="67"/>
      <c r="B1541" s="68"/>
      <c r="C1541" s="67"/>
    </row>
    <row r="1542" spans="1:3" ht="15.75" x14ac:dyDescent="0.25">
      <c r="A1542" s="67"/>
      <c r="B1542" s="68"/>
      <c r="C1542" s="67"/>
    </row>
    <row r="1543" spans="1:3" ht="15.75" x14ac:dyDescent="0.25">
      <c r="A1543" s="67"/>
      <c r="B1543" s="68"/>
      <c r="C1543" s="67"/>
    </row>
    <row r="1544" spans="1:3" ht="15.75" x14ac:dyDescent="0.25">
      <c r="A1544" s="67"/>
      <c r="B1544" s="68"/>
      <c r="C1544" s="67"/>
    </row>
    <row r="1545" spans="1:3" ht="15.75" x14ac:dyDescent="0.25">
      <c r="A1545" s="67"/>
      <c r="B1545" s="68"/>
      <c r="C1545" s="67"/>
    </row>
    <row r="1546" spans="1:3" ht="15.75" x14ac:dyDescent="0.25">
      <c r="A1546" s="67"/>
      <c r="B1546" s="68"/>
      <c r="C1546" s="67"/>
    </row>
    <row r="1547" spans="1:3" ht="15.75" x14ac:dyDescent="0.25">
      <c r="A1547" s="67"/>
      <c r="B1547" s="68"/>
      <c r="C1547" s="67"/>
    </row>
    <row r="1548" spans="1:3" ht="15.75" x14ac:dyDescent="0.25">
      <c r="A1548" s="67"/>
      <c r="B1548" s="68"/>
      <c r="C1548" s="67"/>
    </row>
    <row r="1549" spans="1:3" ht="15.75" x14ac:dyDescent="0.25">
      <c r="A1549" s="67"/>
      <c r="B1549" s="68"/>
      <c r="C1549" s="67"/>
    </row>
    <row r="1550" spans="1:3" ht="15.75" x14ac:dyDescent="0.25">
      <c r="A1550" s="67"/>
      <c r="B1550" s="68"/>
      <c r="C1550" s="67"/>
    </row>
    <row r="1551" spans="1:3" ht="15.75" x14ac:dyDescent="0.25">
      <c r="A1551" s="67"/>
      <c r="B1551" s="68"/>
      <c r="C1551" s="67"/>
    </row>
    <row r="1552" spans="1:3" ht="15.75" x14ac:dyDescent="0.25">
      <c r="A1552" s="67"/>
      <c r="B1552" s="68"/>
      <c r="C1552" s="67"/>
    </row>
    <row r="1553" spans="1:3" ht="15.75" x14ac:dyDescent="0.25">
      <c r="A1553" s="67"/>
      <c r="B1553" s="68"/>
      <c r="C1553" s="67"/>
    </row>
    <row r="1554" spans="1:3" ht="15.75" x14ac:dyDescent="0.25">
      <c r="A1554" s="67"/>
      <c r="B1554" s="68"/>
      <c r="C1554" s="67"/>
    </row>
    <row r="1555" spans="1:3" ht="15.75" x14ac:dyDescent="0.25">
      <c r="A1555" s="67"/>
      <c r="B1555" s="68"/>
      <c r="C1555" s="67"/>
    </row>
    <row r="1556" spans="1:3" ht="15.75" x14ac:dyDescent="0.25">
      <c r="A1556" s="67"/>
      <c r="B1556" s="68"/>
      <c r="C1556" s="67"/>
    </row>
    <row r="1557" spans="1:3" ht="15.75" x14ac:dyDescent="0.25">
      <c r="A1557" s="67"/>
      <c r="B1557" s="68"/>
      <c r="C1557" s="67"/>
    </row>
    <row r="1558" spans="1:3" ht="15.75" x14ac:dyDescent="0.25">
      <c r="A1558" s="67"/>
      <c r="B1558" s="68"/>
      <c r="C1558" s="67"/>
    </row>
    <row r="1559" spans="1:3" ht="15.75" x14ac:dyDescent="0.25">
      <c r="A1559" s="67"/>
      <c r="B1559" s="68"/>
      <c r="C1559" s="67"/>
    </row>
    <row r="1560" spans="1:3" ht="15.75" x14ac:dyDescent="0.25">
      <c r="A1560" s="67"/>
      <c r="B1560" s="68"/>
      <c r="C1560" s="67"/>
    </row>
    <row r="1561" spans="1:3" ht="15.75" x14ac:dyDescent="0.25">
      <c r="A1561" s="67"/>
      <c r="B1561" s="68"/>
      <c r="C1561" s="67"/>
    </row>
    <row r="1562" spans="1:3" ht="15.75" x14ac:dyDescent="0.25">
      <c r="A1562" s="67"/>
      <c r="B1562" s="68"/>
      <c r="C1562" s="67"/>
    </row>
    <row r="1563" spans="1:3" ht="15.75" x14ac:dyDescent="0.25">
      <c r="A1563" s="67"/>
      <c r="B1563" s="68"/>
      <c r="C1563" s="67"/>
    </row>
    <row r="1564" spans="1:3" ht="15.75" x14ac:dyDescent="0.25">
      <c r="A1564" s="67"/>
      <c r="B1564" s="68"/>
      <c r="C1564" s="67"/>
    </row>
    <row r="1565" spans="1:3" ht="15.75" x14ac:dyDescent="0.25">
      <c r="A1565" s="67"/>
      <c r="B1565" s="68"/>
      <c r="C1565" s="67"/>
    </row>
    <row r="1566" spans="1:3" ht="15.75" x14ac:dyDescent="0.25">
      <c r="A1566" s="67"/>
      <c r="B1566" s="68"/>
      <c r="C1566" s="67"/>
    </row>
    <row r="1567" spans="1:3" ht="15.75" x14ac:dyDescent="0.25">
      <c r="A1567" s="67"/>
      <c r="B1567" s="68"/>
      <c r="C1567" s="67"/>
    </row>
    <row r="1568" spans="1:3" ht="15.75" x14ac:dyDescent="0.25">
      <c r="A1568" s="67"/>
      <c r="B1568" s="68"/>
      <c r="C1568" s="67"/>
    </row>
    <row r="1569" spans="1:3" ht="15.75" x14ac:dyDescent="0.25">
      <c r="A1569" s="67"/>
      <c r="B1569" s="68"/>
      <c r="C1569" s="67"/>
    </row>
    <row r="1570" spans="1:3" ht="15.75" x14ac:dyDescent="0.25">
      <c r="A1570" s="67"/>
      <c r="B1570" s="68"/>
      <c r="C1570" s="67"/>
    </row>
    <row r="1571" spans="1:3" ht="15.75" x14ac:dyDescent="0.25">
      <c r="A1571" s="67"/>
      <c r="B1571" s="68"/>
      <c r="C1571" s="67"/>
    </row>
    <row r="1572" spans="1:3" ht="15.75" x14ac:dyDescent="0.25">
      <c r="A1572" s="67"/>
      <c r="B1572" s="68"/>
      <c r="C1572" s="67"/>
    </row>
    <row r="1573" spans="1:3" ht="15.75" x14ac:dyDescent="0.25">
      <c r="A1573" s="67"/>
      <c r="B1573" s="68"/>
      <c r="C1573" s="67"/>
    </row>
    <row r="1574" spans="1:3" ht="15.75" x14ac:dyDescent="0.25">
      <c r="A1574" s="67"/>
      <c r="B1574" s="68"/>
      <c r="C1574" s="67"/>
    </row>
    <row r="1575" spans="1:3" ht="15.75" x14ac:dyDescent="0.25">
      <c r="A1575" s="67"/>
      <c r="B1575" s="68"/>
      <c r="C1575" s="67"/>
    </row>
    <row r="1576" spans="1:3" ht="15.75" x14ac:dyDescent="0.25">
      <c r="A1576" s="67"/>
      <c r="B1576" s="68"/>
      <c r="C1576" s="67"/>
    </row>
    <row r="1577" spans="1:3" ht="15.75" x14ac:dyDescent="0.25">
      <c r="A1577" s="67"/>
      <c r="B1577" s="68"/>
      <c r="C1577" s="67"/>
    </row>
    <row r="1578" spans="1:3" ht="15.75" x14ac:dyDescent="0.25">
      <c r="A1578" s="67"/>
      <c r="B1578" s="68"/>
      <c r="C1578" s="67"/>
    </row>
    <row r="1579" spans="1:3" ht="15.75" x14ac:dyDescent="0.25">
      <c r="A1579" s="67"/>
      <c r="B1579" s="68"/>
      <c r="C1579" s="67"/>
    </row>
    <row r="1580" spans="1:3" ht="15.75" x14ac:dyDescent="0.25">
      <c r="A1580" s="67"/>
      <c r="B1580" s="68"/>
      <c r="C1580" s="67"/>
    </row>
    <row r="1581" spans="1:3" ht="15.75" x14ac:dyDescent="0.25">
      <c r="A1581" s="67"/>
      <c r="B1581" s="68"/>
      <c r="C1581" s="67"/>
    </row>
    <row r="1582" spans="1:3" ht="15.75" x14ac:dyDescent="0.25">
      <c r="A1582" s="67"/>
      <c r="B1582" s="68"/>
      <c r="C1582" s="67"/>
    </row>
    <row r="1583" spans="1:3" ht="15.75" x14ac:dyDescent="0.25">
      <c r="A1583" s="67"/>
      <c r="B1583" s="68"/>
      <c r="C1583" s="67"/>
    </row>
    <row r="1584" spans="1:3" ht="15.75" x14ac:dyDescent="0.25">
      <c r="A1584" s="67"/>
      <c r="B1584" s="68"/>
      <c r="C1584" s="67"/>
    </row>
    <row r="1585" spans="1:3" ht="15.75" x14ac:dyDescent="0.25">
      <c r="A1585" s="67"/>
      <c r="B1585" s="68"/>
      <c r="C1585" s="67"/>
    </row>
    <row r="1586" spans="1:3" ht="15.75" x14ac:dyDescent="0.25">
      <c r="A1586" s="67"/>
      <c r="B1586" s="68"/>
      <c r="C1586" s="67"/>
    </row>
    <row r="1587" spans="1:3" ht="15.75" x14ac:dyDescent="0.25">
      <c r="A1587" s="67"/>
      <c r="B1587" s="68"/>
      <c r="C1587" s="67"/>
    </row>
    <row r="1588" spans="1:3" ht="15.75" x14ac:dyDescent="0.25">
      <c r="A1588" s="67"/>
      <c r="B1588" s="68"/>
      <c r="C1588" s="67"/>
    </row>
    <row r="1589" spans="1:3" ht="15.75" x14ac:dyDescent="0.25">
      <c r="A1589" s="67"/>
      <c r="B1589" s="68"/>
      <c r="C1589" s="67"/>
    </row>
    <row r="1590" spans="1:3" ht="15.75" x14ac:dyDescent="0.25">
      <c r="A1590" s="67"/>
      <c r="B1590" s="68"/>
      <c r="C1590" s="67"/>
    </row>
    <row r="1591" spans="1:3" ht="15.75" x14ac:dyDescent="0.25">
      <c r="A1591" s="67"/>
      <c r="B1591" s="68"/>
      <c r="C1591" s="67"/>
    </row>
    <row r="1592" spans="1:3" ht="15.75" x14ac:dyDescent="0.25">
      <c r="A1592" s="67"/>
      <c r="B1592" s="68"/>
      <c r="C1592" s="67"/>
    </row>
    <row r="1593" spans="1:3" ht="15.75" x14ac:dyDescent="0.25">
      <c r="A1593" s="67"/>
      <c r="B1593" s="68"/>
      <c r="C1593" s="67"/>
    </row>
    <row r="1594" spans="1:3" ht="15.75" x14ac:dyDescent="0.25">
      <c r="A1594" s="67"/>
      <c r="B1594" s="68"/>
      <c r="C1594" s="67"/>
    </row>
    <row r="1595" spans="1:3" ht="15.75" x14ac:dyDescent="0.25">
      <c r="A1595" s="67"/>
      <c r="B1595" s="68"/>
      <c r="C1595" s="67"/>
    </row>
    <row r="1596" spans="1:3" ht="15.75" x14ac:dyDescent="0.25">
      <c r="A1596" s="67"/>
      <c r="B1596" s="68"/>
      <c r="C1596" s="67"/>
    </row>
    <row r="1597" spans="1:3" ht="15.75" x14ac:dyDescent="0.25">
      <c r="A1597" s="67"/>
      <c r="B1597" s="68"/>
      <c r="C1597" s="67"/>
    </row>
    <row r="1598" spans="1:3" ht="15.75" x14ac:dyDescent="0.25">
      <c r="A1598" s="67"/>
      <c r="B1598" s="68"/>
      <c r="C1598" s="67"/>
    </row>
    <row r="1599" spans="1:3" ht="15.75" x14ac:dyDescent="0.25">
      <c r="A1599" s="67"/>
      <c r="B1599" s="68"/>
      <c r="C1599" s="67"/>
    </row>
    <row r="1600" spans="1:3" ht="15.75" x14ac:dyDescent="0.25">
      <c r="A1600" s="67"/>
      <c r="B1600" s="68"/>
      <c r="C1600" s="67"/>
    </row>
    <row r="1601" spans="1:3" ht="15.75" x14ac:dyDescent="0.25">
      <c r="A1601" s="67"/>
      <c r="B1601" s="68"/>
      <c r="C1601" s="67"/>
    </row>
    <row r="1602" spans="1:3" ht="15.75" x14ac:dyDescent="0.25">
      <c r="A1602" s="67"/>
      <c r="B1602" s="68"/>
      <c r="C1602" s="67"/>
    </row>
    <row r="1603" spans="1:3" ht="15.75" x14ac:dyDescent="0.25">
      <c r="A1603" s="67"/>
      <c r="B1603" s="68"/>
      <c r="C1603" s="67"/>
    </row>
    <row r="1604" spans="1:3" ht="15.75" x14ac:dyDescent="0.25">
      <c r="A1604" s="67"/>
      <c r="B1604" s="68"/>
      <c r="C1604" s="67"/>
    </row>
    <row r="1605" spans="1:3" ht="15.75" x14ac:dyDescent="0.25">
      <c r="A1605" s="67"/>
      <c r="B1605" s="68"/>
      <c r="C1605" s="67"/>
    </row>
    <row r="1606" spans="1:3" ht="15.75" x14ac:dyDescent="0.25">
      <c r="A1606" s="67"/>
      <c r="B1606" s="68"/>
      <c r="C1606" s="67"/>
    </row>
    <row r="1607" spans="1:3" ht="15.75" x14ac:dyDescent="0.25">
      <c r="A1607" s="67"/>
      <c r="B1607" s="68"/>
      <c r="C1607" s="67"/>
    </row>
    <row r="1608" spans="1:3" ht="15.75" x14ac:dyDescent="0.25">
      <c r="A1608" s="67"/>
      <c r="B1608" s="68"/>
      <c r="C1608" s="67"/>
    </row>
    <row r="1609" spans="1:3" ht="15.75" x14ac:dyDescent="0.25">
      <c r="A1609" s="67"/>
      <c r="B1609" s="68"/>
      <c r="C1609" s="67"/>
    </row>
    <row r="1610" spans="1:3" ht="15.75" x14ac:dyDescent="0.25">
      <c r="A1610" s="67"/>
      <c r="B1610" s="68"/>
      <c r="C1610" s="67"/>
    </row>
    <row r="1611" spans="1:3" ht="15.75" x14ac:dyDescent="0.25">
      <c r="A1611" s="67"/>
      <c r="B1611" s="68"/>
      <c r="C1611" s="67"/>
    </row>
    <row r="1612" spans="1:3" ht="15.75" x14ac:dyDescent="0.25">
      <c r="A1612" s="67"/>
      <c r="B1612" s="68"/>
      <c r="C1612" s="67"/>
    </row>
    <row r="1613" spans="1:3" ht="15.75" x14ac:dyDescent="0.25">
      <c r="A1613" s="67"/>
      <c r="B1613" s="68"/>
      <c r="C1613" s="67"/>
    </row>
    <row r="1614" spans="1:3" ht="15.75" x14ac:dyDescent="0.25">
      <c r="A1614" s="67"/>
      <c r="B1614" s="68"/>
      <c r="C1614" s="67"/>
    </row>
    <row r="1615" spans="1:3" ht="15.75" x14ac:dyDescent="0.25">
      <c r="A1615" s="67"/>
      <c r="B1615" s="68"/>
      <c r="C1615" s="67"/>
    </row>
    <row r="1616" spans="1:3" ht="15.75" x14ac:dyDescent="0.25">
      <c r="A1616" s="67"/>
      <c r="B1616" s="68"/>
      <c r="C1616" s="67"/>
    </row>
    <row r="1617" spans="1:3" ht="15.75" x14ac:dyDescent="0.25">
      <c r="A1617" s="67"/>
      <c r="B1617" s="68"/>
      <c r="C1617" s="67"/>
    </row>
    <row r="1618" spans="1:3" ht="15.75" x14ac:dyDescent="0.25">
      <c r="A1618" s="67"/>
      <c r="B1618" s="68"/>
      <c r="C1618" s="67"/>
    </row>
    <row r="1619" spans="1:3" ht="15.75" x14ac:dyDescent="0.25">
      <c r="A1619" s="67"/>
      <c r="B1619" s="68"/>
      <c r="C1619" s="67"/>
    </row>
    <row r="1620" spans="1:3" ht="15.75" x14ac:dyDescent="0.25">
      <c r="A1620" s="67"/>
      <c r="B1620" s="68"/>
      <c r="C1620" s="67"/>
    </row>
    <row r="1621" spans="1:3" ht="15.75" x14ac:dyDescent="0.25">
      <c r="A1621" s="67"/>
      <c r="B1621" s="68"/>
      <c r="C1621" s="67"/>
    </row>
    <row r="1622" spans="1:3" ht="15.75" x14ac:dyDescent="0.25">
      <c r="A1622" s="67"/>
      <c r="B1622" s="68"/>
      <c r="C1622" s="67"/>
    </row>
    <row r="1623" spans="1:3" ht="15.75" x14ac:dyDescent="0.25">
      <c r="A1623" s="67"/>
      <c r="B1623" s="68"/>
      <c r="C1623" s="67"/>
    </row>
    <row r="1624" spans="1:3" ht="15.75" x14ac:dyDescent="0.25">
      <c r="A1624" s="67"/>
      <c r="B1624" s="68"/>
      <c r="C1624" s="67"/>
    </row>
    <row r="1625" spans="1:3" ht="15.75" x14ac:dyDescent="0.25">
      <c r="A1625" s="67"/>
      <c r="B1625" s="68"/>
      <c r="C1625" s="67"/>
    </row>
    <row r="1626" spans="1:3" ht="15.75" x14ac:dyDescent="0.25">
      <c r="A1626" s="67"/>
      <c r="B1626" s="68"/>
      <c r="C1626" s="67"/>
    </row>
    <row r="1627" spans="1:3" ht="15.75" x14ac:dyDescent="0.25">
      <c r="A1627" s="67"/>
      <c r="B1627" s="68"/>
      <c r="C1627" s="67"/>
    </row>
    <row r="1628" spans="1:3" ht="15.75" x14ac:dyDescent="0.25">
      <c r="A1628" s="67"/>
      <c r="B1628" s="68"/>
      <c r="C1628" s="67"/>
    </row>
    <row r="1629" spans="1:3" ht="15.75" x14ac:dyDescent="0.25">
      <c r="A1629" s="67"/>
      <c r="B1629" s="68"/>
      <c r="C1629" s="67"/>
    </row>
    <row r="1630" spans="1:3" ht="15.75" x14ac:dyDescent="0.25">
      <c r="A1630" s="67"/>
      <c r="B1630" s="68"/>
      <c r="C1630" s="67"/>
    </row>
    <row r="1631" spans="1:3" ht="15.75" x14ac:dyDescent="0.25">
      <c r="A1631" s="67"/>
      <c r="B1631" s="68"/>
      <c r="C1631" s="67"/>
    </row>
    <row r="1632" spans="1:3" ht="15.75" x14ac:dyDescent="0.25">
      <c r="A1632" s="67"/>
      <c r="B1632" s="68"/>
      <c r="C1632" s="67"/>
    </row>
    <row r="1633" spans="1:3" ht="15.75" x14ac:dyDescent="0.25">
      <c r="A1633" s="67"/>
      <c r="B1633" s="68"/>
      <c r="C1633" s="67"/>
    </row>
    <row r="1634" spans="1:3" ht="15.75" x14ac:dyDescent="0.25">
      <c r="A1634" s="67"/>
      <c r="B1634" s="68"/>
      <c r="C1634" s="67"/>
    </row>
    <row r="1635" spans="1:3" ht="15.75" x14ac:dyDescent="0.25">
      <c r="A1635" s="67"/>
      <c r="B1635" s="68"/>
      <c r="C1635" s="67"/>
    </row>
    <row r="1636" spans="1:3" ht="15.75" x14ac:dyDescent="0.25">
      <c r="A1636" s="67"/>
      <c r="B1636" s="68"/>
      <c r="C1636" s="67"/>
    </row>
    <row r="1637" spans="1:3" ht="15.75" x14ac:dyDescent="0.25">
      <c r="A1637" s="67"/>
      <c r="B1637" s="68"/>
      <c r="C1637" s="67"/>
    </row>
    <row r="1638" spans="1:3" ht="15.75" x14ac:dyDescent="0.25">
      <c r="A1638" s="67"/>
      <c r="B1638" s="68"/>
      <c r="C1638" s="67"/>
    </row>
    <row r="1639" spans="1:3" ht="15.75" x14ac:dyDescent="0.25">
      <c r="A1639" s="67"/>
      <c r="B1639" s="68"/>
      <c r="C1639" s="67"/>
    </row>
    <row r="1640" spans="1:3" ht="15.75" x14ac:dyDescent="0.25">
      <c r="A1640" s="67"/>
      <c r="B1640" s="68"/>
      <c r="C1640" s="67"/>
    </row>
    <row r="1641" spans="1:3" ht="15.75" x14ac:dyDescent="0.25">
      <c r="A1641" s="67"/>
      <c r="B1641" s="68"/>
      <c r="C1641" s="67"/>
    </row>
    <row r="1642" spans="1:3" ht="15.75" x14ac:dyDescent="0.25">
      <c r="A1642" s="67"/>
      <c r="B1642" s="68"/>
      <c r="C1642" s="67"/>
    </row>
    <row r="1643" spans="1:3" ht="15.75" x14ac:dyDescent="0.25">
      <c r="A1643" s="67"/>
      <c r="B1643" s="68"/>
      <c r="C1643" s="67"/>
    </row>
    <row r="1644" spans="1:3" ht="15.75" x14ac:dyDescent="0.25">
      <c r="A1644" s="67"/>
      <c r="B1644" s="68"/>
      <c r="C1644" s="67"/>
    </row>
    <row r="1645" spans="1:3" ht="15.75" x14ac:dyDescent="0.25">
      <c r="A1645" s="67"/>
      <c r="B1645" s="68"/>
      <c r="C1645" s="67"/>
    </row>
    <row r="1646" spans="1:3" ht="15.75" x14ac:dyDescent="0.25">
      <c r="A1646" s="67"/>
      <c r="B1646" s="68"/>
      <c r="C1646" s="67"/>
    </row>
    <row r="1647" spans="1:3" ht="15.75" x14ac:dyDescent="0.25">
      <c r="A1647" s="67"/>
      <c r="B1647" s="68"/>
      <c r="C1647" s="67"/>
    </row>
    <row r="1648" spans="1:3" ht="15.75" x14ac:dyDescent="0.25">
      <c r="A1648" s="67"/>
      <c r="B1648" s="68"/>
      <c r="C1648" s="67"/>
    </row>
    <row r="1649" spans="1:3" ht="15.75" x14ac:dyDescent="0.25">
      <c r="A1649" s="67"/>
      <c r="B1649" s="68"/>
      <c r="C1649" s="67"/>
    </row>
    <row r="1650" spans="1:3" ht="15.75" x14ac:dyDescent="0.25">
      <c r="A1650" s="67"/>
      <c r="B1650" s="68"/>
      <c r="C1650" s="67"/>
    </row>
    <row r="1651" spans="1:3" ht="15.75" x14ac:dyDescent="0.25">
      <c r="A1651" s="67"/>
      <c r="B1651" s="68"/>
      <c r="C1651" s="67"/>
    </row>
    <row r="1652" spans="1:3" ht="15.75" x14ac:dyDescent="0.25">
      <c r="A1652" s="67"/>
      <c r="B1652" s="68"/>
      <c r="C1652" s="67"/>
    </row>
    <row r="1653" spans="1:3" ht="15.75" x14ac:dyDescent="0.25">
      <c r="A1653" s="67"/>
      <c r="B1653" s="68"/>
      <c r="C1653" s="67"/>
    </row>
    <row r="1654" spans="1:3" ht="15.75" x14ac:dyDescent="0.25">
      <c r="A1654" s="67"/>
      <c r="B1654" s="68"/>
      <c r="C1654" s="67"/>
    </row>
    <row r="1655" spans="1:3" ht="15.75" x14ac:dyDescent="0.25">
      <c r="A1655" s="67"/>
      <c r="B1655" s="68"/>
      <c r="C1655" s="67"/>
    </row>
    <row r="1656" spans="1:3" ht="15.75" x14ac:dyDescent="0.25">
      <c r="A1656" s="67"/>
      <c r="B1656" s="68"/>
      <c r="C1656" s="67"/>
    </row>
    <row r="1657" spans="1:3" ht="15.75" x14ac:dyDescent="0.25">
      <c r="A1657" s="67"/>
      <c r="B1657" s="68"/>
      <c r="C1657" s="67"/>
    </row>
    <row r="1658" spans="1:3" ht="15.75" x14ac:dyDescent="0.25">
      <c r="A1658" s="67"/>
      <c r="B1658" s="68"/>
      <c r="C1658" s="67"/>
    </row>
    <row r="1659" spans="1:3" ht="15.75" x14ac:dyDescent="0.25">
      <c r="A1659" s="67"/>
      <c r="B1659" s="68"/>
      <c r="C1659" s="67"/>
    </row>
    <row r="1660" spans="1:3" ht="15.75" x14ac:dyDescent="0.25">
      <c r="A1660" s="67"/>
      <c r="B1660" s="68"/>
      <c r="C1660" s="67"/>
    </row>
    <row r="1661" spans="1:3" ht="15.75" x14ac:dyDescent="0.25">
      <c r="A1661" s="67"/>
      <c r="B1661" s="68"/>
      <c r="C1661" s="67"/>
    </row>
    <row r="1662" spans="1:3" ht="15.75" x14ac:dyDescent="0.25">
      <c r="A1662" s="67"/>
      <c r="B1662" s="68"/>
      <c r="C1662" s="67"/>
    </row>
    <row r="1663" spans="1:3" ht="15.75" x14ac:dyDescent="0.25">
      <c r="A1663" s="67"/>
      <c r="B1663" s="68"/>
      <c r="C1663" s="67"/>
    </row>
    <row r="1664" spans="1:3" ht="15.75" x14ac:dyDescent="0.25">
      <c r="A1664" s="67"/>
      <c r="B1664" s="68"/>
      <c r="C1664" s="67"/>
    </row>
    <row r="1665" spans="1:3" ht="15.75" x14ac:dyDescent="0.25">
      <c r="A1665" s="67"/>
      <c r="B1665" s="68"/>
      <c r="C1665" s="67"/>
    </row>
    <row r="1666" spans="1:3" ht="15.75" x14ac:dyDescent="0.25">
      <c r="A1666" s="67"/>
      <c r="B1666" s="68"/>
      <c r="C1666" s="67"/>
    </row>
    <row r="1667" spans="1:3" ht="15.75" x14ac:dyDescent="0.25">
      <c r="A1667" s="67"/>
      <c r="B1667" s="68"/>
      <c r="C1667" s="67"/>
    </row>
    <row r="1668" spans="1:3" ht="15.75" x14ac:dyDescent="0.25">
      <c r="A1668" s="67"/>
      <c r="B1668" s="68"/>
      <c r="C1668" s="67"/>
    </row>
    <row r="1669" spans="1:3" ht="15.75" x14ac:dyDescent="0.25">
      <c r="A1669" s="67"/>
      <c r="B1669" s="68"/>
      <c r="C1669" s="67"/>
    </row>
    <row r="1670" spans="1:3" ht="15.75" x14ac:dyDescent="0.25">
      <c r="A1670" s="67"/>
      <c r="B1670" s="68"/>
      <c r="C1670" s="67"/>
    </row>
    <row r="1671" spans="1:3" ht="15.75" x14ac:dyDescent="0.25">
      <c r="A1671" s="67"/>
      <c r="B1671" s="68"/>
      <c r="C1671" s="67"/>
    </row>
    <row r="1672" spans="1:3" ht="15.75" x14ac:dyDescent="0.25">
      <c r="A1672" s="67"/>
      <c r="B1672" s="68"/>
      <c r="C1672" s="67"/>
    </row>
    <row r="1673" spans="1:3" ht="15.75" x14ac:dyDescent="0.25">
      <c r="A1673" s="67"/>
      <c r="B1673" s="68"/>
      <c r="C1673" s="67"/>
    </row>
    <row r="1674" spans="1:3" ht="15.75" x14ac:dyDescent="0.25">
      <c r="A1674" s="67"/>
      <c r="B1674" s="68"/>
      <c r="C1674" s="67"/>
    </row>
    <row r="1675" spans="1:3" ht="15.75" x14ac:dyDescent="0.25">
      <c r="A1675" s="67"/>
      <c r="B1675" s="68"/>
      <c r="C1675" s="67"/>
    </row>
    <row r="1676" spans="1:3" ht="15.75" x14ac:dyDescent="0.25">
      <c r="A1676" s="67"/>
      <c r="B1676" s="68"/>
      <c r="C1676" s="67"/>
    </row>
    <row r="1677" spans="1:3" ht="15.75" x14ac:dyDescent="0.25">
      <c r="A1677" s="67"/>
      <c r="B1677" s="68"/>
      <c r="C1677" s="67"/>
    </row>
    <row r="1678" spans="1:3" ht="15.75" x14ac:dyDescent="0.25">
      <c r="A1678" s="67"/>
      <c r="B1678" s="68"/>
      <c r="C1678" s="67"/>
    </row>
    <row r="1679" spans="1:3" ht="15.75" x14ac:dyDescent="0.25">
      <c r="A1679" s="67"/>
      <c r="B1679" s="68"/>
      <c r="C1679" s="67"/>
    </row>
    <row r="1680" spans="1:3" ht="15.75" x14ac:dyDescent="0.25">
      <c r="A1680" s="67"/>
      <c r="B1680" s="68"/>
      <c r="C1680" s="67"/>
    </row>
    <row r="1681" spans="1:3" ht="15.75" x14ac:dyDescent="0.25">
      <c r="A1681" s="67"/>
      <c r="B1681" s="68"/>
      <c r="C1681" s="67"/>
    </row>
    <row r="1682" spans="1:3" ht="15.75" x14ac:dyDescent="0.25">
      <c r="A1682" s="67"/>
      <c r="B1682" s="68"/>
      <c r="C1682" s="67"/>
    </row>
    <row r="1683" spans="1:3" ht="15.75" x14ac:dyDescent="0.25">
      <c r="A1683" s="67"/>
      <c r="B1683" s="68"/>
      <c r="C1683" s="67"/>
    </row>
    <row r="1684" spans="1:3" ht="15.75" x14ac:dyDescent="0.25">
      <c r="A1684" s="67"/>
      <c r="B1684" s="68"/>
      <c r="C1684" s="67"/>
    </row>
    <row r="1685" spans="1:3" ht="15.75" x14ac:dyDescent="0.25">
      <c r="A1685" s="67"/>
      <c r="B1685" s="68"/>
      <c r="C1685" s="67"/>
    </row>
    <row r="1686" spans="1:3" ht="15.75" x14ac:dyDescent="0.25">
      <c r="A1686" s="67"/>
      <c r="B1686" s="68"/>
      <c r="C1686" s="67"/>
    </row>
    <row r="1687" spans="1:3" ht="15.75" x14ac:dyDescent="0.25">
      <c r="A1687" s="67"/>
      <c r="B1687" s="68"/>
      <c r="C1687" s="67"/>
    </row>
    <row r="1688" spans="1:3" ht="15.75" x14ac:dyDescent="0.25">
      <c r="A1688" s="67"/>
      <c r="B1688" s="68"/>
      <c r="C1688" s="67"/>
    </row>
    <row r="1689" spans="1:3" ht="15.75" x14ac:dyDescent="0.25">
      <c r="A1689" s="67"/>
      <c r="B1689" s="68"/>
      <c r="C1689" s="67"/>
    </row>
    <row r="1690" spans="1:3" ht="15.75" x14ac:dyDescent="0.25">
      <c r="A1690" s="67"/>
      <c r="B1690" s="68"/>
      <c r="C1690" s="67"/>
    </row>
    <row r="1691" spans="1:3" ht="15.75" x14ac:dyDescent="0.25">
      <c r="A1691" s="67"/>
      <c r="B1691" s="68"/>
      <c r="C1691" s="67"/>
    </row>
    <row r="1692" spans="1:3" ht="15.75" x14ac:dyDescent="0.25">
      <c r="A1692" s="67"/>
      <c r="B1692" s="68"/>
      <c r="C1692" s="67"/>
    </row>
    <row r="1693" spans="1:3" ht="15.75" x14ac:dyDescent="0.25">
      <c r="A1693" s="67"/>
      <c r="B1693" s="68"/>
      <c r="C1693" s="67"/>
    </row>
    <row r="1694" spans="1:3" ht="15.75" x14ac:dyDescent="0.25">
      <c r="A1694" s="67"/>
      <c r="B1694" s="68"/>
      <c r="C1694" s="67"/>
    </row>
    <row r="1695" spans="1:3" ht="15.75" x14ac:dyDescent="0.25">
      <c r="A1695" s="67"/>
      <c r="B1695" s="68"/>
      <c r="C1695" s="67"/>
    </row>
    <row r="1696" spans="1:3" ht="15.75" x14ac:dyDescent="0.25">
      <c r="A1696" s="67"/>
      <c r="B1696" s="68"/>
      <c r="C1696" s="67"/>
    </row>
    <row r="1697" spans="1:3" ht="15.75" x14ac:dyDescent="0.25">
      <c r="A1697" s="67"/>
      <c r="B1697" s="68"/>
      <c r="C1697" s="67"/>
    </row>
    <row r="1698" spans="1:3" ht="15.75" x14ac:dyDescent="0.25">
      <c r="A1698" s="67"/>
      <c r="B1698" s="68"/>
      <c r="C1698" s="67"/>
    </row>
    <row r="1699" spans="1:3" ht="15.75" x14ac:dyDescent="0.25">
      <c r="A1699" s="67"/>
      <c r="B1699" s="68"/>
      <c r="C1699" s="67"/>
    </row>
    <row r="1700" spans="1:3" ht="15.75" x14ac:dyDescent="0.25">
      <c r="A1700" s="67"/>
      <c r="B1700" s="68"/>
      <c r="C1700" s="67"/>
    </row>
    <row r="1701" spans="1:3" ht="15.75" x14ac:dyDescent="0.25">
      <c r="A1701" s="67"/>
      <c r="B1701" s="68"/>
      <c r="C1701" s="67"/>
    </row>
    <row r="1702" spans="1:3" ht="15.75" x14ac:dyDescent="0.25">
      <c r="A1702" s="67"/>
      <c r="B1702" s="68"/>
      <c r="C1702" s="67"/>
    </row>
    <row r="1703" spans="1:3" ht="15.75" x14ac:dyDescent="0.25">
      <c r="A1703" s="67"/>
      <c r="B1703" s="68"/>
      <c r="C1703" s="67"/>
    </row>
    <row r="1704" spans="1:3" ht="15.75" x14ac:dyDescent="0.25">
      <c r="A1704" s="67"/>
      <c r="B1704" s="68"/>
      <c r="C1704" s="67"/>
    </row>
    <row r="1705" spans="1:3" ht="15.75" x14ac:dyDescent="0.25">
      <c r="A1705" s="67"/>
      <c r="B1705" s="68"/>
      <c r="C1705" s="67"/>
    </row>
    <row r="1706" spans="1:3" ht="15.75" x14ac:dyDescent="0.25">
      <c r="A1706" s="67"/>
      <c r="B1706" s="68"/>
      <c r="C1706" s="67"/>
    </row>
    <row r="1707" spans="1:3" ht="15.75" x14ac:dyDescent="0.25">
      <c r="A1707" s="67"/>
      <c r="B1707" s="68"/>
      <c r="C1707" s="67"/>
    </row>
    <row r="1708" spans="1:3" ht="15.75" x14ac:dyDescent="0.25">
      <c r="A1708" s="67"/>
      <c r="B1708" s="68"/>
      <c r="C1708" s="67"/>
    </row>
    <row r="1709" spans="1:3" ht="15.75" x14ac:dyDescent="0.25">
      <c r="A1709" s="67"/>
      <c r="B1709" s="68"/>
      <c r="C1709" s="67"/>
    </row>
    <row r="1710" spans="1:3" ht="15.75" x14ac:dyDescent="0.25">
      <c r="A1710" s="67"/>
      <c r="B1710" s="68"/>
      <c r="C1710" s="67"/>
    </row>
    <row r="1711" spans="1:3" ht="15.75" x14ac:dyDescent="0.25">
      <c r="A1711" s="67"/>
      <c r="B1711" s="68"/>
      <c r="C1711" s="67"/>
    </row>
    <row r="1712" spans="1:3" ht="15.75" x14ac:dyDescent="0.25">
      <c r="A1712" s="67"/>
      <c r="B1712" s="68"/>
      <c r="C1712" s="67"/>
    </row>
    <row r="1713" spans="1:3" ht="15.75" x14ac:dyDescent="0.25">
      <c r="A1713" s="67"/>
      <c r="B1713" s="68"/>
      <c r="C1713" s="67"/>
    </row>
    <row r="1714" spans="1:3" ht="15.75" x14ac:dyDescent="0.25">
      <c r="A1714" s="67"/>
      <c r="B1714" s="68"/>
      <c r="C1714" s="67"/>
    </row>
    <row r="1715" spans="1:3" ht="15.75" x14ac:dyDescent="0.25">
      <c r="A1715" s="67"/>
      <c r="B1715" s="68"/>
      <c r="C1715" s="67"/>
    </row>
    <row r="1716" spans="1:3" ht="15.75" x14ac:dyDescent="0.25">
      <c r="A1716" s="67"/>
      <c r="B1716" s="68"/>
      <c r="C1716" s="67"/>
    </row>
    <row r="1717" spans="1:3" ht="15.75" x14ac:dyDescent="0.25">
      <c r="A1717" s="67"/>
      <c r="B1717" s="68"/>
      <c r="C1717" s="67"/>
    </row>
    <row r="1718" spans="1:3" ht="15.75" x14ac:dyDescent="0.25">
      <c r="A1718" s="67"/>
      <c r="B1718" s="68"/>
      <c r="C1718" s="67"/>
    </row>
    <row r="1719" spans="1:3" ht="15.75" x14ac:dyDescent="0.25">
      <c r="A1719" s="67"/>
      <c r="B1719" s="68"/>
      <c r="C1719" s="67"/>
    </row>
    <row r="1720" spans="1:3" ht="15.75" x14ac:dyDescent="0.25">
      <c r="A1720" s="67"/>
      <c r="B1720" s="68"/>
      <c r="C1720" s="67"/>
    </row>
    <row r="1721" spans="1:3" ht="15.75" x14ac:dyDescent="0.25">
      <c r="A1721" s="67"/>
      <c r="B1721" s="68"/>
      <c r="C1721" s="67"/>
    </row>
    <row r="1722" spans="1:3" ht="15.75" x14ac:dyDescent="0.25">
      <c r="A1722" s="67"/>
      <c r="B1722" s="68"/>
      <c r="C1722" s="67"/>
    </row>
    <row r="1723" spans="1:3" ht="15.75" x14ac:dyDescent="0.25">
      <c r="A1723" s="67"/>
      <c r="B1723" s="68"/>
      <c r="C1723" s="67"/>
    </row>
    <row r="1724" spans="1:3" ht="15.75" x14ac:dyDescent="0.25">
      <c r="A1724" s="67"/>
      <c r="B1724" s="68"/>
      <c r="C1724" s="67"/>
    </row>
    <row r="1725" spans="1:3" ht="15.75" x14ac:dyDescent="0.25">
      <c r="A1725" s="67"/>
      <c r="B1725" s="68"/>
      <c r="C1725" s="67"/>
    </row>
    <row r="1726" spans="1:3" ht="15.75" x14ac:dyDescent="0.25">
      <c r="A1726" s="67"/>
      <c r="B1726" s="68"/>
      <c r="C1726" s="67"/>
    </row>
    <row r="1727" spans="1:3" ht="15.75" x14ac:dyDescent="0.25">
      <c r="A1727" s="67"/>
      <c r="B1727" s="68"/>
      <c r="C1727" s="67"/>
    </row>
    <row r="1728" spans="1:3" ht="15.75" x14ac:dyDescent="0.25">
      <c r="A1728" s="67"/>
      <c r="B1728" s="68"/>
      <c r="C1728" s="67"/>
    </row>
    <row r="1729" spans="1:3" ht="15.75" x14ac:dyDescent="0.25">
      <c r="A1729" s="67"/>
      <c r="B1729" s="68"/>
      <c r="C1729" s="67"/>
    </row>
    <row r="1730" spans="1:3" ht="15.75" x14ac:dyDescent="0.25">
      <c r="A1730" s="67"/>
      <c r="B1730" s="68"/>
      <c r="C1730" s="67"/>
    </row>
    <row r="1731" spans="1:3" ht="15.75" x14ac:dyDescent="0.25">
      <c r="A1731" s="67"/>
      <c r="B1731" s="68"/>
      <c r="C1731" s="67"/>
    </row>
    <row r="1732" spans="1:3" ht="15.75" x14ac:dyDescent="0.25">
      <c r="A1732" s="67"/>
      <c r="B1732" s="68"/>
      <c r="C1732" s="67"/>
    </row>
    <row r="1733" spans="1:3" ht="15.75" x14ac:dyDescent="0.25">
      <c r="A1733" s="67"/>
      <c r="B1733" s="68"/>
      <c r="C1733" s="67"/>
    </row>
    <row r="1734" spans="1:3" ht="15.75" x14ac:dyDescent="0.25">
      <c r="A1734" s="67"/>
      <c r="B1734" s="68"/>
      <c r="C1734" s="67"/>
    </row>
    <row r="1735" spans="1:3" ht="15.75" x14ac:dyDescent="0.25">
      <c r="A1735" s="67"/>
      <c r="B1735" s="68"/>
      <c r="C1735" s="67"/>
    </row>
    <row r="1736" spans="1:3" ht="15.75" x14ac:dyDescent="0.25">
      <c r="A1736" s="67"/>
      <c r="B1736" s="68"/>
      <c r="C1736" s="67"/>
    </row>
    <row r="1737" spans="1:3" ht="15.75" x14ac:dyDescent="0.25">
      <c r="A1737" s="67"/>
      <c r="B1737" s="68"/>
      <c r="C1737" s="67"/>
    </row>
    <row r="1738" spans="1:3" ht="15.75" x14ac:dyDescent="0.25">
      <c r="A1738" s="67"/>
      <c r="B1738" s="68"/>
      <c r="C1738" s="67"/>
    </row>
    <row r="1739" spans="1:3" ht="15.75" x14ac:dyDescent="0.25">
      <c r="A1739" s="67"/>
      <c r="B1739" s="68"/>
      <c r="C1739" s="67"/>
    </row>
    <row r="1740" spans="1:3" ht="15.75" x14ac:dyDescent="0.25">
      <c r="A1740" s="67"/>
      <c r="B1740" s="68"/>
      <c r="C1740" s="67"/>
    </row>
    <row r="1741" spans="1:3" ht="15.75" x14ac:dyDescent="0.25">
      <c r="A1741" s="67"/>
      <c r="B1741" s="68"/>
      <c r="C1741" s="67"/>
    </row>
    <row r="1742" spans="1:3" ht="15.75" x14ac:dyDescent="0.25">
      <c r="A1742" s="67"/>
      <c r="B1742" s="68"/>
      <c r="C1742" s="67"/>
    </row>
    <row r="1743" spans="1:3" ht="15.75" x14ac:dyDescent="0.25">
      <c r="A1743" s="67"/>
      <c r="B1743" s="68"/>
      <c r="C1743" s="67"/>
    </row>
    <row r="1744" spans="1:3" ht="15.75" x14ac:dyDescent="0.25">
      <c r="A1744" s="67"/>
      <c r="B1744" s="68"/>
      <c r="C1744" s="67"/>
    </row>
    <row r="1745" spans="1:3" ht="15.75" x14ac:dyDescent="0.25">
      <c r="A1745" s="67"/>
      <c r="B1745" s="68"/>
      <c r="C1745" s="67"/>
    </row>
    <row r="1746" spans="1:3" ht="15.75" x14ac:dyDescent="0.25">
      <c r="A1746" s="67"/>
      <c r="B1746" s="68"/>
      <c r="C1746" s="67"/>
    </row>
    <row r="1747" spans="1:3" ht="15.75" x14ac:dyDescent="0.25">
      <c r="A1747" s="67"/>
      <c r="B1747" s="68"/>
      <c r="C1747" s="67"/>
    </row>
    <row r="1748" spans="1:3" ht="15.75" x14ac:dyDescent="0.25">
      <c r="A1748" s="67"/>
      <c r="B1748" s="68"/>
      <c r="C1748" s="67"/>
    </row>
    <row r="1749" spans="1:3" ht="15.75" x14ac:dyDescent="0.25">
      <c r="A1749" s="67"/>
      <c r="B1749" s="68"/>
      <c r="C1749" s="67"/>
    </row>
    <row r="1750" spans="1:3" ht="15.75" x14ac:dyDescent="0.25">
      <c r="A1750" s="67"/>
      <c r="B1750" s="68"/>
      <c r="C1750" s="67"/>
    </row>
    <row r="1751" spans="1:3" ht="15.75" x14ac:dyDescent="0.25">
      <c r="A1751" s="67"/>
      <c r="B1751" s="68"/>
      <c r="C1751" s="67"/>
    </row>
    <row r="1752" spans="1:3" ht="15.75" x14ac:dyDescent="0.25">
      <c r="A1752" s="67"/>
      <c r="B1752" s="68"/>
      <c r="C1752" s="67"/>
    </row>
    <row r="1753" spans="1:3" ht="15.75" x14ac:dyDescent="0.25">
      <c r="A1753" s="67"/>
      <c r="B1753" s="68"/>
      <c r="C1753" s="67"/>
    </row>
    <row r="1754" spans="1:3" ht="15.75" x14ac:dyDescent="0.25">
      <c r="A1754" s="67"/>
      <c r="B1754" s="68"/>
      <c r="C1754" s="67"/>
    </row>
    <row r="1755" spans="1:3" ht="15.75" x14ac:dyDescent="0.25">
      <c r="A1755" s="67"/>
      <c r="B1755" s="68"/>
      <c r="C1755" s="67"/>
    </row>
    <row r="1756" spans="1:3" ht="15.75" x14ac:dyDescent="0.25">
      <c r="A1756" s="67"/>
      <c r="B1756" s="68"/>
      <c r="C1756" s="67"/>
    </row>
    <row r="1757" spans="1:3" ht="15.75" x14ac:dyDescent="0.25">
      <c r="A1757" s="67"/>
      <c r="B1757" s="68"/>
      <c r="C1757" s="67"/>
    </row>
    <row r="1758" spans="1:3" ht="15.75" x14ac:dyDescent="0.25">
      <c r="A1758" s="67"/>
      <c r="B1758" s="68"/>
      <c r="C1758" s="67"/>
    </row>
    <row r="1759" spans="1:3" ht="15.75" x14ac:dyDescent="0.25">
      <c r="A1759" s="67"/>
      <c r="B1759" s="68"/>
      <c r="C1759" s="67"/>
    </row>
    <row r="1760" spans="1:3" ht="15.75" x14ac:dyDescent="0.25">
      <c r="A1760" s="67"/>
      <c r="B1760" s="68"/>
      <c r="C1760" s="67"/>
    </row>
    <row r="1761" spans="1:3" ht="15.75" x14ac:dyDescent="0.25">
      <c r="A1761" s="67"/>
      <c r="B1761" s="68"/>
      <c r="C1761" s="67"/>
    </row>
    <row r="1762" spans="1:3" ht="15.75" x14ac:dyDescent="0.25">
      <c r="A1762" s="67"/>
      <c r="B1762" s="68"/>
      <c r="C1762" s="67"/>
    </row>
    <row r="1763" spans="1:3" ht="15.75" x14ac:dyDescent="0.25">
      <c r="A1763" s="67"/>
      <c r="B1763" s="68"/>
      <c r="C1763" s="67"/>
    </row>
    <row r="1764" spans="1:3" ht="15.75" x14ac:dyDescent="0.25">
      <c r="A1764" s="67"/>
      <c r="B1764" s="68"/>
      <c r="C1764" s="67"/>
    </row>
    <row r="1765" spans="1:3" ht="15.75" x14ac:dyDescent="0.25">
      <c r="A1765" s="67"/>
      <c r="B1765" s="68"/>
      <c r="C1765" s="67"/>
    </row>
    <row r="1766" spans="1:3" ht="15.75" x14ac:dyDescent="0.25">
      <c r="A1766" s="67"/>
      <c r="B1766" s="68"/>
      <c r="C1766" s="67"/>
    </row>
    <row r="1767" spans="1:3" ht="15.75" x14ac:dyDescent="0.25">
      <c r="A1767" s="67"/>
      <c r="B1767" s="68"/>
      <c r="C1767" s="67"/>
    </row>
    <row r="1768" spans="1:3" ht="15.75" x14ac:dyDescent="0.25">
      <c r="A1768" s="67"/>
      <c r="B1768" s="68"/>
      <c r="C1768" s="67"/>
    </row>
    <row r="1769" spans="1:3" ht="15.75" x14ac:dyDescent="0.25">
      <c r="A1769" s="67"/>
      <c r="B1769" s="68"/>
      <c r="C1769" s="67"/>
    </row>
    <row r="1770" spans="1:3" ht="15.75" x14ac:dyDescent="0.25">
      <c r="A1770" s="67"/>
      <c r="B1770" s="68"/>
      <c r="C1770" s="67"/>
    </row>
    <row r="1771" spans="1:3" ht="15.75" x14ac:dyDescent="0.25">
      <c r="A1771" s="67"/>
      <c r="B1771" s="68"/>
      <c r="C1771" s="67"/>
    </row>
    <row r="1772" spans="1:3" ht="15.75" x14ac:dyDescent="0.25">
      <c r="A1772" s="67"/>
      <c r="B1772" s="68"/>
      <c r="C1772" s="67"/>
    </row>
    <row r="1773" spans="1:3" ht="15.75" x14ac:dyDescent="0.25">
      <c r="A1773" s="67"/>
      <c r="B1773" s="68"/>
      <c r="C1773" s="67"/>
    </row>
    <row r="1774" spans="1:3" ht="15.75" x14ac:dyDescent="0.25">
      <c r="A1774" s="67"/>
      <c r="B1774" s="68"/>
      <c r="C1774" s="67"/>
    </row>
    <row r="1775" spans="1:3" ht="15.75" x14ac:dyDescent="0.25">
      <c r="A1775" s="67"/>
      <c r="B1775" s="68"/>
      <c r="C1775" s="67"/>
    </row>
    <row r="1776" spans="1:3" ht="15.75" x14ac:dyDescent="0.25">
      <c r="A1776" s="67"/>
      <c r="B1776" s="68"/>
      <c r="C1776" s="67"/>
    </row>
    <row r="1777" spans="1:3" ht="15.75" x14ac:dyDescent="0.25">
      <c r="A1777" s="67"/>
      <c r="B1777" s="68"/>
      <c r="C1777" s="67"/>
    </row>
    <row r="1778" spans="1:3" ht="15.75" x14ac:dyDescent="0.25">
      <c r="A1778" s="67"/>
      <c r="B1778" s="68"/>
      <c r="C1778" s="67"/>
    </row>
    <row r="1779" spans="1:3" ht="15.75" x14ac:dyDescent="0.25">
      <c r="A1779" s="67"/>
      <c r="B1779" s="68"/>
      <c r="C1779" s="67"/>
    </row>
    <row r="1780" spans="1:3" ht="15.75" x14ac:dyDescent="0.25">
      <c r="A1780" s="67"/>
      <c r="B1780" s="68"/>
      <c r="C1780" s="67"/>
    </row>
    <row r="1781" spans="1:3" ht="15.75" x14ac:dyDescent="0.25">
      <c r="A1781" s="67"/>
      <c r="B1781" s="68"/>
      <c r="C1781" s="67"/>
    </row>
    <row r="1782" spans="1:3" ht="15.75" x14ac:dyDescent="0.25">
      <c r="A1782" s="67"/>
      <c r="B1782" s="68"/>
      <c r="C1782" s="67"/>
    </row>
    <row r="1783" spans="1:3" ht="15.75" x14ac:dyDescent="0.25">
      <c r="A1783" s="67"/>
      <c r="B1783" s="68"/>
      <c r="C1783" s="67"/>
    </row>
    <row r="1784" spans="1:3" ht="15.75" x14ac:dyDescent="0.25">
      <c r="A1784" s="67"/>
      <c r="B1784" s="68"/>
      <c r="C1784" s="67"/>
    </row>
    <row r="1785" spans="1:3" ht="15.75" x14ac:dyDescent="0.25">
      <c r="A1785" s="67"/>
      <c r="B1785" s="68"/>
      <c r="C1785" s="67"/>
    </row>
    <row r="1786" spans="1:3" ht="15.75" x14ac:dyDescent="0.25">
      <c r="A1786" s="67"/>
      <c r="B1786" s="68"/>
      <c r="C1786" s="67"/>
    </row>
    <row r="1787" spans="1:3" ht="15.75" x14ac:dyDescent="0.25">
      <c r="A1787" s="67"/>
      <c r="B1787" s="68"/>
      <c r="C1787" s="67"/>
    </row>
    <row r="1788" spans="1:3" ht="15.75" x14ac:dyDescent="0.25">
      <c r="A1788" s="67"/>
      <c r="B1788" s="68"/>
      <c r="C1788" s="67"/>
    </row>
    <row r="1789" spans="1:3" ht="15.75" x14ac:dyDescent="0.25">
      <c r="A1789" s="67"/>
      <c r="B1789" s="68"/>
      <c r="C1789" s="67"/>
    </row>
    <row r="1790" spans="1:3" ht="15.75" x14ac:dyDescent="0.25">
      <c r="A1790" s="67"/>
      <c r="B1790" s="68"/>
      <c r="C1790" s="67"/>
    </row>
    <row r="1791" spans="1:3" ht="15.75" x14ac:dyDescent="0.25">
      <c r="A1791" s="67"/>
      <c r="B1791" s="68"/>
      <c r="C1791" s="67"/>
    </row>
    <row r="1792" spans="1:3" ht="15.75" x14ac:dyDescent="0.25">
      <c r="A1792" s="67"/>
      <c r="B1792" s="68"/>
      <c r="C1792" s="67"/>
    </row>
    <row r="1793" spans="1:3" ht="15.75" x14ac:dyDescent="0.25">
      <c r="A1793" s="67"/>
      <c r="B1793" s="68"/>
      <c r="C1793" s="67"/>
    </row>
    <row r="1794" spans="1:3" ht="15.75" x14ac:dyDescent="0.25">
      <c r="A1794" s="67"/>
      <c r="B1794" s="68"/>
      <c r="C1794" s="67"/>
    </row>
    <row r="1795" spans="1:3" ht="15.75" x14ac:dyDescent="0.25">
      <c r="A1795" s="67"/>
      <c r="B1795" s="68"/>
      <c r="C1795" s="67"/>
    </row>
    <row r="1796" spans="1:3" ht="15.75" x14ac:dyDescent="0.25">
      <c r="A1796" s="67"/>
      <c r="B1796" s="68"/>
      <c r="C1796" s="67"/>
    </row>
    <row r="1797" spans="1:3" ht="15.75" x14ac:dyDescent="0.25">
      <c r="A1797" s="67"/>
      <c r="B1797" s="68"/>
      <c r="C1797" s="67"/>
    </row>
    <row r="1798" spans="1:3" ht="15.75" x14ac:dyDescent="0.25">
      <c r="A1798" s="67"/>
      <c r="B1798" s="68"/>
      <c r="C1798" s="67"/>
    </row>
    <row r="1799" spans="1:3" ht="15.75" x14ac:dyDescent="0.25">
      <c r="A1799" s="67"/>
      <c r="B1799" s="68"/>
      <c r="C1799" s="67"/>
    </row>
    <row r="1800" spans="1:3" ht="15.75" x14ac:dyDescent="0.25">
      <c r="A1800" s="67"/>
      <c r="B1800" s="68"/>
      <c r="C1800" s="67"/>
    </row>
    <row r="1801" spans="1:3" ht="15.75" x14ac:dyDescent="0.25">
      <c r="A1801" s="67"/>
      <c r="B1801" s="68"/>
      <c r="C1801" s="67"/>
    </row>
    <row r="1802" spans="1:3" ht="15.75" x14ac:dyDescent="0.25">
      <c r="A1802" s="67"/>
      <c r="B1802" s="68"/>
      <c r="C1802" s="67"/>
    </row>
    <row r="1803" spans="1:3" ht="15.75" x14ac:dyDescent="0.25">
      <c r="A1803" s="67"/>
      <c r="B1803" s="68"/>
      <c r="C1803" s="67"/>
    </row>
    <row r="1804" spans="1:3" ht="15.75" x14ac:dyDescent="0.25">
      <c r="A1804" s="67"/>
      <c r="B1804" s="68"/>
      <c r="C1804" s="67"/>
    </row>
    <row r="1805" spans="1:3" ht="15.75" x14ac:dyDescent="0.25">
      <c r="A1805" s="67"/>
      <c r="B1805" s="68"/>
      <c r="C1805" s="67"/>
    </row>
    <row r="1806" spans="1:3" ht="15.75" x14ac:dyDescent="0.25">
      <c r="A1806" s="67"/>
      <c r="B1806" s="68"/>
      <c r="C1806" s="67"/>
    </row>
    <row r="1807" spans="1:3" ht="15.75" x14ac:dyDescent="0.25">
      <c r="A1807" s="67"/>
      <c r="B1807" s="68"/>
      <c r="C1807" s="67"/>
    </row>
    <row r="1808" spans="1:3" ht="15.75" x14ac:dyDescent="0.25">
      <c r="A1808" s="67"/>
      <c r="B1808" s="68"/>
      <c r="C1808" s="67"/>
    </row>
    <row r="1809" spans="1:3" ht="15.75" x14ac:dyDescent="0.25">
      <c r="A1809" s="67"/>
      <c r="B1809" s="68"/>
      <c r="C1809" s="67"/>
    </row>
    <row r="1810" spans="1:3" ht="15.75" x14ac:dyDescent="0.25">
      <c r="A1810" s="67"/>
      <c r="B1810" s="68"/>
      <c r="C1810" s="67"/>
    </row>
    <row r="1811" spans="1:3" ht="15.75" x14ac:dyDescent="0.25">
      <c r="A1811" s="67"/>
      <c r="B1811" s="68"/>
      <c r="C1811" s="67"/>
    </row>
    <row r="1812" spans="1:3" ht="15.75" x14ac:dyDescent="0.25">
      <c r="A1812" s="67"/>
      <c r="B1812" s="68"/>
      <c r="C1812" s="67"/>
    </row>
    <row r="1813" spans="1:3" ht="15.75" x14ac:dyDescent="0.25">
      <c r="A1813" s="67"/>
      <c r="B1813" s="68"/>
      <c r="C1813" s="67"/>
    </row>
    <row r="1814" spans="1:3" ht="15.75" x14ac:dyDescent="0.25">
      <c r="A1814" s="67"/>
      <c r="B1814" s="68"/>
      <c r="C1814" s="67"/>
    </row>
    <row r="1815" spans="1:3" ht="15.75" x14ac:dyDescent="0.25">
      <c r="A1815" s="67"/>
      <c r="B1815" s="68"/>
      <c r="C1815" s="67"/>
    </row>
    <row r="1816" spans="1:3" ht="15.75" x14ac:dyDescent="0.25">
      <c r="A1816" s="67"/>
      <c r="B1816" s="68"/>
      <c r="C1816" s="67"/>
    </row>
    <row r="1817" spans="1:3" ht="15.75" x14ac:dyDescent="0.25">
      <c r="A1817" s="67"/>
      <c r="B1817" s="68"/>
      <c r="C1817" s="67"/>
    </row>
    <row r="1818" spans="1:3" ht="15.75" x14ac:dyDescent="0.25">
      <c r="A1818" s="67"/>
      <c r="B1818" s="68"/>
      <c r="C1818" s="67"/>
    </row>
    <row r="1819" spans="1:3" ht="15.75" x14ac:dyDescent="0.25">
      <c r="A1819" s="67"/>
      <c r="B1819" s="68"/>
      <c r="C1819" s="67"/>
    </row>
    <row r="1820" spans="1:3" ht="15.75" x14ac:dyDescent="0.25">
      <c r="A1820" s="67"/>
      <c r="B1820" s="68"/>
      <c r="C1820" s="67"/>
    </row>
    <row r="1821" spans="1:3" ht="15.75" x14ac:dyDescent="0.25">
      <c r="A1821" s="67"/>
      <c r="B1821" s="68"/>
      <c r="C1821" s="67"/>
    </row>
    <row r="1822" spans="1:3" ht="15.75" x14ac:dyDescent="0.25">
      <c r="A1822" s="67"/>
      <c r="B1822" s="68"/>
      <c r="C1822" s="67"/>
    </row>
    <row r="1823" spans="1:3" ht="15.75" x14ac:dyDescent="0.25">
      <c r="A1823" s="67"/>
      <c r="B1823" s="68"/>
      <c r="C1823" s="67"/>
    </row>
    <row r="1824" spans="1:3" ht="15.75" x14ac:dyDescent="0.25">
      <c r="A1824" s="67"/>
      <c r="B1824" s="68"/>
      <c r="C1824" s="67"/>
    </row>
    <row r="1825" spans="1:3" ht="15.75" x14ac:dyDescent="0.25">
      <c r="A1825" s="67"/>
      <c r="B1825" s="68"/>
      <c r="C1825" s="67"/>
    </row>
    <row r="1826" spans="1:3" ht="15.75" x14ac:dyDescent="0.25">
      <c r="A1826" s="67"/>
      <c r="B1826" s="68"/>
      <c r="C1826" s="67"/>
    </row>
    <row r="1827" spans="1:3" ht="15.75" x14ac:dyDescent="0.25">
      <c r="A1827" s="67"/>
      <c r="B1827" s="68"/>
      <c r="C1827" s="67"/>
    </row>
    <row r="1828" spans="1:3" ht="15.75" x14ac:dyDescent="0.25">
      <c r="A1828" s="67"/>
      <c r="B1828" s="68"/>
      <c r="C1828" s="67"/>
    </row>
    <row r="1829" spans="1:3" ht="15.75" x14ac:dyDescent="0.25">
      <c r="A1829" s="67"/>
      <c r="B1829" s="68"/>
      <c r="C1829" s="67"/>
    </row>
    <row r="1830" spans="1:3" ht="15.75" x14ac:dyDescent="0.25">
      <c r="A1830" s="67"/>
      <c r="B1830" s="68"/>
      <c r="C1830" s="67"/>
    </row>
    <row r="1831" spans="1:3" ht="15.75" x14ac:dyDescent="0.25">
      <c r="A1831" s="67"/>
      <c r="B1831" s="68"/>
      <c r="C1831" s="67"/>
    </row>
    <row r="1832" spans="1:3" ht="15.75" x14ac:dyDescent="0.25">
      <c r="A1832" s="67"/>
      <c r="B1832" s="68"/>
      <c r="C1832" s="67"/>
    </row>
    <row r="1833" spans="1:3" ht="15.75" x14ac:dyDescent="0.25">
      <c r="A1833" s="67"/>
      <c r="B1833" s="68"/>
      <c r="C1833" s="67"/>
    </row>
    <row r="1834" spans="1:3" ht="15.75" x14ac:dyDescent="0.25">
      <c r="A1834" s="67"/>
      <c r="B1834" s="68"/>
      <c r="C1834" s="67"/>
    </row>
    <row r="1835" spans="1:3" ht="15.75" x14ac:dyDescent="0.25">
      <c r="A1835" s="67"/>
      <c r="B1835" s="68"/>
      <c r="C1835" s="67"/>
    </row>
    <row r="1836" spans="1:3" ht="15.75" x14ac:dyDescent="0.25">
      <c r="A1836" s="67"/>
      <c r="B1836" s="68"/>
      <c r="C1836" s="67"/>
    </row>
    <row r="1837" spans="1:3" ht="15.75" x14ac:dyDescent="0.25">
      <c r="A1837" s="67"/>
      <c r="B1837" s="68"/>
      <c r="C1837" s="67"/>
    </row>
    <row r="1838" spans="1:3" ht="15.75" x14ac:dyDescent="0.25">
      <c r="A1838" s="67"/>
      <c r="B1838" s="68"/>
      <c r="C1838" s="67"/>
    </row>
    <row r="1839" spans="1:3" ht="15.75" x14ac:dyDescent="0.25">
      <c r="A1839" s="67"/>
      <c r="B1839" s="68"/>
      <c r="C1839" s="67"/>
    </row>
    <row r="1840" spans="1:3" ht="15.75" x14ac:dyDescent="0.25">
      <c r="A1840" s="67"/>
      <c r="B1840" s="68"/>
      <c r="C1840" s="67"/>
    </row>
    <row r="1841" spans="1:3" ht="15.75" x14ac:dyDescent="0.25">
      <c r="A1841" s="67"/>
      <c r="B1841" s="68"/>
      <c r="C1841" s="67"/>
    </row>
    <row r="1842" spans="1:3" ht="15.75" x14ac:dyDescent="0.25">
      <c r="A1842" s="67"/>
      <c r="B1842" s="68"/>
      <c r="C1842" s="67"/>
    </row>
    <row r="1843" spans="1:3" ht="15.75" x14ac:dyDescent="0.25">
      <c r="A1843" s="67"/>
      <c r="B1843" s="68"/>
      <c r="C1843" s="67"/>
    </row>
    <row r="1844" spans="1:3" ht="15.75" x14ac:dyDescent="0.25">
      <c r="A1844" s="67"/>
      <c r="B1844" s="68"/>
      <c r="C1844" s="67"/>
    </row>
    <row r="1845" spans="1:3" ht="15.75" x14ac:dyDescent="0.25">
      <c r="A1845" s="67"/>
      <c r="B1845" s="68"/>
      <c r="C1845" s="67"/>
    </row>
    <row r="1846" spans="1:3" ht="15.75" x14ac:dyDescent="0.25">
      <c r="A1846" s="67"/>
      <c r="B1846" s="68"/>
      <c r="C1846" s="67"/>
    </row>
    <row r="1847" spans="1:3" ht="15.75" x14ac:dyDescent="0.25">
      <c r="A1847" s="67"/>
      <c r="B1847" s="68"/>
      <c r="C1847" s="67"/>
    </row>
    <row r="1848" spans="1:3" ht="15.75" x14ac:dyDescent="0.25">
      <c r="A1848" s="67"/>
      <c r="B1848" s="68"/>
      <c r="C1848" s="67"/>
    </row>
    <row r="1849" spans="1:3" ht="15.75" x14ac:dyDescent="0.25">
      <c r="A1849" s="67"/>
      <c r="B1849" s="68"/>
      <c r="C1849" s="67"/>
    </row>
    <row r="1850" spans="1:3" ht="15.75" x14ac:dyDescent="0.25">
      <c r="A1850" s="67"/>
      <c r="B1850" s="68"/>
      <c r="C1850" s="67"/>
    </row>
    <row r="1851" spans="1:3" ht="15.75" x14ac:dyDescent="0.25">
      <c r="A1851" s="67"/>
      <c r="B1851" s="68"/>
      <c r="C1851" s="67"/>
    </row>
    <row r="1852" spans="1:3" ht="15.75" x14ac:dyDescent="0.25">
      <c r="A1852" s="67"/>
      <c r="B1852" s="68"/>
      <c r="C1852" s="67"/>
    </row>
    <row r="1853" spans="1:3" ht="15.75" x14ac:dyDescent="0.25">
      <c r="A1853" s="67"/>
      <c r="B1853" s="68"/>
      <c r="C1853" s="67"/>
    </row>
    <row r="1854" spans="1:3" ht="15.75" x14ac:dyDescent="0.25">
      <c r="A1854" s="67"/>
      <c r="B1854" s="68"/>
      <c r="C1854" s="67"/>
    </row>
    <row r="1855" spans="1:3" ht="15.75" x14ac:dyDescent="0.25">
      <c r="A1855" s="67"/>
      <c r="B1855" s="68"/>
      <c r="C1855" s="67"/>
    </row>
    <row r="1856" spans="1:3" ht="15.75" x14ac:dyDescent="0.25">
      <c r="A1856" s="67"/>
      <c r="B1856" s="68"/>
      <c r="C1856" s="67"/>
    </row>
    <row r="1857" spans="1:3" ht="15.75" x14ac:dyDescent="0.25">
      <c r="A1857" s="67"/>
      <c r="B1857" s="68"/>
      <c r="C1857" s="67"/>
    </row>
    <row r="1858" spans="1:3" ht="15.75" x14ac:dyDescent="0.25">
      <c r="A1858" s="67"/>
      <c r="B1858" s="68"/>
      <c r="C1858" s="67"/>
    </row>
    <row r="1859" spans="1:3" ht="15.75" x14ac:dyDescent="0.25">
      <c r="A1859" s="67"/>
      <c r="B1859" s="68"/>
      <c r="C1859" s="67"/>
    </row>
    <row r="1860" spans="1:3" ht="15.75" x14ac:dyDescent="0.25">
      <c r="A1860" s="67"/>
      <c r="B1860" s="68"/>
      <c r="C1860" s="67"/>
    </row>
    <row r="1861" spans="1:3" ht="15.75" x14ac:dyDescent="0.25">
      <c r="A1861" s="67"/>
      <c r="B1861" s="68"/>
      <c r="C1861" s="67"/>
    </row>
    <row r="1862" spans="1:3" ht="15.75" x14ac:dyDescent="0.25">
      <c r="A1862" s="67"/>
      <c r="B1862" s="68"/>
      <c r="C1862" s="67"/>
    </row>
    <row r="1863" spans="1:3" ht="15.75" x14ac:dyDescent="0.25">
      <c r="A1863" s="67"/>
      <c r="B1863" s="68"/>
      <c r="C1863" s="67"/>
    </row>
    <row r="1864" spans="1:3" ht="15.75" x14ac:dyDescent="0.25">
      <c r="A1864" s="67"/>
      <c r="B1864" s="68"/>
      <c r="C1864" s="67"/>
    </row>
    <row r="1865" spans="1:3" ht="15.75" x14ac:dyDescent="0.25">
      <c r="A1865" s="67"/>
      <c r="B1865" s="68"/>
      <c r="C1865" s="67"/>
    </row>
    <row r="1866" spans="1:3" ht="15.75" x14ac:dyDescent="0.25">
      <c r="A1866" s="67"/>
      <c r="B1866" s="68"/>
      <c r="C1866" s="67"/>
    </row>
    <row r="1867" spans="1:3" ht="15.75" x14ac:dyDescent="0.25">
      <c r="A1867" s="67"/>
      <c r="B1867" s="68"/>
      <c r="C1867" s="67"/>
    </row>
    <row r="1868" spans="1:3" ht="15.75" x14ac:dyDescent="0.25">
      <c r="A1868" s="67"/>
      <c r="B1868" s="68"/>
      <c r="C1868" s="67"/>
    </row>
    <row r="1869" spans="1:3" ht="15.75" x14ac:dyDescent="0.25">
      <c r="A1869" s="67"/>
      <c r="B1869" s="68"/>
      <c r="C1869" s="67"/>
    </row>
    <row r="1870" spans="1:3" ht="15.75" x14ac:dyDescent="0.25">
      <c r="A1870" s="67"/>
      <c r="B1870" s="68"/>
      <c r="C1870" s="67"/>
    </row>
    <row r="1871" spans="1:3" ht="15.75" x14ac:dyDescent="0.25">
      <c r="A1871" s="67"/>
      <c r="B1871" s="68"/>
      <c r="C1871" s="67"/>
    </row>
    <row r="1872" spans="1:3" ht="15.75" x14ac:dyDescent="0.25">
      <c r="A1872" s="67"/>
      <c r="B1872" s="68"/>
      <c r="C1872" s="67"/>
    </row>
    <row r="1873" spans="1:3" ht="15.75" x14ac:dyDescent="0.25">
      <c r="A1873" s="67"/>
      <c r="B1873" s="68"/>
      <c r="C1873" s="67"/>
    </row>
    <row r="1874" spans="1:3" ht="15.75" x14ac:dyDescent="0.25">
      <c r="A1874" s="67"/>
      <c r="B1874" s="68"/>
      <c r="C1874" s="67"/>
    </row>
    <row r="1875" spans="1:3" ht="15.75" x14ac:dyDescent="0.25">
      <c r="A1875" s="67"/>
      <c r="B1875" s="68"/>
      <c r="C1875" s="67"/>
    </row>
    <row r="1876" spans="1:3" ht="15.75" x14ac:dyDescent="0.25">
      <c r="A1876" s="67"/>
      <c r="B1876" s="68"/>
      <c r="C1876" s="67"/>
    </row>
    <row r="1877" spans="1:3" ht="15.75" x14ac:dyDescent="0.25">
      <c r="A1877" s="67"/>
      <c r="B1877" s="68"/>
      <c r="C1877" s="67"/>
    </row>
    <row r="1878" spans="1:3" ht="15.75" x14ac:dyDescent="0.25">
      <c r="A1878" s="67"/>
      <c r="B1878" s="68"/>
      <c r="C1878" s="67"/>
    </row>
    <row r="1879" spans="1:3" ht="15.75" x14ac:dyDescent="0.25">
      <c r="A1879" s="67"/>
      <c r="B1879" s="68"/>
      <c r="C1879" s="67"/>
    </row>
    <row r="1880" spans="1:3" ht="15.75" x14ac:dyDescent="0.25">
      <c r="A1880" s="67"/>
      <c r="B1880" s="68"/>
      <c r="C1880" s="67"/>
    </row>
    <row r="1881" spans="1:3" ht="15.75" x14ac:dyDescent="0.25">
      <c r="A1881" s="67"/>
      <c r="B1881" s="68"/>
      <c r="C1881" s="67"/>
    </row>
    <row r="1882" spans="1:3" ht="15.75" x14ac:dyDescent="0.25">
      <c r="A1882" s="67"/>
      <c r="B1882" s="68"/>
      <c r="C1882" s="67"/>
    </row>
    <row r="1883" spans="1:3" ht="15.75" x14ac:dyDescent="0.25">
      <c r="A1883" s="67"/>
      <c r="B1883" s="68"/>
      <c r="C1883" s="67"/>
    </row>
    <row r="1884" spans="1:3" ht="15.75" x14ac:dyDescent="0.25">
      <c r="A1884" s="67"/>
      <c r="B1884" s="68"/>
      <c r="C1884" s="67"/>
    </row>
    <row r="1885" spans="1:3" ht="15.75" x14ac:dyDescent="0.25">
      <c r="A1885" s="67"/>
      <c r="B1885" s="68"/>
      <c r="C1885" s="67"/>
    </row>
    <row r="1886" spans="1:3" ht="15.75" x14ac:dyDescent="0.25">
      <c r="A1886" s="67"/>
      <c r="B1886" s="68"/>
      <c r="C1886" s="67"/>
    </row>
    <row r="1887" spans="1:3" ht="15.75" x14ac:dyDescent="0.25">
      <c r="A1887" s="67"/>
      <c r="B1887" s="68"/>
      <c r="C1887" s="67"/>
    </row>
    <row r="1888" spans="1:3" ht="15.75" x14ac:dyDescent="0.25">
      <c r="A1888" s="67"/>
      <c r="B1888" s="68"/>
      <c r="C1888" s="67"/>
    </row>
    <row r="1889" spans="1:3" ht="15.75" x14ac:dyDescent="0.25">
      <c r="A1889" s="67"/>
      <c r="B1889" s="68"/>
      <c r="C1889" s="67"/>
    </row>
    <row r="1890" spans="1:3" ht="15.75" x14ac:dyDescent="0.25">
      <c r="A1890" s="67"/>
      <c r="B1890" s="68"/>
      <c r="C1890" s="67"/>
    </row>
    <row r="1891" spans="1:3" ht="15.75" x14ac:dyDescent="0.25">
      <c r="A1891" s="67"/>
      <c r="B1891" s="68"/>
      <c r="C1891" s="67"/>
    </row>
    <row r="1892" spans="1:3" ht="15.75" x14ac:dyDescent="0.25">
      <c r="A1892" s="67"/>
      <c r="B1892" s="68"/>
      <c r="C1892" s="67"/>
    </row>
    <row r="1893" spans="1:3" ht="15.75" x14ac:dyDescent="0.25">
      <c r="A1893" s="67"/>
      <c r="B1893" s="68"/>
      <c r="C1893" s="67"/>
    </row>
    <row r="1894" spans="1:3" ht="15.75" x14ac:dyDescent="0.25">
      <c r="A1894" s="67"/>
      <c r="B1894" s="68"/>
      <c r="C1894" s="67"/>
    </row>
    <row r="1895" spans="1:3" ht="15.75" x14ac:dyDescent="0.25">
      <c r="A1895" s="67"/>
      <c r="B1895" s="68"/>
      <c r="C1895" s="67"/>
    </row>
    <row r="1896" spans="1:3" ht="15.75" x14ac:dyDescent="0.25">
      <c r="A1896" s="67"/>
      <c r="B1896" s="68"/>
      <c r="C1896" s="67"/>
    </row>
    <row r="1897" spans="1:3" ht="15.75" x14ac:dyDescent="0.25">
      <c r="A1897" s="67"/>
      <c r="B1897" s="68"/>
      <c r="C1897" s="67"/>
    </row>
    <row r="1898" spans="1:3" ht="15.75" x14ac:dyDescent="0.25">
      <c r="A1898" s="67"/>
      <c r="B1898" s="68"/>
      <c r="C1898" s="67"/>
    </row>
    <row r="1899" spans="1:3" ht="15.75" x14ac:dyDescent="0.25">
      <c r="A1899" s="67"/>
      <c r="B1899" s="68"/>
      <c r="C1899" s="67"/>
    </row>
    <row r="1900" spans="1:3" ht="15.75" x14ac:dyDescent="0.25">
      <c r="A1900" s="67"/>
      <c r="B1900" s="68"/>
      <c r="C1900" s="67"/>
    </row>
    <row r="1901" spans="1:3" ht="15.75" x14ac:dyDescent="0.25">
      <c r="A1901" s="67"/>
      <c r="B1901" s="68"/>
      <c r="C1901" s="67"/>
    </row>
    <row r="1902" spans="1:3" ht="15.75" x14ac:dyDescent="0.25">
      <c r="A1902" s="67"/>
      <c r="B1902" s="68"/>
      <c r="C1902" s="67"/>
    </row>
    <row r="1903" spans="1:3" ht="15.75" x14ac:dyDescent="0.25">
      <c r="A1903" s="67"/>
      <c r="B1903" s="68"/>
      <c r="C1903" s="67"/>
    </row>
    <row r="1904" spans="1:3" ht="15.75" x14ac:dyDescent="0.25">
      <c r="A1904" s="67"/>
      <c r="B1904" s="68"/>
      <c r="C1904" s="67"/>
    </row>
    <row r="1905" spans="1:3" ht="15.75" x14ac:dyDescent="0.25">
      <c r="A1905" s="67"/>
      <c r="B1905" s="68"/>
      <c r="C1905" s="67"/>
    </row>
    <row r="1906" spans="1:3" ht="15.75" x14ac:dyDescent="0.25">
      <c r="A1906" s="67"/>
      <c r="B1906" s="68"/>
      <c r="C1906" s="67"/>
    </row>
    <row r="1907" spans="1:3" ht="15.75" x14ac:dyDescent="0.25">
      <c r="A1907" s="67"/>
      <c r="B1907" s="68"/>
      <c r="C1907" s="67"/>
    </row>
    <row r="1908" spans="1:3" ht="15.75" x14ac:dyDescent="0.25">
      <c r="A1908" s="67"/>
      <c r="B1908" s="68"/>
      <c r="C1908" s="67"/>
    </row>
    <row r="1909" spans="1:3" ht="15.75" x14ac:dyDescent="0.25">
      <c r="A1909" s="67"/>
      <c r="B1909" s="68"/>
      <c r="C1909" s="67"/>
    </row>
    <row r="1910" spans="1:3" ht="15.75" x14ac:dyDescent="0.25">
      <c r="A1910" s="67"/>
      <c r="B1910" s="68"/>
      <c r="C1910" s="67"/>
    </row>
    <row r="1911" spans="1:3" ht="15.75" x14ac:dyDescent="0.25">
      <c r="A1911" s="67"/>
      <c r="B1911" s="68"/>
      <c r="C1911" s="67"/>
    </row>
    <row r="1912" spans="1:3" ht="15.75" x14ac:dyDescent="0.25">
      <c r="A1912" s="67"/>
      <c r="B1912" s="68"/>
      <c r="C1912" s="67"/>
    </row>
    <row r="1913" spans="1:3" ht="15.75" x14ac:dyDescent="0.25">
      <c r="A1913" s="67"/>
      <c r="B1913" s="68"/>
      <c r="C1913" s="67"/>
    </row>
    <row r="1914" spans="1:3" ht="15.75" x14ac:dyDescent="0.25">
      <c r="A1914" s="67"/>
      <c r="B1914" s="68"/>
      <c r="C1914" s="67"/>
    </row>
    <row r="1915" spans="1:3" ht="15.75" x14ac:dyDescent="0.25">
      <c r="A1915" s="67"/>
      <c r="B1915" s="68"/>
      <c r="C1915" s="67"/>
    </row>
    <row r="1916" spans="1:3" ht="15.75" x14ac:dyDescent="0.25">
      <c r="A1916" s="67"/>
      <c r="B1916" s="68"/>
      <c r="C1916" s="67"/>
    </row>
    <row r="1917" spans="1:3" ht="15.75" x14ac:dyDescent="0.25">
      <c r="A1917" s="67"/>
      <c r="B1917" s="68"/>
      <c r="C1917" s="67"/>
    </row>
    <row r="1918" spans="1:3" ht="15.75" x14ac:dyDescent="0.25">
      <c r="A1918" s="67"/>
      <c r="B1918" s="68"/>
      <c r="C1918" s="67"/>
    </row>
    <row r="1919" spans="1:3" ht="15.75" x14ac:dyDescent="0.25">
      <c r="A1919" s="67"/>
      <c r="B1919" s="68"/>
      <c r="C1919" s="67"/>
    </row>
    <row r="1920" spans="1:3" ht="15.75" x14ac:dyDescent="0.25">
      <c r="A1920" s="67"/>
      <c r="B1920" s="68"/>
      <c r="C1920" s="67"/>
    </row>
    <row r="1921" spans="1:3" ht="15.75" x14ac:dyDescent="0.25">
      <c r="A1921" s="67"/>
      <c r="B1921" s="68"/>
      <c r="C1921" s="67"/>
    </row>
    <row r="1922" spans="1:3" ht="15.75" x14ac:dyDescent="0.25">
      <c r="A1922" s="67"/>
      <c r="B1922" s="68"/>
      <c r="C1922" s="67"/>
    </row>
    <row r="1923" spans="1:3" ht="15.75" x14ac:dyDescent="0.25">
      <c r="A1923" s="67"/>
      <c r="B1923" s="68"/>
      <c r="C1923" s="67"/>
    </row>
    <row r="1924" spans="1:3" ht="15.75" x14ac:dyDescent="0.25">
      <c r="A1924" s="67"/>
      <c r="B1924" s="68"/>
      <c r="C1924" s="67"/>
    </row>
    <row r="1925" spans="1:3" ht="15.75" x14ac:dyDescent="0.25">
      <c r="A1925" s="67"/>
      <c r="B1925" s="68"/>
      <c r="C1925" s="67"/>
    </row>
    <row r="1926" spans="1:3" ht="15.75" x14ac:dyDescent="0.25">
      <c r="A1926" s="67"/>
      <c r="B1926" s="68"/>
      <c r="C1926" s="67"/>
    </row>
    <row r="1927" spans="1:3" ht="15.75" x14ac:dyDescent="0.25">
      <c r="A1927" s="67"/>
      <c r="B1927" s="68"/>
      <c r="C1927" s="67"/>
    </row>
    <row r="1928" spans="1:3" ht="15.75" x14ac:dyDescent="0.25">
      <c r="A1928" s="67"/>
      <c r="B1928" s="68"/>
      <c r="C1928" s="67"/>
    </row>
    <row r="1929" spans="1:3" ht="15.75" x14ac:dyDescent="0.25">
      <c r="A1929" s="67"/>
      <c r="B1929" s="68"/>
      <c r="C1929" s="67"/>
    </row>
    <row r="1930" spans="1:3" ht="15.75" x14ac:dyDescent="0.25">
      <c r="A1930" s="67"/>
      <c r="B1930" s="68"/>
      <c r="C1930" s="67"/>
    </row>
    <row r="1931" spans="1:3" ht="15.75" x14ac:dyDescent="0.25">
      <c r="A1931" s="67"/>
      <c r="B1931" s="68"/>
      <c r="C1931" s="67"/>
    </row>
    <row r="1932" spans="1:3" ht="15.75" x14ac:dyDescent="0.25">
      <c r="A1932" s="67"/>
      <c r="B1932" s="68"/>
      <c r="C1932" s="67"/>
    </row>
    <row r="1933" spans="1:3" ht="15.75" x14ac:dyDescent="0.25">
      <c r="A1933" s="67"/>
      <c r="B1933" s="68"/>
      <c r="C1933" s="67"/>
    </row>
    <row r="1934" spans="1:3" ht="15.75" x14ac:dyDescent="0.25">
      <c r="A1934" s="67"/>
      <c r="B1934" s="68"/>
      <c r="C1934" s="67"/>
    </row>
    <row r="1935" spans="1:3" ht="15.75" x14ac:dyDescent="0.25">
      <c r="A1935" s="67"/>
      <c r="B1935" s="68"/>
      <c r="C1935" s="67"/>
    </row>
    <row r="1936" spans="1:3" ht="15.75" x14ac:dyDescent="0.25">
      <c r="A1936" s="67"/>
      <c r="B1936" s="68"/>
      <c r="C1936" s="67"/>
    </row>
    <row r="1937" spans="1:3" ht="15.75" x14ac:dyDescent="0.25">
      <c r="A1937" s="67"/>
      <c r="B1937" s="68"/>
      <c r="C1937" s="67"/>
    </row>
    <row r="1938" spans="1:3" ht="15.75" x14ac:dyDescent="0.25">
      <c r="A1938" s="67"/>
      <c r="B1938" s="68"/>
      <c r="C1938" s="67"/>
    </row>
    <row r="1939" spans="1:3" ht="15.75" x14ac:dyDescent="0.25">
      <c r="A1939" s="67"/>
      <c r="B1939" s="68"/>
      <c r="C1939" s="67"/>
    </row>
    <row r="1940" spans="1:3" ht="15.75" x14ac:dyDescent="0.25">
      <c r="A1940" s="67"/>
      <c r="B1940" s="68"/>
      <c r="C1940" s="67"/>
    </row>
    <row r="1941" spans="1:3" ht="15.75" x14ac:dyDescent="0.25">
      <c r="A1941" s="67"/>
      <c r="B1941" s="68"/>
      <c r="C1941" s="67"/>
    </row>
    <row r="1942" spans="1:3" ht="15.75" x14ac:dyDescent="0.25">
      <c r="A1942" s="67"/>
      <c r="B1942" s="68"/>
      <c r="C1942" s="67"/>
    </row>
    <row r="1943" spans="1:3" ht="15.75" x14ac:dyDescent="0.25">
      <c r="A1943" s="67"/>
      <c r="B1943" s="68"/>
      <c r="C1943" s="67"/>
    </row>
    <row r="1944" spans="1:3" ht="15.75" x14ac:dyDescent="0.25">
      <c r="A1944" s="67"/>
      <c r="B1944" s="68"/>
      <c r="C1944" s="67"/>
    </row>
    <row r="1945" spans="1:3" ht="15.75" x14ac:dyDescent="0.25">
      <c r="A1945" s="67"/>
      <c r="B1945" s="68"/>
      <c r="C1945" s="67"/>
    </row>
    <row r="1946" spans="1:3" ht="15.75" x14ac:dyDescent="0.25">
      <c r="A1946" s="67"/>
      <c r="B1946" s="68"/>
      <c r="C1946" s="67"/>
    </row>
    <row r="1947" spans="1:3" ht="15.75" x14ac:dyDescent="0.25">
      <c r="A1947" s="67"/>
      <c r="B1947" s="68"/>
      <c r="C1947" s="67"/>
    </row>
    <row r="1948" spans="1:3" ht="15.75" x14ac:dyDescent="0.25">
      <c r="A1948" s="67"/>
      <c r="B1948" s="68"/>
      <c r="C1948" s="67"/>
    </row>
    <row r="1949" spans="1:3" ht="15.75" x14ac:dyDescent="0.25">
      <c r="A1949" s="67"/>
      <c r="B1949" s="68"/>
      <c r="C1949" s="67"/>
    </row>
    <row r="1950" spans="1:3" ht="15.75" x14ac:dyDescent="0.25">
      <c r="A1950" s="67"/>
      <c r="B1950" s="68"/>
      <c r="C1950" s="67"/>
    </row>
    <row r="1951" spans="1:3" ht="15.75" x14ac:dyDescent="0.25">
      <c r="A1951" s="67"/>
      <c r="B1951" s="68"/>
      <c r="C1951" s="67"/>
    </row>
    <row r="1952" spans="1:3" ht="15.75" x14ac:dyDescent="0.25">
      <c r="A1952" s="67"/>
      <c r="B1952" s="68"/>
      <c r="C1952" s="67"/>
    </row>
    <row r="1953" spans="1:3" ht="15.75" x14ac:dyDescent="0.25">
      <c r="A1953" s="67"/>
      <c r="B1953" s="68"/>
      <c r="C1953" s="67"/>
    </row>
    <row r="1954" spans="1:3" ht="15.75" x14ac:dyDescent="0.25">
      <c r="A1954" s="67"/>
      <c r="B1954" s="68"/>
      <c r="C1954" s="67"/>
    </row>
    <row r="1955" spans="1:3" ht="15.75" x14ac:dyDescent="0.25">
      <c r="A1955" s="67"/>
      <c r="B1955" s="68"/>
      <c r="C1955" s="67"/>
    </row>
    <row r="1956" spans="1:3" ht="15.75" x14ac:dyDescent="0.25">
      <c r="A1956" s="67"/>
      <c r="B1956" s="68"/>
      <c r="C1956" s="67"/>
    </row>
    <row r="1957" spans="1:3" ht="15.75" x14ac:dyDescent="0.25">
      <c r="A1957" s="67"/>
      <c r="B1957" s="68"/>
      <c r="C1957" s="67"/>
    </row>
    <row r="1958" spans="1:3" ht="15.75" x14ac:dyDescent="0.25">
      <c r="A1958" s="67"/>
      <c r="B1958" s="68"/>
      <c r="C1958" s="67"/>
    </row>
    <row r="1959" spans="1:3" ht="15.75" x14ac:dyDescent="0.25">
      <c r="A1959" s="67"/>
      <c r="B1959" s="68"/>
      <c r="C1959" s="67"/>
    </row>
    <row r="1960" spans="1:3" ht="15.75" x14ac:dyDescent="0.25">
      <c r="A1960" s="67"/>
      <c r="B1960" s="68"/>
      <c r="C1960" s="67"/>
    </row>
    <row r="1961" spans="1:3" ht="15.75" x14ac:dyDescent="0.25">
      <c r="A1961" s="67"/>
      <c r="B1961" s="68"/>
      <c r="C1961" s="67"/>
    </row>
    <row r="1962" spans="1:3" ht="15.75" x14ac:dyDescent="0.25">
      <c r="A1962" s="67"/>
      <c r="B1962" s="68"/>
      <c r="C1962" s="67"/>
    </row>
    <row r="1963" spans="1:3" ht="15.75" x14ac:dyDescent="0.25">
      <c r="A1963" s="67"/>
      <c r="B1963" s="68"/>
      <c r="C1963" s="67"/>
    </row>
    <row r="1964" spans="1:3" ht="15.75" x14ac:dyDescent="0.25">
      <c r="A1964" s="67"/>
      <c r="B1964" s="68"/>
      <c r="C1964" s="67"/>
    </row>
    <row r="1965" spans="1:3" ht="15.75" x14ac:dyDescent="0.25">
      <c r="A1965" s="67"/>
      <c r="B1965" s="68"/>
      <c r="C1965" s="67"/>
    </row>
    <row r="1966" spans="1:3" ht="15.75" x14ac:dyDescent="0.25">
      <c r="A1966" s="67"/>
      <c r="B1966" s="68"/>
      <c r="C1966" s="67"/>
    </row>
    <row r="1967" spans="1:3" ht="15.75" x14ac:dyDescent="0.25">
      <c r="A1967" s="67"/>
      <c r="B1967" s="68"/>
      <c r="C1967" s="67"/>
    </row>
    <row r="1968" spans="1:3" ht="15.75" x14ac:dyDescent="0.25">
      <c r="A1968" s="67"/>
      <c r="B1968" s="68"/>
      <c r="C1968" s="67"/>
    </row>
    <row r="1969" spans="1:3" ht="15.75" x14ac:dyDescent="0.25">
      <c r="A1969" s="67"/>
      <c r="B1969" s="68"/>
      <c r="C1969" s="67"/>
    </row>
    <row r="1970" spans="1:3" ht="15.75" x14ac:dyDescent="0.25">
      <c r="A1970" s="67"/>
      <c r="B1970" s="68"/>
      <c r="C1970" s="67"/>
    </row>
    <row r="1971" spans="1:3" ht="15.75" x14ac:dyDescent="0.25">
      <c r="A1971" s="67"/>
      <c r="B1971" s="68"/>
      <c r="C1971" s="67"/>
    </row>
    <row r="1972" spans="1:3" ht="15.75" x14ac:dyDescent="0.25">
      <c r="A1972" s="67"/>
      <c r="B1972" s="68"/>
      <c r="C1972" s="67"/>
    </row>
    <row r="1973" spans="1:3" ht="15.75" x14ac:dyDescent="0.25">
      <c r="A1973" s="67"/>
      <c r="B1973" s="68"/>
      <c r="C1973" s="67"/>
    </row>
    <row r="1974" spans="1:3" ht="15.75" x14ac:dyDescent="0.25">
      <c r="A1974" s="67"/>
      <c r="B1974" s="68"/>
      <c r="C1974" s="67"/>
    </row>
    <row r="1975" spans="1:3" ht="15.75" x14ac:dyDescent="0.25">
      <c r="A1975" s="67"/>
      <c r="B1975" s="68"/>
      <c r="C1975" s="67"/>
    </row>
    <row r="1976" spans="1:3" ht="15.75" x14ac:dyDescent="0.25">
      <c r="A1976" s="67"/>
      <c r="B1976" s="68"/>
      <c r="C1976" s="67"/>
    </row>
    <row r="1977" spans="1:3" ht="15.75" x14ac:dyDescent="0.25">
      <c r="A1977" s="67"/>
      <c r="B1977" s="68"/>
      <c r="C1977" s="67"/>
    </row>
    <row r="1978" spans="1:3" ht="15.75" x14ac:dyDescent="0.25">
      <c r="A1978" s="67"/>
      <c r="B1978" s="68"/>
      <c r="C1978" s="67"/>
    </row>
    <row r="1979" spans="1:3" ht="15.75" x14ac:dyDescent="0.25">
      <c r="A1979" s="67"/>
      <c r="B1979" s="68"/>
      <c r="C1979" s="67"/>
    </row>
    <row r="1980" spans="1:3" ht="15.75" x14ac:dyDescent="0.25">
      <c r="A1980" s="67"/>
      <c r="B1980" s="68"/>
      <c r="C1980" s="67"/>
    </row>
    <row r="1981" spans="1:3" ht="15.75" x14ac:dyDescent="0.25">
      <c r="A1981" s="67"/>
      <c r="B1981" s="68"/>
      <c r="C1981" s="67"/>
    </row>
    <row r="1982" spans="1:3" ht="15.75" x14ac:dyDescent="0.25">
      <c r="A1982" s="67"/>
      <c r="B1982" s="68"/>
      <c r="C1982" s="67"/>
    </row>
    <row r="1983" spans="1:3" ht="15.75" x14ac:dyDescent="0.25">
      <c r="A1983" s="67"/>
      <c r="B1983" s="68"/>
      <c r="C1983" s="67"/>
    </row>
    <row r="1984" spans="1:3" ht="15.75" x14ac:dyDescent="0.25">
      <c r="A1984" s="67"/>
      <c r="B1984" s="68"/>
      <c r="C1984" s="67"/>
    </row>
    <row r="1985" spans="1:3" ht="15.75" x14ac:dyDescent="0.25">
      <c r="A1985" s="67"/>
      <c r="B1985" s="68"/>
      <c r="C1985" s="67"/>
    </row>
    <row r="1986" spans="1:3" ht="15.75" x14ac:dyDescent="0.25">
      <c r="A1986" s="67"/>
      <c r="B1986" s="68"/>
      <c r="C1986" s="67"/>
    </row>
    <row r="1987" spans="1:3" ht="15.75" x14ac:dyDescent="0.25">
      <c r="A1987" s="67"/>
      <c r="B1987" s="68"/>
      <c r="C1987" s="67"/>
    </row>
    <row r="1988" spans="1:3" ht="15.75" x14ac:dyDescent="0.25">
      <c r="A1988" s="67"/>
      <c r="B1988" s="68"/>
      <c r="C1988" s="67"/>
    </row>
    <row r="1989" spans="1:3" ht="15.75" x14ac:dyDescent="0.25">
      <c r="A1989" s="67"/>
      <c r="B1989" s="68"/>
      <c r="C1989" s="67"/>
    </row>
    <row r="1990" spans="1:3" ht="15.75" x14ac:dyDescent="0.25">
      <c r="A1990" s="67"/>
      <c r="B1990" s="68"/>
      <c r="C1990" s="67"/>
    </row>
    <row r="1991" spans="1:3" ht="15.75" x14ac:dyDescent="0.25">
      <c r="A1991" s="67"/>
      <c r="B1991" s="68"/>
      <c r="C1991" s="67"/>
    </row>
    <row r="1992" spans="1:3" ht="15.75" x14ac:dyDescent="0.25">
      <c r="A1992" s="67"/>
      <c r="B1992" s="68"/>
      <c r="C1992" s="67"/>
    </row>
    <row r="1993" spans="1:3" ht="15.75" x14ac:dyDescent="0.25">
      <c r="A1993" s="67"/>
      <c r="B1993" s="68"/>
      <c r="C1993" s="67"/>
    </row>
    <row r="1994" spans="1:3" ht="15.75" x14ac:dyDescent="0.25">
      <c r="A1994" s="67"/>
      <c r="B1994" s="68"/>
      <c r="C1994" s="67"/>
    </row>
    <row r="1995" spans="1:3" ht="15.75" x14ac:dyDescent="0.25">
      <c r="A1995" s="67"/>
      <c r="B1995" s="68"/>
      <c r="C1995" s="67"/>
    </row>
    <row r="1996" spans="1:3" ht="15.75" x14ac:dyDescent="0.25">
      <c r="A1996" s="67"/>
      <c r="B1996" s="68"/>
      <c r="C1996" s="67"/>
    </row>
    <row r="1997" spans="1:3" ht="15.75" x14ac:dyDescent="0.25">
      <c r="A1997" s="67"/>
      <c r="B1997" s="68"/>
      <c r="C1997" s="67"/>
    </row>
    <row r="1998" spans="1:3" ht="15.75" x14ac:dyDescent="0.25">
      <c r="A1998" s="67"/>
      <c r="B1998" s="68"/>
      <c r="C1998" s="67"/>
    </row>
    <row r="1999" spans="1:3" ht="15.75" x14ac:dyDescent="0.25">
      <c r="A1999" s="67"/>
      <c r="B1999" s="68"/>
      <c r="C1999" s="67"/>
    </row>
    <row r="2000" spans="1:3" ht="15.75" x14ac:dyDescent="0.25">
      <c r="A2000" s="67"/>
      <c r="B2000" s="68"/>
      <c r="C2000" s="67"/>
    </row>
    <row r="2001" spans="1:3" ht="15.75" x14ac:dyDescent="0.25">
      <c r="A2001" s="67"/>
      <c r="B2001" s="68"/>
      <c r="C2001" s="67"/>
    </row>
    <row r="2002" spans="1:3" ht="15.75" x14ac:dyDescent="0.25">
      <c r="A2002" s="67"/>
      <c r="B2002" s="68"/>
      <c r="C2002" s="67"/>
    </row>
    <row r="2003" spans="1:3" ht="15.75" x14ac:dyDescent="0.25">
      <c r="A2003" s="67"/>
      <c r="B2003" s="68"/>
      <c r="C2003" s="67"/>
    </row>
    <row r="2004" spans="1:3" ht="15.75" x14ac:dyDescent="0.25">
      <c r="A2004" s="67"/>
      <c r="B2004" s="68"/>
      <c r="C2004" s="67"/>
    </row>
    <row r="2005" spans="1:3" ht="15.75" x14ac:dyDescent="0.25">
      <c r="A2005" s="67"/>
      <c r="B2005" s="68"/>
      <c r="C2005" s="67"/>
    </row>
    <row r="2006" spans="1:3" ht="15.75" x14ac:dyDescent="0.25">
      <c r="A2006" s="67"/>
      <c r="B2006" s="68"/>
      <c r="C2006" s="67"/>
    </row>
    <row r="2007" spans="1:3" ht="15.75" x14ac:dyDescent="0.25">
      <c r="A2007" s="67"/>
      <c r="B2007" s="68"/>
      <c r="C2007" s="67"/>
    </row>
    <row r="2008" spans="1:3" ht="15.75" x14ac:dyDescent="0.25">
      <c r="A2008" s="67"/>
      <c r="B2008" s="68"/>
      <c r="C2008" s="67"/>
    </row>
    <row r="2009" spans="1:3" ht="15.75" x14ac:dyDescent="0.25">
      <c r="A2009" s="67"/>
      <c r="B2009" s="68"/>
      <c r="C2009" s="67"/>
    </row>
    <row r="2010" spans="1:3" ht="15.75" x14ac:dyDescent="0.25">
      <c r="A2010" s="67"/>
      <c r="B2010" s="68"/>
      <c r="C2010" s="67"/>
    </row>
    <row r="2011" spans="1:3" ht="15.75" x14ac:dyDescent="0.25">
      <c r="A2011" s="67"/>
      <c r="B2011" s="68"/>
      <c r="C2011" s="67"/>
    </row>
    <row r="2012" spans="1:3" ht="15.75" x14ac:dyDescent="0.25">
      <c r="A2012" s="67"/>
      <c r="B2012" s="68"/>
      <c r="C2012" s="67"/>
    </row>
    <row r="2013" spans="1:3" ht="15.75" x14ac:dyDescent="0.25">
      <c r="A2013" s="67"/>
      <c r="B2013" s="68"/>
      <c r="C2013" s="67"/>
    </row>
    <row r="2014" spans="1:3" ht="15.75" x14ac:dyDescent="0.25">
      <c r="A2014" s="67"/>
      <c r="B2014" s="68"/>
      <c r="C2014" s="67"/>
    </row>
    <row r="2015" spans="1:3" ht="15.75" x14ac:dyDescent="0.25">
      <c r="A2015" s="67"/>
      <c r="B2015" s="68"/>
      <c r="C2015" s="67"/>
    </row>
    <row r="2016" spans="1:3" ht="15.75" x14ac:dyDescent="0.25">
      <c r="A2016" s="67"/>
      <c r="B2016" s="68"/>
      <c r="C2016" s="67"/>
    </row>
    <row r="2017" spans="1:3" ht="15.75" x14ac:dyDescent="0.25">
      <c r="A2017" s="67"/>
      <c r="B2017" s="68"/>
      <c r="C2017" s="67"/>
    </row>
    <row r="2018" spans="1:3" ht="15.75" x14ac:dyDescent="0.25">
      <c r="A2018" s="67"/>
      <c r="B2018" s="68"/>
      <c r="C2018" s="67"/>
    </row>
    <row r="2019" spans="1:3" ht="15.75" x14ac:dyDescent="0.25">
      <c r="A2019" s="67"/>
      <c r="B2019" s="68"/>
      <c r="C2019" s="67"/>
    </row>
    <row r="2020" spans="1:3" ht="15.75" x14ac:dyDescent="0.25">
      <c r="A2020" s="67"/>
      <c r="B2020" s="68"/>
      <c r="C2020" s="67"/>
    </row>
    <row r="2021" spans="1:3" ht="15.75" x14ac:dyDescent="0.25">
      <c r="A2021" s="67"/>
      <c r="B2021" s="68"/>
      <c r="C2021" s="67"/>
    </row>
    <row r="2022" spans="1:3" ht="15.75" x14ac:dyDescent="0.25">
      <c r="A2022" s="67"/>
      <c r="B2022" s="68"/>
      <c r="C2022" s="67"/>
    </row>
    <row r="2023" spans="1:3" ht="15.75" x14ac:dyDescent="0.25">
      <c r="A2023" s="67"/>
      <c r="B2023" s="68"/>
      <c r="C2023" s="67"/>
    </row>
    <row r="2024" spans="1:3" ht="15.75" x14ac:dyDescent="0.25">
      <c r="A2024" s="67"/>
      <c r="B2024" s="68"/>
      <c r="C2024" s="67"/>
    </row>
    <row r="2025" spans="1:3" ht="15.75" x14ac:dyDescent="0.25">
      <c r="A2025" s="67"/>
      <c r="B2025" s="68"/>
      <c r="C2025" s="67"/>
    </row>
    <row r="2026" spans="1:3" ht="15.75" x14ac:dyDescent="0.25">
      <c r="A2026" s="67"/>
      <c r="B2026" s="68"/>
      <c r="C2026" s="67"/>
    </row>
    <row r="2027" spans="1:3" ht="15.75" x14ac:dyDescent="0.25">
      <c r="A2027" s="67"/>
      <c r="B2027" s="68"/>
      <c r="C2027" s="67"/>
    </row>
    <row r="2028" spans="1:3" ht="15.75" x14ac:dyDescent="0.25">
      <c r="A2028" s="67"/>
      <c r="B2028" s="68"/>
      <c r="C2028" s="67"/>
    </row>
    <row r="2029" spans="1:3" ht="15.75" x14ac:dyDescent="0.25">
      <c r="A2029" s="67"/>
      <c r="B2029" s="68"/>
      <c r="C2029" s="67"/>
    </row>
    <row r="2030" spans="1:3" ht="15.75" x14ac:dyDescent="0.25">
      <c r="A2030" s="67"/>
      <c r="B2030" s="68"/>
      <c r="C2030" s="67"/>
    </row>
    <row r="2031" spans="1:3" ht="15.75" x14ac:dyDescent="0.25">
      <c r="A2031" s="67"/>
      <c r="B2031" s="68"/>
      <c r="C2031" s="67"/>
    </row>
    <row r="2032" spans="1:3" ht="15.75" x14ac:dyDescent="0.25">
      <c r="A2032" s="67"/>
      <c r="B2032" s="68"/>
      <c r="C2032" s="67"/>
    </row>
    <row r="2033" spans="1:3" ht="15.75" x14ac:dyDescent="0.25">
      <c r="A2033" s="67"/>
      <c r="B2033" s="68"/>
      <c r="C2033" s="67"/>
    </row>
    <row r="2034" spans="1:3" ht="15.75" x14ac:dyDescent="0.25">
      <c r="A2034" s="67"/>
      <c r="B2034" s="68"/>
      <c r="C2034" s="67"/>
    </row>
    <row r="2035" spans="1:3" ht="15.75" x14ac:dyDescent="0.25">
      <c r="A2035" s="67"/>
      <c r="B2035" s="68"/>
      <c r="C2035" s="67"/>
    </row>
    <row r="2036" spans="1:3" ht="15.75" x14ac:dyDescent="0.25">
      <c r="A2036" s="67"/>
      <c r="B2036" s="68"/>
      <c r="C2036" s="67"/>
    </row>
    <row r="2037" spans="1:3" ht="15.75" x14ac:dyDescent="0.25">
      <c r="A2037" s="67"/>
      <c r="B2037" s="68"/>
      <c r="C2037" s="67"/>
    </row>
    <row r="2038" spans="1:3" ht="15.75" x14ac:dyDescent="0.25">
      <c r="A2038" s="67"/>
      <c r="B2038" s="68"/>
      <c r="C2038" s="67"/>
    </row>
    <row r="2039" spans="1:3" ht="15.75" x14ac:dyDescent="0.25">
      <c r="A2039" s="67"/>
      <c r="B2039" s="68"/>
      <c r="C2039" s="67"/>
    </row>
    <row r="2040" spans="1:3" ht="15.75" x14ac:dyDescent="0.25">
      <c r="A2040" s="67"/>
      <c r="B2040" s="68"/>
      <c r="C2040" s="67"/>
    </row>
    <row r="2041" spans="1:3" ht="15.75" x14ac:dyDescent="0.25">
      <c r="A2041" s="67"/>
      <c r="B2041" s="68"/>
      <c r="C2041" s="67"/>
    </row>
    <row r="2042" spans="1:3" ht="15.75" x14ac:dyDescent="0.25">
      <c r="A2042" s="67"/>
      <c r="B2042" s="68"/>
      <c r="C2042" s="67"/>
    </row>
    <row r="2043" spans="1:3" ht="15.75" x14ac:dyDescent="0.25">
      <c r="A2043" s="67"/>
      <c r="B2043" s="68"/>
      <c r="C2043" s="67"/>
    </row>
    <row r="2044" spans="1:3" ht="15.75" x14ac:dyDescent="0.25">
      <c r="A2044" s="67"/>
      <c r="B2044" s="68"/>
      <c r="C2044" s="67"/>
    </row>
    <row r="2045" spans="1:3" ht="15.75" x14ac:dyDescent="0.25">
      <c r="A2045" s="67"/>
      <c r="B2045" s="68"/>
      <c r="C2045" s="67"/>
    </row>
    <row r="2046" spans="1:3" ht="15.75" x14ac:dyDescent="0.25">
      <c r="A2046" s="67"/>
      <c r="B2046" s="68"/>
      <c r="C2046" s="67"/>
    </row>
    <row r="2047" spans="1:3" ht="15.75" x14ac:dyDescent="0.25">
      <c r="A2047" s="67"/>
      <c r="B2047" s="68"/>
      <c r="C2047" s="67"/>
    </row>
    <row r="2048" spans="1:3" ht="15.75" x14ac:dyDescent="0.25">
      <c r="A2048" s="67"/>
      <c r="B2048" s="68"/>
      <c r="C2048" s="67"/>
    </row>
    <row r="2049" spans="1:3" ht="15.75" x14ac:dyDescent="0.25">
      <c r="A2049" s="67"/>
      <c r="B2049" s="68"/>
      <c r="C2049" s="67"/>
    </row>
    <row r="2050" spans="1:3" ht="15.75" x14ac:dyDescent="0.25">
      <c r="A2050" s="67"/>
      <c r="B2050" s="68"/>
      <c r="C2050" s="67"/>
    </row>
    <row r="2051" spans="1:3" ht="15.75" x14ac:dyDescent="0.25">
      <c r="A2051" s="67"/>
      <c r="B2051" s="68"/>
      <c r="C2051" s="67"/>
    </row>
    <row r="2052" spans="1:3" ht="15.75" x14ac:dyDescent="0.25">
      <c r="A2052" s="67"/>
      <c r="B2052" s="68"/>
      <c r="C2052" s="67"/>
    </row>
    <row r="2053" spans="1:3" ht="15.75" x14ac:dyDescent="0.25">
      <c r="A2053" s="67"/>
      <c r="B2053" s="68"/>
      <c r="C2053" s="67"/>
    </row>
    <row r="2054" spans="1:3" ht="15.75" x14ac:dyDescent="0.25">
      <c r="A2054" s="67"/>
      <c r="B2054" s="68"/>
      <c r="C2054" s="67"/>
    </row>
    <row r="2055" spans="1:3" ht="15.75" x14ac:dyDescent="0.25">
      <c r="A2055" s="67"/>
      <c r="B2055" s="68"/>
      <c r="C2055" s="67"/>
    </row>
    <row r="2056" spans="1:3" ht="15.75" x14ac:dyDescent="0.25">
      <c r="A2056" s="67"/>
      <c r="B2056" s="68"/>
      <c r="C2056" s="67"/>
    </row>
    <row r="2057" spans="1:3" ht="15.75" x14ac:dyDescent="0.25">
      <c r="A2057" s="67"/>
      <c r="B2057" s="68"/>
      <c r="C2057" s="67"/>
    </row>
    <row r="2058" spans="1:3" ht="15.75" x14ac:dyDescent="0.25">
      <c r="A2058" s="67"/>
      <c r="B2058" s="68"/>
      <c r="C2058" s="67"/>
    </row>
    <row r="2059" spans="1:3" ht="15.75" x14ac:dyDescent="0.25">
      <c r="A2059" s="67"/>
      <c r="B2059" s="68"/>
      <c r="C2059" s="67"/>
    </row>
    <row r="2060" spans="1:3" ht="15.75" x14ac:dyDescent="0.25">
      <c r="A2060" s="67"/>
      <c r="B2060" s="68"/>
      <c r="C2060" s="67"/>
    </row>
    <row r="2061" spans="1:3" ht="15.75" x14ac:dyDescent="0.25">
      <c r="A2061" s="67"/>
      <c r="B2061" s="68"/>
      <c r="C2061" s="67"/>
    </row>
    <row r="2062" spans="1:3" ht="15.75" x14ac:dyDescent="0.25">
      <c r="A2062" s="67"/>
      <c r="B2062" s="68"/>
      <c r="C2062" s="67"/>
    </row>
    <row r="2063" spans="1:3" ht="15.75" x14ac:dyDescent="0.25">
      <c r="A2063" s="67"/>
      <c r="B2063" s="68"/>
      <c r="C2063" s="67"/>
    </row>
    <row r="2064" spans="1:3" ht="15.75" x14ac:dyDescent="0.25">
      <c r="A2064" s="67"/>
      <c r="B2064" s="68"/>
      <c r="C2064" s="67"/>
    </row>
    <row r="2065" spans="1:3" ht="15.75" x14ac:dyDescent="0.25">
      <c r="A2065" s="67"/>
      <c r="B2065" s="68"/>
      <c r="C2065" s="67"/>
    </row>
    <row r="2066" spans="1:3" ht="15.75" x14ac:dyDescent="0.25">
      <c r="A2066" s="67"/>
      <c r="B2066" s="68"/>
      <c r="C2066" s="67"/>
    </row>
    <row r="2067" spans="1:3" ht="15.75" x14ac:dyDescent="0.25">
      <c r="A2067" s="67"/>
      <c r="B2067" s="68"/>
      <c r="C2067" s="67"/>
    </row>
    <row r="2068" spans="1:3" ht="15.75" x14ac:dyDescent="0.25">
      <c r="A2068" s="67"/>
      <c r="B2068" s="68"/>
      <c r="C2068" s="67"/>
    </row>
    <row r="2069" spans="1:3" ht="15.75" x14ac:dyDescent="0.25">
      <c r="A2069" s="67"/>
      <c r="B2069" s="68"/>
      <c r="C2069" s="67"/>
    </row>
    <row r="2070" spans="1:3" ht="15.75" x14ac:dyDescent="0.25">
      <c r="A2070" s="67"/>
      <c r="B2070" s="68"/>
      <c r="C2070" s="67"/>
    </row>
    <row r="2071" spans="1:3" ht="15.75" x14ac:dyDescent="0.25">
      <c r="A2071" s="67"/>
      <c r="B2071" s="68"/>
      <c r="C2071" s="67"/>
    </row>
    <row r="2072" spans="1:3" ht="15.75" x14ac:dyDescent="0.25">
      <c r="A2072" s="67"/>
      <c r="B2072" s="68"/>
      <c r="C2072" s="67"/>
    </row>
    <row r="2073" spans="1:3" ht="15.75" x14ac:dyDescent="0.25">
      <c r="A2073" s="67"/>
      <c r="B2073" s="68"/>
      <c r="C2073" s="67"/>
    </row>
    <row r="2074" spans="1:3" ht="15.75" x14ac:dyDescent="0.25">
      <c r="A2074" s="67"/>
      <c r="B2074" s="68"/>
      <c r="C2074" s="67"/>
    </row>
    <row r="2075" spans="1:3" ht="15.75" x14ac:dyDescent="0.25">
      <c r="A2075" s="67"/>
      <c r="B2075" s="68"/>
      <c r="C2075" s="67"/>
    </row>
    <row r="2076" spans="1:3" ht="15.75" x14ac:dyDescent="0.25">
      <c r="A2076" s="67"/>
      <c r="B2076" s="68"/>
      <c r="C2076" s="67"/>
    </row>
    <row r="2077" spans="1:3" ht="15.75" x14ac:dyDescent="0.25">
      <c r="A2077" s="67"/>
      <c r="B2077" s="68"/>
      <c r="C2077" s="67"/>
    </row>
    <row r="2078" spans="1:3" ht="15.75" x14ac:dyDescent="0.25">
      <c r="A2078" s="67"/>
      <c r="B2078" s="68"/>
      <c r="C2078" s="67"/>
    </row>
    <row r="2079" spans="1:3" ht="15.75" x14ac:dyDescent="0.25">
      <c r="A2079" s="67"/>
      <c r="B2079" s="68"/>
      <c r="C2079" s="67"/>
    </row>
    <row r="2080" spans="1:3" ht="15.75" x14ac:dyDescent="0.25">
      <c r="A2080" s="67"/>
      <c r="B2080" s="68"/>
      <c r="C2080" s="67"/>
    </row>
    <row r="2081" spans="1:3" ht="15.75" x14ac:dyDescent="0.25">
      <c r="A2081" s="67"/>
      <c r="B2081" s="68"/>
      <c r="C2081" s="67"/>
    </row>
    <row r="2082" spans="1:3" ht="15.75" x14ac:dyDescent="0.25">
      <c r="A2082" s="67"/>
      <c r="B2082" s="68"/>
      <c r="C2082" s="67"/>
    </row>
    <row r="2083" spans="1:3" ht="15.75" x14ac:dyDescent="0.25">
      <c r="A2083" s="67"/>
      <c r="B2083" s="68"/>
      <c r="C2083" s="67"/>
    </row>
    <row r="2084" spans="1:3" ht="15.75" x14ac:dyDescent="0.25">
      <c r="A2084" s="67"/>
      <c r="B2084" s="68"/>
      <c r="C2084" s="67"/>
    </row>
    <row r="2085" spans="1:3" ht="15.75" x14ac:dyDescent="0.25">
      <c r="A2085" s="67"/>
      <c r="B2085" s="68"/>
      <c r="C2085" s="67"/>
    </row>
    <row r="2086" spans="1:3" ht="15.75" x14ac:dyDescent="0.25">
      <c r="A2086" s="67"/>
      <c r="B2086" s="68"/>
      <c r="C2086" s="67"/>
    </row>
    <row r="2087" spans="1:3" ht="15.75" x14ac:dyDescent="0.25">
      <c r="A2087" s="67"/>
      <c r="B2087" s="68"/>
      <c r="C2087" s="67"/>
    </row>
    <row r="2088" spans="1:3" ht="15.75" x14ac:dyDescent="0.25">
      <c r="A2088" s="67"/>
      <c r="B2088" s="68"/>
      <c r="C2088" s="67"/>
    </row>
    <row r="2089" spans="1:3" ht="15.75" x14ac:dyDescent="0.25">
      <c r="A2089" s="67"/>
      <c r="B2089" s="68"/>
      <c r="C2089" s="67"/>
    </row>
    <row r="2090" spans="1:3" ht="15.75" x14ac:dyDescent="0.25">
      <c r="A2090" s="67"/>
      <c r="B2090" s="68"/>
      <c r="C2090" s="67"/>
    </row>
    <row r="2091" spans="1:3" ht="15.75" x14ac:dyDescent="0.25">
      <c r="A2091" s="67"/>
      <c r="B2091" s="68"/>
      <c r="C2091" s="67"/>
    </row>
    <row r="2092" spans="1:3" ht="15.75" x14ac:dyDescent="0.25">
      <c r="A2092" s="67"/>
      <c r="B2092" s="68"/>
      <c r="C2092" s="67"/>
    </row>
    <row r="2093" spans="1:3" ht="15.75" x14ac:dyDescent="0.25">
      <c r="A2093" s="67"/>
      <c r="B2093" s="68"/>
      <c r="C2093" s="67">
        <f>SUM(C12:C2092)</f>
        <v>72474</v>
      </c>
    </row>
    <row r="2094" spans="1:3" ht="15.75" x14ac:dyDescent="0.25">
      <c r="A2094" s="67"/>
      <c r="B2094" s="68"/>
      <c r="C2094" s="67"/>
    </row>
    <row r="2095" spans="1:3" ht="15.75" x14ac:dyDescent="0.25">
      <c r="A2095" s="67"/>
      <c r="B2095" s="68"/>
      <c r="C2095" s="67"/>
    </row>
    <row r="2096" spans="1:3" ht="15.75" x14ac:dyDescent="0.25">
      <c r="A2096" s="67"/>
      <c r="B2096" s="68"/>
      <c r="C2096" s="67"/>
    </row>
    <row r="2097" spans="1:3" ht="15.75" x14ac:dyDescent="0.25">
      <c r="A2097" s="67"/>
      <c r="B2097" s="68"/>
      <c r="C2097" s="67"/>
    </row>
    <row r="2098" spans="1:3" ht="15.75" x14ac:dyDescent="0.25">
      <c r="A2098" s="67"/>
      <c r="B2098" s="68"/>
      <c r="C2098" s="67"/>
    </row>
    <row r="2099" spans="1:3" ht="15.75" x14ac:dyDescent="0.25">
      <c r="A2099" s="67"/>
      <c r="B2099" s="68"/>
      <c r="C2099" s="67"/>
    </row>
    <row r="2100" spans="1:3" ht="15.75" x14ac:dyDescent="0.25">
      <c r="A2100" s="67"/>
      <c r="B2100" s="68"/>
      <c r="C2100" s="67"/>
    </row>
    <row r="2101" spans="1:3" ht="15.75" x14ac:dyDescent="0.25">
      <c r="A2101" s="67"/>
      <c r="B2101" s="68"/>
      <c r="C2101" s="67"/>
    </row>
    <row r="2102" spans="1:3" ht="15.75" x14ac:dyDescent="0.25">
      <c r="A2102" s="67"/>
      <c r="B2102" s="68"/>
      <c r="C2102" s="67"/>
    </row>
    <row r="2103" spans="1:3" ht="15.75" x14ac:dyDescent="0.25">
      <c r="A2103" s="67"/>
      <c r="B2103" s="68"/>
      <c r="C2103" s="67"/>
    </row>
    <row r="2104" spans="1:3" ht="15.75" x14ac:dyDescent="0.25">
      <c r="A2104" s="67"/>
      <c r="B2104" s="68"/>
      <c r="C2104" s="67"/>
    </row>
    <row r="2105" spans="1:3" ht="15.75" x14ac:dyDescent="0.25">
      <c r="A2105" s="67"/>
      <c r="B2105" s="68"/>
      <c r="C2105" s="67"/>
    </row>
    <row r="2106" spans="1:3" ht="15.75" x14ac:dyDescent="0.25">
      <c r="A2106" s="67"/>
      <c r="B2106" s="68"/>
      <c r="C2106" s="67"/>
    </row>
    <row r="2107" spans="1:3" ht="15.75" x14ac:dyDescent="0.25">
      <c r="A2107" s="67"/>
      <c r="B2107" s="68"/>
      <c r="C2107" s="67"/>
    </row>
    <row r="2108" spans="1:3" ht="15.75" x14ac:dyDescent="0.25">
      <c r="A2108" s="67"/>
      <c r="B2108" s="68"/>
      <c r="C2108" s="67"/>
    </row>
    <row r="2109" spans="1:3" ht="15.75" x14ac:dyDescent="0.25">
      <c r="A2109" s="67"/>
      <c r="B2109" s="68"/>
      <c r="C2109" s="67"/>
    </row>
    <row r="2110" spans="1:3" ht="15.75" x14ac:dyDescent="0.25">
      <c r="A2110" s="67"/>
      <c r="B2110" s="68"/>
      <c r="C2110" s="67"/>
    </row>
    <row r="2111" spans="1:3" ht="15.75" x14ac:dyDescent="0.25">
      <c r="A2111" s="67"/>
      <c r="B2111" s="68"/>
      <c r="C2111" s="67"/>
    </row>
    <row r="2112" spans="1:3" ht="15.75" x14ac:dyDescent="0.25">
      <c r="A2112" s="67"/>
      <c r="B2112" s="68"/>
      <c r="C2112" s="67"/>
    </row>
    <row r="2113" spans="1:3" ht="15.75" x14ac:dyDescent="0.25">
      <c r="A2113" s="67"/>
      <c r="B2113" s="68"/>
      <c r="C2113" s="67"/>
    </row>
    <row r="2114" spans="1:3" ht="15.75" x14ac:dyDescent="0.25">
      <c r="A2114" s="67"/>
      <c r="B2114" s="68"/>
      <c r="C2114" s="67"/>
    </row>
    <row r="2115" spans="1:3" ht="15.75" x14ac:dyDescent="0.25">
      <c r="A2115" s="67"/>
      <c r="B2115" s="68"/>
      <c r="C2115" s="67"/>
    </row>
    <row r="2116" spans="1:3" ht="15.75" x14ac:dyDescent="0.25">
      <c r="A2116" s="67"/>
      <c r="B2116" s="68"/>
      <c r="C2116" s="67"/>
    </row>
    <row r="2117" spans="1:3" ht="15.75" x14ac:dyDescent="0.25">
      <c r="A2117" s="67"/>
      <c r="B2117" s="68"/>
      <c r="C2117" s="67"/>
    </row>
    <row r="2118" spans="1:3" ht="15.75" x14ac:dyDescent="0.25">
      <c r="A2118" s="67"/>
      <c r="B2118" s="68"/>
      <c r="C2118" s="67"/>
    </row>
    <row r="2119" spans="1:3" ht="15.75" x14ac:dyDescent="0.25">
      <c r="A2119" s="67"/>
      <c r="B2119" s="68"/>
      <c r="C2119" s="67"/>
    </row>
    <row r="2120" spans="1:3" ht="15.75" x14ac:dyDescent="0.25">
      <c r="A2120" s="67"/>
      <c r="B2120" s="68"/>
      <c r="C2120" s="67"/>
    </row>
    <row r="2121" spans="1:3" ht="15.75" x14ac:dyDescent="0.25">
      <c r="A2121" s="67"/>
      <c r="B2121" s="68"/>
      <c r="C2121" s="67"/>
    </row>
    <row r="2122" spans="1:3" ht="15.75" x14ac:dyDescent="0.25">
      <c r="A2122" s="67"/>
      <c r="B2122" s="68"/>
      <c r="C2122" s="67"/>
    </row>
    <row r="2123" spans="1:3" ht="15.75" x14ac:dyDescent="0.25">
      <c r="A2123" s="67"/>
      <c r="B2123" s="68"/>
      <c r="C2123" s="67"/>
    </row>
    <row r="2124" spans="1:3" ht="15.75" x14ac:dyDescent="0.25">
      <c r="A2124" s="67"/>
      <c r="B2124" s="68"/>
      <c r="C2124" s="67"/>
    </row>
    <row r="2125" spans="1:3" ht="15.75" x14ac:dyDescent="0.25">
      <c r="A2125" s="67"/>
      <c r="B2125" s="68"/>
      <c r="C2125" s="67"/>
    </row>
    <row r="2126" spans="1:3" ht="15.75" x14ac:dyDescent="0.25">
      <c r="A2126" s="67"/>
      <c r="B2126" s="68"/>
      <c r="C2126" s="67"/>
    </row>
    <row r="2127" spans="1:3" ht="15.75" x14ac:dyDescent="0.25">
      <c r="A2127" s="67"/>
      <c r="B2127" s="68"/>
      <c r="C2127" s="67"/>
    </row>
    <row r="2128" spans="1:3" ht="15.75" x14ac:dyDescent="0.25">
      <c r="A2128" s="67"/>
      <c r="B2128" s="68"/>
      <c r="C2128" s="67"/>
    </row>
    <row r="2129" spans="1:3" ht="15.75" x14ac:dyDescent="0.25">
      <c r="A2129" s="67"/>
      <c r="B2129" s="68"/>
      <c r="C2129" s="67"/>
    </row>
    <row r="2130" spans="1:3" ht="15.75" x14ac:dyDescent="0.25">
      <c r="A2130" s="67"/>
      <c r="B2130" s="68"/>
      <c r="C2130" s="67"/>
    </row>
    <row r="2131" spans="1:3" ht="15.75" x14ac:dyDescent="0.25">
      <c r="A2131" s="67"/>
      <c r="B2131" s="68"/>
      <c r="C2131" s="67"/>
    </row>
    <row r="2132" spans="1:3" ht="15.75" x14ac:dyDescent="0.25">
      <c r="A2132" s="67"/>
      <c r="B2132" s="68"/>
      <c r="C2132" s="67"/>
    </row>
    <row r="2133" spans="1:3" ht="15.75" x14ac:dyDescent="0.25">
      <c r="A2133" s="67"/>
      <c r="B2133" s="68"/>
      <c r="C2133" s="67"/>
    </row>
    <row r="2134" spans="1:3" ht="15.75" x14ac:dyDescent="0.25">
      <c r="A2134" s="67"/>
      <c r="B2134" s="68"/>
      <c r="C2134" s="67"/>
    </row>
    <row r="2135" spans="1:3" ht="15.75" x14ac:dyDescent="0.25">
      <c r="A2135" s="67"/>
      <c r="B2135" s="68"/>
      <c r="C2135" s="67"/>
    </row>
    <row r="2136" spans="1:3" ht="15.75" x14ac:dyDescent="0.25">
      <c r="A2136" s="67"/>
      <c r="B2136" s="68"/>
      <c r="C2136" s="67"/>
    </row>
    <row r="2137" spans="1:3" ht="15.75" x14ac:dyDescent="0.25">
      <c r="A2137" s="67"/>
      <c r="B2137" s="68"/>
      <c r="C2137" s="67"/>
    </row>
    <row r="2138" spans="1:3" ht="15.75" x14ac:dyDescent="0.25">
      <c r="A2138" s="67"/>
      <c r="B2138" s="68"/>
      <c r="C2138" s="67"/>
    </row>
    <row r="2139" spans="1:3" ht="15.75" x14ac:dyDescent="0.25">
      <c r="A2139" s="67"/>
      <c r="B2139" s="68"/>
      <c r="C2139" s="67"/>
    </row>
    <row r="2140" spans="1:3" ht="15.75" x14ac:dyDescent="0.25">
      <c r="A2140" s="67"/>
      <c r="B2140" s="68"/>
      <c r="C2140" s="67"/>
    </row>
    <row r="2141" spans="1:3" ht="15.75" x14ac:dyDescent="0.25">
      <c r="A2141" s="67"/>
      <c r="B2141" s="68"/>
      <c r="C2141" s="67"/>
    </row>
    <row r="2142" spans="1:3" ht="15.75" x14ac:dyDescent="0.25">
      <c r="A2142" s="67"/>
      <c r="B2142" s="68"/>
      <c r="C2142" s="67"/>
    </row>
    <row r="2143" spans="1:3" ht="15.75" x14ac:dyDescent="0.25">
      <c r="A2143" s="67"/>
      <c r="B2143" s="68"/>
      <c r="C2143" s="67"/>
    </row>
    <row r="2144" spans="1:3" ht="15.75" x14ac:dyDescent="0.25">
      <c r="A2144" s="67"/>
      <c r="B2144" s="68"/>
      <c r="C2144" s="67"/>
    </row>
    <row r="2145" spans="1:3" ht="15.75" x14ac:dyDescent="0.25">
      <c r="A2145" s="67"/>
      <c r="B2145" s="68"/>
      <c r="C2145" s="67"/>
    </row>
    <row r="2146" spans="1:3" ht="15.75" x14ac:dyDescent="0.25">
      <c r="A2146" s="67"/>
      <c r="B2146" s="68"/>
      <c r="C2146" s="67"/>
    </row>
    <row r="2147" spans="1:3" ht="15.75" x14ac:dyDescent="0.25">
      <c r="A2147" s="67"/>
      <c r="B2147" s="68"/>
      <c r="C2147" s="67"/>
    </row>
    <row r="2148" spans="1:3" ht="15.75" x14ac:dyDescent="0.25">
      <c r="A2148" s="67"/>
      <c r="B2148" s="68"/>
      <c r="C2148" s="67"/>
    </row>
    <row r="2149" spans="1:3" ht="15.75" x14ac:dyDescent="0.25">
      <c r="A2149" s="67"/>
      <c r="B2149" s="68"/>
      <c r="C2149" s="67"/>
    </row>
    <row r="2150" spans="1:3" ht="15.75" x14ac:dyDescent="0.25">
      <c r="A2150" s="67"/>
      <c r="B2150" s="68"/>
      <c r="C2150" s="67"/>
    </row>
    <row r="2151" spans="1:3" ht="15.75" x14ac:dyDescent="0.25">
      <c r="A2151" s="67"/>
      <c r="B2151" s="68"/>
      <c r="C2151" s="67"/>
    </row>
    <row r="2152" spans="1:3" ht="15.75" x14ac:dyDescent="0.25">
      <c r="A2152" s="67"/>
      <c r="B2152" s="68"/>
      <c r="C2152" s="67"/>
    </row>
    <row r="2153" spans="1:3" ht="15.75" x14ac:dyDescent="0.25">
      <c r="A2153" s="67"/>
      <c r="B2153" s="68"/>
      <c r="C2153" s="67"/>
    </row>
    <row r="2154" spans="1:3" ht="15.75" x14ac:dyDescent="0.25">
      <c r="A2154" s="67"/>
      <c r="B2154" s="68"/>
      <c r="C2154" s="67"/>
    </row>
    <row r="2155" spans="1:3" ht="15.75" x14ac:dyDescent="0.25">
      <c r="A2155" s="67"/>
      <c r="B2155" s="68"/>
      <c r="C2155" s="67"/>
    </row>
    <row r="2156" spans="1:3" ht="15.75" x14ac:dyDescent="0.25">
      <c r="A2156" s="67"/>
      <c r="B2156" s="68"/>
      <c r="C2156" s="67"/>
    </row>
    <row r="2157" spans="1:3" ht="15.75" x14ac:dyDescent="0.25">
      <c r="A2157" s="67"/>
      <c r="B2157" s="68"/>
      <c r="C2157" s="67"/>
    </row>
    <row r="2158" spans="1:3" ht="15.75" x14ac:dyDescent="0.25">
      <c r="A2158" s="67"/>
      <c r="B2158" s="68"/>
      <c r="C2158" s="67"/>
    </row>
    <row r="2159" spans="1:3" ht="15.75" x14ac:dyDescent="0.25">
      <c r="A2159" s="67"/>
      <c r="B2159" s="68"/>
      <c r="C2159" s="67"/>
    </row>
    <row r="2160" spans="1:3" ht="15.75" x14ac:dyDescent="0.25">
      <c r="A2160" s="67"/>
      <c r="B2160" s="68"/>
      <c r="C2160" s="67"/>
    </row>
    <row r="2161" spans="1:3" ht="15.75" x14ac:dyDescent="0.25">
      <c r="A2161" s="67"/>
      <c r="B2161" s="68"/>
      <c r="C2161" s="67"/>
    </row>
    <row r="2162" spans="1:3" ht="15.75" x14ac:dyDescent="0.25">
      <c r="A2162" s="67"/>
      <c r="B2162" s="68"/>
      <c r="C2162" s="67"/>
    </row>
    <row r="2163" spans="1:3" ht="15.75" x14ac:dyDescent="0.25">
      <c r="A2163" s="67"/>
      <c r="B2163" s="68"/>
      <c r="C2163" s="67"/>
    </row>
    <row r="2164" spans="1:3" ht="15.75" x14ac:dyDescent="0.25">
      <c r="A2164" s="67"/>
      <c r="B2164" s="68"/>
      <c r="C2164" s="67"/>
    </row>
    <row r="2165" spans="1:3" ht="15.75" x14ac:dyDescent="0.25">
      <c r="A2165" s="67"/>
      <c r="B2165" s="68"/>
      <c r="C2165" s="67"/>
    </row>
    <row r="2166" spans="1:3" ht="15.75" x14ac:dyDescent="0.25">
      <c r="A2166" s="67"/>
      <c r="B2166" s="68"/>
      <c r="C2166" s="67"/>
    </row>
    <row r="2167" spans="1:3" ht="15.75" x14ac:dyDescent="0.25">
      <c r="A2167" s="67"/>
      <c r="B2167" s="68"/>
      <c r="C2167" s="67"/>
    </row>
    <row r="2168" spans="1:3" ht="15.75" x14ac:dyDescent="0.25">
      <c r="A2168" s="67"/>
      <c r="B2168" s="68"/>
      <c r="C2168" s="67"/>
    </row>
    <row r="2169" spans="1:3" ht="15.75" x14ac:dyDescent="0.25">
      <c r="A2169" s="67"/>
      <c r="B2169" s="68"/>
      <c r="C2169" s="67"/>
    </row>
    <row r="2170" spans="1:3" ht="15.75" x14ac:dyDescent="0.25">
      <c r="A2170" s="67"/>
      <c r="B2170" s="68"/>
      <c r="C2170" s="67"/>
    </row>
    <row r="2171" spans="1:3" ht="15.75" x14ac:dyDescent="0.25">
      <c r="A2171" s="67"/>
      <c r="B2171" s="68"/>
      <c r="C2171" s="67"/>
    </row>
    <row r="2172" spans="1:3" ht="15.75" x14ac:dyDescent="0.25">
      <c r="A2172" s="67"/>
      <c r="B2172" s="68"/>
      <c r="C2172" s="67"/>
    </row>
    <row r="2173" spans="1:3" ht="15.75" x14ac:dyDescent="0.25">
      <c r="A2173" s="67"/>
      <c r="B2173" s="68"/>
      <c r="C2173" s="67"/>
    </row>
    <row r="2174" spans="1:3" ht="15.75" x14ac:dyDescent="0.25">
      <c r="A2174" s="67"/>
      <c r="B2174" s="68"/>
      <c r="C2174" s="67"/>
    </row>
    <row r="2175" spans="1:3" ht="15.75" x14ac:dyDescent="0.25">
      <c r="A2175" s="67"/>
      <c r="B2175" s="68"/>
      <c r="C2175" s="67"/>
    </row>
    <row r="2176" spans="1:3" ht="15.75" x14ac:dyDescent="0.25">
      <c r="A2176" s="67"/>
      <c r="B2176" s="68"/>
      <c r="C2176" s="67"/>
    </row>
    <row r="2177" spans="1:3" ht="15.75" x14ac:dyDescent="0.25">
      <c r="A2177" s="67"/>
      <c r="B2177" s="68"/>
      <c r="C2177" s="67"/>
    </row>
    <row r="2178" spans="1:3" ht="15.75" x14ac:dyDescent="0.25">
      <c r="A2178" s="67"/>
      <c r="B2178" s="68"/>
      <c r="C2178" s="67"/>
    </row>
    <row r="2179" spans="1:3" ht="15.75" x14ac:dyDescent="0.25">
      <c r="A2179" s="67"/>
      <c r="B2179" s="68"/>
      <c r="C2179" s="67"/>
    </row>
    <row r="2180" spans="1:3" ht="15.75" x14ac:dyDescent="0.25">
      <c r="A2180" s="67"/>
      <c r="B2180" s="68"/>
      <c r="C2180" s="67"/>
    </row>
    <row r="2181" spans="1:3" ht="15.75" x14ac:dyDescent="0.25">
      <c r="A2181" s="67"/>
      <c r="B2181" s="68"/>
      <c r="C2181" s="67"/>
    </row>
    <row r="2182" spans="1:3" ht="15.75" x14ac:dyDescent="0.25">
      <c r="A2182" s="67"/>
      <c r="B2182" s="68"/>
      <c r="C2182" s="67"/>
    </row>
    <row r="2183" spans="1:3" ht="15.75" x14ac:dyDescent="0.25">
      <c r="A2183" s="67"/>
      <c r="B2183" s="68"/>
      <c r="C2183" s="67"/>
    </row>
    <row r="2184" spans="1:3" ht="15.75" x14ac:dyDescent="0.25">
      <c r="A2184" s="67"/>
      <c r="B2184" s="68"/>
      <c r="C2184" s="67"/>
    </row>
    <row r="2185" spans="1:3" ht="15.75" x14ac:dyDescent="0.25">
      <c r="A2185" s="67"/>
      <c r="B2185" s="68"/>
      <c r="C2185" s="67"/>
    </row>
    <row r="2186" spans="1:3" ht="15.75" x14ac:dyDescent="0.25">
      <c r="A2186" s="67"/>
      <c r="B2186" s="68"/>
      <c r="C2186" s="67"/>
    </row>
    <row r="2187" spans="1:3" ht="15.75" x14ac:dyDescent="0.25">
      <c r="A2187" s="67"/>
      <c r="B2187" s="68"/>
      <c r="C2187" s="67"/>
    </row>
    <row r="2188" spans="1:3" ht="15.75" x14ac:dyDescent="0.25">
      <c r="A2188" s="67"/>
      <c r="B2188" s="68"/>
      <c r="C2188" s="67"/>
    </row>
    <row r="2189" spans="1:3" ht="15.75" x14ac:dyDescent="0.25">
      <c r="A2189" s="67"/>
      <c r="B2189" s="68"/>
      <c r="C2189" s="67"/>
    </row>
    <row r="2190" spans="1:3" ht="15.75" x14ac:dyDescent="0.25">
      <c r="A2190" s="67"/>
      <c r="B2190" s="68"/>
      <c r="C2190" s="67"/>
    </row>
    <row r="2191" spans="1:3" ht="15.75" x14ac:dyDescent="0.25">
      <c r="A2191" s="67"/>
      <c r="B2191" s="68"/>
      <c r="C2191" s="67"/>
    </row>
    <row r="2192" spans="1:3" ht="15.75" x14ac:dyDescent="0.25">
      <c r="A2192" s="67"/>
      <c r="B2192" s="68"/>
      <c r="C2192" s="67"/>
    </row>
    <row r="2193" spans="1:3" ht="15.75" x14ac:dyDescent="0.25">
      <c r="A2193" s="67"/>
      <c r="B2193" s="68"/>
      <c r="C2193" s="67"/>
    </row>
    <row r="2194" spans="1:3" ht="15.75" x14ac:dyDescent="0.25">
      <c r="A2194" s="67"/>
      <c r="B2194" s="68"/>
      <c r="C2194" s="67"/>
    </row>
    <row r="2195" spans="1:3" ht="15.75" x14ac:dyDescent="0.25">
      <c r="A2195" s="67"/>
      <c r="B2195" s="68"/>
      <c r="C2195" s="67"/>
    </row>
    <row r="2196" spans="1:3" ht="15.75" x14ac:dyDescent="0.25">
      <c r="A2196" s="67"/>
      <c r="B2196" s="68"/>
      <c r="C2196" s="67"/>
    </row>
    <row r="2197" spans="1:3" ht="15.75" x14ac:dyDescent="0.25">
      <c r="A2197" s="67"/>
      <c r="B2197" s="68"/>
      <c r="C2197" s="67"/>
    </row>
    <row r="2198" spans="1:3" ht="15.75" x14ac:dyDescent="0.25">
      <c r="A2198" s="67"/>
      <c r="B2198" s="68"/>
      <c r="C2198" s="67"/>
    </row>
    <row r="2199" spans="1:3" ht="15.75" x14ac:dyDescent="0.25">
      <c r="A2199" s="67"/>
      <c r="B2199" s="68"/>
      <c r="C2199" s="67"/>
    </row>
    <row r="2200" spans="1:3" ht="15.75" x14ac:dyDescent="0.25">
      <c r="A2200" s="67"/>
      <c r="B2200" s="68"/>
      <c r="C2200" s="67"/>
    </row>
    <row r="2201" spans="1:3" ht="15.75" x14ac:dyDescent="0.25">
      <c r="A2201" s="67"/>
      <c r="B2201" s="68"/>
      <c r="C2201" s="67"/>
    </row>
    <row r="2202" spans="1:3" ht="15.75" x14ac:dyDescent="0.25">
      <c r="A2202" s="67"/>
      <c r="B2202" s="68"/>
      <c r="C2202" s="67"/>
    </row>
    <row r="2203" spans="1:3" ht="15.75" x14ac:dyDescent="0.25">
      <c r="A2203" s="67"/>
      <c r="B2203" s="68"/>
      <c r="C2203" s="67"/>
    </row>
    <row r="2204" spans="1:3" ht="15.75" x14ac:dyDescent="0.25">
      <c r="A2204" s="67"/>
      <c r="B2204" s="68"/>
      <c r="C2204" s="67"/>
    </row>
    <row r="2205" spans="1:3" ht="15.75" x14ac:dyDescent="0.25">
      <c r="A2205" s="67"/>
      <c r="B2205" s="68"/>
      <c r="C2205" s="67"/>
    </row>
    <row r="2206" spans="1:3" ht="15.75" x14ac:dyDescent="0.25">
      <c r="A2206" s="67"/>
      <c r="B2206" s="68"/>
      <c r="C2206" s="67"/>
    </row>
    <row r="2207" spans="1:3" ht="15.75" x14ac:dyDescent="0.25">
      <c r="A2207" s="67"/>
      <c r="B2207" s="68"/>
      <c r="C2207" s="67"/>
    </row>
    <row r="2208" spans="1:3" ht="15.75" x14ac:dyDescent="0.25">
      <c r="A2208" s="67"/>
      <c r="B2208" s="68"/>
      <c r="C2208" s="67"/>
    </row>
    <row r="2209" spans="1:3" ht="15.75" x14ac:dyDescent="0.25">
      <c r="A2209" s="67"/>
      <c r="B2209" s="68"/>
      <c r="C2209" s="67"/>
    </row>
    <row r="2210" spans="1:3" ht="15.75" x14ac:dyDescent="0.25">
      <c r="A2210" s="67"/>
      <c r="B2210" s="68"/>
      <c r="C2210" s="67"/>
    </row>
    <row r="2211" spans="1:3" ht="15.75" x14ac:dyDescent="0.25">
      <c r="A2211" s="67"/>
      <c r="B2211" s="68"/>
      <c r="C2211" s="67"/>
    </row>
    <row r="2212" spans="1:3" ht="15.75" x14ac:dyDescent="0.25">
      <c r="A2212" s="67"/>
      <c r="B2212" s="68"/>
      <c r="C2212" s="67"/>
    </row>
    <row r="2213" spans="1:3" ht="15.75" x14ac:dyDescent="0.25">
      <c r="A2213" s="67"/>
      <c r="B2213" s="68"/>
      <c r="C2213" s="67"/>
    </row>
    <row r="2214" spans="1:3" ht="15.75" x14ac:dyDescent="0.25">
      <c r="A2214" s="67"/>
      <c r="B2214" s="68"/>
      <c r="C2214" s="67"/>
    </row>
    <row r="2215" spans="1:3" ht="15.75" x14ac:dyDescent="0.25">
      <c r="A2215" s="67"/>
      <c r="B2215" s="68"/>
      <c r="C2215" s="67"/>
    </row>
    <row r="2216" spans="1:3" ht="15.75" x14ac:dyDescent="0.25">
      <c r="A2216" s="67"/>
      <c r="B2216" s="68"/>
      <c r="C2216" s="67"/>
    </row>
    <row r="2217" spans="1:3" ht="15.75" x14ac:dyDescent="0.25">
      <c r="A2217" s="67"/>
      <c r="B2217" s="68"/>
      <c r="C2217" s="67"/>
    </row>
    <row r="2218" spans="1:3" ht="15.75" x14ac:dyDescent="0.25">
      <c r="A2218" s="67"/>
      <c r="B2218" s="68"/>
      <c r="C2218" s="67"/>
    </row>
    <row r="2219" spans="1:3" ht="15.75" x14ac:dyDescent="0.25">
      <c r="A2219" s="67"/>
      <c r="B2219" s="68"/>
      <c r="C2219" s="67"/>
    </row>
    <row r="2220" spans="1:3" ht="15.75" x14ac:dyDescent="0.25">
      <c r="A2220" s="67"/>
      <c r="B2220" s="68"/>
      <c r="C2220" s="67"/>
    </row>
    <row r="2221" spans="1:3" ht="15.75" x14ac:dyDescent="0.25">
      <c r="A2221" s="67"/>
      <c r="B2221" s="68"/>
      <c r="C2221" s="67"/>
    </row>
    <row r="2222" spans="1:3" ht="15.75" x14ac:dyDescent="0.25">
      <c r="A2222" s="67"/>
      <c r="B2222" s="68"/>
      <c r="C2222" s="67"/>
    </row>
    <row r="2223" spans="1:3" ht="15.75" x14ac:dyDescent="0.25">
      <c r="A2223" s="67"/>
      <c r="B2223" s="68"/>
      <c r="C2223" s="67"/>
    </row>
    <row r="2224" spans="1:3" ht="15.75" x14ac:dyDescent="0.25">
      <c r="A2224" s="67"/>
      <c r="B2224" s="68"/>
      <c r="C2224" s="67"/>
    </row>
    <row r="2225" spans="1:3" ht="15.75" x14ac:dyDescent="0.25">
      <c r="A2225" s="67"/>
      <c r="B2225" s="68"/>
      <c r="C2225" s="67"/>
    </row>
    <row r="2226" spans="1:3" ht="15.75" x14ac:dyDescent="0.25">
      <c r="A2226" s="67"/>
      <c r="B2226" s="68"/>
      <c r="C2226" s="67"/>
    </row>
    <row r="2227" spans="1:3" ht="15.75" x14ac:dyDescent="0.25">
      <c r="A2227" s="67"/>
      <c r="B2227" s="68"/>
      <c r="C2227" s="67"/>
    </row>
    <row r="2228" spans="1:3" ht="15.75" x14ac:dyDescent="0.25">
      <c r="A2228" s="67"/>
      <c r="B2228" s="68"/>
      <c r="C2228" s="67"/>
    </row>
    <row r="2229" spans="1:3" ht="15.75" x14ac:dyDescent="0.25">
      <c r="A2229" s="67"/>
      <c r="B2229" s="68"/>
      <c r="C2229" s="67"/>
    </row>
    <row r="2230" spans="1:3" ht="15.75" x14ac:dyDescent="0.25">
      <c r="A2230" s="67"/>
      <c r="B2230" s="68"/>
      <c r="C2230" s="67"/>
    </row>
    <row r="2231" spans="1:3" ht="15.75" x14ac:dyDescent="0.25">
      <c r="A2231" s="67"/>
      <c r="B2231" s="68"/>
      <c r="C2231" s="67"/>
    </row>
    <row r="2232" spans="1:3" ht="15.75" x14ac:dyDescent="0.25">
      <c r="A2232" s="67"/>
      <c r="B2232" s="68"/>
      <c r="C2232" s="67"/>
    </row>
    <row r="2233" spans="1:3" ht="15.75" x14ac:dyDescent="0.25">
      <c r="A2233" s="67"/>
      <c r="B2233" s="68"/>
      <c r="C2233" s="67"/>
    </row>
    <row r="2234" spans="1:3" ht="15.75" x14ac:dyDescent="0.25">
      <c r="A2234" s="67"/>
      <c r="B2234" s="68"/>
      <c r="C2234" s="67"/>
    </row>
    <row r="2235" spans="1:3" ht="15.75" x14ac:dyDescent="0.25">
      <c r="A2235" s="67"/>
      <c r="B2235" s="68"/>
      <c r="C2235" s="67"/>
    </row>
    <row r="2236" spans="1:3" ht="15.75" x14ac:dyDescent="0.25">
      <c r="A2236" s="67"/>
      <c r="B2236" s="68"/>
      <c r="C2236" s="67"/>
    </row>
    <row r="2237" spans="1:3" ht="15.75" x14ac:dyDescent="0.25">
      <c r="A2237" s="67"/>
      <c r="B2237" s="68"/>
      <c r="C2237" s="67"/>
    </row>
    <row r="2238" spans="1:3" ht="15.75" x14ac:dyDescent="0.25">
      <c r="A2238" s="67"/>
      <c r="B2238" s="68"/>
      <c r="C2238" s="67"/>
    </row>
    <row r="2239" spans="1:3" ht="15.75" x14ac:dyDescent="0.25">
      <c r="A2239" s="67"/>
      <c r="B2239" s="68"/>
      <c r="C2239" s="67"/>
    </row>
    <row r="2240" spans="1:3" ht="15.75" x14ac:dyDescent="0.25">
      <c r="A2240" s="67"/>
      <c r="B2240" s="68"/>
      <c r="C2240" s="67"/>
    </row>
    <row r="2241" spans="1:3" ht="15.75" x14ac:dyDescent="0.25">
      <c r="A2241" s="67"/>
      <c r="B2241" s="68"/>
      <c r="C2241" s="67"/>
    </row>
    <row r="2242" spans="1:3" ht="15.75" x14ac:dyDescent="0.25">
      <c r="A2242" s="67"/>
      <c r="B2242" s="68"/>
      <c r="C2242" s="67"/>
    </row>
    <row r="2243" spans="1:3" ht="15.75" x14ac:dyDescent="0.25">
      <c r="A2243" s="67"/>
      <c r="B2243" s="68"/>
      <c r="C2243" s="67"/>
    </row>
    <row r="2244" spans="1:3" ht="15.75" x14ac:dyDescent="0.25">
      <c r="A2244" s="67"/>
      <c r="B2244" s="68"/>
      <c r="C2244" s="67"/>
    </row>
    <row r="2245" spans="1:3" ht="15.75" x14ac:dyDescent="0.25">
      <c r="A2245" s="67"/>
      <c r="B2245" s="68"/>
      <c r="C2245" s="67"/>
    </row>
    <row r="2246" spans="1:3" ht="15.75" x14ac:dyDescent="0.25">
      <c r="A2246" s="67"/>
      <c r="B2246" s="68"/>
      <c r="C2246" s="67"/>
    </row>
    <row r="2247" spans="1:3" ht="15.75" x14ac:dyDescent="0.25">
      <c r="A2247" s="67"/>
      <c r="B2247" s="68"/>
      <c r="C2247" s="67"/>
    </row>
    <row r="2248" spans="1:3" ht="15.75" x14ac:dyDescent="0.25">
      <c r="A2248" s="67"/>
      <c r="B2248" s="68"/>
      <c r="C2248" s="67"/>
    </row>
    <row r="2249" spans="1:3" ht="15.75" x14ac:dyDescent="0.25">
      <c r="A2249" s="67"/>
      <c r="B2249" s="68"/>
      <c r="C2249" s="67"/>
    </row>
    <row r="2250" spans="1:3" ht="15.75" x14ac:dyDescent="0.25">
      <c r="A2250" s="67"/>
      <c r="B2250" s="68"/>
      <c r="C2250" s="67"/>
    </row>
    <row r="2251" spans="1:3" ht="15.75" x14ac:dyDescent="0.25">
      <c r="A2251" s="67"/>
      <c r="B2251" s="68"/>
      <c r="C2251" s="67"/>
    </row>
    <row r="2252" spans="1:3" ht="15.75" x14ac:dyDescent="0.25">
      <c r="A2252" s="67"/>
      <c r="B2252" s="68"/>
      <c r="C2252" s="67"/>
    </row>
    <row r="2253" spans="1:3" ht="15.75" x14ac:dyDescent="0.25">
      <c r="A2253" s="67"/>
      <c r="B2253" s="68"/>
      <c r="C2253" s="67"/>
    </row>
    <row r="2254" spans="1:3" ht="15.75" x14ac:dyDescent="0.25">
      <c r="A2254" s="67"/>
      <c r="B2254" s="68"/>
      <c r="C2254" s="67"/>
    </row>
    <row r="2255" spans="1:3" ht="15.75" x14ac:dyDescent="0.25">
      <c r="A2255" s="67"/>
      <c r="B2255" s="68"/>
      <c r="C2255" s="67"/>
    </row>
    <row r="2256" spans="1:3" ht="15.75" x14ac:dyDescent="0.25">
      <c r="A2256" s="67"/>
      <c r="B2256" s="68"/>
      <c r="C2256" s="67"/>
    </row>
    <row r="2257" spans="1:3" ht="15.75" x14ac:dyDescent="0.25">
      <c r="A2257" s="67"/>
      <c r="B2257" s="68"/>
      <c r="C2257" s="67"/>
    </row>
    <row r="2258" spans="1:3" ht="15.75" x14ac:dyDescent="0.25">
      <c r="A2258" s="67"/>
      <c r="B2258" s="68"/>
      <c r="C2258" s="67"/>
    </row>
    <row r="2259" spans="1:3" ht="15.75" x14ac:dyDescent="0.25">
      <c r="A2259" s="67"/>
      <c r="B2259" s="68"/>
      <c r="C2259" s="67"/>
    </row>
    <row r="2260" spans="1:3" ht="15.75" x14ac:dyDescent="0.25">
      <c r="A2260" s="67"/>
      <c r="B2260" s="68"/>
      <c r="C2260" s="67"/>
    </row>
    <row r="2261" spans="1:3" ht="15.75" x14ac:dyDescent="0.25">
      <c r="A2261" s="67"/>
      <c r="B2261" s="68"/>
      <c r="C2261" s="67"/>
    </row>
    <row r="2262" spans="1:3" ht="15.75" x14ac:dyDescent="0.25">
      <c r="A2262" s="67"/>
      <c r="B2262" s="68"/>
      <c r="C2262" s="67"/>
    </row>
    <row r="2263" spans="1:3" ht="15.75" x14ac:dyDescent="0.25">
      <c r="A2263" s="67"/>
      <c r="B2263" s="68"/>
      <c r="C2263" s="67"/>
    </row>
    <row r="2264" spans="1:3" ht="15.75" x14ac:dyDescent="0.25">
      <c r="A2264" s="67"/>
      <c r="B2264" s="68"/>
      <c r="C2264" s="67"/>
    </row>
    <row r="2265" spans="1:3" ht="15.75" x14ac:dyDescent="0.25">
      <c r="A2265" s="67"/>
      <c r="B2265" s="68"/>
      <c r="C2265" s="67"/>
    </row>
    <row r="2266" spans="1:3" ht="15.75" x14ac:dyDescent="0.25">
      <c r="A2266" s="67"/>
      <c r="B2266" s="68"/>
      <c r="C2266" s="67"/>
    </row>
    <row r="2267" spans="1:3" ht="15.75" x14ac:dyDescent="0.25">
      <c r="A2267" s="67"/>
      <c r="B2267" s="68"/>
      <c r="C2267" s="67"/>
    </row>
    <row r="2268" spans="1:3" ht="15.75" x14ac:dyDescent="0.25">
      <c r="A2268" s="67"/>
      <c r="B2268" s="68"/>
      <c r="C2268" s="67"/>
    </row>
    <row r="2269" spans="1:3" ht="15.75" x14ac:dyDescent="0.25">
      <c r="A2269" s="67"/>
      <c r="B2269" s="68"/>
      <c r="C2269" s="67"/>
    </row>
    <row r="2270" spans="1:3" ht="15.75" x14ac:dyDescent="0.25">
      <c r="A2270" s="67"/>
      <c r="B2270" s="68"/>
      <c r="C2270" s="67"/>
    </row>
    <row r="2271" spans="1:3" ht="15.75" x14ac:dyDescent="0.25">
      <c r="A2271" s="67"/>
      <c r="B2271" s="68"/>
      <c r="C2271" s="67"/>
    </row>
    <row r="2272" spans="1:3" ht="15.75" x14ac:dyDescent="0.25">
      <c r="A2272" s="67"/>
      <c r="B2272" s="68"/>
      <c r="C2272" s="67"/>
    </row>
    <row r="2273" spans="1:3" ht="15.75" x14ac:dyDescent="0.25">
      <c r="A2273" s="67"/>
      <c r="B2273" s="68"/>
      <c r="C2273" s="67"/>
    </row>
    <row r="2274" spans="1:3" ht="15.75" x14ac:dyDescent="0.25">
      <c r="A2274" s="67"/>
      <c r="B2274" s="68"/>
      <c r="C2274" s="67"/>
    </row>
    <row r="2275" spans="1:3" ht="15.75" x14ac:dyDescent="0.25">
      <c r="A2275" s="67"/>
      <c r="B2275" s="68"/>
      <c r="C2275" s="67"/>
    </row>
    <row r="2276" spans="1:3" ht="15.75" x14ac:dyDescent="0.25">
      <c r="A2276" s="67"/>
      <c r="B2276" s="68"/>
      <c r="C2276" s="67"/>
    </row>
    <row r="2277" spans="1:3" ht="15.75" x14ac:dyDescent="0.25">
      <c r="A2277" s="67"/>
      <c r="B2277" s="68"/>
      <c r="C2277" s="67"/>
    </row>
    <row r="2278" spans="1:3" ht="15.75" x14ac:dyDescent="0.25">
      <c r="A2278" s="67"/>
      <c r="B2278" s="68"/>
      <c r="C2278" s="67"/>
    </row>
    <row r="2279" spans="1:3" ht="15.75" x14ac:dyDescent="0.25">
      <c r="A2279" s="67"/>
      <c r="B2279" s="68"/>
      <c r="C2279" s="67"/>
    </row>
    <row r="2280" spans="1:3" ht="15.75" x14ac:dyDescent="0.25">
      <c r="A2280" s="67"/>
      <c r="B2280" s="68"/>
      <c r="C2280" s="67"/>
    </row>
    <row r="2281" spans="1:3" ht="15.75" x14ac:dyDescent="0.25">
      <c r="A2281" s="67"/>
      <c r="B2281" s="68"/>
      <c r="C2281" s="67"/>
    </row>
    <row r="2282" spans="1:3" ht="15.75" x14ac:dyDescent="0.25">
      <c r="A2282" s="67"/>
      <c r="B2282" s="68"/>
      <c r="C2282" s="67"/>
    </row>
    <row r="2283" spans="1:3" ht="15.75" x14ac:dyDescent="0.25">
      <c r="A2283" s="67"/>
      <c r="B2283" s="68"/>
      <c r="C2283" s="67"/>
    </row>
    <row r="2284" spans="1:3" ht="15.75" x14ac:dyDescent="0.25">
      <c r="A2284" s="67"/>
      <c r="B2284" s="68"/>
      <c r="C2284" s="67"/>
    </row>
    <row r="2285" spans="1:3" ht="15.75" x14ac:dyDescent="0.25">
      <c r="A2285" s="67"/>
      <c r="B2285" s="68"/>
      <c r="C2285" s="67"/>
    </row>
    <row r="2286" spans="1:3" ht="15.75" x14ac:dyDescent="0.25">
      <c r="A2286" s="67"/>
      <c r="B2286" s="68"/>
      <c r="C2286" s="67"/>
    </row>
    <row r="2287" spans="1:3" ht="15.75" x14ac:dyDescent="0.25">
      <c r="A2287" s="67"/>
      <c r="B2287" s="68"/>
      <c r="C2287" s="67"/>
    </row>
    <row r="2288" spans="1:3" ht="15.75" x14ac:dyDescent="0.25">
      <c r="A2288" s="67"/>
      <c r="B2288" s="68"/>
      <c r="C2288" s="67"/>
    </row>
    <row r="2289" spans="1:3" ht="15.75" x14ac:dyDescent="0.25">
      <c r="A2289" s="67"/>
      <c r="B2289" s="68"/>
      <c r="C2289" s="67"/>
    </row>
    <row r="2290" spans="1:3" ht="15.75" x14ac:dyDescent="0.25">
      <c r="A2290" s="67"/>
      <c r="B2290" s="68"/>
      <c r="C2290" s="67"/>
    </row>
    <row r="2291" spans="1:3" ht="15.75" x14ac:dyDescent="0.25">
      <c r="A2291" s="67"/>
      <c r="B2291" s="68"/>
      <c r="C2291" s="67"/>
    </row>
    <row r="2292" spans="1:3" ht="15.75" x14ac:dyDescent="0.25">
      <c r="A2292" s="67"/>
      <c r="B2292" s="68"/>
      <c r="C2292" s="67"/>
    </row>
    <row r="2293" spans="1:3" ht="15.75" x14ac:dyDescent="0.25">
      <c r="A2293" s="67"/>
      <c r="B2293" s="68"/>
      <c r="C2293" s="67"/>
    </row>
    <row r="2294" spans="1:3" ht="15.75" x14ac:dyDescent="0.25">
      <c r="A2294" s="67"/>
      <c r="B2294" s="68"/>
      <c r="C2294" s="67"/>
    </row>
    <row r="2295" spans="1:3" ht="15.75" x14ac:dyDescent="0.25">
      <c r="A2295" s="67"/>
      <c r="B2295" s="68"/>
      <c r="C2295" s="67"/>
    </row>
    <row r="2296" spans="1:3" ht="15.75" x14ac:dyDescent="0.25">
      <c r="A2296" s="67"/>
      <c r="B2296" s="68"/>
      <c r="C2296" s="67"/>
    </row>
    <row r="2297" spans="1:3" ht="15.75" x14ac:dyDescent="0.25">
      <c r="A2297" s="67"/>
      <c r="B2297" s="68"/>
      <c r="C2297" s="67"/>
    </row>
    <row r="2298" spans="1:3" ht="15.75" x14ac:dyDescent="0.25">
      <c r="A2298" s="67"/>
      <c r="B2298" s="68"/>
      <c r="C2298" s="67"/>
    </row>
    <row r="2299" spans="1:3" ht="15.75" x14ac:dyDescent="0.25">
      <c r="A2299" s="67"/>
      <c r="B2299" s="68"/>
      <c r="C2299" s="67"/>
    </row>
    <row r="2300" spans="1:3" ht="15.75" x14ac:dyDescent="0.25">
      <c r="A2300" s="67"/>
      <c r="B2300" s="68"/>
      <c r="C2300" s="67"/>
    </row>
    <row r="2301" spans="1:3" ht="15.75" x14ac:dyDescent="0.25">
      <c r="A2301" s="67"/>
      <c r="B2301" s="68"/>
      <c r="C2301" s="67"/>
    </row>
    <row r="2302" spans="1:3" ht="15.75" x14ac:dyDescent="0.25">
      <c r="A2302" s="67"/>
      <c r="B2302" s="68"/>
      <c r="C2302" s="67"/>
    </row>
    <row r="2303" spans="1:3" ht="15.75" x14ac:dyDescent="0.25">
      <c r="A2303" s="67"/>
      <c r="B2303" s="68"/>
      <c r="C2303" s="67"/>
    </row>
    <row r="2304" spans="1:3" ht="15.75" x14ac:dyDescent="0.25">
      <c r="A2304" s="67"/>
      <c r="B2304" s="68"/>
      <c r="C2304" s="67"/>
    </row>
    <row r="2305" spans="1:3" ht="15.75" x14ac:dyDescent="0.25">
      <c r="A2305" s="67"/>
      <c r="B2305" s="68"/>
      <c r="C2305" s="67"/>
    </row>
    <row r="2306" spans="1:3" ht="15.75" x14ac:dyDescent="0.25">
      <c r="A2306" s="67"/>
      <c r="B2306" s="68"/>
      <c r="C2306" s="67"/>
    </row>
    <row r="2307" spans="1:3" ht="15.75" x14ac:dyDescent="0.25">
      <c r="A2307" s="67"/>
      <c r="B2307" s="68"/>
      <c r="C2307" s="67"/>
    </row>
    <row r="2308" spans="1:3" ht="15.75" x14ac:dyDescent="0.25">
      <c r="A2308" s="67"/>
      <c r="B2308" s="68"/>
      <c r="C2308" s="67"/>
    </row>
    <row r="2309" spans="1:3" ht="15.75" x14ac:dyDescent="0.25">
      <c r="A2309" s="67"/>
      <c r="B2309" s="68"/>
      <c r="C2309" s="67"/>
    </row>
    <row r="2310" spans="1:3" ht="15.75" x14ac:dyDescent="0.25">
      <c r="A2310" s="67"/>
      <c r="B2310" s="68"/>
      <c r="C2310" s="67"/>
    </row>
    <row r="2311" spans="1:3" ht="15.75" x14ac:dyDescent="0.25">
      <c r="A2311" s="67"/>
      <c r="B2311" s="68"/>
      <c r="C2311" s="67"/>
    </row>
    <row r="2312" spans="1:3" ht="15.75" x14ac:dyDescent="0.25">
      <c r="A2312" s="67"/>
      <c r="B2312" s="68"/>
      <c r="C2312" s="67"/>
    </row>
    <row r="2313" spans="1:3" ht="15.75" x14ac:dyDescent="0.25">
      <c r="A2313" s="67"/>
      <c r="B2313" s="68"/>
      <c r="C2313" s="67"/>
    </row>
    <row r="2314" spans="1:3" ht="15.75" x14ac:dyDescent="0.25">
      <c r="A2314" s="67"/>
      <c r="B2314" s="68"/>
      <c r="C2314" s="67"/>
    </row>
    <row r="2315" spans="1:3" ht="15.75" x14ac:dyDescent="0.25">
      <c r="A2315" s="67"/>
      <c r="B2315" s="68"/>
      <c r="C2315" s="67"/>
    </row>
    <row r="2316" spans="1:3" ht="15.75" x14ac:dyDescent="0.25">
      <c r="A2316" s="67"/>
      <c r="B2316" s="68"/>
      <c r="C2316" s="67"/>
    </row>
    <row r="2317" spans="1:3" ht="15.75" x14ac:dyDescent="0.25">
      <c r="A2317" s="67"/>
      <c r="B2317" s="68"/>
      <c r="C2317" s="67"/>
    </row>
    <row r="2318" spans="1:3" ht="15.75" x14ac:dyDescent="0.25">
      <c r="A2318" s="67"/>
      <c r="B2318" s="68"/>
      <c r="C2318" s="67"/>
    </row>
    <row r="2319" spans="1:3" ht="15.75" x14ac:dyDescent="0.25">
      <c r="A2319" s="67"/>
      <c r="B2319" s="68"/>
      <c r="C2319" s="67"/>
    </row>
    <row r="2320" spans="1:3" ht="15.75" x14ac:dyDescent="0.25">
      <c r="A2320" s="67"/>
      <c r="B2320" s="68"/>
      <c r="C2320" s="67"/>
    </row>
    <row r="2321" spans="1:3" ht="15.75" x14ac:dyDescent="0.25">
      <c r="A2321" s="67"/>
      <c r="B2321" s="68"/>
      <c r="C2321" s="67"/>
    </row>
    <row r="2322" spans="1:3" ht="15.75" x14ac:dyDescent="0.25">
      <c r="A2322" s="67"/>
      <c r="B2322" s="68"/>
      <c r="C2322" s="67"/>
    </row>
    <row r="2323" spans="1:3" ht="15.75" x14ac:dyDescent="0.25">
      <c r="A2323" s="67"/>
      <c r="B2323" s="68"/>
      <c r="C2323" s="67"/>
    </row>
    <row r="2324" spans="1:3" ht="15.75" x14ac:dyDescent="0.25">
      <c r="A2324" s="67"/>
      <c r="B2324" s="68"/>
      <c r="C2324" s="67"/>
    </row>
    <row r="2325" spans="1:3" ht="15.75" x14ac:dyDescent="0.25">
      <c r="A2325" s="67"/>
      <c r="B2325" s="68"/>
      <c r="C2325" s="67"/>
    </row>
    <row r="2326" spans="1:3" ht="15.75" x14ac:dyDescent="0.25">
      <c r="A2326" s="67"/>
      <c r="B2326" s="68"/>
      <c r="C2326" s="67"/>
    </row>
    <row r="2327" spans="1:3" ht="15.75" x14ac:dyDescent="0.25">
      <c r="A2327" s="67"/>
      <c r="B2327" s="68"/>
      <c r="C2327" s="67"/>
    </row>
    <row r="2328" spans="1:3" ht="15.75" x14ac:dyDescent="0.25">
      <c r="A2328" s="67"/>
      <c r="B2328" s="68"/>
      <c r="C2328" s="67"/>
    </row>
    <row r="2329" spans="1:3" ht="15.75" x14ac:dyDescent="0.25">
      <c r="A2329" s="67"/>
      <c r="B2329" s="68"/>
      <c r="C2329" s="67"/>
    </row>
    <row r="2330" spans="1:3" ht="15.75" x14ac:dyDescent="0.25">
      <c r="A2330" s="67"/>
      <c r="B2330" s="68"/>
      <c r="C2330" s="67"/>
    </row>
    <row r="2331" spans="1:3" ht="15.75" x14ac:dyDescent="0.25">
      <c r="A2331" s="67"/>
      <c r="B2331" s="68"/>
      <c r="C2331" s="67"/>
    </row>
    <row r="2332" spans="1:3" ht="15.75" x14ac:dyDescent="0.25">
      <c r="A2332" s="67"/>
      <c r="B2332" s="68"/>
      <c r="C2332" s="67"/>
    </row>
    <row r="2333" spans="1:3" ht="15.75" x14ac:dyDescent="0.25">
      <c r="A2333" s="67"/>
      <c r="B2333" s="68"/>
      <c r="C2333" s="67"/>
    </row>
    <row r="2334" spans="1:3" ht="15.75" x14ac:dyDescent="0.25">
      <c r="A2334" s="67"/>
      <c r="B2334" s="68"/>
      <c r="C2334" s="67"/>
    </row>
    <row r="2335" spans="1:3" ht="15.75" x14ac:dyDescent="0.25">
      <c r="A2335" s="67"/>
      <c r="B2335" s="68"/>
      <c r="C2335" s="67"/>
    </row>
    <row r="2336" spans="1:3" ht="15.75" x14ac:dyDescent="0.25">
      <c r="A2336" s="67"/>
      <c r="B2336" s="68"/>
      <c r="C2336" s="67"/>
    </row>
    <row r="2337" spans="1:3" ht="15.75" x14ac:dyDescent="0.25">
      <c r="A2337" s="67"/>
      <c r="B2337" s="68"/>
      <c r="C2337" s="67"/>
    </row>
    <row r="2338" spans="1:3" ht="15.75" x14ac:dyDescent="0.25">
      <c r="A2338" s="67"/>
      <c r="B2338" s="68"/>
      <c r="C2338" s="67"/>
    </row>
    <row r="2339" spans="1:3" ht="15.75" x14ac:dyDescent="0.25">
      <c r="A2339" s="67"/>
      <c r="B2339" s="68"/>
      <c r="C2339" s="67"/>
    </row>
    <row r="2340" spans="1:3" ht="15.75" x14ac:dyDescent="0.25">
      <c r="A2340" s="67"/>
      <c r="B2340" s="68"/>
      <c r="C2340" s="67"/>
    </row>
    <row r="2341" spans="1:3" ht="15.75" x14ac:dyDescent="0.25">
      <c r="A2341" s="67"/>
      <c r="B2341" s="68"/>
      <c r="C2341" s="67"/>
    </row>
    <row r="2342" spans="1:3" ht="15.75" x14ac:dyDescent="0.25">
      <c r="A2342" s="67"/>
      <c r="B2342" s="68"/>
      <c r="C2342" s="67"/>
    </row>
    <row r="2343" spans="1:3" ht="15.75" x14ac:dyDescent="0.25">
      <c r="A2343" s="67"/>
      <c r="B2343" s="68"/>
      <c r="C2343" s="67"/>
    </row>
    <row r="2344" spans="1:3" ht="15.75" x14ac:dyDescent="0.25">
      <c r="A2344" s="67"/>
      <c r="B2344" s="68"/>
      <c r="C2344" s="67"/>
    </row>
    <row r="2345" spans="1:3" ht="15.75" x14ac:dyDescent="0.25">
      <c r="A2345" s="67"/>
      <c r="B2345" s="68"/>
      <c r="C2345" s="67"/>
    </row>
    <row r="2346" spans="1:3" ht="15.75" x14ac:dyDescent="0.25">
      <c r="A2346" s="67"/>
      <c r="B2346" s="68"/>
      <c r="C2346" s="67"/>
    </row>
    <row r="2347" spans="1:3" ht="15.75" x14ac:dyDescent="0.25">
      <c r="A2347" s="67"/>
      <c r="B2347" s="68"/>
      <c r="C2347" s="67"/>
    </row>
    <row r="2348" spans="1:3" ht="15.75" x14ac:dyDescent="0.25">
      <c r="A2348" s="67"/>
      <c r="B2348" s="68"/>
      <c r="C2348" s="67"/>
    </row>
    <row r="2349" spans="1:3" ht="15.75" x14ac:dyDescent="0.25">
      <c r="A2349" s="67"/>
      <c r="B2349" s="68"/>
      <c r="C2349" s="67"/>
    </row>
    <row r="2350" spans="1:3" ht="15.75" x14ac:dyDescent="0.25">
      <c r="A2350" s="67"/>
      <c r="B2350" s="68"/>
      <c r="C2350" s="67"/>
    </row>
    <row r="2351" spans="1:3" ht="15.75" x14ac:dyDescent="0.25">
      <c r="A2351" s="67"/>
      <c r="B2351" s="68"/>
      <c r="C2351" s="67"/>
    </row>
    <row r="2352" spans="1:3" ht="15.75" x14ac:dyDescent="0.25">
      <c r="A2352" s="67"/>
      <c r="B2352" s="68"/>
      <c r="C2352" s="67"/>
    </row>
    <row r="2353" spans="1:3" ht="15.75" x14ac:dyDescent="0.25">
      <c r="A2353" s="67"/>
      <c r="B2353" s="68"/>
      <c r="C2353" s="67"/>
    </row>
    <row r="2354" spans="1:3" ht="15.75" x14ac:dyDescent="0.25">
      <c r="A2354" s="67"/>
      <c r="B2354" s="68"/>
      <c r="C2354" s="67"/>
    </row>
    <row r="2355" spans="1:3" ht="15.75" x14ac:dyDescent="0.25">
      <c r="A2355" s="67"/>
      <c r="B2355" s="68"/>
      <c r="C2355" s="67"/>
    </row>
    <row r="2356" spans="1:3" ht="15.75" x14ac:dyDescent="0.25">
      <c r="A2356" s="67"/>
      <c r="B2356" s="68"/>
      <c r="C2356" s="67"/>
    </row>
    <row r="2357" spans="1:3" ht="15.75" x14ac:dyDescent="0.25">
      <c r="A2357" s="67"/>
      <c r="B2357" s="68"/>
      <c r="C2357" s="67"/>
    </row>
    <row r="2358" spans="1:3" ht="15.75" x14ac:dyDescent="0.25">
      <c r="A2358" s="67"/>
      <c r="B2358" s="68"/>
      <c r="C2358" s="67"/>
    </row>
    <row r="2359" spans="1:3" ht="15.75" x14ac:dyDescent="0.25">
      <c r="A2359" s="67"/>
      <c r="B2359" s="68"/>
      <c r="C2359" s="67"/>
    </row>
    <row r="2360" spans="1:3" ht="15.75" x14ac:dyDescent="0.25">
      <c r="A2360" s="67"/>
      <c r="B2360" s="68"/>
      <c r="C2360" s="67"/>
    </row>
    <row r="2361" spans="1:3" ht="15.75" x14ac:dyDescent="0.25">
      <c r="A2361" s="67"/>
      <c r="B2361" s="68"/>
      <c r="C2361" s="67"/>
    </row>
    <row r="2362" spans="1:3" ht="15.75" x14ac:dyDescent="0.25">
      <c r="A2362" s="67"/>
      <c r="B2362" s="68"/>
      <c r="C2362" s="67"/>
    </row>
    <row r="2363" spans="1:3" ht="15.75" x14ac:dyDescent="0.25">
      <c r="A2363" s="67"/>
      <c r="B2363" s="68"/>
      <c r="C2363" s="67"/>
    </row>
    <row r="2364" spans="1:3" ht="15.75" x14ac:dyDescent="0.25">
      <c r="A2364" s="67"/>
      <c r="B2364" s="68"/>
      <c r="C2364" s="67"/>
    </row>
    <row r="2365" spans="1:3" ht="15.75" x14ac:dyDescent="0.25">
      <c r="A2365" s="67"/>
      <c r="B2365" s="68"/>
      <c r="C2365" s="67"/>
    </row>
    <row r="2366" spans="1:3" ht="15.75" x14ac:dyDescent="0.25">
      <c r="A2366" s="67"/>
      <c r="B2366" s="68"/>
      <c r="C2366" s="67"/>
    </row>
    <row r="2367" spans="1:3" ht="15.75" x14ac:dyDescent="0.25">
      <c r="A2367" s="67"/>
      <c r="B2367" s="68"/>
      <c r="C2367" s="67"/>
    </row>
    <row r="2368" spans="1:3" ht="15.75" x14ac:dyDescent="0.25">
      <c r="A2368" s="67"/>
      <c r="B2368" s="68"/>
      <c r="C2368" s="67"/>
    </row>
    <row r="2369" spans="1:3" ht="15.75" x14ac:dyDescent="0.25">
      <c r="A2369" s="67"/>
      <c r="B2369" s="68"/>
      <c r="C2369" s="67"/>
    </row>
    <row r="2370" spans="1:3" ht="15.75" x14ac:dyDescent="0.25">
      <c r="A2370" s="67"/>
      <c r="B2370" s="68"/>
      <c r="C2370" s="67"/>
    </row>
    <row r="2371" spans="1:3" ht="15.75" x14ac:dyDescent="0.25">
      <c r="A2371" s="67"/>
      <c r="B2371" s="68"/>
      <c r="C2371" s="67"/>
    </row>
    <row r="2372" spans="1:3" ht="15.75" x14ac:dyDescent="0.25">
      <c r="A2372" s="67"/>
      <c r="B2372" s="68"/>
      <c r="C2372" s="67"/>
    </row>
    <row r="2373" spans="1:3" ht="15.75" x14ac:dyDescent="0.25">
      <c r="A2373" s="67"/>
      <c r="B2373" s="68"/>
      <c r="C2373" s="67"/>
    </row>
    <row r="2374" spans="1:3" ht="15.75" x14ac:dyDescent="0.25">
      <c r="A2374" s="67"/>
      <c r="B2374" s="68"/>
      <c r="C2374" s="67"/>
    </row>
    <row r="2375" spans="1:3" ht="15.75" x14ac:dyDescent="0.25">
      <c r="A2375" s="67"/>
      <c r="B2375" s="68"/>
      <c r="C2375" s="67"/>
    </row>
    <row r="2376" spans="1:3" ht="15.75" x14ac:dyDescent="0.25">
      <c r="A2376" s="67"/>
      <c r="B2376" s="68"/>
      <c r="C2376" s="67"/>
    </row>
    <row r="2377" spans="1:3" ht="15.75" x14ac:dyDescent="0.25">
      <c r="A2377" s="67"/>
      <c r="B2377" s="68"/>
      <c r="C2377" s="67"/>
    </row>
    <row r="2378" spans="1:3" ht="15.75" x14ac:dyDescent="0.25">
      <c r="A2378" s="67"/>
      <c r="B2378" s="68"/>
      <c r="C2378" s="67"/>
    </row>
    <row r="2379" spans="1:3" ht="15.75" x14ac:dyDescent="0.25">
      <c r="A2379" s="67"/>
      <c r="B2379" s="68"/>
      <c r="C2379" s="67"/>
    </row>
    <row r="2380" spans="1:3" ht="15.75" x14ac:dyDescent="0.25">
      <c r="A2380" s="67"/>
      <c r="B2380" s="68"/>
      <c r="C2380" s="67"/>
    </row>
    <row r="2381" spans="1:3" ht="15.75" x14ac:dyDescent="0.25">
      <c r="A2381" s="67"/>
      <c r="B2381" s="68"/>
      <c r="C2381" s="67"/>
    </row>
    <row r="2382" spans="1:3" ht="15.75" x14ac:dyDescent="0.25">
      <c r="A2382" s="67"/>
      <c r="B2382" s="68"/>
      <c r="C2382" s="67"/>
    </row>
    <row r="2383" spans="1:3" ht="15.75" x14ac:dyDescent="0.25">
      <c r="A2383" s="67"/>
      <c r="B2383" s="68"/>
      <c r="C2383" s="67"/>
    </row>
    <row r="2384" spans="1:3" ht="15.75" x14ac:dyDescent="0.25">
      <c r="A2384" s="67"/>
      <c r="B2384" s="68"/>
      <c r="C2384" s="67"/>
    </row>
    <row r="2385" spans="1:3" ht="15.75" x14ac:dyDescent="0.25">
      <c r="A2385" s="67"/>
      <c r="B2385" s="68"/>
      <c r="C2385" s="67"/>
    </row>
    <row r="2386" spans="1:3" ht="15.75" x14ac:dyDescent="0.25">
      <c r="A2386" s="67"/>
      <c r="B2386" s="68"/>
      <c r="C2386" s="67"/>
    </row>
    <row r="2387" spans="1:3" ht="15.75" x14ac:dyDescent="0.25">
      <c r="A2387" s="67"/>
      <c r="B2387" s="68"/>
      <c r="C2387" s="67"/>
    </row>
    <row r="2388" spans="1:3" ht="15.75" x14ac:dyDescent="0.25">
      <c r="A2388" s="67"/>
      <c r="B2388" s="68"/>
      <c r="C2388" s="67"/>
    </row>
    <row r="2389" spans="1:3" ht="15.75" x14ac:dyDescent="0.25">
      <c r="A2389" s="67"/>
      <c r="B2389" s="68"/>
      <c r="C2389" s="67"/>
    </row>
    <row r="2390" spans="1:3" ht="15.75" x14ac:dyDescent="0.25">
      <c r="A2390" s="67"/>
      <c r="B2390" s="68"/>
      <c r="C2390" s="67"/>
    </row>
    <row r="2391" spans="1:3" ht="15.75" x14ac:dyDescent="0.25">
      <c r="A2391" s="67"/>
      <c r="B2391" s="68"/>
      <c r="C2391" s="67"/>
    </row>
    <row r="2392" spans="1:3" ht="15.75" x14ac:dyDescent="0.25">
      <c r="A2392" s="67"/>
      <c r="B2392" s="68"/>
      <c r="C2392" s="67"/>
    </row>
    <row r="2393" spans="1:3" ht="15.75" x14ac:dyDescent="0.25">
      <c r="A2393" s="67"/>
      <c r="B2393" s="68"/>
      <c r="C2393" s="67"/>
    </row>
    <row r="2394" spans="1:3" ht="15.75" x14ac:dyDescent="0.25">
      <c r="A2394" s="67"/>
      <c r="B2394" s="68"/>
      <c r="C2394" s="67"/>
    </row>
    <row r="2395" spans="1:3" ht="15.75" x14ac:dyDescent="0.25">
      <c r="A2395" s="67"/>
      <c r="B2395" s="68"/>
      <c r="C2395" s="67"/>
    </row>
    <row r="2396" spans="1:3" ht="15.75" x14ac:dyDescent="0.25">
      <c r="A2396" s="67"/>
      <c r="B2396" s="68"/>
      <c r="C2396" s="67"/>
    </row>
    <row r="2397" spans="1:3" ht="15.75" x14ac:dyDescent="0.25">
      <c r="A2397" s="67"/>
      <c r="B2397" s="68"/>
      <c r="C2397" s="67"/>
    </row>
    <row r="2398" spans="1:3" ht="15.75" x14ac:dyDescent="0.25">
      <c r="A2398" s="67"/>
      <c r="B2398" s="68"/>
      <c r="C2398" s="67"/>
    </row>
    <row r="2399" spans="1:3" ht="15.75" x14ac:dyDescent="0.25">
      <c r="A2399" s="67"/>
      <c r="B2399" s="68"/>
      <c r="C2399" s="67"/>
    </row>
    <row r="2400" spans="1:3" ht="15.75" x14ac:dyDescent="0.25">
      <c r="A2400" s="67"/>
      <c r="B2400" s="68"/>
      <c r="C2400" s="67"/>
    </row>
    <row r="2401" spans="1:3" ht="15.75" x14ac:dyDescent="0.25">
      <c r="A2401" s="67"/>
      <c r="B2401" s="68"/>
      <c r="C2401" s="67"/>
    </row>
    <row r="2402" spans="1:3" ht="15.75" x14ac:dyDescent="0.25">
      <c r="A2402" s="67"/>
      <c r="B2402" s="68"/>
      <c r="C2402" s="67"/>
    </row>
    <row r="2403" spans="1:3" ht="15.75" x14ac:dyDescent="0.25">
      <c r="A2403" s="67"/>
      <c r="B2403" s="68"/>
      <c r="C2403" s="67"/>
    </row>
    <row r="2404" spans="1:3" ht="15.75" x14ac:dyDescent="0.25">
      <c r="A2404" s="67"/>
      <c r="B2404" s="68"/>
      <c r="C2404" s="67"/>
    </row>
    <row r="2405" spans="1:3" ht="15.75" x14ac:dyDescent="0.25">
      <c r="A2405" s="67"/>
      <c r="B2405" s="68"/>
      <c r="C2405" s="67"/>
    </row>
    <row r="2406" spans="1:3" ht="15.75" x14ac:dyDescent="0.25">
      <c r="A2406" s="67"/>
      <c r="B2406" s="68"/>
      <c r="C2406" s="67"/>
    </row>
    <row r="2407" spans="1:3" ht="15.75" x14ac:dyDescent="0.25">
      <c r="A2407" s="67"/>
      <c r="B2407" s="68"/>
      <c r="C2407" s="67"/>
    </row>
    <row r="2408" spans="1:3" ht="15.75" x14ac:dyDescent="0.25">
      <c r="A2408" s="67"/>
      <c r="B2408" s="68"/>
      <c r="C2408" s="67"/>
    </row>
    <row r="2409" spans="1:3" ht="15.75" x14ac:dyDescent="0.25">
      <c r="A2409" s="67"/>
      <c r="B2409" s="68"/>
      <c r="C2409" s="67"/>
    </row>
    <row r="2410" spans="1:3" ht="15.75" x14ac:dyDescent="0.25">
      <c r="A2410" s="67"/>
      <c r="B2410" s="68"/>
      <c r="C2410" s="67"/>
    </row>
    <row r="2411" spans="1:3" ht="15.75" x14ac:dyDescent="0.25">
      <c r="A2411" s="67"/>
      <c r="B2411" s="68"/>
      <c r="C2411" s="67"/>
    </row>
    <row r="2412" spans="1:3" ht="15.75" x14ac:dyDescent="0.25">
      <c r="A2412" s="67"/>
      <c r="B2412" s="68"/>
      <c r="C2412" s="67"/>
    </row>
    <row r="2413" spans="1:3" ht="15.75" x14ac:dyDescent="0.25">
      <c r="A2413" s="67"/>
      <c r="B2413" s="68"/>
      <c r="C2413" s="67"/>
    </row>
    <row r="2414" spans="1:3" ht="15.75" x14ac:dyDescent="0.25">
      <c r="A2414" s="67"/>
      <c r="B2414" s="68"/>
      <c r="C2414" s="67"/>
    </row>
    <row r="2415" spans="1:3" ht="15.75" x14ac:dyDescent="0.25">
      <c r="A2415" s="67"/>
      <c r="B2415" s="68"/>
      <c r="C2415" s="67"/>
    </row>
    <row r="2416" spans="1:3" ht="15.75" x14ac:dyDescent="0.25">
      <c r="A2416" s="67"/>
      <c r="B2416" s="68"/>
      <c r="C2416" s="67"/>
    </row>
    <row r="2417" spans="1:3" ht="15.75" x14ac:dyDescent="0.25">
      <c r="A2417" s="67"/>
      <c r="B2417" s="68"/>
      <c r="C2417" s="67"/>
    </row>
    <row r="2418" spans="1:3" ht="15.75" x14ac:dyDescent="0.25">
      <c r="A2418" s="67"/>
      <c r="B2418" s="68"/>
      <c r="C2418" s="67"/>
    </row>
    <row r="2419" spans="1:3" ht="15.75" x14ac:dyDescent="0.25">
      <c r="A2419" s="67"/>
      <c r="B2419" s="68"/>
      <c r="C2419" s="67"/>
    </row>
    <row r="2420" spans="1:3" ht="15.75" x14ac:dyDescent="0.25">
      <c r="A2420" s="67"/>
      <c r="B2420" s="68"/>
      <c r="C2420" s="67"/>
    </row>
    <row r="2421" spans="1:3" ht="15.75" x14ac:dyDescent="0.25">
      <c r="A2421" s="67"/>
      <c r="B2421" s="68"/>
      <c r="C2421" s="67"/>
    </row>
    <row r="2422" spans="1:3" ht="15.75" x14ac:dyDescent="0.25">
      <c r="A2422" s="67"/>
      <c r="B2422" s="68"/>
      <c r="C2422" s="67"/>
    </row>
    <row r="2423" spans="1:3" ht="15.75" x14ac:dyDescent="0.25">
      <c r="A2423" s="67"/>
      <c r="B2423" s="68"/>
      <c r="C2423" s="67"/>
    </row>
    <row r="2424" spans="1:3" ht="15.75" x14ac:dyDescent="0.25">
      <c r="A2424" s="67"/>
      <c r="B2424" s="68"/>
      <c r="C2424" s="67"/>
    </row>
    <row r="2425" spans="1:3" ht="15.75" x14ac:dyDescent="0.25">
      <c r="A2425" s="67"/>
      <c r="B2425" s="68"/>
      <c r="C2425" s="67"/>
    </row>
    <row r="2426" spans="1:3" ht="15.75" x14ac:dyDescent="0.25">
      <c r="A2426" s="67"/>
      <c r="B2426" s="68"/>
      <c r="C2426" s="67"/>
    </row>
    <row r="2427" spans="1:3" ht="15.75" x14ac:dyDescent="0.25">
      <c r="A2427" s="67"/>
      <c r="B2427" s="68"/>
      <c r="C2427" s="67"/>
    </row>
    <row r="2428" spans="1:3" ht="15.75" x14ac:dyDescent="0.25">
      <c r="A2428" s="67"/>
      <c r="B2428" s="68"/>
      <c r="C2428" s="67"/>
    </row>
    <row r="2429" spans="1:3" ht="15.75" x14ac:dyDescent="0.25">
      <c r="A2429" s="67"/>
      <c r="B2429" s="68"/>
      <c r="C2429" s="67"/>
    </row>
    <row r="2430" spans="1:3" ht="15.75" x14ac:dyDescent="0.25">
      <c r="A2430" s="67"/>
      <c r="B2430" s="68"/>
      <c r="C2430" s="67"/>
    </row>
    <row r="2431" spans="1:3" ht="15.75" x14ac:dyDescent="0.25">
      <c r="A2431" s="67"/>
      <c r="B2431" s="68"/>
      <c r="C2431" s="67"/>
    </row>
    <row r="2432" spans="1:3" ht="15.75" x14ac:dyDescent="0.25">
      <c r="A2432" s="67"/>
      <c r="B2432" s="68"/>
      <c r="C2432" s="67"/>
    </row>
    <row r="2433" spans="1:3" ht="15.75" x14ac:dyDescent="0.25">
      <c r="A2433" s="67"/>
      <c r="B2433" s="68"/>
      <c r="C2433" s="67"/>
    </row>
    <row r="2434" spans="1:3" ht="15.75" x14ac:dyDescent="0.25">
      <c r="A2434" s="67"/>
      <c r="B2434" s="68"/>
      <c r="C2434" s="67"/>
    </row>
    <row r="2435" spans="1:3" ht="15.75" x14ac:dyDescent="0.25">
      <c r="A2435" s="67"/>
      <c r="B2435" s="68"/>
      <c r="C2435" s="67"/>
    </row>
    <row r="2436" spans="1:3" ht="15.75" x14ac:dyDescent="0.25">
      <c r="A2436" s="67"/>
      <c r="B2436" s="68"/>
      <c r="C2436" s="67"/>
    </row>
    <row r="2437" spans="1:3" ht="15.75" x14ac:dyDescent="0.25">
      <c r="A2437" s="67"/>
      <c r="B2437" s="68"/>
      <c r="C2437" s="67"/>
    </row>
    <row r="2438" spans="1:3" ht="15.75" x14ac:dyDescent="0.25">
      <c r="A2438" s="67"/>
      <c r="B2438" s="68"/>
      <c r="C2438" s="67"/>
    </row>
    <row r="2439" spans="1:3" ht="15.75" x14ac:dyDescent="0.25">
      <c r="A2439" s="67"/>
      <c r="B2439" s="68"/>
      <c r="C2439" s="67"/>
    </row>
    <row r="2440" spans="1:3" ht="15.75" x14ac:dyDescent="0.25">
      <c r="A2440" s="67"/>
      <c r="B2440" s="68"/>
      <c r="C2440" s="67"/>
    </row>
    <row r="2441" spans="1:3" ht="15.75" x14ac:dyDescent="0.25">
      <c r="A2441" s="67"/>
      <c r="B2441" s="68"/>
      <c r="C2441" s="67"/>
    </row>
    <row r="2442" spans="1:3" ht="15.75" x14ac:dyDescent="0.25">
      <c r="A2442" s="67"/>
      <c r="B2442" s="68"/>
      <c r="C2442" s="67"/>
    </row>
    <row r="2443" spans="1:3" ht="15.75" x14ac:dyDescent="0.25">
      <c r="A2443" s="67"/>
      <c r="B2443" s="68"/>
      <c r="C2443" s="67"/>
    </row>
    <row r="2444" spans="1:3" ht="15.75" x14ac:dyDescent="0.25">
      <c r="A2444" s="67"/>
      <c r="B2444" s="68"/>
      <c r="C2444" s="67"/>
    </row>
    <row r="2445" spans="1:3" ht="15.75" x14ac:dyDescent="0.25">
      <c r="A2445" s="67"/>
      <c r="B2445" s="68"/>
      <c r="C2445" s="67"/>
    </row>
    <row r="2446" spans="1:3" ht="15.75" x14ac:dyDescent="0.25">
      <c r="A2446" s="67"/>
      <c r="B2446" s="68"/>
      <c r="C2446" s="67"/>
    </row>
    <row r="2447" spans="1:3" ht="15.75" x14ac:dyDescent="0.25">
      <c r="A2447" s="67"/>
      <c r="B2447" s="68"/>
      <c r="C2447" s="67"/>
    </row>
    <row r="2448" spans="1:3" ht="15.75" x14ac:dyDescent="0.25">
      <c r="A2448" s="67"/>
      <c r="B2448" s="68"/>
      <c r="C2448" s="67"/>
    </row>
    <row r="2449" spans="1:3" ht="15.75" x14ac:dyDescent="0.25">
      <c r="A2449" s="67"/>
      <c r="B2449" s="68"/>
      <c r="C2449" s="67"/>
    </row>
    <row r="2450" spans="1:3" ht="15.75" x14ac:dyDescent="0.25">
      <c r="A2450" s="67"/>
      <c r="B2450" s="68"/>
      <c r="C2450" s="67"/>
    </row>
    <row r="2451" spans="1:3" ht="15.75" x14ac:dyDescent="0.25">
      <c r="A2451" s="67"/>
      <c r="B2451" s="68"/>
      <c r="C2451" s="67"/>
    </row>
    <row r="2452" spans="1:3" ht="15.75" x14ac:dyDescent="0.25">
      <c r="A2452" s="67"/>
      <c r="B2452" s="68"/>
      <c r="C2452" s="67"/>
    </row>
    <row r="2453" spans="1:3" ht="15.75" x14ac:dyDescent="0.25">
      <c r="A2453" s="67"/>
      <c r="B2453" s="68"/>
      <c r="C2453" s="67"/>
    </row>
    <row r="2454" spans="1:3" ht="15.75" x14ac:dyDescent="0.25">
      <c r="A2454" s="67"/>
      <c r="B2454" s="68"/>
      <c r="C2454" s="67"/>
    </row>
    <row r="2455" spans="1:3" ht="15.75" x14ac:dyDescent="0.25">
      <c r="A2455" s="67"/>
      <c r="B2455" s="68"/>
      <c r="C2455" s="67"/>
    </row>
    <row r="2456" spans="1:3" ht="15.75" x14ac:dyDescent="0.25">
      <c r="A2456" s="67"/>
      <c r="B2456" s="68"/>
      <c r="C2456" s="67"/>
    </row>
    <row r="2457" spans="1:3" ht="15.75" x14ac:dyDescent="0.25">
      <c r="A2457" s="67"/>
      <c r="B2457" s="68"/>
      <c r="C2457" s="67"/>
    </row>
    <row r="2458" spans="1:3" ht="15.75" x14ac:dyDescent="0.25">
      <c r="A2458" s="67"/>
      <c r="B2458" s="68"/>
      <c r="C2458" s="67"/>
    </row>
    <row r="2459" spans="1:3" ht="15.75" x14ac:dyDescent="0.25">
      <c r="A2459" s="67"/>
      <c r="B2459" s="68"/>
      <c r="C2459" s="67"/>
    </row>
    <row r="2460" spans="1:3" ht="15.75" x14ac:dyDescent="0.25">
      <c r="A2460" s="67"/>
      <c r="B2460" s="68"/>
      <c r="C2460" s="67"/>
    </row>
    <row r="2461" spans="1:3" ht="15.75" x14ac:dyDescent="0.25">
      <c r="A2461" s="67"/>
      <c r="B2461" s="68"/>
      <c r="C2461" s="67"/>
    </row>
    <row r="2462" spans="1:3" ht="15.75" x14ac:dyDescent="0.25">
      <c r="A2462" s="67"/>
      <c r="B2462" s="68"/>
      <c r="C2462" s="67"/>
    </row>
    <row r="2463" spans="1:3" ht="15.75" x14ac:dyDescent="0.25">
      <c r="A2463" s="67"/>
      <c r="B2463" s="68"/>
      <c r="C2463" s="67"/>
    </row>
    <row r="2464" spans="1:3" ht="15.75" x14ac:dyDescent="0.25">
      <c r="A2464" s="67"/>
      <c r="B2464" s="68"/>
      <c r="C2464" s="67"/>
    </row>
    <row r="2465" spans="1:3" ht="15.75" x14ac:dyDescent="0.25">
      <c r="A2465" s="67"/>
      <c r="B2465" s="68"/>
      <c r="C2465" s="67"/>
    </row>
    <row r="2466" spans="1:3" ht="15.75" x14ac:dyDescent="0.25">
      <c r="A2466" s="67"/>
      <c r="B2466" s="68"/>
      <c r="C2466" s="67"/>
    </row>
    <row r="2467" spans="1:3" ht="15.75" x14ac:dyDescent="0.25">
      <c r="A2467" s="67"/>
      <c r="B2467" s="68"/>
      <c r="C2467" s="67"/>
    </row>
    <row r="2468" spans="1:3" ht="15.75" x14ac:dyDescent="0.25">
      <c r="A2468" s="67"/>
      <c r="B2468" s="68"/>
      <c r="C2468" s="67"/>
    </row>
    <row r="2469" spans="1:3" ht="15.75" x14ac:dyDescent="0.25">
      <c r="A2469" s="67"/>
      <c r="B2469" s="68"/>
      <c r="C2469" s="67"/>
    </row>
    <row r="2470" spans="1:3" ht="15.75" x14ac:dyDescent="0.25">
      <c r="A2470" s="67"/>
      <c r="B2470" s="68"/>
      <c r="C2470" s="67"/>
    </row>
    <row r="2471" spans="1:3" ht="15.75" x14ac:dyDescent="0.25">
      <c r="A2471" s="67"/>
      <c r="B2471" s="68"/>
      <c r="C2471" s="67"/>
    </row>
    <row r="2472" spans="1:3" ht="15.75" x14ac:dyDescent="0.25">
      <c r="A2472" s="67"/>
      <c r="B2472" s="68"/>
      <c r="C2472" s="67"/>
    </row>
    <row r="2473" spans="1:3" ht="15.75" x14ac:dyDescent="0.25">
      <c r="A2473" s="67"/>
      <c r="B2473" s="68"/>
      <c r="C2473" s="67"/>
    </row>
    <row r="2474" spans="1:3" ht="15.75" x14ac:dyDescent="0.25">
      <c r="A2474" s="67"/>
      <c r="B2474" s="68"/>
      <c r="C2474" s="67"/>
    </row>
    <row r="2475" spans="1:3" ht="15.75" x14ac:dyDescent="0.25">
      <c r="A2475" s="67"/>
      <c r="B2475" s="68"/>
      <c r="C2475" s="67"/>
    </row>
    <row r="2476" spans="1:3" ht="15.75" x14ac:dyDescent="0.25">
      <c r="A2476" s="67"/>
      <c r="B2476" s="68"/>
      <c r="C2476" s="67"/>
    </row>
    <row r="2477" spans="1:3" ht="15.75" x14ac:dyDescent="0.25">
      <c r="A2477" s="67"/>
      <c r="B2477" s="68"/>
      <c r="C2477" s="67"/>
    </row>
    <row r="2478" spans="1:3" ht="15.75" x14ac:dyDescent="0.25">
      <c r="A2478" s="67"/>
      <c r="B2478" s="68"/>
      <c r="C2478" s="67"/>
    </row>
    <row r="2479" spans="1:3" ht="15.75" x14ac:dyDescent="0.25">
      <c r="A2479" s="67"/>
      <c r="B2479" s="68"/>
      <c r="C2479" s="67"/>
    </row>
    <row r="2480" spans="1:3" ht="15.75" x14ac:dyDescent="0.25">
      <c r="A2480" s="67"/>
      <c r="B2480" s="68"/>
      <c r="C2480" s="67"/>
    </row>
    <row r="2481" spans="1:3" ht="15.75" x14ac:dyDescent="0.25">
      <c r="A2481" s="67"/>
      <c r="B2481" s="68"/>
      <c r="C2481" s="67"/>
    </row>
    <row r="2482" spans="1:3" ht="15.75" x14ac:dyDescent="0.25">
      <c r="A2482" s="67"/>
      <c r="B2482" s="68"/>
      <c r="C2482" s="67"/>
    </row>
    <row r="2483" spans="1:3" ht="15.75" x14ac:dyDescent="0.25">
      <c r="A2483" s="67"/>
      <c r="B2483" s="68"/>
      <c r="C2483" s="67"/>
    </row>
    <row r="2484" spans="1:3" ht="15.75" x14ac:dyDescent="0.25">
      <c r="A2484" s="67"/>
      <c r="B2484" s="68"/>
      <c r="C2484" s="67"/>
    </row>
    <row r="2485" spans="1:3" ht="15.75" x14ac:dyDescent="0.25">
      <c r="A2485" s="67"/>
      <c r="B2485" s="68"/>
      <c r="C2485" s="67"/>
    </row>
    <row r="2486" spans="1:3" ht="15.75" x14ac:dyDescent="0.25">
      <c r="A2486" s="67"/>
      <c r="B2486" s="68"/>
      <c r="C2486" s="67"/>
    </row>
    <row r="2487" spans="1:3" ht="15.75" x14ac:dyDescent="0.25">
      <c r="A2487" s="67"/>
      <c r="B2487" s="68"/>
      <c r="C2487" s="67"/>
    </row>
    <row r="2488" spans="1:3" ht="15.75" x14ac:dyDescent="0.25">
      <c r="A2488" s="67"/>
      <c r="B2488" s="68"/>
      <c r="C2488" s="67"/>
    </row>
    <row r="2489" spans="1:3" ht="15.75" x14ac:dyDescent="0.25">
      <c r="A2489" s="67"/>
      <c r="B2489" s="68"/>
      <c r="C2489" s="67"/>
    </row>
    <row r="2490" spans="1:3" ht="15.75" x14ac:dyDescent="0.25">
      <c r="A2490" s="67"/>
      <c r="B2490" s="68"/>
      <c r="C2490" s="67"/>
    </row>
    <row r="2491" spans="1:3" ht="15.75" x14ac:dyDescent="0.25">
      <c r="A2491" s="67"/>
      <c r="B2491" s="68"/>
      <c r="C2491" s="67"/>
    </row>
    <row r="2492" spans="1:3" ht="15.75" x14ac:dyDescent="0.25">
      <c r="A2492" s="67"/>
      <c r="B2492" s="68"/>
      <c r="C2492" s="67"/>
    </row>
    <row r="2493" spans="1:3" ht="15.75" x14ac:dyDescent="0.25">
      <c r="A2493" s="67"/>
      <c r="B2493" s="68"/>
      <c r="C2493" s="67"/>
    </row>
    <row r="2494" spans="1:3" ht="15.75" x14ac:dyDescent="0.25">
      <c r="A2494" s="67"/>
      <c r="B2494" s="68"/>
      <c r="C2494" s="67"/>
    </row>
    <row r="2495" spans="1:3" ht="15.75" x14ac:dyDescent="0.25">
      <c r="A2495" s="67"/>
      <c r="B2495" s="68"/>
      <c r="C2495" s="67"/>
    </row>
    <row r="2496" spans="1:3" ht="15.75" x14ac:dyDescent="0.25">
      <c r="A2496" s="67"/>
      <c r="B2496" s="68"/>
      <c r="C2496" s="67"/>
    </row>
    <row r="2497" spans="1:3" ht="15.75" x14ac:dyDescent="0.25">
      <c r="A2497" s="67"/>
      <c r="B2497" s="68"/>
      <c r="C2497" s="67"/>
    </row>
    <row r="2498" spans="1:3" ht="15.75" x14ac:dyDescent="0.25">
      <c r="A2498" s="67"/>
      <c r="B2498" s="68"/>
      <c r="C2498" s="67"/>
    </row>
    <row r="2499" spans="1:3" ht="15.75" x14ac:dyDescent="0.25">
      <c r="A2499" s="67"/>
      <c r="B2499" s="68"/>
      <c r="C2499" s="67"/>
    </row>
    <row r="2500" spans="1:3" ht="15.75" x14ac:dyDescent="0.25">
      <c r="A2500" s="67"/>
      <c r="B2500" s="68"/>
      <c r="C2500" s="67"/>
    </row>
    <row r="2501" spans="1:3" ht="15.75" x14ac:dyDescent="0.25">
      <c r="A2501" s="67"/>
      <c r="B2501" s="68"/>
      <c r="C2501" s="67"/>
    </row>
    <row r="2502" spans="1:3" ht="15.75" x14ac:dyDescent="0.25">
      <c r="A2502" s="67"/>
      <c r="B2502" s="68"/>
      <c r="C2502" s="67"/>
    </row>
    <row r="2503" spans="1:3" ht="15.75" x14ac:dyDescent="0.25">
      <c r="A2503" s="67"/>
      <c r="B2503" s="68"/>
      <c r="C2503" s="67"/>
    </row>
    <row r="2504" spans="1:3" ht="15.75" x14ac:dyDescent="0.25">
      <c r="A2504" s="67"/>
      <c r="B2504" s="68"/>
      <c r="C2504" s="67"/>
    </row>
    <row r="2505" spans="1:3" ht="15.75" x14ac:dyDescent="0.25">
      <c r="A2505" s="67"/>
      <c r="B2505" s="68"/>
      <c r="C2505" s="67"/>
    </row>
    <row r="2506" spans="1:3" ht="15.75" x14ac:dyDescent="0.25">
      <c r="A2506" s="67"/>
      <c r="B2506" s="68"/>
      <c r="C2506" s="67"/>
    </row>
    <row r="2507" spans="1:3" ht="15.75" x14ac:dyDescent="0.25">
      <c r="A2507" s="67"/>
      <c r="B2507" s="68"/>
      <c r="C2507" s="67"/>
    </row>
    <row r="2508" spans="1:3" ht="15.75" x14ac:dyDescent="0.25">
      <c r="A2508" s="67"/>
      <c r="B2508" s="68"/>
      <c r="C2508" s="67"/>
    </row>
    <row r="2509" spans="1:3" ht="15.75" x14ac:dyDescent="0.25">
      <c r="A2509" s="67"/>
      <c r="B2509" s="68"/>
      <c r="C2509" s="67"/>
    </row>
    <row r="2510" spans="1:3" ht="15.75" x14ac:dyDescent="0.25">
      <c r="A2510" s="67"/>
      <c r="B2510" s="68"/>
      <c r="C2510" s="67"/>
    </row>
    <row r="2511" spans="1:3" ht="15.75" x14ac:dyDescent="0.25">
      <c r="A2511" s="67"/>
      <c r="B2511" s="68"/>
      <c r="C2511" s="67"/>
    </row>
    <row r="2512" spans="1:3" ht="15.75" x14ac:dyDescent="0.25">
      <c r="A2512" s="67"/>
      <c r="B2512" s="68"/>
      <c r="C2512" s="67"/>
    </row>
    <row r="2513" spans="1:3" ht="15.75" x14ac:dyDescent="0.25">
      <c r="A2513" s="67"/>
      <c r="B2513" s="68"/>
      <c r="C2513" s="67"/>
    </row>
    <row r="2514" spans="1:3" ht="15.75" x14ac:dyDescent="0.25">
      <c r="A2514" s="67"/>
      <c r="B2514" s="68"/>
      <c r="C2514" s="67"/>
    </row>
    <row r="2515" spans="1:3" ht="15.75" x14ac:dyDescent="0.25">
      <c r="A2515" s="67"/>
      <c r="B2515" s="68"/>
      <c r="C2515" s="67"/>
    </row>
    <row r="2516" spans="1:3" ht="15.75" x14ac:dyDescent="0.25">
      <c r="A2516" s="67"/>
      <c r="B2516" s="68"/>
      <c r="C2516" s="67"/>
    </row>
    <row r="2517" spans="1:3" ht="15.75" x14ac:dyDescent="0.25">
      <c r="A2517" s="67"/>
      <c r="B2517" s="68"/>
      <c r="C2517" s="67"/>
    </row>
    <row r="2518" spans="1:3" ht="15.75" x14ac:dyDescent="0.25">
      <c r="A2518" s="67"/>
      <c r="B2518" s="68"/>
      <c r="C2518" s="67"/>
    </row>
    <row r="2519" spans="1:3" ht="15.75" x14ac:dyDescent="0.25">
      <c r="A2519" s="67"/>
      <c r="B2519" s="68"/>
      <c r="C2519" s="67"/>
    </row>
    <row r="2520" spans="1:3" ht="15.75" x14ac:dyDescent="0.25">
      <c r="A2520" s="67"/>
      <c r="B2520" s="68"/>
      <c r="C2520" s="67"/>
    </row>
    <row r="2521" spans="1:3" ht="15.75" x14ac:dyDescent="0.25">
      <c r="A2521" s="67"/>
      <c r="B2521" s="68"/>
      <c r="C2521" s="67"/>
    </row>
    <row r="2522" spans="1:3" ht="15.75" x14ac:dyDescent="0.25">
      <c r="A2522" s="67"/>
      <c r="B2522" s="68"/>
      <c r="C2522" s="67"/>
    </row>
    <row r="2523" spans="1:3" ht="15.75" x14ac:dyDescent="0.25">
      <c r="A2523" s="67"/>
      <c r="B2523" s="68"/>
      <c r="C2523" s="67"/>
    </row>
    <row r="2524" spans="1:3" ht="15.75" x14ac:dyDescent="0.25">
      <c r="A2524" s="67"/>
      <c r="B2524" s="68"/>
      <c r="C2524" s="67"/>
    </row>
    <row r="2525" spans="1:3" ht="15.75" x14ac:dyDescent="0.25">
      <c r="A2525" s="67"/>
      <c r="B2525" s="68"/>
      <c r="C2525" s="67"/>
    </row>
    <row r="2526" spans="1:3" ht="15.75" x14ac:dyDescent="0.25">
      <c r="A2526" s="67"/>
      <c r="B2526" s="68"/>
      <c r="C2526" s="67"/>
    </row>
    <row r="2527" spans="1:3" ht="15.75" x14ac:dyDescent="0.25">
      <c r="A2527" s="67"/>
      <c r="B2527" s="68"/>
      <c r="C2527" s="67"/>
    </row>
    <row r="2528" spans="1:3" ht="15.75" x14ac:dyDescent="0.25">
      <c r="A2528" s="67"/>
      <c r="B2528" s="68"/>
      <c r="C2528" s="67"/>
    </row>
    <row r="2529" spans="1:3" ht="15.75" x14ac:dyDescent="0.25">
      <c r="A2529" s="67"/>
      <c r="B2529" s="68"/>
      <c r="C2529" s="67"/>
    </row>
    <row r="2530" spans="1:3" ht="15.75" x14ac:dyDescent="0.25">
      <c r="A2530" s="67"/>
      <c r="B2530" s="68"/>
      <c r="C2530" s="67"/>
    </row>
    <row r="2531" spans="1:3" ht="15.75" x14ac:dyDescent="0.25">
      <c r="A2531" s="67"/>
      <c r="B2531" s="68"/>
      <c r="C2531" s="67"/>
    </row>
    <row r="2532" spans="1:3" ht="15.75" x14ac:dyDescent="0.25">
      <c r="A2532" s="67"/>
      <c r="B2532" s="68"/>
      <c r="C2532" s="67"/>
    </row>
    <row r="2533" spans="1:3" ht="15.75" x14ac:dyDescent="0.25">
      <c r="A2533" s="67"/>
      <c r="B2533" s="68"/>
      <c r="C2533" s="67"/>
    </row>
    <row r="2534" spans="1:3" ht="15.75" x14ac:dyDescent="0.25">
      <c r="A2534" s="67"/>
      <c r="B2534" s="68"/>
      <c r="C2534" s="67"/>
    </row>
    <row r="2535" spans="1:3" ht="15.75" x14ac:dyDescent="0.25">
      <c r="A2535" s="67"/>
      <c r="B2535" s="68"/>
      <c r="C2535" s="67"/>
    </row>
    <row r="2536" spans="1:3" ht="15.75" x14ac:dyDescent="0.25">
      <c r="A2536" s="67"/>
      <c r="B2536" s="68"/>
      <c r="C2536" s="67"/>
    </row>
    <row r="2537" spans="1:3" ht="15.75" x14ac:dyDescent="0.25">
      <c r="A2537" s="67"/>
      <c r="B2537" s="68"/>
      <c r="C2537" s="67"/>
    </row>
    <row r="2538" spans="1:3" ht="15.75" x14ac:dyDescent="0.25">
      <c r="A2538" s="67"/>
      <c r="B2538" s="68"/>
      <c r="C2538" s="67"/>
    </row>
    <row r="2539" spans="1:3" ht="15.75" x14ac:dyDescent="0.25">
      <c r="A2539" s="67"/>
      <c r="B2539" s="68"/>
      <c r="C2539" s="67"/>
    </row>
    <row r="2540" spans="1:3" ht="15.75" x14ac:dyDescent="0.25">
      <c r="A2540" s="67"/>
      <c r="B2540" s="68"/>
      <c r="C2540" s="67"/>
    </row>
    <row r="2541" spans="1:3" ht="15.75" x14ac:dyDescent="0.25">
      <c r="A2541" s="67"/>
      <c r="B2541" s="68"/>
      <c r="C2541" s="67"/>
    </row>
    <row r="2542" spans="1:3" ht="15.75" x14ac:dyDescent="0.25">
      <c r="A2542" s="67"/>
      <c r="B2542" s="68"/>
      <c r="C2542" s="67"/>
    </row>
    <row r="2543" spans="1:3" ht="15.75" x14ac:dyDescent="0.25">
      <c r="A2543" s="67"/>
      <c r="B2543" s="68"/>
      <c r="C2543" s="67"/>
    </row>
    <row r="2544" spans="1:3" ht="15.75" x14ac:dyDescent="0.25">
      <c r="A2544" s="67"/>
      <c r="B2544" s="68"/>
      <c r="C2544" s="67"/>
    </row>
    <row r="2545" spans="1:3" ht="15.75" x14ac:dyDescent="0.25">
      <c r="A2545" s="67"/>
      <c r="B2545" s="68"/>
      <c r="C2545" s="67"/>
    </row>
    <row r="2546" spans="1:3" ht="15.75" x14ac:dyDescent="0.25">
      <c r="A2546" s="67"/>
      <c r="B2546" s="68"/>
      <c r="C2546" s="67"/>
    </row>
    <row r="2547" spans="1:3" ht="15.75" x14ac:dyDescent="0.25">
      <c r="A2547" s="67"/>
      <c r="B2547" s="68"/>
      <c r="C2547" s="67"/>
    </row>
    <row r="2548" spans="1:3" ht="15.75" x14ac:dyDescent="0.25">
      <c r="A2548" s="67"/>
      <c r="B2548" s="68"/>
      <c r="C2548" s="67"/>
    </row>
    <row r="2549" spans="1:3" ht="15.75" x14ac:dyDescent="0.25">
      <c r="A2549" s="67"/>
      <c r="B2549" s="68"/>
      <c r="C2549" s="67"/>
    </row>
    <row r="2550" spans="1:3" ht="15.75" x14ac:dyDescent="0.25">
      <c r="A2550" s="67"/>
      <c r="B2550" s="68"/>
      <c r="C2550" s="67"/>
    </row>
    <row r="2551" spans="1:3" ht="15.75" x14ac:dyDescent="0.25">
      <c r="A2551" s="67"/>
      <c r="B2551" s="68"/>
      <c r="C2551" s="67"/>
    </row>
    <row r="2552" spans="1:3" ht="15.75" x14ac:dyDescent="0.25">
      <c r="A2552" s="67"/>
      <c r="B2552" s="68"/>
      <c r="C2552" s="67"/>
    </row>
    <row r="2553" spans="1:3" ht="15.75" x14ac:dyDescent="0.25">
      <c r="A2553" s="67"/>
      <c r="B2553" s="68"/>
      <c r="C2553" s="67"/>
    </row>
    <row r="2554" spans="1:3" ht="15.75" x14ac:dyDescent="0.25">
      <c r="A2554" s="67"/>
      <c r="B2554" s="68"/>
      <c r="C2554" s="67"/>
    </row>
    <row r="2555" spans="1:3" ht="15.75" x14ac:dyDescent="0.25">
      <c r="A2555" s="67"/>
      <c r="B2555" s="68"/>
      <c r="C2555" s="67"/>
    </row>
    <row r="2556" spans="1:3" ht="15.75" x14ac:dyDescent="0.25">
      <c r="A2556" s="67"/>
      <c r="B2556" s="68"/>
      <c r="C2556" s="67"/>
    </row>
    <row r="2557" spans="1:3" ht="15.75" x14ac:dyDescent="0.25">
      <c r="A2557" s="67"/>
      <c r="B2557" s="68"/>
      <c r="C2557" s="67"/>
    </row>
    <row r="2558" spans="1:3" ht="15.75" x14ac:dyDescent="0.25">
      <c r="A2558" s="67"/>
      <c r="B2558" s="68"/>
      <c r="C2558" s="67"/>
    </row>
    <row r="2559" spans="1:3" ht="15.75" x14ac:dyDescent="0.25">
      <c r="A2559" s="67"/>
      <c r="B2559" s="68"/>
      <c r="C2559" s="67"/>
    </row>
    <row r="2560" spans="1:3" ht="15.75" x14ac:dyDescent="0.25">
      <c r="A2560" s="67"/>
      <c r="B2560" s="68"/>
      <c r="C2560" s="67"/>
    </row>
    <row r="2561" spans="1:3" ht="15.75" x14ac:dyDescent="0.25">
      <c r="A2561" s="67"/>
      <c r="B2561" s="68"/>
      <c r="C2561" s="67"/>
    </row>
    <row r="2562" spans="1:3" ht="15.75" x14ac:dyDescent="0.25">
      <c r="A2562" s="67"/>
      <c r="B2562" s="68"/>
      <c r="C2562" s="67"/>
    </row>
    <row r="2563" spans="1:3" ht="15.75" x14ac:dyDescent="0.25">
      <c r="A2563" s="67"/>
      <c r="B2563" s="68"/>
      <c r="C2563" s="67"/>
    </row>
    <row r="2564" spans="1:3" ht="15.75" x14ac:dyDescent="0.25">
      <c r="A2564" s="67"/>
      <c r="B2564" s="68"/>
      <c r="C2564" s="67"/>
    </row>
    <row r="2565" spans="1:3" ht="15.75" x14ac:dyDescent="0.25">
      <c r="A2565" s="67"/>
      <c r="B2565" s="68"/>
      <c r="C2565" s="67"/>
    </row>
    <row r="2566" spans="1:3" ht="15.75" x14ac:dyDescent="0.25">
      <c r="A2566" s="67"/>
      <c r="B2566" s="68"/>
      <c r="C2566" s="67"/>
    </row>
    <row r="2567" spans="1:3" ht="15.75" x14ac:dyDescent="0.25">
      <c r="A2567" s="67"/>
      <c r="B2567" s="68"/>
      <c r="C2567" s="67"/>
    </row>
    <row r="2568" spans="1:3" ht="15.75" x14ac:dyDescent="0.25">
      <c r="A2568" s="67"/>
      <c r="B2568" s="68"/>
      <c r="C2568" s="67"/>
    </row>
    <row r="2569" spans="1:3" ht="15.75" x14ac:dyDescent="0.25">
      <c r="A2569" s="67"/>
      <c r="B2569" s="68"/>
      <c r="C2569" s="67"/>
    </row>
    <row r="2570" spans="1:3" ht="15.75" x14ac:dyDescent="0.25">
      <c r="A2570" s="67"/>
      <c r="B2570" s="68"/>
      <c r="C2570" s="67"/>
    </row>
    <row r="2571" spans="1:3" ht="15.75" x14ac:dyDescent="0.25">
      <c r="A2571" s="67"/>
      <c r="B2571" s="68"/>
      <c r="C2571" s="67"/>
    </row>
    <row r="2572" spans="1:3" ht="15.75" x14ac:dyDescent="0.25">
      <c r="A2572" s="67"/>
      <c r="B2572" s="68"/>
      <c r="C2572" s="67"/>
    </row>
    <row r="2573" spans="1:3" ht="15.75" x14ac:dyDescent="0.25">
      <c r="A2573" s="67"/>
      <c r="B2573" s="68"/>
      <c r="C2573" s="67"/>
    </row>
    <row r="2574" spans="1:3" ht="15.75" x14ac:dyDescent="0.25">
      <c r="A2574" s="67"/>
      <c r="B2574" s="68"/>
      <c r="C2574" s="67"/>
    </row>
    <row r="2575" spans="1:3" ht="15.75" x14ac:dyDescent="0.25">
      <c r="A2575" s="67"/>
      <c r="B2575" s="68"/>
      <c r="C2575" s="67"/>
    </row>
    <row r="2576" spans="1:3" ht="15.75" x14ac:dyDescent="0.25">
      <c r="A2576" s="67"/>
      <c r="B2576" s="68"/>
      <c r="C2576" s="67"/>
    </row>
    <row r="2577" spans="1:3" ht="15.75" x14ac:dyDescent="0.25">
      <c r="A2577" s="67"/>
      <c r="B2577" s="68"/>
      <c r="C2577" s="67"/>
    </row>
    <row r="2578" spans="1:3" ht="15.75" x14ac:dyDescent="0.25">
      <c r="A2578" s="67"/>
      <c r="B2578" s="68"/>
      <c r="C2578" s="67"/>
    </row>
    <row r="2579" spans="1:3" ht="15.75" x14ac:dyDescent="0.25">
      <c r="A2579" s="67"/>
      <c r="B2579" s="68"/>
      <c r="C2579" s="67"/>
    </row>
    <row r="2580" spans="1:3" ht="15.75" x14ac:dyDescent="0.25">
      <c r="A2580" s="67"/>
      <c r="B2580" s="68"/>
      <c r="C2580" s="67"/>
    </row>
    <row r="2581" spans="1:3" ht="15.75" x14ac:dyDescent="0.25">
      <c r="A2581" s="67"/>
      <c r="B2581" s="68"/>
      <c r="C2581" s="67"/>
    </row>
    <row r="2582" spans="1:3" ht="15.75" x14ac:dyDescent="0.25">
      <c r="A2582" s="67"/>
      <c r="B2582" s="68"/>
      <c r="C2582" s="67"/>
    </row>
    <row r="2583" spans="1:3" ht="15.75" x14ac:dyDescent="0.25">
      <c r="A2583" s="67"/>
      <c r="B2583" s="68"/>
      <c r="C2583" s="67"/>
    </row>
    <row r="2584" spans="1:3" ht="15.75" x14ac:dyDescent="0.25">
      <c r="A2584" s="67"/>
      <c r="B2584" s="68"/>
      <c r="C2584" s="67"/>
    </row>
    <row r="2585" spans="1:3" ht="15.75" x14ac:dyDescent="0.25">
      <c r="A2585" s="67"/>
      <c r="B2585" s="68"/>
      <c r="C2585" s="67"/>
    </row>
    <row r="2586" spans="1:3" ht="15.75" x14ac:dyDescent="0.25">
      <c r="A2586" s="67"/>
      <c r="B2586" s="68"/>
      <c r="C2586" s="67"/>
    </row>
    <row r="2587" spans="1:3" ht="15.75" x14ac:dyDescent="0.25">
      <c r="A2587" s="67"/>
      <c r="B2587" s="68"/>
      <c r="C2587" s="67"/>
    </row>
    <row r="2588" spans="1:3" ht="15.75" x14ac:dyDescent="0.25">
      <c r="A2588" s="67"/>
      <c r="B2588" s="68"/>
      <c r="C2588" s="67"/>
    </row>
    <row r="2589" spans="1:3" ht="15.75" x14ac:dyDescent="0.25">
      <c r="A2589" s="67"/>
      <c r="B2589" s="68"/>
      <c r="C2589" s="67"/>
    </row>
    <row r="2590" spans="1:3" ht="15.75" x14ac:dyDescent="0.25">
      <c r="A2590" s="67"/>
      <c r="B2590" s="68"/>
      <c r="C2590" s="67"/>
    </row>
    <row r="2591" spans="1:3" ht="15.75" x14ac:dyDescent="0.25">
      <c r="A2591" s="67"/>
      <c r="B2591" s="68"/>
      <c r="C2591" s="67"/>
    </row>
    <row r="2592" spans="1:3" ht="15.75" x14ac:dyDescent="0.25">
      <c r="A2592" s="67"/>
      <c r="B2592" s="68"/>
      <c r="C2592" s="67"/>
    </row>
    <row r="2593" spans="1:3" ht="15.75" x14ac:dyDescent="0.25">
      <c r="A2593" s="67"/>
      <c r="B2593" s="68"/>
      <c r="C2593" s="67"/>
    </row>
    <row r="2594" spans="1:3" ht="15.75" x14ac:dyDescent="0.25">
      <c r="A2594" s="67"/>
      <c r="B2594" s="68"/>
      <c r="C2594" s="67"/>
    </row>
    <row r="2595" spans="1:3" ht="15.75" x14ac:dyDescent="0.25">
      <c r="A2595" s="67"/>
      <c r="B2595" s="68"/>
      <c r="C2595" s="67"/>
    </row>
    <row r="2596" spans="1:3" ht="15.75" x14ac:dyDescent="0.25">
      <c r="A2596" s="67"/>
      <c r="B2596" s="68"/>
      <c r="C2596" s="67"/>
    </row>
    <row r="2597" spans="1:3" ht="15.75" x14ac:dyDescent="0.25">
      <c r="A2597" s="67"/>
      <c r="B2597" s="68"/>
      <c r="C2597" s="67"/>
    </row>
    <row r="2598" spans="1:3" ht="15.75" x14ac:dyDescent="0.25">
      <c r="A2598" s="67"/>
      <c r="B2598" s="68"/>
      <c r="C2598" s="67"/>
    </row>
    <row r="2599" spans="1:3" ht="15.75" x14ac:dyDescent="0.25">
      <c r="A2599" s="67"/>
      <c r="B2599" s="68"/>
      <c r="C2599" s="67"/>
    </row>
    <row r="2600" spans="1:3" ht="15.75" x14ac:dyDescent="0.25">
      <c r="A2600" s="67"/>
      <c r="B2600" s="68"/>
      <c r="C2600" s="67"/>
    </row>
    <row r="2601" spans="1:3" ht="15.75" x14ac:dyDescent="0.25">
      <c r="A2601" s="67"/>
      <c r="B2601" s="68"/>
      <c r="C2601" s="67"/>
    </row>
    <row r="2602" spans="1:3" ht="15.75" x14ac:dyDescent="0.25">
      <c r="A2602" s="67"/>
      <c r="B2602" s="68"/>
      <c r="C2602" s="67"/>
    </row>
    <row r="2603" spans="1:3" ht="15.75" x14ac:dyDescent="0.25">
      <c r="A2603" s="67"/>
      <c r="B2603" s="68"/>
      <c r="C2603" s="67"/>
    </row>
    <row r="2604" spans="1:3" ht="15.75" x14ac:dyDescent="0.25">
      <c r="A2604" s="67"/>
      <c r="B2604" s="68"/>
      <c r="C2604" s="67"/>
    </row>
    <row r="2605" spans="1:3" ht="15.75" x14ac:dyDescent="0.25">
      <c r="A2605" s="67"/>
      <c r="B2605" s="68"/>
      <c r="C2605" s="67"/>
    </row>
    <row r="2606" spans="1:3" ht="15.75" x14ac:dyDescent="0.25">
      <c r="A2606" s="67"/>
      <c r="B2606" s="68"/>
      <c r="C2606" s="67"/>
    </row>
    <row r="2607" spans="1:3" ht="15.75" x14ac:dyDescent="0.25">
      <c r="A2607" s="67"/>
      <c r="B2607" s="68"/>
      <c r="C2607" s="67"/>
    </row>
    <row r="2608" spans="1:3" ht="15.75" x14ac:dyDescent="0.25">
      <c r="A2608" s="67"/>
      <c r="B2608" s="68"/>
      <c r="C2608" s="67"/>
    </row>
    <row r="2609" spans="1:3" ht="15.75" x14ac:dyDescent="0.25">
      <c r="A2609" s="67"/>
      <c r="B2609" s="68"/>
      <c r="C2609" s="67"/>
    </row>
    <row r="2610" spans="1:3" ht="15.75" x14ac:dyDescent="0.25">
      <c r="A2610" s="67"/>
      <c r="B2610" s="68"/>
      <c r="C2610" s="67"/>
    </row>
    <row r="2611" spans="1:3" ht="15.75" x14ac:dyDescent="0.25">
      <c r="A2611" s="67"/>
      <c r="B2611" s="68"/>
      <c r="C2611" s="67"/>
    </row>
    <row r="2612" spans="1:3" ht="15.75" x14ac:dyDescent="0.25">
      <c r="A2612" s="67"/>
      <c r="B2612" s="68"/>
      <c r="C2612" s="67"/>
    </row>
    <row r="2613" spans="1:3" ht="15.75" x14ac:dyDescent="0.25">
      <c r="A2613" s="67"/>
      <c r="B2613" s="68"/>
      <c r="C2613" s="67"/>
    </row>
    <row r="2614" spans="1:3" ht="15.75" x14ac:dyDescent="0.25">
      <c r="A2614" s="67"/>
      <c r="B2614" s="68"/>
      <c r="C2614" s="67"/>
    </row>
    <row r="2615" spans="1:3" ht="15.75" x14ac:dyDescent="0.25">
      <c r="A2615" s="67"/>
      <c r="B2615" s="68"/>
      <c r="C2615" s="67"/>
    </row>
    <row r="2616" spans="1:3" ht="15.75" x14ac:dyDescent="0.25">
      <c r="A2616" s="67"/>
      <c r="B2616" s="68"/>
      <c r="C2616" s="67"/>
    </row>
    <row r="2617" spans="1:3" ht="15.75" x14ac:dyDescent="0.25">
      <c r="A2617" s="67"/>
      <c r="B2617" s="68"/>
      <c r="C2617" s="67"/>
    </row>
    <row r="2618" spans="1:3" ht="15.75" x14ac:dyDescent="0.25">
      <c r="A2618" s="67"/>
      <c r="B2618" s="68"/>
      <c r="C2618" s="67"/>
    </row>
    <row r="2619" spans="1:3" ht="15.75" x14ac:dyDescent="0.25">
      <c r="A2619" s="67"/>
      <c r="B2619" s="68"/>
      <c r="C2619" s="67"/>
    </row>
    <row r="2620" spans="1:3" ht="15.75" x14ac:dyDescent="0.25">
      <c r="A2620" s="67"/>
      <c r="B2620" s="68"/>
      <c r="C2620" s="67"/>
    </row>
    <row r="2621" spans="1:3" ht="15.75" x14ac:dyDescent="0.25">
      <c r="A2621" s="67"/>
      <c r="B2621" s="68"/>
      <c r="C2621" s="67"/>
    </row>
    <row r="2622" spans="1:3" ht="15.75" x14ac:dyDescent="0.25">
      <c r="A2622" s="67"/>
      <c r="B2622" s="68"/>
      <c r="C2622" s="67"/>
    </row>
    <row r="2623" spans="1:3" ht="15.75" x14ac:dyDescent="0.25">
      <c r="A2623" s="67"/>
      <c r="B2623" s="68"/>
      <c r="C2623" s="67"/>
    </row>
    <row r="2624" spans="1:3" ht="15.75" x14ac:dyDescent="0.25">
      <c r="A2624" s="67"/>
      <c r="B2624" s="68"/>
      <c r="C2624" s="67"/>
    </row>
    <row r="2625" spans="1:3" ht="15.75" x14ac:dyDescent="0.25">
      <c r="A2625" s="67"/>
      <c r="B2625" s="68"/>
      <c r="C2625" s="67"/>
    </row>
    <row r="2626" spans="1:3" ht="15.75" x14ac:dyDescent="0.25">
      <c r="A2626" s="67"/>
      <c r="B2626" s="68"/>
      <c r="C2626" s="67"/>
    </row>
    <row r="2627" spans="1:3" ht="15.75" x14ac:dyDescent="0.25">
      <c r="A2627" s="67"/>
      <c r="B2627" s="68"/>
      <c r="C2627" s="67"/>
    </row>
    <row r="2628" spans="1:3" ht="15.75" x14ac:dyDescent="0.25">
      <c r="A2628" s="67"/>
      <c r="B2628" s="68"/>
      <c r="C2628" s="67"/>
    </row>
    <row r="2629" spans="1:3" ht="15.75" x14ac:dyDescent="0.25">
      <c r="A2629" s="67"/>
      <c r="B2629" s="68"/>
      <c r="C2629" s="67"/>
    </row>
    <row r="2630" spans="1:3" ht="15.75" x14ac:dyDescent="0.25">
      <c r="A2630" s="67"/>
      <c r="B2630" s="68"/>
      <c r="C2630" s="67"/>
    </row>
    <row r="2631" spans="1:3" ht="15.75" x14ac:dyDescent="0.25">
      <c r="A2631" s="67"/>
      <c r="B2631" s="68"/>
      <c r="C2631" s="67"/>
    </row>
    <row r="2632" spans="1:3" ht="15.75" x14ac:dyDescent="0.25">
      <c r="A2632" s="67"/>
      <c r="B2632" s="68"/>
      <c r="C2632" s="67"/>
    </row>
    <row r="2633" spans="1:3" ht="15.75" x14ac:dyDescent="0.25">
      <c r="A2633" s="67"/>
      <c r="B2633" s="68"/>
      <c r="C2633" s="67"/>
    </row>
    <row r="2634" spans="1:3" ht="15.75" x14ac:dyDescent="0.25">
      <c r="A2634" s="67"/>
      <c r="B2634" s="68"/>
      <c r="C2634" s="67"/>
    </row>
    <row r="2635" spans="1:3" ht="15.75" x14ac:dyDescent="0.25">
      <c r="A2635" s="67"/>
      <c r="B2635" s="68"/>
      <c r="C2635" s="67"/>
    </row>
    <row r="2636" spans="1:3" ht="15.75" x14ac:dyDescent="0.25">
      <c r="A2636" s="67"/>
      <c r="B2636" s="68"/>
      <c r="C2636" s="67"/>
    </row>
    <row r="2637" spans="1:3" ht="15.75" x14ac:dyDescent="0.25">
      <c r="A2637" s="67"/>
      <c r="B2637" s="68"/>
      <c r="C2637" s="67"/>
    </row>
    <row r="2638" spans="1:3" ht="15.75" x14ac:dyDescent="0.25">
      <c r="A2638" s="67"/>
      <c r="B2638" s="68"/>
      <c r="C2638" s="67"/>
    </row>
    <row r="2639" spans="1:3" ht="15.75" x14ac:dyDescent="0.25">
      <c r="A2639" s="67"/>
      <c r="B2639" s="68"/>
      <c r="C2639" s="67"/>
    </row>
    <row r="2640" spans="1:3" ht="15.75" x14ac:dyDescent="0.25">
      <c r="A2640" s="67"/>
      <c r="B2640" s="68"/>
      <c r="C2640" s="67"/>
    </row>
    <row r="2641" spans="1:3" ht="15.75" x14ac:dyDescent="0.25">
      <c r="A2641" s="67"/>
      <c r="B2641" s="68"/>
      <c r="C2641" s="67"/>
    </row>
    <row r="2642" spans="1:3" ht="15.75" x14ac:dyDescent="0.25">
      <c r="A2642" s="67"/>
      <c r="B2642" s="68"/>
      <c r="C2642" s="67"/>
    </row>
    <row r="2643" spans="1:3" ht="15.75" x14ac:dyDescent="0.25">
      <c r="A2643" s="67"/>
      <c r="B2643" s="68"/>
      <c r="C2643" s="67"/>
    </row>
    <row r="2644" spans="1:3" ht="15.75" x14ac:dyDescent="0.25">
      <c r="A2644" s="67"/>
      <c r="B2644" s="68"/>
      <c r="C2644" s="67"/>
    </row>
    <row r="2645" spans="1:3" ht="15.75" x14ac:dyDescent="0.25">
      <c r="A2645" s="67"/>
      <c r="B2645" s="68"/>
      <c r="C2645" s="67"/>
    </row>
    <row r="2646" spans="1:3" ht="15.75" x14ac:dyDescent="0.25">
      <c r="A2646" s="67"/>
      <c r="B2646" s="68"/>
      <c r="C2646" s="67"/>
    </row>
    <row r="2647" spans="1:3" ht="15.75" x14ac:dyDescent="0.25">
      <c r="A2647" s="67"/>
      <c r="B2647" s="68"/>
      <c r="C2647" s="67"/>
    </row>
    <row r="2648" spans="1:3" ht="15.75" x14ac:dyDescent="0.25">
      <c r="A2648" s="67"/>
      <c r="B2648" s="68"/>
      <c r="C2648" s="67"/>
    </row>
    <row r="2649" spans="1:3" ht="15.75" x14ac:dyDescent="0.25">
      <c r="A2649" s="67"/>
      <c r="B2649" s="68"/>
      <c r="C2649" s="67"/>
    </row>
    <row r="2650" spans="1:3" ht="15.75" x14ac:dyDescent="0.25">
      <c r="A2650" s="67"/>
      <c r="B2650" s="68"/>
      <c r="C2650" s="67"/>
    </row>
    <row r="2651" spans="1:3" ht="15.75" x14ac:dyDescent="0.25">
      <c r="A2651" s="67"/>
      <c r="B2651" s="68"/>
      <c r="C2651" s="67"/>
    </row>
    <row r="2652" spans="1:3" ht="15.75" x14ac:dyDescent="0.25">
      <c r="A2652" s="67"/>
      <c r="B2652" s="68"/>
      <c r="C2652" s="67"/>
    </row>
    <row r="2653" spans="1:3" ht="15.75" x14ac:dyDescent="0.25">
      <c r="A2653" s="67"/>
      <c r="B2653" s="68"/>
      <c r="C2653" s="67"/>
    </row>
    <row r="2654" spans="1:3" ht="15.75" x14ac:dyDescent="0.25">
      <c r="A2654" s="67"/>
      <c r="B2654" s="68"/>
      <c r="C2654" s="67"/>
    </row>
    <row r="2655" spans="1:3" ht="15.75" x14ac:dyDescent="0.25">
      <c r="A2655" s="67"/>
      <c r="B2655" s="68"/>
      <c r="C2655" s="67"/>
    </row>
    <row r="2656" spans="1:3" ht="15.75" x14ac:dyDescent="0.25">
      <c r="A2656" s="67"/>
      <c r="B2656" s="68"/>
      <c r="C2656" s="67"/>
    </row>
    <row r="2657" spans="1:3" ht="15.75" x14ac:dyDescent="0.25">
      <c r="A2657" s="67"/>
      <c r="B2657" s="68"/>
      <c r="C2657" s="67"/>
    </row>
    <row r="2658" spans="1:3" ht="15.75" x14ac:dyDescent="0.25">
      <c r="A2658" s="67"/>
      <c r="B2658" s="68"/>
      <c r="C2658" s="67"/>
    </row>
    <row r="2659" spans="1:3" ht="15.75" x14ac:dyDescent="0.25">
      <c r="A2659" s="67"/>
      <c r="B2659" s="68"/>
      <c r="C2659" s="67"/>
    </row>
    <row r="2660" spans="1:3" ht="15.75" x14ac:dyDescent="0.25">
      <c r="A2660" s="67"/>
      <c r="B2660" s="68"/>
      <c r="C2660" s="67"/>
    </row>
    <row r="2661" spans="1:3" ht="15.75" x14ac:dyDescent="0.25">
      <c r="A2661" s="67"/>
      <c r="B2661" s="68"/>
      <c r="C2661" s="67"/>
    </row>
    <row r="2662" spans="1:3" ht="15.75" x14ac:dyDescent="0.25">
      <c r="A2662" s="67"/>
      <c r="B2662" s="68"/>
      <c r="C2662" s="67"/>
    </row>
    <row r="2663" spans="1:3" ht="15.75" x14ac:dyDescent="0.25">
      <c r="A2663" s="67"/>
      <c r="B2663" s="68"/>
      <c r="C2663" s="67"/>
    </row>
    <row r="2664" spans="1:3" ht="15.75" x14ac:dyDescent="0.25">
      <c r="A2664" s="67"/>
      <c r="B2664" s="68"/>
      <c r="C2664" s="67"/>
    </row>
    <row r="2665" spans="1:3" ht="15.75" x14ac:dyDescent="0.25">
      <c r="A2665" s="67"/>
      <c r="B2665" s="68"/>
      <c r="C2665" s="67"/>
    </row>
    <row r="2666" spans="1:3" ht="15.75" x14ac:dyDescent="0.25">
      <c r="A2666" s="67"/>
      <c r="B2666" s="68"/>
      <c r="C2666" s="67"/>
    </row>
    <row r="2667" spans="1:3" ht="15.75" x14ac:dyDescent="0.25">
      <c r="A2667" s="67"/>
      <c r="B2667" s="68"/>
      <c r="C2667" s="67"/>
    </row>
    <row r="2668" spans="1:3" ht="15.75" x14ac:dyDescent="0.25">
      <c r="A2668" s="67"/>
      <c r="B2668" s="68"/>
      <c r="C2668" s="67"/>
    </row>
    <row r="2669" spans="1:3" ht="15.75" x14ac:dyDescent="0.25">
      <c r="A2669" s="67"/>
      <c r="B2669" s="68"/>
      <c r="C2669" s="67"/>
    </row>
    <row r="2670" spans="1:3" ht="15.75" x14ac:dyDescent="0.25">
      <c r="A2670" s="67"/>
      <c r="B2670" s="68"/>
      <c r="C2670" s="67"/>
    </row>
    <row r="2671" spans="1:3" ht="15.75" x14ac:dyDescent="0.25">
      <c r="A2671" s="67"/>
      <c r="B2671" s="68"/>
      <c r="C2671" s="67"/>
    </row>
    <row r="2672" spans="1:3" ht="15.75" x14ac:dyDescent="0.25">
      <c r="A2672" s="67"/>
      <c r="B2672" s="68"/>
      <c r="C2672" s="67"/>
    </row>
    <row r="2673" spans="1:3" ht="15.75" x14ac:dyDescent="0.25">
      <c r="A2673" s="67"/>
      <c r="B2673" s="68"/>
      <c r="C2673" s="67"/>
    </row>
    <row r="2674" spans="1:3" ht="15.75" x14ac:dyDescent="0.25">
      <c r="A2674" s="67"/>
      <c r="B2674" s="68"/>
      <c r="C2674" s="67"/>
    </row>
    <row r="2675" spans="1:3" ht="15.75" x14ac:dyDescent="0.25">
      <c r="A2675" s="67"/>
      <c r="B2675" s="68"/>
      <c r="C2675" s="67"/>
    </row>
    <row r="2676" spans="1:3" ht="15.75" x14ac:dyDescent="0.25">
      <c r="A2676" s="67"/>
      <c r="B2676" s="68"/>
      <c r="C2676" s="67"/>
    </row>
    <row r="2677" spans="1:3" ht="15.75" x14ac:dyDescent="0.25">
      <c r="A2677" s="67"/>
      <c r="B2677" s="68"/>
      <c r="C2677" s="67"/>
    </row>
    <row r="2678" spans="1:3" ht="15.75" x14ac:dyDescent="0.25">
      <c r="A2678" s="67"/>
      <c r="B2678" s="68"/>
      <c r="C2678" s="67"/>
    </row>
    <row r="2679" spans="1:3" ht="15.75" x14ac:dyDescent="0.25">
      <c r="A2679" s="67"/>
      <c r="B2679" s="68"/>
      <c r="C2679" s="67"/>
    </row>
    <row r="2680" spans="1:3" ht="15.75" x14ac:dyDescent="0.25">
      <c r="A2680" s="67"/>
      <c r="B2680" s="68"/>
      <c r="C2680" s="67"/>
    </row>
    <row r="2681" spans="1:3" ht="15.75" x14ac:dyDescent="0.25">
      <c r="A2681" s="67"/>
      <c r="B2681" s="68"/>
      <c r="C2681" s="67"/>
    </row>
    <row r="2682" spans="1:3" ht="15.75" x14ac:dyDescent="0.25">
      <c r="A2682" s="67"/>
      <c r="B2682" s="68"/>
      <c r="C2682" s="67"/>
    </row>
    <row r="2683" spans="1:3" ht="15.75" x14ac:dyDescent="0.25">
      <c r="A2683" s="67"/>
      <c r="B2683" s="68"/>
      <c r="C2683" s="67"/>
    </row>
    <row r="2684" spans="1:3" ht="15.75" x14ac:dyDescent="0.25">
      <c r="A2684" s="67"/>
      <c r="B2684" s="68"/>
      <c r="C2684" s="67"/>
    </row>
    <row r="2685" spans="1:3" ht="15.75" x14ac:dyDescent="0.25">
      <c r="A2685" s="67"/>
      <c r="B2685" s="68"/>
      <c r="C2685" s="67"/>
    </row>
    <row r="2686" spans="1:3" ht="15.75" x14ac:dyDescent="0.25">
      <c r="A2686" s="67"/>
      <c r="B2686" s="68"/>
      <c r="C2686" s="67"/>
    </row>
    <row r="2687" spans="1:3" ht="15.75" x14ac:dyDescent="0.25">
      <c r="A2687" s="67"/>
      <c r="B2687" s="68"/>
      <c r="C2687" s="67"/>
    </row>
    <row r="2688" spans="1:3" ht="15.75" x14ac:dyDescent="0.25">
      <c r="A2688" s="67"/>
      <c r="B2688" s="68"/>
      <c r="C2688" s="67"/>
    </row>
    <row r="2689" spans="1:3" ht="15.75" x14ac:dyDescent="0.25">
      <c r="A2689" s="67"/>
      <c r="B2689" s="68"/>
      <c r="C2689" s="67"/>
    </row>
    <row r="2690" spans="1:3" ht="15.75" x14ac:dyDescent="0.25">
      <c r="A2690" s="67"/>
      <c r="B2690" s="68"/>
      <c r="C2690" s="67"/>
    </row>
    <row r="2691" spans="1:3" ht="15.75" x14ac:dyDescent="0.25">
      <c r="A2691" s="67"/>
      <c r="B2691" s="68"/>
      <c r="C2691" s="67"/>
    </row>
    <row r="2692" spans="1:3" ht="15.75" x14ac:dyDescent="0.25">
      <c r="A2692" s="67"/>
      <c r="B2692" s="68"/>
      <c r="C2692" s="67"/>
    </row>
    <row r="2693" spans="1:3" ht="15.75" x14ac:dyDescent="0.25">
      <c r="A2693" s="67"/>
      <c r="B2693" s="68"/>
      <c r="C2693" s="67"/>
    </row>
    <row r="2694" spans="1:3" ht="15.75" x14ac:dyDescent="0.25">
      <c r="A2694" s="67"/>
      <c r="B2694" s="68"/>
      <c r="C2694" s="67"/>
    </row>
    <row r="2695" spans="1:3" ht="15.75" x14ac:dyDescent="0.25">
      <c r="A2695" s="67"/>
      <c r="B2695" s="68"/>
      <c r="C2695" s="67"/>
    </row>
    <row r="2696" spans="1:3" ht="15.75" x14ac:dyDescent="0.25">
      <c r="A2696" s="67"/>
      <c r="B2696" s="68"/>
      <c r="C2696" s="67"/>
    </row>
    <row r="2697" spans="1:3" ht="15.75" x14ac:dyDescent="0.25">
      <c r="A2697" s="67"/>
      <c r="B2697" s="68"/>
      <c r="C2697" s="67"/>
    </row>
    <row r="2698" spans="1:3" ht="15.75" x14ac:dyDescent="0.25">
      <c r="A2698" s="67"/>
      <c r="B2698" s="68"/>
      <c r="C2698" s="67"/>
    </row>
    <row r="2699" spans="1:3" ht="15.75" x14ac:dyDescent="0.25">
      <c r="A2699" s="67"/>
      <c r="B2699" s="68"/>
      <c r="C2699" s="67"/>
    </row>
    <row r="2700" spans="1:3" ht="15.75" x14ac:dyDescent="0.25">
      <c r="A2700" s="67"/>
      <c r="B2700" s="68"/>
      <c r="C2700" s="67"/>
    </row>
    <row r="2701" spans="1:3" ht="15.75" x14ac:dyDescent="0.25">
      <c r="A2701" s="67"/>
      <c r="B2701" s="68"/>
      <c r="C2701" s="67"/>
    </row>
    <row r="2702" spans="1:3" ht="15.75" x14ac:dyDescent="0.25">
      <c r="A2702" s="67"/>
      <c r="B2702" s="68"/>
      <c r="C2702" s="67"/>
    </row>
    <row r="2703" spans="1:3" ht="15.75" x14ac:dyDescent="0.25">
      <c r="A2703" s="67"/>
      <c r="B2703" s="68"/>
      <c r="C2703" s="67"/>
    </row>
    <row r="2704" spans="1:3" ht="15.75" x14ac:dyDescent="0.25">
      <c r="A2704" s="67"/>
      <c r="B2704" s="68"/>
      <c r="C2704" s="67"/>
    </row>
    <row r="2705" spans="1:3" ht="15.75" x14ac:dyDescent="0.25">
      <c r="A2705" s="67"/>
      <c r="B2705" s="68"/>
      <c r="C2705" s="67"/>
    </row>
    <row r="2706" spans="1:3" ht="15.75" x14ac:dyDescent="0.25">
      <c r="A2706" s="67"/>
      <c r="B2706" s="68"/>
      <c r="C2706" s="67"/>
    </row>
    <row r="2707" spans="1:3" ht="15.75" x14ac:dyDescent="0.25">
      <c r="A2707" s="67"/>
      <c r="B2707" s="68"/>
      <c r="C2707" s="67"/>
    </row>
    <row r="2708" spans="1:3" ht="15.75" x14ac:dyDescent="0.25">
      <c r="A2708" s="67"/>
      <c r="B2708" s="68"/>
      <c r="C2708" s="67"/>
    </row>
    <row r="2709" spans="1:3" ht="15.75" x14ac:dyDescent="0.25">
      <c r="A2709" s="67"/>
      <c r="B2709" s="68"/>
      <c r="C2709" s="67"/>
    </row>
    <row r="2710" spans="1:3" ht="15.75" x14ac:dyDescent="0.25">
      <c r="A2710" s="67"/>
      <c r="B2710" s="68"/>
      <c r="C2710" s="67"/>
    </row>
    <row r="2711" spans="1:3" ht="15.75" x14ac:dyDescent="0.25">
      <c r="A2711" s="67"/>
      <c r="B2711" s="68"/>
      <c r="C2711" s="67"/>
    </row>
    <row r="2712" spans="1:3" ht="15.75" x14ac:dyDescent="0.25">
      <c r="A2712" s="67"/>
      <c r="B2712" s="68"/>
      <c r="C2712" s="67"/>
    </row>
    <row r="2713" spans="1:3" ht="15.75" x14ac:dyDescent="0.25">
      <c r="A2713" s="67"/>
      <c r="B2713" s="68"/>
      <c r="C2713" s="67"/>
    </row>
    <row r="2714" spans="1:3" ht="15.75" x14ac:dyDescent="0.25">
      <c r="A2714" s="67"/>
      <c r="B2714" s="68"/>
      <c r="C2714" s="67"/>
    </row>
    <row r="2715" spans="1:3" ht="15.75" x14ac:dyDescent="0.25">
      <c r="A2715" s="67"/>
      <c r="B2715" s="68"/>
      <c r="C2715" s="67"/>
    </row>
    <row r="2716" spans="1:3" ht="15.75" x14ac:dyDescent="0.25">
      <c r="A2716" s="67"/>
      <c r="B2716" s="68"/>
      <c r="C2716" s="67"/>
    </row>
    <row r="2717" spans="1:3" ht="15.75" x14ac:dyDescent="0.25">
      <c r="A2717" s="67"/>
      <c r="B2717" s="68"/>
      <c r="C2717" s="67"/>
    </row>
    <row r="2718" spans="1:3" ht="15.75" x14ac:dyDescent="0.25">
      <c r="A2718" s="67"/>
      <c r="B2718" s="68"/>
      <c r="C2718" s="67"/>
    </row>
    <row r="2719" spans="1:3" ht="15.75" x14ac:dyDescent="0.25">
      <c r="A2719" s="67"/>
      <c r="B2719" s="68"/>
      <c r="C2719" s="67"/>
    </row>
    <row r="2720" spans="1:3" ht="15.75" x14ac:dyDescent="0.25">
      <c r="A2720" s="67"/>
      <c r="B2720" s="68"/>
      <c r="C2720" s="67"/>
    </row>
    <row r="2721" spans="1:3" ht="15.75" x14ac:dyDescent="0.25">
      <c r="A2721" s="67"/>
      <c r="B2721" s="68"/>
      <c r="C2721" s="67"/>
    </row>
    <row r="2722" spans="1:3" ht="15.75" x14ac:dyDescent="0.25">
      <c r="A2722" s="67"/>
      <c r="B2722" s="68"/>
      <c r="C2722" s="67"/>
    </row>
    <row r="2723" spans="1:3" ht="15.75" x14ac:dyDescent="0.25">
      <c r="A2723" s="67"/>
      <c r="B2723" s="68"/>
      <c r="C2723" s="67"/>
    </row>
    <row r="2724" spans="1:3" ht="15.75" x14ac:dyDescent="0.25">
      <c r="A2724" s="67"/>
      <c r="B2724" s="68"/>
      <c r="C2724" s="67"/>
    </row>
    <row r="2725" spans="1:3" ht="15.75" x14ac:dyDescent="0.25">
      <c r="A2725" s="67"/>
      <c r="B2725" s="68"/>
      <c r="C2725" s="67"/>
    </row>
    <row r="2726" spans="1:3" ht="15.75" x14ac:dyDescent="0.25">
      <c r="A2726" s="67"/>
      <c r="B2726" s="68"/>
      <c r="C2726" s="67"/>
    </row>
    <row r="2727" spans="1:3" ht="15.75" x14ac:dyDescent="0.25">
      <c r="A2727" s="67"/>
      <c r="B2727" s="68"/>
      <c r="C2727" s="67"/>
    </row>
    <row r="2728" spans="1:3" ht="15.75" x14ac:dyDescent="0.25">
      <c r="A2728" s="67"/>
      <c r="B2728" s="68"/>
      <c r="C2728" s="67"/>
    </row>
    <row r="2729" spans="1:3" ht="15.75" x14ac:dyDescent="0.25">
      <c r="A2729" s="67"/>
      <c r="B2729" s="68"/>
      <c r="C2729" s="67"/>
    </row>
    <row r="2730" spans="1:3" ht="15.75" x14ac:dyDescent="0.25">
      <c r="A2730" s="67"/>
      <c r="B2730" s="68"/>
      <c r="C2730" s="67"/>
    </row>
    <row r="2731" spans="1:3" ht="15.75" x14ac:dyDescent="0.25">
      <c r="A2731" s="67"/>
      <c r="B2731" s="68"/>
      <c r="C2731" s="67"/>
    </row>
    <row r="2732" spans="1:3" ht="15.75" x14ac:dyDescent="0.25">
      <c r="A2732" s="67"/>
      <c r="B2732" s="68"/>
      <c r="C2732" s="67"/>
    </row>
    <row r="2733" spans="1:3" ht="15.75" x14ac:dyDescent="0.25">
      <c r="A2733" s="67"/>
      <c r="B2733" s="68"/>
      <c r="C2733" s="67"/>
    </row>
    <row r="2734" spans="1:3" ht="15.75" x14ac:dyDescent="0.25">
      <c r="A2734" s="67"/>
      <c r="B2734" s="68"/>
      <c r="C2734" s="67"/>
    </row>
    <row r="2735" spans="1:3" ht="15.75" x14ac:dyDescent="0.25">
      <c r="A2735" s="67"/>
      <c r="B2735" s="68"/>
      <c r="C2735" s="67"/>
    </row>
    <row r="2736" spans="1:3" ht="15.75" x14ac:dyDescent="0.25">
      <c r="A2736" s="67"/>
      <c r="B2736" s="68"/>
      <c r="C2736" s="67"/>
    </row>
    <row r="2737" spans="1:3" ht="15.75" x14ac:dyDescent="0.25">
      <c r="A2737" s="67"/>
      <c r="B2737" s="68"/>
      <c r="C2737" s="67"/>
    </row>
    <row r="2738" spans="1:3" ht="15.75" x14ac:dyDescent="0.25">
      <c r="A2738" s="67"/>
      <c r="B2738" s="68"/>
      <c r="C2738" s="67"/>
    </row>
    <row r="2739" spans="1:3" ht="15.75" x14ac:dyDescent="0.25">
      <c r="A2739" s="67"/>
      <c r="B2739" s="68"/>
      <c r="C2739" s="67"/>
    </row>
    <row r="2740" spans="1:3" ht="15.75" x14ac:dyDescent="0.25">
      <c r="A2740" s="67"/>
      <c r="B2740" s="68"/>
      <c r="C2740" s="67"/>
    </row>
    <row r="2741" spans="1:3" ht="15.75" x14ac:dyDescent="0.25">
      <c r="A2741" s="67"/>
      <c r="B2741" s="68"/>
      <c r="C2741" s="67"/>
    </row>
    <row r="2742" spans="1:3" ht="15.75" x14ac:dyDescent="0.25">
      <c r="A2742" s="67"/>
      <c r="B2742" s="68"/>
      <c r="C2742" s="67"/>
    </row>
    <row r="2743" spans="1:3" ht="15.75" x14ac:dyDescent="0.25">
      <c r="A2743" s="67"/>
      <c r="B2743" s="68"/>
      <c r="C2743" s="67"/>
    </row>
    <row r="2744" spans="1:3" ht="15.75" x14ac:dyDescent="0.25">
      <c r="A2744" s="67"/>
      <c r="B2744" s="68"/>
      <c r="C2744" s="67"/>
    </row>
    <row r="2745" spans="1:3" ht="15.75" x14ac:dyDescent="0.25">
      <c r="A2745" s="67"/>
      <c r="B2745" s="68"/>
      <c r="C2745" s="67"/>
    </row>
    <row r="2746" spans="1:3" ht="15.75" x14ac:dyDescent="0.25">
      <c r="A2746" s="67"/>
      <c r="B2746" s="68"/>
      <c r="C2746" s="67"/>
    </row>
    <row r="2747" spans="1:3" ht="15.75" x14ac:dyDescent="0.25">
      <c r="A2747" s="67"/>
      <c r="B2747" s="68"/>
      <c r="C2747" s="67"/>
    </row>
    <row r="2748" spans="1:3" ht="15.75" x14ac:dyDescent="0.25">
      <c r="A2748" s="67"/>
      <c r="B2748" s="68"/>
      <c r="C2748" s="67"/>
    </row>
    <row r="2749" spans="1:3" ht="15.75" x14ac:dyDescent="0.25">
      <c r="A2749" s="67"/>
      <c r="B2749" s="68"/>
      <c r="C2749" s="67"/>
    </row>
    <row r="2750" spans="1:3" ht="15.75" x14ac:dyDescent="0.25">
      <c r="A2750" s="67"/>
      <c r="B2750" s="68"/>
      <c r="C2750" s="67"/>
    </row>
    <row r="2751" spans="1:3" ht="15.75" x14ac:dyDescent="0.25">
      <c r="A2751" s="67"/>
      <c r="B2751" s="68"/>
      <c r="C2751" s="67"/>
    </row>
    <row r="2752" spans="1:3" ht="15.75" x14ac:dyDescent="0.25">
      <c r="A2752" s="67"/>
      <c r="B2752" s="68"/>
      <c r="C2752" s="67"/>
    </row>
    <row r="2753" spans="1:3" ht="15.75" x14ac:dyDescent="0.25">
      <c r="A2753" s="67"/>
      <c r="B2753" s="68"/>
      <c r="C2753" s="67"/>
    </row>
    <row r="2754" spans="1:3" ht="15.75" x14ac:dyDescent="0.25">
      <c r="A2754" s="67"/>
      <c r="B2754" s="68"/>
      <c r="C2754" s="67"/>
    </row>
    <row r="2755" spans="1:3" ht="15.75" x14ac:dyDescent="0.25">
      <c r="A2755" s="67"/>
      <c r="B2755" s="68"/>
      <c r="C2755" s="67"/>
    </row>
    <row r="2756" spans="1:3" ht="15.75" x14ac:dyDescent="0.25">
      <c r="A2756" s="67"/>
      <c r="B2756" s="68"/>
      <c r="C2756" s="67"/>
    </row>
  </sheetData>
  <mergeCells count="1">
    <mergeCell ref="A1:C10"/>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62" zoomScaleNormal="62" workbookViewId="0">
      <selection activeCell="E17" sqref="E17"/>
    </sheetView>
  </sheetViews>
  <sheetFormatPr baseColWidth="10" defaultRowHeight="15" x14ac:dyDescent="0.25"/>
  <cols>
    <col min="1" max="1" width="38.7109375" customWidth="1"/>
    <col min="3" max="3" width="84.28515625" customWidth="1"/>
    <col min="4" max="4" width="24.42578125" customWidth="1"/>
  </cols>
  <sheetData>
    <row r="1" spans="1:11" x14ac:dyDescent="0.25">
      <c r="A1" s="87"/>
      <c r="B1" s="87"/>
      <c r="C1" s="87"/>
    </row>
    <row r="2" spans="1:11" x14ac:dyDescent="0.25">
      <c r="A2" s="87"/>
      <c r="B2" s="87"/>
      <c r="C2" s="87"/>
    </row>
    <row r="3" spans="1:11" x14ac:dyDescent="0.25">
      <c r="A3" s="87"/>
      <c r="B3" s="87"/>
      <c r="C3" s="87"/>
    </row>
    <row r="4" spans="1:11" x14ac:dyDescent="0.25">
      <c r="A4" s="87"/>
      <c r="B4" s="87"/>
      <c r="C4" s="87"/>
    </row>
    <row r="5" spans="1:11" x14ac:dyDescent="0.25">
      <c r="A5" s="87"/>
      <c r="B5" s="87"/>
      <c r="C5" s="87"/>
    </row>
    <row r="6" spans="1:11" x14ac:dyDescent="0.25">
      <c r="A6" s="87"/>
      <c r="B6" s="87"/>
      <c r="C6" s="87"/>
    </row>
    <row r="7" spans="1:11" x14ac:dyDescent="0.25">
      <c r="A7" s="87"/>
      <c r="B7" s="87"/>
      <c r="C7" s="87"/>
      <c r="D7" s="9"/>
      <c r="E7" s="9"/>
      <c r="F7" s="9"/>
      <c r="G7" s="9"/>
      <c r="H7" s="9"/>
      <c r="I7" s="9"/>
      <c r="J7" s="9"/>
      <c r="K7" s="9"/>
    </row>
    <row r="8" spans="1:11" x14ac:dyDescent="0.25">
      <c r="A8" s="87"/>
      <c r="B8" s="87"/>
      <c r="C8" s="87"/>
    </row>
    <row r="9" spans="1:11" x14ac:dyDescent="0.25">
      <c r="A9" s="87"/>
      <c r="B9" s="87"/>
      <c r="C9" s="87"/>
    </row>
    <row r="10" spans="1:11" x14ac:dyDescent="0.25">
      <c r="A10" s="88"/>
      <c r="B10" s="88"/>
      <c r="C10" s="88"/>
    </row>
    <row r="11" spans="1:11" s="1" customFormat="1" x14ac:dyDescent="0.25">
      <c r="A11" s="18"/>
      <c r="B11" s="18"/>
      <c r="C11" s="18"/>
    </row>
    <row r="12" spans="1:11" s="1" customFormat="1" ht="93.6" customHeight="1" x14ac:dyDescent="0.25">
      <c r="A12" s="89" t="s">
        <v>21</v>
      </c>
      <c r="B12" s="89"/>
      <c r="C12" s="89"/>
    </row>
    <row r="13" spans="1:11" ht="15.75" x14ac:dyDescent="0.25">
      <c r="A13" s="15"/>
      <c r="B13" s="15"/>
      <c r="C13" s="15"/>
    </row>
    <row r="14" spans="1:11" s="1" customFormat="1" ht="30" x14ac:dyDescent="0.25">
      <c r="A14" s="16" t="s">
        <v>3119</v>
      </c>
      <c r="B14" s="17">
        <v>22</v>
      </c>
      <c r="C14" s="17" t="s">
        <v>28</v>
      </c>
    </row>
    <row r="15" spans="1:11" ht="30" x14ac:dyDescent="0.25">
      <c r="A15" s="16" t="s">
        <v>3147</v>
      </c>
      <c r="B15" s="41" t="s">
        <v>3148</v>
      </c>
      <c r="C15" s="40">
        <v>1</v>
      </c>
    </row>
    <row r="16" spans="1:11" ht="45" x14ac:dyDescent="0.25">
      <c r="A16" s="49" t="s">
        <v>3121</v>
      </c>
      <c r="B16" s="50">
        <v>580</v>
      </c>
      <c r="C16" s="51">
        <v>0.2165</v>
      </c>
    </row>
    <row r="17" spans="1:11" s="1" customFormat="1" ht="45.75" thickBot="1" x14ac:dyDescent="0.3">
      <c r="A17" s="90" t="s">
        <v>3122</v>
      </c>
      <c r="B17" s="74">
        <v>2099</v>
      </c>
      <c r="C17" s="75">
        <v>0.78349999999999997</v>
      </c>
      <c r="D17"/>
      <c r="E17"/>
    </row>
    <row r="18" spans="1:11" ht="45" x14ac:dyDescent="0.25">
      <c r="A18" s="19" t="s">
        <v>3120</v>
      </c>
      <c r="B18" s="20" t="s">
        <v>19</v>
      </c>
      <c r="C18" s="27" t="s">
        <v>3149</v>
      </c>
      <c r="F18" s="91">
        <f>(2099*100)/2679</f>
        <v>78.350130645763343</v>
      </c>
    </row>
    <row r="19" spans="1:11" x14ac:dyDescent="0.25">
      <c r="C19" s="1"/>
    </row>
    <row r="20" spans="1:11" s="1" customFormat="1" x14ac:dyDescent="0.25">
      <c r="A20"/>
      <c r="B20"/>
      <c r="D20"/>
      <c r="E20"/>
    </row>
    <row r="21" spans="1:11" x14ac:dyDescent="0.25">
      <c r="A21" s="1"/>
      <c r="B21" s="1"/>
      <c r="C21" s="1"/>
      <c r="F21" s="9"/>
      <c r="G21" s="9"/>
      <c r="H21" s="9"/>
      <c r="I21" s="9"/>
      <c r="J21" s="9"/>
      <c r="K21" s="9"/>
    </row>
    <row r="22" spans="1:11" x14ac:dyDescent="0.25">
      <c r="C22" s="1"/>
    </row>
    <row r="24" spans="1:11" x14ac:dyDescent="0.25">
      <c r="A24" s="1"/>
      <c r="B24" s="1"/>
      <c r="C24" s="1"/>
    </row>
    <row r="25" spans="1:11" x14ac:dyDescent="0.25">
      <c r="A25" s="9"/>
      <c r="B25" s="9"/>
      <c r="C25" s="9"/>
    </row>
    <row r="28" spans="1:11" x14ac:dyDescent="0.25">
      <c r="D28" s="9"/>
      <c r="E28" s="9" t="s">
        <v>3145</v>
      </c>
      <c r="F28" t="s">
        <v>3146</v>
      </c>
    </row>
    <row r="29" spans="1:11" ht="15.75" x14ac:dyDescent="0.25">
      <c r="D29" s="29" t="s">
        <v>3123</v>
      </c>
      <c r="E29">
        <v>77</v>
      </c>
      <c r="F29">
        <v>14</v>
      </c>
    </row>
    <row r="30" spans="1:11" ht="15.75" x14ac:dyDescent="0.25">
      <c r="D30" s="29" t="s">
        <v>3124</v>
      </c>
      <c r="E30">
        <v>87</v>
      </c>
      <c r="F30">
        <v>17</v>
      </c>
    </row>
    <row r="31" spans="1:11" ht="15.75" x14ac:dyDescent="0.25">
      <c r="D31" s="29" t="s">
        <v>3125</v>
      </c>
      <c r="E31">
        <v>43</v>
      </c>
      <c r="F31">
        <v>24</v>
      </c>
    </row>
    <row r="32" spans="1:11" ht="15.75" x14ac:dyDescent="0.25">
      <c r="D32" s="29" t="s">
        <v>3126</v>
      </c>
      <c r="E32">
        <v>84</v>
      </c>
      <c r="F32">
        <v>26</v>
      </c>
    </row>
    <row r="33" spans="1:11" ht="15.75" x14ac:dyDescent="0.25">
      <c r="D33" s="29" t="s">
        <v>3127</v>
      </c>
      <c r="E33">
        <v>109</v>
      </c>
      <c r="F33">
        <v>29</v>
      </c>
    </row>
    <row r="34" spans="1:11" ht="15.75" x14ac:dyDescent="0.25">
      <c r="D34" s="29" t="s">
        <v>3128</v>
      </c>
      <c r="E34">
        <v>104</v>
      </c>
      <c r="F34" s="9">
        <v>29</v>
      </c>
      <c r="G34" s="9"/>
      <c r="H34" s="9"/>
      <c r="I34" s="9"/>
      <c r="J34" s="9"/>
      <c r="K34" s="9"/>
    </row>
    <row r="35" spans="1:11" ht="15.75" x14ac:dyDescent="0.25">
      <c r="D35" s="29" t="s">
        <v>3129</v>
      </c>
      <c r="E35">
        <v>112</v>
      </c>
      <c r="F35">
        <v>28</v>
      </c>
    </row>
    <row r="36" spans="1:11" ht="15.75" x14ac:dyDescent="0.25">
      <c r="D36" s="29" t="s">
        <v>3130</v>
      </c>
      <c r="E36">
        <v>86</v>
      </c>
      <c r="F36">
        <v>30</v>
      </c>
    </row>
    <row r="37" spans="1:11" ht="15.75" x14ac:dyDescent="0.25">
      <c r="D37" s="29" t="s">
        <v>3131</v>
      </c>
      <c r="E37">
        <v>90</v>
      </c>
      <c r="F37">
        <v>20</v>
      </c>
    </row>
    <row r="38" spans="1:11" ht="15.75" x14ac:dyDescent="0.25">
      <c r="A38" s="9"/>
      <c r="B38" s="9"/>
      <c r="C38" s="9"/>
      <c r="D38" s="29" t="s">
        <v>3132</v>
      </c>
      <c r="E38">
        <v>112</v>
      </c>
      <c r="F38">
        <v>18</v>
      </c>
    </row>
    <row r="39" spans="1:11" ht="15.75" x14ac:dyDescent="0.25">
      <c r="D39" s="29" t="s">
        <v>3133</v>
      </c>
      <c r="E39">
        <v>108</v>
      </c>
      <c r="F39">
        <v>23</v>
      </c>
    </row>
    <row r="40" spans="1:11" ht="15.75" x14ac:dyDescent="0.25">
      <c r="D40" s="29" t="s">
        <v>3134</v>
      </c>
      <c r="E40">
        <v>121</v>
      </c>
      <c r="F40">
        <v>27</v>
      </c>
    </row>
    <row r="41" spans="1:11" ht="15.75" x14ac:dyDescent="0.25">
      <c r="D41" s="29" t="s">
        <v>3135</v>
      </c>
      <c r="E41">
        <v>83</v>
      </c>
      <c r="F41">
        <v>23</v>
      </c>
    </row>
    <row r="42" spans="1:11" ht="15.75" x14ac:dyDescent="0.25">
      <c r="D42" s="29" t="s">
        <v>3136</v>
      </c>
      <c r="E42">
        <v>102</v>
      </c>
      <c r="F42">
        <v>17</v>
      </c>
    </row>
    <row r="43" spans="1:11" ht="15.75" x14ac:dyDescent="0.25">
      <c r="D43" s="29" t="s">
        <v>3137</v>
      </c>
      <c r="E43">
        <v>123</v>
      </c>
      <c r="F43">
        <v>18</v>
      </c>
    </row>
    <row r="44" spans="1:11" ht="15.75" x14ac:dyDescent="0.25">
      <c r="D44" s="29" t="s">
        <v>3138</v>
      </c>
      <c r="E44">
        <v>78</v>
      </c>
      <c r="F44">
        <v>18</v>
      </c>
    </row>
    <row r="45" spans="1:11" ht="15.75" x14ac:dyDescent="0.25">
      <c r="D45" s="29" t="s">
        <v>3139</v>
      </c>
      <c r="E45">
        <v>133</v>
      </c>
      <c r="F45">
        <v>19</v>
      </c>
    </row>
    <row r="46" spans="1:11" ht="15.75" x14ac:dyDescent="0.25">
      <c r="D46" s="29" t="s">
        <v>3140</v>
      </c>
      <c r="E46">
        <v>118</v>
      </c>
      <c r="F46">
        <v>24</v>
      </c>
    </row>
    <row r="47" spans="1:11" ht="15.75" x14ac:dyDescent="0.25">
      <c r="D47" s="29" t="s">
        <v>3141</v>
      </c>
      <c r="E47">
        <v>66</v>
      </c>
      <c r="F47">
        <v>21</v>
      </c>
    </row>
    <row r="48" spans="1:11" ht="15.75" x14ac:dyDescent="0.25">
      <c r="D48" s="29" t="s">
        <v>3142</v>
      </c>
      <c r="E48">
        <v>23</v>
      </c>
      <c r="F48">
        <v>130</v>
      </c>
    </row>
    <row r="49" spans="4:6" ht="15.75" x14ac:dyDescent="0.25">
      <c r="D49" s="29" t="s">
        <v>3143</v>
      </c>
      <c r="E49">
        <v>123</v>
      </c>
      <c r="F49">
        <v>17</v>
      </c>
    </row>
    <row r="50" spans="4:6" ht="15.75" x14ac:dyDescent="0.25">
      <c r="D50" s="29" t="s">
        <v>3144</v>
      </c>
      <c r="E50">
        <v>117</v>
      </c>
      <c r="F50">
        <v>8</v>
      </c>
    </row>
    <row r="51" spans="4:6" x14ac:dyDescent="0.25">
      <c r="E51">
        <f>SUM(E29:E50)</f>
        <v>2099</v>
      </c>
      <c r="F51">
        <f>SUM(F29:F50)</f>
        <v>580</v>
      </c>
    </row>
  </sheetData>
  <mergeCells count="2">
    <mergeCell ref="A1:C10"/>
    <mergeCell ref="A12:C12"/>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2"/>
  <sheetViews>
    <sheetView zoomScale="115" zoomScaleNormal="115" workbookViewId="0">
      <selection activeCell="F20" sqref="F20"/>
    </sheetView>
  </sheetViews>
  <sheetFormatPr baseColWidth="10" defaultRowHeight="15" x14ac:dyDescent="0.25"/>
  <cols>
    <col min="1" max="1" width="21.28515625" style="33" customWidth="1"/>
    <col min="2" max="2" width="78" style="2" customWidth="1"/>
    <col min="3" max="3" width="16.28515625" style="33" customWidth="1"/>
    <col min="4" max="4" width="11.7109375" bestFit="1" customWidth="1"/>
    <col min="5" max="5" width="18.28515625" style="9" customWidth="1"/>
    <col min="6" max="6" width="67.42578125" customWidth="1"/>
    <col min="7" max="7" width="19.140625" style="9" customWidth="1"/>
  </cols>
  <sheetData>
    <row r="1" spans="1:42" x14ac:dyDescent="0.25">
      <c r="A1" s="87"/>
      <c r="B1" s="87"/>
      <c r="C1" s="87"/>
      <c r="D1" s="87"/>
      <c r="E1" s="87"/>
      <c r="F1" s="87"/>
      <c r="G1" s="87"/>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3"/>
    </row>
    <row r="2" spans="1:42" x14ac:dyDescent="0.25">
      <c r="A2" s="87"/>
      <c r="B2" s="87"/>
      <c r="C2" s="87"/>
      <c r="D2" s="87"/>
      <c r="E2" s="87"/>
      <c r="F2" s="87"/>
      <c r="G2" s="87"/>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3"/>
    </row>
    <row r="3" spans="1:42" x14ac:dyDescent="0.25">
      <c r="A3" s="87"/>
      <c r="B3" s="87"/>
      <c r="C3" s="87"/>
      <c r="D3" s="87"/>
      <c r="E3" s="87"/>
      <c r="F3" s="87"/>
      <c r="G3" s="87"/>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3"/>
    </row>
    <row r="4" spans="1:42" x14ac:dyDescent="0.25">
      <c r="A4" s="87"/>
      <c r="B4" s="87"/>
      <c r="C4" s="87"/>
      <c r="D4" s="87"/>
      <c r="E4" s="87"/>
      <c r="F4" s="87"/>
      <c r="G4" s="87"/>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3"/>
    </row>
    <row r="5" spans="1:42" x14ac:dyDescent="0.25">
      <c r="A5" s="87"/>
      <c r="B5" s="87"/>
      <c r="C5" s="87"/>
      <c r="D5" s="87"/>
      <c r="E5" s="87"/>
      <c r="F5" s="87"/>
      <c r="G5" s="87"/>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3"/>
    </row>
    <row r="6" spans="1:42" x14ac:dyDescent="0.25">
      <c r="A6" s="87"/>
      <c r="B6" s="87"/>
      <c r="C6" s="87"/>
      <c r="D6" s="87"/>
      <c r="E6" s="87"/>
      <c r="F6" s="87"/>
      <c r="G6" s="8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row>
    <row r="7" spans="1:42" s="11" customFormat="1" x14ac:dyDescent="0.25">
      <c r="A7" s="87"/>
      <c r="B7" s="87"/>
      <c r="C7" s="87"/>
      <c r="D7" s="87"/>
      <c r="E7" s="87"/>
      <c r="F7" s="87"/>
      <c r="G7" s="8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4"/>
    </row>
    <row r="8" spans="1:42" x14ac:dyDescent="0.25">
      <c r="A8" s="87"/>
      <c r="B8" s="87"/>
      <c r="C8" s="87"/>
      <c r="D8" s="87"/>
      <c r="E8" s="87"/>
      <c r="F8" s="87"/>
      <c r="G8" s="87"/>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row>
    <row r="9" spans="1:42" x14ac:dyDescent="0.25">
      <c r="A9" s="87"/>
      <c r="B9" s="87"/>
      <c r="C9" s="87"/>
      <c r="D9" s="87"/>
      <c r="E9" s="87"/>
      <c r="F9" s="87"/>
      <c r="G9" s="87"/>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row>
    <row r="10" spans="1:42" s="1" customFormat="1" x14ac:dyDescent="0.25">
      <c r="A10" s="87"/>
      <c r="B10" s="87"/>
      <c r="C10" s="87"/>
      <c r="D10" s="87"/>
      <c r="E10" s="87"/>
      <c r="F10" s="87"/>
      <c r="G10" s="8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3"/>
    </row>
    <row r="11" spans="1:42" x14ac:dyDescent="0.25">
      <c r="A11" s="87"/>
      <c r="B11" s="87"/>
      <c r="C11" s="87"/>
      <c r="D11" s="87"/>
      <c r="E11" s="87"/>
      <c r="F11" s="87"/>
      <c r="G11" s="8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3"/>
    </row>
    <row r="12" spans="1:42" ht="54" customHeight="1" x14ac:dyDescent="0.25">
      <c r="A12" s="30" t="s">
        <v>17</v>
      </c>
      <c r="B12" s="3" t="s">
        <v>16</v>
      </c>
      <c r="C12" s="30" t="s">
        <v>18</v>
      </c>
      <c r="D12" s="11"/>
      <c r="E12" s="30" t="s">
        <v>17</v>
      </c>
      <c r="F12" s="24" t="s">
        <v>22</v>
      </c>
      <c r="G12" s="30" t="s">
        <v>18</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row>
    <row r="13" spans="1:42" ht="28.5" x14ac:dyDescent="0.25">
      <c r="A13" s="52">
        <v>156651</v>
      </c>
      <c r="B13" s="53" t="s">
        <v>228</v>
      </c>
      <c r="C13" s="52">
        <v>6430</v>
      </c>
      <c r="D13" s="10"/>
      <c r="E13" s="42">
        <v>100609</v>
      </c>
      <c r="F13" s="54" t="s">
        <v>270</v>
      </c>
      <c r="G13" s="42">
        <v>873</v>
      </c>
      <c r="H13" s="1"/>
      <c r="I13" s="1"/>
      <c r="J13" s="1"/>
      <c r="K13" s="1"/>
      <c r="L13" s="1"/>
      <c r="M13" s="1"/>
    </row>
    <row r="14" spans="1:42" ht="15.75" x14ac:dyDescent="0.25">
      <c r="A14" s="52">
        <v>156903</v>
      </c>
      <c r="B14" s="53" t="s">
        <v>264</v>
      </c>
      <c r="C14" s="52">
        <v>250</v>
      </c>
      <c r="D14" s="10"/>
      <c r="E14" s="42">
        <v>100610</v>
      </c>
      <c r="F14" s="54" t="s">
        <v>271</v>
      </c>
      <c r="G14" s="42">
        <v>5</v>
      </c>
      <c r="H14" s="1"/>
      <c r="I14" s="1"/>
      <c r="J14" s="1"/>
      <c r="K14" s="1"/>
      <c r="L14" s="1"/>
      <c r="M14" s="1"/>
    </row>
    <row r="15" spans="1:42" ht="15.75" x14ac:dyDescent="0.25">
      <c r="A15" s="52">
        <v>137987</v>
      </c>
      <c r="B15" s="53" t="s">
        <v>29</v>
      </c>
      <c r="C15" s="52">
        <v>247</v>
      </c>
      <c r="D15" s="10"/>
      <c r="E15" s="42">
        <v>100611</v>
      </c>
      <c r="F15" s="54" t="s">
        <v>272</v>
      </c>
      <c r="G15" s="42">
        <v>238</v>
      </c>
      <c r="H15" s="1"/>
      <c r="I15" s="1"/>
      <c r="J15" s="1"/>
      <c r="K15" s="1"/>
      <c r="L15" s="1"/>
      <c r="M15" s="1"/>
    </row>
    <row r="16" spans="1:42" ht="15.75" x14ac:dyDescent="0.25">
      <c r="A16" s="52">
        <v>100005</v>
      </c>
      <c r="B16" s="53" t="s">
        <v>30</v>
      </c>
      <c r="C16" s="52">
        <v>385</v>
      </c>
      <c r="D16" s="10"/>
      <c r="E16" s="42">
        <v>100612</v>
      </c>
      <c r="F16" s="54" t="s">
        <v>273</v>
      </c>
      <c r="G16" s="42">
        <v>191</v>
      </c>
      <c r="H16" s="1"/>
      <c r="I16" s="1"/>
      <c r="J16" s="1"/>
      <c r="K16" s="1"/>
      <c r="L16" s="1"/>
      <c r="M16" s="1"/>
    </row>
    <row r="17" spans="1:13" ht="15.75" x14ac:dyDescent="0.25">
      <c r="A17" s="52">
        <v>156830</v>
      </c>
      <c r="B17" s="53" t="s">
        <v>31</v>
      </c>
      <c r="C17" s="52">
        <v>25</v>
      </c>
      <c r="D17" s="10"/>
      <c r="E17" s="42">
        <v>100613</v>
      </c>
      <c r="F17" s="54" t="s">
        <v>274</v>
      </c>
      <c r="G17" s="42">
        <v>178</v>
      </c>
      <c r="H17" s="1"/>
      <c r="I17" s="1"/>
      <c r="J17" s="1"/>
      <c r="K17" s="1"/>
      <c r="L17" s="1"/>
      <c r="M17" s="1"/>
    </row>
    <row r="18" spans="1:13" ht="15.75" x14ac:dyDescent="0.25">
      <c r="A18" s="52">
        <v>153344</v>
      </c>
      <c r="B18" s="53" t="s">
        <v>382</v>
      </c>
      <c r="C18" s="52">
        <v>11</v>
      </c>
      <c r="D18" s="10"/>
      <c r="E18" s="42">
        <v>157569</v>
      </c>
      <c r="F18" s="54" t="s">
        <v>38</v>
      </c>
      <c r="G18" s="42">
        <v>76</v>
      </c>
    </row>
    <row r="19" spans="1:13" ht="15.75" x14ac:dyDescent="0.25">
      <c r="A19" s="52">
        <v>155734</v>
      </c>
      <c r="B19" s="53" t="s">
        <v>32</v>
      </c>
      <c r="C19" s="52">
        <v>202</v>
      </c>
      <c r="D19" s="10"/>
      <c r="E19" s="42">
        <v>153827</v>
      </c>
      <c r="F19" s="54" t="s">
        <v>275</v>
      </c>
      <c r="G19" s="42">
        <v>8171</v>
      </c>
    </row>
    <row r="20" spans="1:13" ht="15.75" x14ac:dyDescent="0.25">
      <c r="A20" s="52">
        <v>144140</v>
      </c>
      <c r="B20" s="53" t="s">
        <v>383</v>
      </c>
      <c r="C20" s="52">
        <v>639</v>
      </c>
      <c r="D20" s="10"/>
      <c r="E20" s="42">
        <v>100632</v>
      </c>
      <c r="F20" s="54" t="s">
        <v>276</v>
      </c>
      <c r="G20" s="42">
        <v>14148</v>
      </c>
    </row>
    <row r="21" spans="1:13" ht="30" x14ac:dyDescent="0.25">
      <c r="A21" s="52">
        <v>156024</v>
      </c>
      <c r="B21" s="53" t="s">
        <v>384</v>
      </c>
      <c r="C21" s="52">
        <v>240</v>
      </c>
      <c r="D21" s="10"/>
      <c r="E21" s="42">
        <v>109111</v>
      </c>
      <c r="F21" s="54" t="s">
        <v>277</v>
      </c>
      <c r="G21" s="42">
        <v>250</v>
      </c>
    </row>
    <row r="22" spans="1:13" ht="15.75" x14ac:dyDescent="0.25">
      <c r="A22" s="52">
        <v>105190</v>
      </c>
      <c r="B22" s="53" t="s">
        <v>33</v>
      </c>
      <c r="C22" s="52">
        <v>232</v>
      </c>
      <c r="D22" s="10"/>
      <c r="E22" s="42">
        <v>158104</v>
      </c>
      <c r="F22" s="54" t="s">
        <v>278</v>
      </c>
      <c r="G22" s="42">
        <v>175</v>
      </c>
    </row>
    <row r="23" spans="1:13" ht="15.75" x14ac:dyDescent="0.25">
      <c r="A23" s="52">
        <v>143880</v>
      </c>
      <c r="B23" s="53" t="s">
        <v>34</v>
      </c>
      <c r="C23" s="52">
        <v>712</v>
      </c>
      <c r="D23" s="10"/>
      <c r="E23" s="42">
        <v>100638</v>
      </c>
      <c r="F23" s="54" t="s">
        <v>279</v>
      </c>
      <c r="G23" s="42">
        <v>282</v>
      </c>
    </row>
    <row r="24" spans="1:13" ht="28.5" x14ac:dyDescent="0.25">
      <c r="A24" s="52">
        <v>109074</v>
      </c>
      <c r="B24" s="53" t="s">
        <v>35</v>
      </c>
      <c r="C24" s="52">
        <v>31</v>
      </c>
      <c r="D24" s="10"/>
      <c r="E24" s="42">
        <v>138056</v>
      </c>
      <c r="F24" s="54" t="s">
        <v>452</v>
      </c>
      <c r="G24" s="42">
        <v>30</v>
      </c>
    </row>
    <row r="25" spans="1:13" ht="30" x14ac:dyDescent="0.25">
      <c r="A25" s="52">
        <v>156665</v>
      </c>
      <c r="B25" s="53" t="s">
        <v>36</v>
      </c>
      <c r="C25" s="52">
        <v>233</v>
      </c>
      <c r="D25" s="10"/>
      <c r="E25" s="42">
        <v>135292</v>
      </c>
      <c r="F25" s="54" t="s">
        <v>453</v>
      </c>
      <c r="G25" s="42">
        <v>0</v>
      </c>
    </row>
    <row r="26" spans="1:13" ht="45" x14ac:dyDescent="0.25">
      <c r="A26" s="52">
        <v>100013</v>
      </c>
      <c r="B26" s="53" t="s">
        <v>37</v>
      </c>
      <c r="C26" s="52">
        <v>3377</v>
      </c>
      <c r="D26" s="10"/>
      <c r="E26" s="42">
        <v>105463</v>
      </c>
      <c r="F26" s="54" t="s">
        <v>454</v>
      </c>
      <c r="G26" s="42">
        <v>28</v>
      </c>
    </row>
    <row r="27" spans="1:13" ht="15.75" x14ac:dyDescent="0.25">
      <c r="A27" s="52">
        <v>100016</v>
      </c>
      <c r="B27" s="53" t="s">
        <v>39</v>
      </c>
      <c r="C27" s="52">
        <v>0</v>
      </c>
      <c r="D27" s="10"/>
      <c r="E27" s="42">
        <v>100643</v>
      </c>
      <c r="F27" s="54" t="s">
        <v>280</v>
      </c>
      <c r="G27" s="42">
        <v>9874</v>
      </c>
    </row>
    <row r="28" spans="1:13" ht="30" x14ac:dyDescent="0.25">
      <c r="A28" s="52">
        <v>156829</v>
      </c>
      <c r="B28" s="53" t="s">
        <v>40</v>
      </c>
      <c r="C28" s="52">
        <v>128</v>
      </c>
      <c r="D28" s="10"/>
      <c r="E28" s="42">
        <v>158115</v>
      </c>
      <c r="F28" s="54" t="s">
        <v>281</v>
      </c>
      <c r="G28" s="42">
        <v>8</v>
      </c>
    </row>
    <row r="29" spans="1:13" ht="30" x14ac:dyDescent="0.25">
      <c r="A29" s="52">
        <v>100017</v>
      </c>
      <c r="B29" s="53" t="s">
        <v>41</v>
      </c>
      <c r="C29" s="52">
        <v>579</v>
      </c>
      <c r="D29" s="10"/>
      <c r="E29" s="42">
        <v>157090</v>
      </c>
      <c r="F29" s="54" t="s">
        <v>282</v>
      </c>
      <c r="G29" s="42">
        <v>48</v>
      </c>
    </row>
    <row r="30" spans="1:13" ht="30" x14ac:dyDescent="0.25">
      <c r="A30" s="52">
        <v>158495</v>
      </c>
      <c r="B30" s="53" t="s">
        <v>42</v>
      </c>
      <c r="C30" s="52">
        <v>240</v>
      </c>
      <c r="D30" s="10"/>
      <c r="E30" s="42">
        <v>157092</v>
      </c>
      <c r="F30" s="54" t="s">
        <v>283</v>
      </c>
      <c r="G30" s="42">
        <v>94</v>
      </c>
    </row>
    <row r="31" spans="1:13" ht="15.75" x14ac:dyDescent="0.25">
      <c r="A31" s="52">
        <v>158048</v>
      </c>
      <c r="B31" s="53" t="s">
        <v>42</v>
      </c>
      <c r="C31" s="52">
        <v>120</v>
      </c>
      <c r="D31" s="10"/>
      <c r="E31" s="42">
        <v>157174</v>
      </c>
      <c r="F31" s="54" t="s">
        <v>284</v>
      </c>
      <c r="G31" s="42">
        <v>120</v>
      </c>
    </row>
    <row r="32" spans="1:13" ht="30" x14ac:dyDescent="0.25">
      <c r="A32" s="52">
        <v>100018</v>
      </c>
      <c r="B32" s="53" t="s">
        <v>43</v>
      </c>
      <c r="C32" s="52">
        <v>3398</v>
      </c>
      <c r="D32" s="10"/>
      <c r="E32" s="42">
        <v>143844</v>
      </c>
      <c r="F32" s="54" t="s">
        <v>285</v>
      </c>
      <c r="G32" s="42">
        <v>14</v>
      </c>
    </row>
    <row r="33" spans="1:7" ht="30" x14ac:dyDescent="0.25">
      <c r="A33" s="52">
        <v>100021</v>
      </c>
      <c r="B33" s="53" t="s">
        <v>44</v>
      </c>
      <c r="C33" s="52">
        <v>148</v>
      </c>
      <c r="D33" s="10"/>
      <c r="E33" s="42">
        <v>141036</v>
      </c>
      <c r="F33" s="54" t="s">
        <v>455</v>
      </c>
      <c r="G33" s="42">
        <v>72</v>
      </c>
    </row>
    <row r="34" spans="1:7" ht="15.75" x14ac:dyDescent="0.25">
      <c r="A34" s="52">
        <v>137946</v>
      </c>
      <c r="B34" s="53" t="s">
        <v>45</v>
      </c>
      <c r="C34" s="52">
        <v>123</v>
      </c>
      <c r="D34" s="10"/>
      <c r="E34" s="42">
        <v>100672</v>
      </c>
      <c r="F34" s="54" t="s">
        <v>286</v>
      </c>
      <c r="G34" s="42">
        <v>1</v>
      </c>
    </row>
    <row r="35" spans="1:7" ht="15.75" x14ac:dyDescent="0.25">
      <c r="A35" s="52">
        <v>137389</v>
      </c>
      <c r="B35" s="53" t="s">
        <v>46</v>
      </c>
      <c r="C35" s="52">
        <v>219</v>
      </c>
      <c r="D35" s="10"/>
      <c r="E35" s="42">
        <v>152066</v>
      </c>
      <c r="F35" s="54" t="s">
        <v>287</v>
      </c>
      <c r="G35" s="42">
        <v>0</v>
      </c>
    </row>
    <row r="36" spans="1:7" ht="30" x14ac:dyDescent="0.25">
      <c r="A36" s="52">
        <v>100025</v>
      </c>
      <c r="B36" s="53" t="s">
        <v>47</v>
      </c>
      <c r="C36" s="52">
        <v>105</v>
      </c>
      <c r="D36" s="10"/>
      <c r="E36" s="42">
        <v>152806</v>
      </c>
      <c r="F36" s="54" t="s">
        <v>288</v>
      </c>
      <c r="G36" s="42">
        <v>995</v>
      </c>
    </row>
    <row r="37" spans="1:7" ht="30" x14ac:dyDescent="0.25">
      <c r="A37" s="52">
        <v>100026</v>
      </c>
      <c r="B37" s="53" t="s">
        <v>48</v>
      </c>
      <c r="C37" s="52">
        <v>996</v>
      </c>
      <c r="D37" s="10"/>
      <c r="E37" s="42">
        <v>156876</v>
      </c>
      <c r="F37" s="54" t="s">
        <v>289</v>
      </c>
      <c r="G37" s="42">
        <v>1350</v>
      </c>
    </row>
    <row r="38" spans="1:7" ht="30" x14ac:dyDescent="0.25">
      <c r="A38" s="52">
        <v>100027</v>
      </c>
      <c r="B38" s="53" t="s">
        <v>49</v>
      </c>
      <c r="C38" s="52">
        <v>2898</v>
      </c>
      <c r="D38" s="10"/>
      <c r="E38" s="42">
        <v>158085</v>
      </c>
      <c r="F38" s="54" t="s">
        <v>290</v>
      </c>
      <c r="G38" s="42">
        <v>3483</v>
      </c>
    </row>
    <row r="39" spans="1:7" ht="30" x14ac:dyDescent="0.25">
      <c r="A39" s="52">
        <v>100028</v>
      </c>
      <c r="B39" s="53" t="s">
        <v>50</v>
      </c>
      <c r="C39" s="52">
        <v>1329</v>
      </c>
      <c r="D39" s="10"/>
      <c r="E39" s="42">
        <v>158091</v>
      </c>
      <c r="F39" s="54" t="s">
        <v>291</v>
      </c>
      <c r="G39" s="42">
        <v>600</v>
      </c>
    </row>
    <row r="40" spans="1:7" ht="15.75" x14ac:dyDescent="0.25">
      <c r="A40" s="52">
        <v>100029</v>
      </c>
      <c r="B40" s="53" t="s">
        <v>51</v>
      </c>
      <c r="C40" s="52">
        <v>1582</v>
      </c>
      <c r="D40" s="10"/>
      <c r="E40" s="42">
        <v>158099</v>
      </c>
      <c r="F40" s="54" t="s">
        <v>292</v>
      </c>
      <c r="G40" s="42">
        <v>6425</v>
      </c>
    </row>
    <row r="41" spans="1:7" ht="15.75" x14ac:dyDescent="0.25">
      <c r="A41" s="52">
        <v>156929</v>
      </c>
      <c r="B41" s="53" t="s">
        <v>52</v>
      </c>
      <c r="C41" s="52">
        <v>172</v>
      </c>
      <c r="D41" s="10"/>
      <c r="E41" s="42">
        <v>158101</v>
      </c>
      <c r="F41" s="54" t="s">
        <v>293</v>
      </c>
      <c r="G41" s="42">
        <v>4973</v>
      </c>
    </row>
    <row r="42" spans="1:7" ht="28.5" x14ac:dyDescent="0.25">
      <c r="A42" s="52">
        <v>153881</v>
      </c>
      <c r="B42" s="53" t="s">
        <v>53</v>
      </c>
      <c r="C42" s="52">
        <v>224</v>
      </c>
      <c r="D42" s="10"/>
      <c r="E42" s="42">
        <v>158102</v>
      </c>
      <c r="F42" s="54" t="s">
        <v>294</v>
      </c>
      <c r="G42" s="42">
        <v>4034</v>
      </c>
    </row>
    <row r="43" spans="1:7" ht="15.75" x14ac:dyDescent="0.25">
      <c r="A43" s="52">
        <v>153447</v>
      </c>
      <c r="B43" s="53" t="s">
        <v>54</v>
      </c>
      <c r="C43" s="52">
        <v>84</v>
      </c>
      <c r="D43" s="10"/>
      <c r="E43" s="42">
        <v>100762</v>
      </c>
      <c r="F43" s="54" t="s">
        <v>295</v>
      </c>
      <c r="G43" s="42">
        <v>156</v>
      </c>
    </row>
    <row r="44" spans="1:7" ht="15.75" x14ac:dyDescent="0.25">
      <c r="A44" s="52">
        <v>100034</v>
      </c>
      <c r="B44" s="53" t="s">
        <v>55</v>
      </c>
      <c r="C44" s="52">
        <v>477</v>
      </c>
      <c r="D44" s="10"/>
      <c r="E44" s="42">
        <v>100763</v>
      </c>
      <c r="F44" s="54" t="s">
        <v>296</v>
      </c>
      <c r="G44" s="42">
        <v>1200</v>
      </c>
    </row>
    <row r="45" spans="1:7" ht="15.75" x14ac:dyDescent="0.25">
      <c r="A45" s="52">
        <v>100035</v>
      </c>
      <c r="B45" s="53" t="s">
        <v>56</v>
      </c>
      <c r="C45" s="52">
        <v>204</v>
      </c>
      <c r="D45" s="10"/>
      <c r="E45" s="42">
        <v>100767</v>
      </c>
      <c r="F45" s="54" t="s">
        <v>456</v>
      </c>
      <c r="G45" s="42">
        <v>1024</v>
      </c>
    </row>
    <row r="46" spans="1:7" ht="15.75" x14ac:dyDescent="0.25">
      <c r="A46" s="52">
        <v>131243</v>
      </c>
      <c r="B46" s="53" t="s">
        <v>385</v>
      </c>
      <c r="C46" s="52">
        <v>264</v>
      </c>
      <c r="D46" s="10"/>
      <c r="E46" s="42">
        <v>100766</v>
      </c>
      <c r="F46" s="54" t="s">
        <v>457</v>
      </c>
      <c r="G46" s="42">
        <v>619</v>
      </c>
    </row>
    <row r="47" spans="1:7" ht="15.75" x14ac:dyDescent="0.25">
      <c r="A47" s="52">
        <v>156026</v>
      </c>
      <c r="B47" s="53" t="s">
        <v>57</v>
      </c>
      <c r="C47" s="52">
        <v>990</v>
      </c>
      <c r="D47" s="10"/>
      <c r="E47" s="42">
        <v>105530</v>
      </c>
      <c r="F47" s="54" t="s">
        <v>297</v>
      </c>
      <c r="G47" s="42">
        <v>382</v>
      </c>
    </row>
    <row r="48" spans="1:7" ht="15.75" x14ac:dyDescent="0.25">
      <c r="A48" s="52">
        <v>153047</v>
      </c>
      <c r="B48" s="53" t="s">
        <v>386</v>
      </c>
      <c r="C48" s="52">
        <v>22331</v>
      </c>
      <c r="D48" s="10"/>
      <c r="E48" s="42">
        <v>100783</v>
      </c>
      <c r="F48" s="54" t="s">
        <v>298</v>
      </c>
      <c r="G48" s="42">
        <v>301</v>
      </c>
    </row>
    <row r="49" spans="1:12" ht="15.75" x14ac:dyDescent="0.25">
      <c r="A49" s="52">
        <v>150834</v>
      </c>
      <c r="B49" s="53" t="s">
        <v>58</v>
      </c>
      <c r="C49" s="52">
        <v>68</v>
      </c>
      <c r="D49" s="10"/>
      <c r="E49" s="42">
        <v>100778</v>
      </c>
      <c r="F49" s="54" t="s">
        <v>299</v>
      </c>
      <c r="G49" s="42">
        <v>434</v>
      </c>
    </row>
    <row r="50" spans="1:12" ht="30" x14ac:dyDescent="0.25">
      <c r="A50" s="52">
        <v>104751</v>
      </c>
      <c r="B50" s="53" t="s">
        <v>59</v>
      </c>
      <c r="C50" s="52">
        <v>50</v>
      </c>
      <c r="D50" s="10"/>
      <c r="E50" s="42">
        <v>122113</v>
      </c>
      <c r="F50" s="54" t="s">
        <v>300</v>
      </c>
      <c r="G50" s="42">
        <v>155</v>
      </c>
      <c r="H50" s="1"/>
      <c r="I50" s="1"/>
      <c r="J50" s="13"/>
      <c r="K50" s="13"/>
      <c r="L50" s="13"/>
    </row>
    <row r="51" spans="1:12" ht="30" x14ac:dyDescent="0.25">
      <c r="A51" s="52">
        <v>155909</v>
      </c>
      <c r="B51" s="53" t="s">
        <v>59</v>
      </c>
      <c r="C51" s="52">
        <v>64</v>
      </c>
      <c r="D51" s="10"/>
      <c r="E51" s="42">
        <v>122094</v>
      </c>
      <c r="F51" s="54" t="s">
        <v>301</v>
      </c>
      <c r="G51" s="42">
        <v>158</v>
      </c>
      <c r="H51" s="1"/>
      <c r="I51" s="1"/>
      <c r="J51" s="36"/>
      <c r="K51" s="37"/>
      <c r="L51" s="36"/>
    </row>
    <row r="52" spans="1:12" ht="15.75" x14ac:dyDescent="0.25">
      <c r="A52" s="52">
        <v>100041</v>
      </c>
      <c r="B52" s="53" t="s">
        <v>60</v>
      </c>
      <c r="C52" s="52">
        <v>118</v>
      </c>
      <c r="D52" s="10"/>
      <c r="E52" s="42">
        <v>100795</v>
      </c>
      <c r="F52" s="54" t="s">
        <v>302</v>
      </c>
      <c r="G52" s="42">
        <v>1056</v>
      </c>
      <c r="H52" s="1"/>
      <c r="I52" s="1"/>
      <c r="J52" s="36"/>
      <c r="K52" s="37"/>
      <c r="L52" s="36"/>
    </row>
    <row r="53" spans="1:12" ht="15.75" x14ac:dyDescent="0.25">
      <c r="A53" s="52">
        <v>100042</v>
      </c>
      <c r="B53" s="53" t="s">
        <v>61</v>
      </c>
      <c r="C53" s="52">
        <v>9</v>
      </c>
      <c r="D53" s="10"/>
      <c r="E53" s="42">
        <v>100794</v>
      </c>
      <c r="F53" s="54" t="s">
        <v>303</v>
      </c>
      <c r="G53" s="42">
        <v>709</v>
      </c>
      <c r="H53" s="1"/>
      <c r="I53" s="1"/>
      <c r="J53" s="13"/>
      <c r="K53" s="13"/>
      <c r="L53" s="13"/>
    </row>
    <row r="54" spans="1:12" ht="15.75" x14ac:dyDescent="0.25">
      <c r="A54" s="52">
        <v>100043</v>
      </c>
      <c r="B54" s="53" t="s">
        <v>387</v>
      </c>
      <c r="C54" s="52">
        <v>0</v>
      </c>
      <c r="D54" s="10"/>
      <c r="E54" s="42">
        <v>158116</v>
      </c>
      <c r="F54" s="54" t="s">
        <v>458</v>
      </c>
      <c r="G54" s="42">
        <v>0</v>
      </c>
      <c r="H54" s="1"/>
      <c r="I54" s="1"/>
      <c r="J54" s="1"/>
      <c r="K54" s="1"/>
      <c r="L54" s="1"/>
    </row>
    <row r="55" spans="1:12" ht="15.75" x14ac:dyDescent="0.25">
      <c r="A55" s="52">
        <v>100044</v>
      </c>
      <c r="B55" s="53" t="s">
        <v>62</v>
      </c>
      <c r="C55" s="52">
        <v>1444</v>
      </c>
      <c r="D55" s="10"/>
      <c r="E55" s="42">
        <v>158117</v>
      </c>
      <c r="F55" s="54" t="s">
        <v>459</v>
      </c>
      <c r="G55" s="42">
        <v>720</v>
      </c>
      <c r="H55" s="1"/>
      <c r="I55" s="1"/>
      <c r="J55" s="1"/>
      <c r="K55" s="1"/>
      <c r="L55" s="1"/>
    </row>
    <row r="56" spans="1:12" ht="15.75" x14ac:dyDescent="0.25">
      <c r="A56" s="52">
        <v>100045</v>
      </c>
      <c r="B56" s="53" t="s">
        <v>63</v>
      </c>
      <c r="C56" s="52">
        <v>3033</v>
      </c>
      <c r="D56" s="10"/>
      <c r="E56" s="42">
        <v>158498</v>
      </c>
      <c r="F56" s="54" t="s">
        <v>460</v>
      </c>
      <c r="G56" s="42">
        <v>180</v>
      </c>
      <c r="H56" s="1"/>
      <c r="I56" s="1"/>
      <c r="J56" s="1"/>
      <c r="K56" s="1"/>
      <c r="L56" s="1"/>
    </row>
    <row r="57" spans="1:12" ht="30" x14ac:dyDescent="0.25">
      <c r="A57" s="52">
        <v>100046</v>
      </c>
      <c r="B57" s="53" t="s">
        <v>64</v>
      </c>
      <c r="C57" s="52">
        <v>46</v>
      </c>
      <c r="D57" s="10"/>
      <c r="E57" s="42">
        <v>100799</v>
      </c>
      <c r="F57" s="54" t="s">
        <v>304</v>
      </c>
      <c r="G57" s="42">
        <v>12</v>
      </c>
      <c r="H57" s="1"/>
      <c r="I57" s="1"/>
      <c r="J57" s="1"/>
      <c r="K57" s="1"/>
      <c r="L57" s="1"/>
    </row>
    <row r="58" spans="1:12" ht="30" x14ac:dyDescent="0.25">
      <c r="A58" s="52">
        <v>153832</v>
      </c>
      <c r="B58" s="53" t="s">
        <v>65</v>
      </c>
      <c r="C58" s="52">
        <v>2076</v>
      </c>
      <c r="D58" s="10"/>
      <c r="E58" s="42">
        <v>100801</v>
      </c>
      <c r="F58" s="54" t="s">
        <v>305</v>
      </c>
      <c r="G58" s="42">
        <v>15</v>
      </c>
      <c r="H58" s="1"/>
      <c r="I58" s="1"/>
      <c r="J58" s="1"/>
      <c r="K58" s="1"/>
      <c r="L58" s="1"/>
    </row>
    <row r="59" spans="1:12" ht="30" x14ac:dyDescent="0.25">
      <c r="A59" s="52">
        <v>123018</v>
      </c>
      <c r="B59" s="53" t="s">
        <v>388</v>
      </c>
      <c r="C59" s="52">
        <v>120</v>
      </c>
      <c r="D59" s="10"/>
      <c r="E59" s="42">
        <v>138054</v>
      </c>
      <c r="F59" s="54" t="s">
        <v>461</v>
      </c>
      <c r="G59" s="42">
        <v>2</v>
      </c>
      <c r="H59" s="1"/>
      <c r="I59" s="1"/>
      <c r="J59" s="1"/>
      <c r="K59" s="1"/>
      <c r="L59" s="1"/>
    </row>
    <row r="60" spans="1:12" ht="30" x14ac:dyDescent="0.25">
      <c r="A60" s="52">
        <v>109076</v>
      </c>
      <c r="B60" s="53" t="s">
        <v>66</v>
      </c>
      <c r="C60" s="52">
        <v>3451</v>
      </c>
      <c r="D60" s="10"/>
      <c r="E60" s="42">
        <v>155216</v>
      </c>
      <c r="F60" s="54" t="s">
        <v>462</v>
      </c>
      <c r="G60" s="42">
        <v>12</v>
      </c>
      <c r="H60" s="1"/>
      <c r="I60" s="1"/>
      <c r="J60" s="1"/>
      <c r="K60" s="1"/>
      <c r="L60" s="1"/>
    </row>
    <row r="61" spans="1:12" ht="30" x14ac:dyDescent="0.25">
      <c r="A61" s="52">
        <v>100049</v>
      </c>
      <c r="B61" s="53" t="s">
        <v>67</v>
      </c>
      <c r="C61" s="52">
        <v>1936</v>
      </c>
      <c r="D61" s="10"/>
      <c r="E61" s="42">
        <v>151773</v>
      </c>
      <c r="F61" s="54" t="s">
        <v>306</v>
      </c>
      <c r="G61" s="42">
        <v>30</v>
      </c>
      <c r="H61" s="1"/>
      <c r="I61" s="1"/>
      <c r="J61" s="1"/>
      <c r="K61" s="1"/>
      <c r="L61" s="1"/>
    </row>
    <row r="62" spans="1:12" ht="15.75" x14ac:dyDescent="0.25">
      <c r="A62" s="52">
        <v>100050</v>
      </c>
      <c r="B62" s="53" t="s">
        <v>68</v>
      </c>
      <c r="C62" s="52">
        <v>2692</v>
      </c>
      <c r="D62" s="10"/>
      <c r="E62" s="42">
        <v>100875</v>
      </c>
      <c r="F62" s="54" t="s">
        <v>307</v>
      </c>
      <c r="G62" s="42">
        <v>156</v>
      </c>
      <c r="H62" s="1"/>
      <c r="I62" s="1"/>
      <c r="J62" s="1"/>
      <c r="K62" s="1"/>
      <c r="L62" s="1"/>
    </row>
    <row r="63" spans="1:12" ht="30" x14ac:dyDescent="0.25">
      <c r="A63" s="52">
        <v>156310</v>
      </c>
      <c r="B63" s="53" t="s">
        <v>69</v>
      </c>
      <c r="C63" s="52">
        <v>16</v>
      </c>
      <c r="D63" s="10"/>
      <c r="E63" s="42">
        <v>151730</v>
      </c>
      <c r="F63" s="54" t="s">
        <v>308</v>
      </c>
      <c r="G63" s="42">
        <v>389</v>
      </c>
      <c r="H63" s="1"/>
      <c r="I63" s="1"/>
      <c r="J63" s="1"/>
      <c r="K63" s="1"/>
      <c r="L63" s="1"/>
    </row>
    <row r="64" spans="1:12" ht="30" x14ac:dyDescent="0.25">
      <c r="A64" s="52">
        <v>156928</v>
      </c>
      <c r="B64" s="53" t="s">
        <v>389</v>
      </c>
      <c r="C64" s="52">
        <v>0</v>
      </c>
      <c r="D64" s="10"/>
      <c r="E64" s="42">
        <v>151731</v>
      </c>
      <c r="F64" s="54" t="s">
        <v>309</v>
      </c>
      <c r="G64" s="42">
        <v>260</v>
      </c>
      <c r="H64" s="1"/>
      <c r="I64" s="1"/>
      <c r="J64" s="1"/>
      <c r="K64" s="1"/>
      <c r="L64" s="1"/>
    </row>
    <row r="65" spans="1:12" ht="30" x14ac:dyDescent="0.25">
      <c r="A65" s="52">
        <v>155943</v>
      </c>
      <c r="B65" s="53" t="s">
        <v>390</v>
      </c>
      <c r="C65" s="52">
        <v>0</v>
      </c>
      <c r="D65" s="10"/>
      <c r="E65" s="42">
        <v>158106</v>
      </c>
      <c r="F65" s="54" t="s">
        <v>310</v>
      </c>
      <c r="G65" s="42">
        <v>95</v>
      </c>
      <c r="H65" s="1"/>
      <c r="I65" s="1"/>
      <c r="J65" s="1"/>
      <c r="K65" s="1"/>
      <c r="L65" s="1"/>
    </row>
    <row r="66" spans="1:12" ht="30" x14ac:dyDescent="0.25">
      <c r="A66" s="52">
        <v>100052</v>
      </c>
      <c r="B66" s="53" t="s">
        <v>70</v>
      </c>
      <c r="C66" s="52">
        <v>330</v>
      </c>
      <c r="D66" s="10"/>
      <c r="E66" s="42">
        <v>158110</v>
      </c>
      <c r="F66" s="54" t="s">
        <v>311</v>
      </c>
      <c r="G66" s="42">
        <v>83</v>
      </c>
    </row>
    <row r="67" spans="1:12" ht="15.75" x14ac:dyDescent="0.25">
      <c r="A67" s="52">
        <v>100053</v>
      </c>
      <c r="B67" s="53" t="s">
        <v>71</v>
      </c>
      <c r="C67" s="52">
        <v>992</v>
      </c>
      <c r="D67" s="10"/>
      <c r="E67" s="42">
        <v>155528</v>
      </c>
      <c r="F67" s="54" t="s">
        <v>463</v>
      </c>
      <c r="G67" s="42">
        <v>7</v>
      </c>
    </row>
    <row r="68" spans="1:12" ht="15.75" x14ac:dyDescent="0.25">
      <c r="A68" s="52">
        <v>153316</v>
      </c>
      <c r="B68" s="53" t="s">
        <v>72</v>
      </c>
      <c r="C68" s="52">
        <v>3117</v>
      </c>
      <c r="D68" s="10"/>
      <c r="E68" s="42">
        <v>100884</v>
      </c>
      <c r="F68" s="54" t="s">
        <v>464</v>
      </c>
      <c r="G68" s="42">
        <v>0</v>
      </c>
    </row>
    <row r="69" spans="1:12" ht="15.75" x14ac:dyDescent="0.25">
      <c r="A69" s="52">
        <v>153772</v>
      </c>
      <c r="B69" s="53" t="s">
        <v>391</v>
      </c>
      <c r="C69" s="52">
        <v>162</v>
      </c>
      <c r="D69" s="10"/>
      <c r="E69" s="42">
        <v>100886</v>
      </c>
      <c r="F69" s="54" t="s">
        <v>312</v>
      </c>
      <c r="G69" s="42">
        <v>5</v>
      </c>
    </row>
    <row r="70" spans="1:12" ht="15.75" x14ac:dyDescent="0.25">
      <c r="A70" s="52">
        <v>138875</v>
      </c>
      <c r="B70" s="53" t="s">
        <v>73</v>
      </c>
      <c r="C70" s="52">
        <v>6504</v>
      </c>
      <c r="D70" s="10"/>
      <c r="E70" s="42">
        <v>105674</v>
      </c>
      <c r="F70" s="54" t="s">
        <v>465</v>
      </c>
      <c r="G70" s="42">
        <v>385</v>
      </c>
    </row>
    <row r="71" spans="1:12" ht="30" x14ac:dyDescent="0.25">
      <c r="A71" s="52">
        <v>155801</v>
      </c>
      <c r="B71" s="53" t="s">
        <v>74</v>
      </c>
      <c r="C71" s="52">
        <v>11</v>
      </c>
      <c r="D71" s="10"/>
      <c r="E71" s="42">
        <v>157213</v>
      </c>
      <c r="F71" s="54" t="s">
        <v>313</v>
      </c>
      <c r="G71" s="42">
        <v>29</v>
      </c>
    </row>
    <row r="72" spans="1:12" ht="120" customHeight="1" x14ac:dyDescent="0.25">
      <c r="A72" s="52">
        <v>100056</v>
      </c>
      <c r="B72" s="53" t="s">
        <v>75</v>
      </c>
      <c r="C72" s="52">
        <v>1347</v>
      </c>
      <c r="D72" s="10"/>
      <c r="E72" s="42">
        <v>156945</v>
      </c>
      <c r="F72" s="54" t="s">
        <v>314</v>
      </c>
      <c r="G72" s="42">
        <v>23</v>
      </c>
    </row>
    <row r="73" spans="1:12" ht="135" x14ac:dyDescent="0.25">
      <c r="A73" s="52">
        <v>100057</v>
      </c>
      <c r="B73" s="53" t="s">
        <v>76</v>
      </c>
      <c r="C73" s="52">
        <v>1400</v>
      </c>
      <c r="D73" s="10"/>
      <c r="E73" s="42">
        <v>105577</v>
      </c>
      <c r="F73" s="54" t="s">
        <v>315</v>
      </c>
      <c r="G73" s="42">
        <v>58</v>
      </c>
    </row>
    <row r="74" spans="1:12" s="1" customFormat="1" ht="15.75" x14ac:dyDescent="0.25">
      <c r="A74" s="52">
        <v>100058</v>
      </c>
      <c r="B74" s="53" t="s">
        <v>392</v>
      </c>
      <c r="C74" s="52">
        <v>84</v>
      </c>
      <c r="D74" s="10"/>
      <c r="E74" s="42">
        <v>100901</v>
      </c>
      <c r="F74" s="54" t="s">
        <v>316</v>
      </c>
      <c r="G74" s="42">
        <v>295</v>
      </c>
    </row>
    <row r="75" spans="1:12" ht="15.75" x14ac:dyDescent="0.25">
      <c r="A75" s="52">
        <v>153177</v>
      </c>
      <c r="B75" s="53" t="s">
        <v>393</v>
      </c>
      <c r="C75" s="52">
        <v>0</v>
      </c>
      <c r="D75" s="10"/>
      <c r="E75" s="42">
        <v>100852</v>
      </c>
      <c r="F75" s="54" t="s">
        <v>317</v>
      </c>
      <c r="G75" s="42">
        <v>1264</v>
      </c>
    </row>
    <row r="76" spans="1:12" ht="15.75" x14ac:dyDescent="0.25">
      <c r="A76" s="52">
        <v>157564</v>
      </c>
      <c r="B76" s="53" t="s">
        <v>77</v>
      </c>
      <c r="C76" s="52">
        <v>0</v>
      </c>
      <c r="D76" s="10"/>
      <c r="E76" s="42">
        <v>100851</v>
      </c>
      <c r="F76" s="54" t="s">
        <v>466</v>
      </c>
      <c r="G76" s="42">
        <v>1943</v>
      </c>
    </row>
    <row r="77" spans="1:12" ht="15.75" x14ac:dyDescent="0.25">
      <c r="A77" s="52">
        <v>100060</v>
      </c>
      <c r="B77" s="53" t="s">
        <v>394</v>
      </c>
      <c r="C77" s="52">
        <v>9</v>
      </c>
      <c r="D77" s="10"/>
      <c r="E77" s="42">
        <v>100853</v>
      </c>
      <c r="F77" s="54" t="s">
        <v>318</v>
      </c>
      <c r="G77" s="42">
        <v>33</v>
      </c>
    </row>
    <row r="78" spans="1:12" ht="15.75" x14ac:dyDescent="0.25">
      <c r="A78" s="52">
        <v>100061</v>
      </c>
      <c r="B78" s="53" t="s">
        <v>78</v>
      </c>
      <c r="C78" s="52">
        <v>1040</v>
      </c>
      <c r="D78" s="10"/>
      <c r="E78" s="42">
        <v>101161</v>
      </c>
      <c r="F78" s="54" t="s">
        <v>319</v>
      </c>
      <c r="G78" s="42">
        <v>1401</v>
      </c>
    </row>
    <row r="79" spans="1:12" ht="30" x14ac:dyDescent="0.25">
      <c r="A79" s="52">
        <v>100062</v>
      </c>
      <c r="B79" s="53" t="s">
        <v>79</v>
      </c>
      <c r="C79" s="52">
        <v>1417</v>
      </c>
      <c r="D79" s="10"/>
      <c r="E79" s="42">
        <v>141537</v>
      </c>
      <c r="F79" s="54" t="s">
        <v>320</v>
      </c>
      <c r="G79" s="42">
        <v>0</v>
      </c>
    </row>
    <row r="80" spans="1:12" ht="30" x14ac:dyDescent="0.25">
      <c r="A80" s="52">
        <v>157958</v>
      </c>
      <c r="B80" s="53" t="s">
        <v>80</v>
      </c>
      <c r="C80" s="52">
        <v>577</v>
      </c>
      <c r="D80" s="10"/>
      <c r="E80" s="42">
        <v>141596</v>
      </c>
      <c r="F80" s="54" t="s">
        <v>321</v>
      </c>
      <c r="G80" s="42">
        <v>40</v>
      </c>
    </row>
    <row r="81" spans="1:7" ht="15.75" x14ac:dyDescent="0.25">
      <c r="A81" s="52">
        <v>154909</v>
      </c>
      <c r="B81" s="53" t="s">
        <v>81</v>
      </c>
      <c r="C81" s="52">
        <v>4</v>
      </c>
      <c r="D81" s="10"/>
      <c r="E81" s="42">
        <v>100950</v>
      </c>
      <c r="F81" s="54" t="s">
        <v>322</v>
      </c>
      <c r="G81" s="42">
        <v>105</v>
      </c>
    </row>
    <row r="82" spans="1:7" ht="15.75" x14ac:dyDescent="0.25">
      <c r="A82" s="52">
        <v>100064</v>
      </c>
      <c r="B82" s="53" t="s">
        <v>395</v>
      </c>
      <c r="C82" s="52">
        <v>10</v>
      </c>
      <c r="D82" s="10"/>
      <c r="E82" s="42">
        <v>100947</v>
      </c>
      <c r="F82" s="54" t="s">
        <v>323</v>
      </c>
      <c r="G82" s="42">
        <v>0</v>
      </c>
    </row>
    <row r="83" spans="1:7" ht="15.75" x14ac:dyDescent="0.25">
      <c r="A83" s="52">
        <v>157957</v>
      </c>
      <c r="B83" s="53" t="s">
        <v>82</v>
      </c>
      <c r="C83" s="52">
        <v>600</v>
      </c>
      <c r="D83" s="10"/>
      <c r="E83" s="42">
        <v>100948</v>
      </c>
      <c r="F83" s="54" t="s">
        <v>324</v>
      </c>
      <c r="G83" s="42">
        <v>643</v>
      </c>
    </row>
    <row r="84" spans="1:7" ht="15.75" x14ac:dyDescent="0.25">
      <c r="A84" s="52">
        <v>100065</v>
      </c>
      <c r="B84" s="53" t="s">
        <v>83</v>
      </c>
      <c r="C84" s="52">
        <v>380</v>
      </c>
      <c r="D84" s="10"/>
      <c r="E84" s="42">
        <v>102683</v>
      </c>
      <c r="F84" s="54" t="s">
        <v>325</v>
      </c>
      <c r="G84" s="42">
        <v>76</v>
      </c>
    </row>
    <row r="85" spans="1:7" ht="15.75" x14ac:dyDescent="0.25">
      <c r="A85" s="52">
        <v>143641</v>
      </c>
      <c r="B85" s="53" t="s">
        <v>84</v>
      </c>
      <c r="C85" s="52">
        <v>124</v>
      </c>
      <c r="D85" s="10"/>
      <c r="E85" s="42">
        <v>100983</v>
      </c>
      <c r="F85" s="54" t="s">
        <v>326</v>
      </c>
      <c r="G85" s="42">
        <v>46</v>
      </c>
    </row>
    <row r="86" spans="1:7" ht="15.75" x14ac:dyDescent="0.25">
      <c r="A86" s="52">
        <v>156375</v>
      </c>
      <c r="B86" s="53" t="s">
        <v>85</v>
      </c>
      <c r="C86" s="52">
        <v>92</v>
      </c>
      <c r="D86" s="10"/>
      <c r="E86" s="42">
        <v>156941</v>
      </c>
      <c r="F86" s="54" t="s">
        <v>467</v>
      </c>
      <c r="G86" s="42">
        <v>18</v>
      </c>
    </row>
    <row r="87" spans="1:7" ht="15.75" x14ac:dyDescent="0.25">
      <c r="A87" s="52">
        <v>100068</v>
      </c>
      <c r="B87" s="53" t="s">
        <v>86</v>
      </c>
      <c r="C87" s="52">
        <v>322</v>
      </c>
      <c r="D87" s="10"/>
      <c r="E87" s="42">
        <v>153392</v>
      </c>
      <c r="F87" s="54" t="s">
        <v>327</v>
      </c>
      <c r="G87" s="42">
        <v>252</v>
      </c>
    </row>
    <row r="88" spans="1:7" ht="15.75" x14ac:dyDescent="0.25">
      <c r="A88" s="52">
        <v>100069</v>
      </c>
      <c r="B88" s="53" t="s">
        <v>87</v>
      </c>
      <c r="C88" s="52">
        <v>11347</v>
      </c>
      <c r="D88" s="10"/>
      <c r="E88" s="42">
        <v>100991</v>
      </c>
      <c r="F88" s="54" t="s">
        <v>328</v>
      </c>
      <c r="G88" s="42">
        <v>423</v>
      </c>
    </row>
    <row r="89" spans="1:7" ht="15.75" x14ac:dyDescent="0.25">
      <c r="A89" s="52">
        <v>156118</v>
      </c>
      <c r="B89" s="53" t="s">
        <v>88</v>
      </c>
      <c r="C89" s="52">
        <v>710</v>
      </c>
      <c r="D89" s="10"/>
      <c r="E89" s="42">
        <v>100984</v>
      </c>
      <c r="F89" s="54" t="s">
        <v>329</v>
      </c>
      <c r="G89" s="42">
        <v>880</v>
      </c>
    </row>
    <row r="90" spans="1:7" ht="15.75" x14ac:dyDescent="0.25">
      <c r="A90" s="52">
        <v>154724</v>
      </c>
      <c r="B90" s="53" t="s">
        <v>396</v>
      </c>
      <c r="C90" s="52">
        <v>30</v>
      </c>
      <c r="D90" s="10"/>
      <c r="E90" s="42">
        <v>100985</v>
      </c>
      <c r="F90" s="54" t="s">
        <v>330</v>
      </c>
      <c r="G90" s="42">
        <v>913</v>
      </c>
    </row>
    <row r="91" spans="1:7" ht="30" x14ac:dyDescent="0.25">
      <c r="A91" s="52">
        <v>143874</v>
      </c>
      <c r="B91" s="53" t="s">
        <v>89</v>
      </c>
      <c r="C91" s="52">
        <v>28</v>
      </c>
      <c r="D91" s="10"/>
      <c r="E91" s="42">
        <v>155931</v>
      </c>
      <c r="F91" s="54" t="s">
        <v>468</v>
      </c>
      <c r="G91" s="42">
        <v>780</v>
      </c>
    </row>
    <row r="92" spans="1:7" ht="30" x14ac:dyDescent="0.25">
      <c r="A92" s="52">
        <v>156897</v>
      </c>
      <c r="B92" s="53" t="s">
        <v>90</v>
      </c>
      <c r="C92" s="52">
        <v>16</v>
      </c>
      <c r="D92" s="10"/>
      <c r="E92" s="42">
        <v>157067</v>
      </c>
      <c r="F92" s="54" t="s">
        <v>469</v>
      </c>
      <c r="G92" s="42">
        <v>793</v>
      </c>
    </row>
    <row r="93" spans="1:7" ht="15.75" x14ac:dyDescent="0.25">
      <c r="A93" s="52">
        <v>100074</v>
      </c>
      <c r="B93" s="53" t="s">
        <v>91</v>
      </c>
      <c r="C93" s="52">
        <v>117</v>
      </c>
      <c r="D93" s="10"/>
      <c r="E93" s="42">
        <v>100994</v>
      </c>
      <c r="F93" s="54" t="s">
        <v>331</v>
      </c>
      <c r="G93" s="42">
        <v>0</v>
      </c>
    </row>
    <row r="94" spans="1:7" ht="15.75" x14ac:dyDescent="0.25">
      <c r="A94" s="52">
        <v>100076</v>
      </c>
      <c r="B94" s="53" t="s">
        <v>92</v>
      </c>
      <c r="C94" s="52">
        <v>102</v>
      </c>
      <c r="D94" s="10"/>
      <c r="E94" s="42">
        <v>101004</v>
      </c>
      <c r="F94" s="54" t="s">
        <v>332</v>
      </c>
      <c r="G94" s="42">
        <v>62</v>
      </c>
    </row>
    <row r="95" spans="1:7" ht="15.75" x14ac:dyDescent="0.25">
      <c r="A95" s="52">
        <v>158121</v>
      </c>
      <c r="B95" s="53" t="s">
        <v>93</v>
      </c>
      <c r="C95" s="52">
        <v>1676</v>
      </c>
      <c r="D95" s="10"/>
      <c r="E95" s="42">
        <v>101018</v>
      </c>
      <c r="F95" s="54" t="s">
        <v>333</v>
      </c>
      <c r="G95" s="42">
        <v>1</v>
      </c>
    </row>
    <row r="96" spans="1:7" ht="15.75" x14ac:dyDescent="0.25">
      <c r="A96" s="52">
        <v>100081</v>
      </c>
      <c r="B96" s="53" t="s">
        <v>397</v>
      </c>
      <c r="C96" s="52">
        <v>385</v>
      </c>
      <c r="D96" s="10"/>
      <c r="E96" s="42">
        <v>153171</v>
      </c>
      <c r="F96" s="54" t="s">
        <v>334</v>
      </c>
      <c r="G96" s="42">
        <v>0</v>
      </c>
    </row>
    <row r="97" spans="1:7" ht="15.75" x14ac:dyDescent="0.25">
      <c r="A97" s="52">
        <v>156456</v>
      </c>
      <c r="B97" s="53" t="s">
        <v>94</v>
      </c>
      <c r="C97" s="52">
        <v>995</v>
      </c>
      <c r="D97" s="10"/>
      <c r="E97" s="42">
        <v>104658</v>
      </c>
      <c r="F97" s="54" t="s">
        <v>335</v>
      </c>
      <c r="G97" s="42">
        <v>161</v>
      </c>
    </row>
    <row r="98" spans="1:7" ht="30" x14ac:dyDescent="0.25">
      <c r="A98" s="52">
        <v>157078</v>
      </c>
      <c r="B98" s="53" t="s">
        <v>398</v>
      </c>
      <c r="C98" s="52">
        <v>143</v>
      </c>
      <c r="D98" s="10"/>
      <c r="E98" s="42">
        <v>107274</v>
      </c>
      <c r="F98" s="54" t="s">
        <v>470</v>
      </c>
      <c r="G98" s="42">
        <v>34</v>
      </c>
    </row>
    <row r="99" spans="1:7" ht="15.75" x14ac:dyDescent="0.25">
      <c r="A99" s="52">
        <v>100082</v>
      </c>
      <c r="B99" s="53" t="s">
        <v>95</v>
      </c>
      <c r="C99" s="52">
        <v>0</v>
      </c>
      <c r="D99" s="10"/>
      <c r="E99" s="42">
        <v>125779</v>
      </c>
      <c r="F99" s="54" t="s">
        <v>336</v>
      </c>
      <c r="G99" s="42">
        <v>41</v>
      </c>
    </row>
    <row r="100" spans="1:7" ht="15.75" x14ac:dyDescent="0.25">
      <c r="A100" s="52">
        <v>158090</v>
      </c>
      <c r="B100" s="53" t="s">
        <v>96</v>
      </c>
      <c r="C100" s="52">
        <v>1000</v>
      </c>
      <c r="D100" s="10"/>
      <c r="E100" s="42">
        <v>104564</v>
      </c>
      <c r="F100" s="54" t="s">
        <v>337</v>
      </c>
      <c r="G100" s="42">
        <v>1085</v>
      </c>
    </row>
    <row r="101" spans="1:7" ht="15.75" x14ac:dyDescent="0.25">
      <c r="A101" s="52">
        <v>157432</v>
      </c>
      <c r="B101" s="53" t="s">
        <v>399</v>
      </c>
      <c r="C101" s="52">
        <v>0</v>
      </c>
      <c r="D101" s="10"/>
      <c r="E101" s="42">
        <v>101084</v>
      </c>
      <c r="F101" s="54" t="s">
        <v>338</v>
      </c>
      <c r="G101" s="42">
        <v>23212</v>
      </c>
    </row>
    <row r="102" spans="1:7" ht="15.75" x14ac:dyDescent="0.25">
      <c r="A102" s="52">
        <v>100086</v>
      </c>
      <c r="B102" s="53" t="s">
        <v>97</v>
      </c>
      <c r="C102" s="52">
        <v>14</v>
      </c>
      <c r="D102" s="10"/>
      <c r="E102" s="42">
        <v>101094</v>
      </c>
      <c r="F102" s="54" t="s">
        <v>339</v>
      </c>
      <c r="G102" s="42">
        <v>1293</v>
      </c>
    </row>
    <row r="103" spans="1:7" ht="15.75" x14ac:dyDescent="0.25">
      <c r="A103" s="52">
        <v>157075</v>
      </c>
      <c r="B103" s="53" t="s">
        <v>400</v>
      </c>
      <c r="C103" s="52">
        <v>790</v>
      </c>
      <c r="D103" s="10"/>
      <c r="E103" s="42">
        <v>101098</v>
      </c>
      <c r="F103" s="54" t="s">
        <v>340</v>
      </c>
      <c r="G103" s="42">
        <v>409</v>
      </c>
    </row>
    <row r="104" spans="1:7" ht="15.75" x14ac:dyDescent="0.25">
      <c r="A104" s="52">
        <v>100085</v>
      </c>
      <c r="B104" s="53" t="s">
        <v>98</v>
      </c>
      <c r="C104" s="52">
        <v>109</v>
      </c>
      <c r="D104" s="10"/>
      <c r="E104" s="42">
        <v>105531</v>
      </c>
      <c r="F104" s="54" t="s">
        <v>242</v>
      </c>
      <c r="G104" s="42">
        <v>462</v>
      </c>
    </row>
    <row r="105" spans="1:7" ht="30" x14ac:dyDescent="0.25">
      <c r="A105" s="52">
        <v>156275</v>
      </c>
      <c r="B105" s="53" t="s">
        <v>99</v>
      </c>
      <c r="C105" s="52">
        <v>692</v>
      </c>
      <c r="D105" s="10"/>
      <c r="E105" s="42">
        <v>138017</v>
      </c>
      <c r="F105" s="54" t="s">
        <v>243</v>
      </c>
      <c r="G105" s="42">
        <v>447</v>
      </c>
    </row>
    <row r="106" spans="1:7" ht="45" x14ac:dyDescent="0.25">
      <c r="A106" s="52">
        <v>108980</v>
      </c>
      <c r="B106" s="53" t="s">
        <v>100</v>
      </c>
      <c r="C106" s="52">
        <v>110</v>
      </c>
      <c r="D106" s="10"/>
      <c r="E106" s="42">
        <v>107268</v>
      </c>
      <c r="F106" s="54" t="s">
        <v>471</v>
      </c>
      <c r="G106" s="42">
        <v>518</v>
      </c>
    </row>
    <row r="107" spans="1:7" ht="15.75" x14ac:dyDescent="0.25">
      <c r="A107" s="52">
        <v>158120</v>
      </c>
      <c r="B107" s="53" t="s">
        <v>101</v>
      </c>
      <c r="C107" s="52">
        <v>5</v>
      </c>
      <c r="D107" s="10"/>
      <c r="E107" s="42">
        <v>101131</v>
      </c>
      <c r="F107" s="54" t="s">
        <v>341</v>
      </c>
      <c r="G107" s="42">
        <v>606</v>
      </c>
    </row>
    <row r="108" spans="1:7" ht="135" x14ac:dyDescent="0.25">
      <c r="A108" s="52">
        <v>125962</v>
      </c>
      <c r="B108" s="53" t="s">
        <v>102</v>
      </c>
      <c r="C108" s="52">
        <v>65</v>
      </c>
      <c r="D108" s="10"/>
      <c r="E108" s="42">
        <v>135308</v>
      </c>
      <c r="F108" s="54" t="s">
        <v>342</v>
      </c>
      <c r="G108" s="42">
        <v>815</v>
      </c>
    </row>
    <row r="109" spans="1:7" ht="15.75" x14ac:dyDescent="0.25">
      <c r="A109" s="52">
        <v>157561</v>
      </c>
      <c r="B109" s="53" t="s">
        <v>103</v>
      </c>
      <c r="C109" s="52">
        <v>49</v>
      </c>
      <c r="D109" s="10"/>
      <c r="E109" s="42">
        <v>101130</v>
      </c>
      <c r="F109" s="54" t="s">
        <v>472</v>
      </c>
      <c r="G109" s="42">
        <v>0</v>
      </c>
    </row>
    <row r="110" spans="1:7" ht="30" x14ac:dyDescent="0.25">
      <c r="A110" s="52">
        <v>100089</v>
      </c>
      <c r="B110" s="53" t="s">
        <v>104</v>
      </c>
      <c r="C110" s="52">
        <v>84</v>
      </c>
      <c r="D110" s="10"/>
      <c r="E110" s="42">
        <v>153493</v>
      </c>
      <c r="F110" s="54" t="s">
        <v>343</v>
      </c>
      <c r="G110" s="42">
        <v>314</v>
      </c>
    </row>
    <row r="111" spans="1:7" ht="30" x14ac:dyDescent="0.25">
      <c r="A111" s="52">
        <v>157563</v>
      </c>
      <c r="B111" s="53" t="s">
        <v>105</v>
      </c>
      <c r="C111" s="52">
        <v>299</v>
      </c>
      <c r="D111" s="10"/>
      <c r="E111" s="42">
        <v>110858</v>
      </c>
      <c r="F111" s="54" t="s">
        <v>344</v>
      </c>
      <c r="G111" s="42">
        <v>287</v>
      </c>
    </row>
    <row r="112" spans="1:7" ht="45" x14ac:dyDescent="0.25">
      <c r="A112" s="52">
        <v>153892</v>
      </c>
      <c r="B112" s="53" t="s">
        <v>106</v>
      </c>
      <c r="C112" s="52">
        <v>97</v>
      </c>
      <c r="D112" s="10"/>
      <c r="E112" s="42">
        <v>111012</v>
      </c>
      <c r="F112" s="54" t="s">
        <v>345</v>
      </c>
      <c r="G112" s="42">
        <v>572</v>
      </c>
    </row>
    <row r="113" spans="1:7" ht="15.75" x14ac:dyDescent="0.25">
      <c r="A113" s="52">
        <v>100091</v>
      </c>
      <c r="B113" s="53" t="s">
        <v>107</v>
      </c>
      <c r="C113" s="52">
        <v>417</v>
      </c>
      <c r="D113" s="10"/>
      <c r="E113" s="42">
        <v>101143</v>
      </c>
      <c r="F113" s="54" t="s">
        <v>346</v>
      </c>
      <c r="G113" s="42">
        <v>4</v>
      </c>
    </row>
    <row r="114" spans="1:7" ht="15.75" x14ac:dyDescent="0.25">
      <c r="A114" s="52">
        <v>109065</v>
      </c>
      <c r="B114" s="53" t="s">
        <v>108</v>
      </c>
      <c r="C114" s="52">
        <v>3724</v>
      </c>
      <c r="D114" s="10"/>
      <c r="E114" s="42">
        <v>101144</v>
      </c>
      <c r="F114" s="54" t="s">
        <v>347</v>
      </c>
      <c r="G114" s="42">
        <v>138</v>
      </c>
    </row>
    <row r="115" spans="1:7" ht="15.75" x14ac:dyDescent="0.25">
      <c r="A115" s="52">
        <v>100092</v>
      </c>
      <c r="B115" s="53" t="s">
        <v>109</v>
      </c>
      <c r="C115" s="52">
        <v>0</v>
      </c>
      <c r="D115" s="10"/>
      <c r="E115" s="42">
        <v>101145</v>
      </c>
      <c r="F115" s="54" t="s">
        <v>348</v>
      </c>
      <c r="G115" s="42">
        <v>0</v>
      </c>
    </row>
    <row r="116" spans="1:7" ht="30" x14ac:dyDescent="0.25">
      <c r="A116" s="52">
        <v>155918</v>
      </c>
      <c r="B116" s="53" t="s">
        <v>110</v>
      </c>
      <c r="C116" s="52">
        <v>48</v>
      </c>
      <c r="D116" s="10"/>
      <c r="E116" s="42">
        <v>153467</v>
      </c>
      <c r="F116" s="54" t="s">
        <v>349</v>
      </c>
      <c r="G116" s="42">
        <v>21</v>
      </c>
    </row>
    <row r="117" spans="1:7" ht="30" x14ac:dyDescent="0.25">
      <c r="A117" s="52">
        <v>100097</v>
      </c>
      <c r="B117" s="53" t="s">
        <v>111</v>
      </c>
      <c r="C117" s="52">
        <v>53</v>
      </c>
      <c r="D117" s="10"/>
      <c r="E117" s="42">
        <v>156939</v>
      </c>
      <c r="F117" s="54" t="s">
        <v>473</v>
      </c>
      <c r="G117" s="42">
        <v>91</v>
      </c>
    </row>
    <row r="118" spans="1:7" ht="30" x14ac:dyDescent="0.25">
      <c r="A118" s="52">
        <v>100099</v>
      </c>
      <c r="B118" s="53" t="s">
        <v>112</v>
      </c>
      <c r="C118" s="52">
        <v>2068</v>
      </c>
      <c r="D118" s="10"/>
      <c r="E118" s="42">
        <v>156938</v>
      </c>
      <c r="F118" s="54" t="s">
        <v>350</v>
      </c>
      <c r="G118" s="42">
        <v>43</v>
      </c>
    </row>
    <row r="119" spans="1:7" ht="30" x14ac:dyDescent="0.25">
      <c r="A119" s="52">
        <v>156301</v>
      </c>
      <c r="B119" s="53" t="s">
        <v>113</v>
      </c>
      <c r="C119" s="52">
        <v>16</v>
      </c>
      <c r="D119" s="10"/>
      <c r="E119" s="42">
        <v>111009</v>
      </c>
      <c r="F119" s="54" t="s">
        <v>351</v>
      </c>
      <c r="G119" s="42">
        <v>1463</v>
      </c>
    </row>
    <row r="120" spans="1:7" ht="15.75" x14ac:dyDescent="0.25">
      <c r="A120" s="52">
        <v>100101</v>
      </c>
      <c r="B120" s="53" t="s">
        <v>114</v>
      </c>
      <c r="C120" s="52">
        <v>9</v>
      </c>
      <c r="D120" s="10"/>
      <c r="E120" s="42">
        <v>144237</v>
      </c>
      <c r="F120" s="54" t="s">
        <v>352</v>
      </c>
      <c r="G120" s="42">
        <v>334</v>
      </c>
    </row>
    <row r="121" spans="1:7" ht="15.75" x14ac:dyDescent="0.25">
      <c r="A121" s="52">
        <v>125826</v>
      </c>
      <c r="B121" s="53" t="s">
        <v>115</v>
      </c>
      <c r="C121" s="52">
        <v>980</v>
      </c>
      <c r="D121" s="10"/>
      <c r="E121" s="42">
        <v>138009</v>
      </c>
      <c r="F121" s="54" t="s">
        <v>353</v>
      </c>
      <c r="G121" s="42">
        <v>0</v>
      </c>
    </row>
    <row r="122" spans="1:7" ht="15.75" x14ac:dyDescent="0.25">
      <c r="A122" s="52">
        <v>100102</v>
      </c>
      <c r="B122" s="53" t="s">
        <v>116</v>
      </c>
      <c r="C122" s="52">
        <v>598</v>
      </c>
      <c r="D122" s="10"/>
      <c r="E122" s="42">
        <v>101141</v>
      </c>
      <c r="F122" s="54" t="s">
        <v>474</v>
      </c>
      <c r="G122" s="42">
        <v>149</v>
      </c>
    </row>
    <row r="123" spans="1:7" ht="30" x14ac:dyDescent="0.25">
      <c r="A123" s="52">
        <v>156300</v>
      </c>
      <c r="B123" s="53" t="s">
        <v>117</v>
      </c>
      <c r="C123" s="52">
        <v>721</v>
      </c>
      <c r="D123" s="10"/>
      <c r="E123" s="42">
        <v>156530</v>
      </c>
      <c r="F123" s="54" t="s">
        <v>354</v>
      </c>
      <c r="G123" s="42">
        <v>395</v>
      </c>
    </row>
    <row r="124" spans="1:7" ht="30" x14ac:dyDescent="0.25">
      <c r="A124" s="52">
        <v>100104</v>
      </c>
      <c r="B124" s="53" t="s">
        <v>118</v>
      </c>
      <c r="C124" s="52">
        <v>267</v>
      </c>
      <c r="D124" s="10"/>
      <c r="E124" s="42">
        <v>157089</v>
      </c>
      <c r="F124" s="54" t="s">
        <v>355</v>
      </c>
      <c r="G124" s="42">
        <v>259</v>
      </c>
    </row>
    <row r="125" spans="1:7" ht="45" x14ac:dyDescent="0.25">
      <c r="A125" s="52">
        <v>122116</v>
      </c>
      <c r="B125" s="53" t="s">
        <v>119</v>
      </c>
      <c r="C125" s="52">
        <v>370</v>
      </c>
      <c r="D125" s="10"/>
      <c r="E125" s="42">
        <v>153730</v>
      </c>
      <c r="F125" s="54" t="s">
        <v>475</v>
      </c>
      <c r="G125" s="42">
        <v>3</v>
      </c>
    </row>
    <row r="126" spans="1:7" ht="30" x14ac:dyDescent="0.25">
      <c r="A126" s="52">
        <v>100106</v>
      </c>
      <c r="B126" s="53" t="s">
        <v>401</v>
      </c>
      <c r="C126" s="52">
        <v>652</v>
      </c>
      <c r="D126" s="10"/>
      <c r="E126" s="42">
        <v>157618</v>
      </c>
      <c r="F126" s="54" t="s">
        <v>356</v>
      </c>
      <c r="G126" s="42">
        <v>72</v>
      </c>
    </row>
    <row r="127" spans="1:7" ht="30" x14ac:dyDescent="0.25">
      <c r="A127" s="52">
        <v>100108</v>
      </c>
      <c r="B127" s="53" t="s">
        <v>120</v>
      </c>
      <c r="C127" s="52">
        <v>266</v>
      </c>
      <c r="D127" s="10"/>
      <c r="E127" s="42">
        <v>157962</v>
      </c>
      <c r="F127" s="54" t="s">
        <v>357</v>
      </c>
      <c r="G127" s="42">
        <v>41</v>
      </c>
    </row>
    <row r="128" spans="1:7" ht="30" x14ac:dyDescent="0.25">
      <c r="A128" s="52">
        <v>130873</v>
      </c>
      <c r="B128" s="53" t="s">
        <v>121</v>
      </c>
      <c r="C128" s="52">
        <v>0</v>
      </c>
      <c r="D128" s="10"/>
      <c r="E128" s="42">
        <v>157620</v>
      </c>
      <c r="F128" s="54" t="s">
        <v>358</v>
      </c>
      <c r="G128" s="42">
        <v>2</v>
      </c>
    </row>
    <row r="129" spans="1:7" ht="180" x14ac:dyDescent="0.25">
      <c r="A129" s="52">
        <v>100109</v>
      </c>
      <c r="B129" s="53" t="s">
        <v>122</v>
      </c>
      <c r="C129" s="52">
        <v>52</v>
      </c>
      <c r="D129" s="10"/>
      <c r="E129" s="42">
        <v>136197</v>
      </c>
      <c r="F129" s="54" t="s">
        <v>359</v>
      </c>
      <c r="G129" s="42">
        <v>761</v>
      </c>
    </row>
    <row r="130" spans="1:7" ht="30" x14ac:dyDescent="0.25">
      <c r="A130" s="52">
        <v>100110</v>
      </c>
      <c r="B130" s="53" t="s">
        <v>123</v>
      </c>
      <c r="C130" s="52">
        <v>1223</v>
      </c>
      <c r="D130" s="10"/>
      <c r="E130" s="42">
        <v>101163</v>
      </c>
      <c r="F130" s="54" t="s">
        <v>360</v>
      </c>
      <c r="G130" s="42">
        <v>582</v>
      </c>
    </row>
    <row r="131" spans="1:7" ht="15.75" x14ac:dyDescent="0.25">
      <c r="A131" s="52">
        <v>155938</v>
      </c>
      <c r="B131" s="53" t="s">
        <v>124</v>
      </c>
      <c r="C131" s="52">
        <v>1959</v>
      </c>
      <c r="D131" s="10"/>
      <c r="E131" s="42">
        <v>101173</v>
      </c>
      <c r="F131" s="54" t="s">
        <v>361</v>
      </c>
      <c r="G131" s="42">
        <v>71</v>
      </c>
    </row>
    <row r="132" spans="1:7" ht="30" x14ac:dyDescent="0.25">
      <c r="A132" s="52">
        <v>100112</v>
      </c>
      <c r="B132" s="53" t="s">
        <v>125</v>
      </c>
      <c r="C132" s="52">
        <v>0</v>
      </c>
      <c r="D132" s="10"/>
      <c r="E132" s="42">
        <v>138684</v>
      </c>
      <c r="F132" s="54" t="s">
        <v>476</v>
      </c>
      <c r="G132" s="42">
        <v>0</v>
      </c>
    </row>
    <row r="133" spans="1:7" ht="15.75" x14ac:dyDescent="0.25">
      <c r="A133" s="42">
        <v>100116</v>
      </c>
      <c r="B133" s="54" t="s">
        <v>402</v>
      </c>
      <c r="C133" s="42">
        <v>0</v>
      </c>
      <c r="D133" s="10"/>
      <c r="E133" s="42">
        <v>105578</v>
      </c>
      <c r="F133" s="54" t="s">
        <v>362</v>
      </c>
      <c r="G133" s="42">
        <v>97</v>
      </c>
    </row>
    <row r="134" spans="1:7" ht="15.75" x14ac:dyDescent="0.25">
      <c r="A134" s="42">
        <v>100118</v>
      </c>
      <c r="B134" s="54" t="s">
        <v>127</v>
      </c>
      <c r="C134" s="42">
        <v>446</v>
      </c>
      <c r="D134" s="10"/>
      <c r="E134" s="42">
        <v>150474</v>
      </c>
      <c r="F134" s="54" t="s">
        <v>363</v>
      </c>
      <c r="G134" s="42">
        <v>81</v>
      </c>
    </row>
    <row r="135" spans="1:7" ht="15.75" x14ac:dyDescent="0.25">
      <c r="A135" s="42">
        <v>100119</v>
      </c>
      <c r="B135" s="54" t="s">
        <v>128</v>
      </c>
      <c r="C135" s="42">
        <v>38</v>
      </c>
      <c r="D135" s="10"/>
      <c r="E135" s="42">
        <v>101193</v>
      </c>
      <c r="F135" s="54" t="s">
        <v>364</v>
      </c>
      <c r="G135" s="42">
        <v>40</v>
      </c>
    </row>
    <row r="136" spans="1:7" ht="30" x14ac:dyDescent="0.25">
      <c r="A136" s="42">
        <v>157824</v>
      </c>
      <c r="B136" s="54" t="s">
        <v>403</v>
      </c>
      <c r="C136" s="42">
        <v>137</v>
      </c>
      <c r="D136" s="10"/>
      <c r="E136" s="42">
        <v>144251</v>
      </c>
      <c r="F136" s="54" t="s">
        <v>477</v>
      </c>
      <c r="G136" s="42">
        <v>0</v>
      </c>
    </row>
    <row r="137" spans="1:7" ht="30" x14ac:dyDescent="0.25">
      <c r="A137" s="42">
        <v>158028</v>
      </c>
      <c r="B137" s="54" t="s">
        <v>404</v>
      </c>
      <c r="C137" s="42">
        <v>2881</v>
      </c>
      <c r="D137" s="10"/>
      <c r="E137" s="42">
        <v>144253</v>
      </c>
      <c r="F137" s="54" t="s">
        <v>478</v>
      </c>
      <c r="G137" s="42">
        <v>7</v>
      </c>
    </row>
    <row r="138" spans="1:7" ht="15.75" x14ac:dyDescent="0.25">
      <c r="A138" s="42">
        <v>100121</v>
      </c>
      <c r="B138" s="54" t="s">
        <v>129</v>
      </c>
      <c r="C138" s="42">
        <v>347</v>
      </c>
      <c r="D138" s="10"/>
      <c r="E138" s="42">
        <v>150226</v>
      </c>
      <c r="F138" s="54" t="s">
        <v>365</v>
      </c>
      <c r="G138" s="42">
        <v>0</v>
      </c>
    </row>
    <row r="139" spans="1:7" ht="15.75" x14ac:dyDescent="0.25">
      <c r="A139" s="52">
        <v>100113</v>
      </c>
      <c r="B139" s="53" t="s">
        <v>126</v>
      </c>
      <c r="C139" s="52">
        <v>1245</v>
      </c>
      <c r="D139" s="10"/>
      <c r="E139" s="42">
        <v>144354</v>
      </c>
      <c r="F139" s="54" t="s">
        <v>366</v>
      </c>
      <c r="G139" s="42">
        <v>66</v>
      </c>
    </row>
    <row r="140" spans="1:7" ht="15.75" x14ac:dyDescent="0.25">
      <c r="A140" s="52">
        <v>100125</v>
      </c>
      <c r="B140" s="53" t="s">
        <v>130</v>
      </c>
      <c r="C140" s="52">
        <v>417</v>
      </c>
      <c r="D140" s="10"/>
      <c r="E140" s="42">
        <v>144350</v>
      </c>
      <c r="F140" s="54" t="s">
        <v>367</v>
      </c>
      <c r="G140" s="42">
        <v>62</v>
      </c>
    </row>
    <row r="141" spans="1:7" ht="15.75" x14ac:dyDescent="0.25">
      <c r="A141" s="52">
        <v>100126</v>
      </c>
      <c r="B141" s="53" t="s">
        <v>131</v>
      </c>
      <c r="C141" s="52">
        <v>920</v>
      </c>
      <c r="D141" s="10"/>
      <c r="E141" s="42">
        <v>144351</v>
      </c>
      <c r="F141" s="54" t="s">
        <v>368</v>
      </c>
      <c r="G141" s="42">
        <v>15</v>
      </c>
    </row>
    <row r="142" spans="1:7" ht="15.75" x14ac:dyDescent="0.25">
      <c r="A142" s="52">
        <v>158145</v>
      </c>
      <c r="B142" s="53" t="s">
        <v>405</v>
      </c>
      <c r="C142" s="52">
        <v>87</v>
      </c>
      <c r="D142" s="10"/>
      <c r="E142" s="42">
        <v>144353</v>
      </c>
      <c r="F142" s="54" t="s">
        <v>369</v>
      </c>
      <c r="G142" s="42">
        <v>18</v>
      </c>
    </row>
    <row r="143" spans="1:7" ht="15.75" x14ac:dyDescent="0.25">
      <c r="A143" s="52">
        <v>105644</v>
      </c>
      <c r="B143" s="53" t="s">
        <v>132</v>
      </c>
      <c r="C143" s="52">
        <v>94</v>
      </c>
      <c r="D143" s="10"/>
      <c r="E143" s="42">
        <v>144352</v>
      </c>
      <c r="F143" s="54" t="s">
        <v>370</v>
      </c>
      <c r="G143" s="42">
        <v>37</v>
      </c>
    </row>
    <row r="144" spans="1:7" ht="15.75" x14ac:dyDescent="0.25">
      <c r="A144" s="52">
        <v>110446</v>
      </c>
      <c r="B144" s="53" t="s">
        <v>133</v>
      </c>
      <c r="C144" s="52">
        <v>35</v>
      </c>
      <c r="D144" s="10"/>
      <c r="E144" s="42">
        <v>156875</v>
      </c>
      <c r="F144" s="54" t="s">
        <v>371</v>
      </c>
      <c r="G144" s="42">
        <v>39</v>
      </c>
    </row>
    <row r="145" spans="1:8" ht="15.75" x14ac:dyDescent="0.25">
      <c r="A145" s="52">
        <v>100129</v>
      </c>
      <c r="B145" s="53" t="s">
        <v>134</v>
      </c>
      <c r="C145" s="52">
        <v>29</v>
      </c>
      <c r="D145" s="10"/>
      <c r="E145" s="42">
        <v>101217</v>
      </c>
      <c r="F145" s="54" t="s">
        <v>372</v>
      </c>
      <c r="G145" s="42">
        <v>16</v>
      </c>
    </row>
    <row r="146" spans="1:8" ht="15.75" x14ac:dyDescent="0.25">
      <c r="A146" s="52">
        <v>100130</v>
      </c>
      <c r="B146" s="53" t="s">
        <v>135</v>
      </c>
      <c r="C146" s="52">
        <v>260</v>
      </c>
      <c r="D146" s="10"/>
      <c r="E146" s="42">
        <v>101215</v>
      </c>
      <c r="F146" s="54" t="s">
        <v>373</v>
      </c>
      <c r="G146" s="42">
        <v>21</v>
      </c>
    </row>
    <row r="147" spans="1:8" ht="15.75" x14ac:dyDescent="0.25">
      <c r="A147" s="52">
        <v>158144</v>
      </c>
      <c r="B147" s="53" t="s">
        <v>136</v>
      </c>
      <c r="C147" s="52">
        <v>270</v>
      </c>
      <c r="D147" s="10"/>
      <c r="E147" s="42">
        <v>104727</v>
      </c>
      <c r="F147" s="54" t="s">
        <v>374</v>
      </c>
      <c r="G147" s="42">
        <v>162</v>
      </c>
    </row>
    <row r="148" spans="1:8" ht="15.75" x14ac:dyDescent="0.25">
      <c r="A148" s="52">
        <v>157566</v>
      </c>
      <c r="B148" s="53" t="s">
        <v>137</v>
      </c>
      <c r="C148" s="52">
        <v>196</v>
      </c>
      <c r="D148" s="10"/>
      <c r="E148" s="42">
        <v>104561</v>
      </c>
      <c r="F148" s="54" t="s">
        <v>375</v>
      </c>
      <c r="G148" s="42">
        <v>57</v>
      </c>
    </row>
    <row r="149" spans="1:8" ht="15.75" x14ac:dyDescent="0.25">
      <c r="A149" s="52">
        <v>100132</v>
      </c>
      <c r="B149" s="53" t="s">
        <v>138</v>
      </c>
      <c r="C149" s="52">
        <v>32</v>
      </c>
      <c r="D149" s="10"/>
      <c r="E149" s="42">
        <v>101201</v>
      </c>
      <c r="F149" s="54" t="s">
        <v>479</v>
      </c>
      <c r="G149" s="42">
        <v>4</v>
      </c>
    </row>
    <row r="150" spans="1:8" ht="15.75" x14ac:dyDescent="0.25">
      <c r="A150" s="52">
        <v>156304</v>
      </c>
      <c r="B150" s="53" t="s">
        <v>139</v>
      </c>
      <c r="C150" s="52">
        <v>77</v>
      </c>
      <c r="D150" s="10"/>
      <c r="E150" s="42">
        <v>104726</v>
      </c>
      <c r="F150" s="54" t="s">
        <v>376</v>
      </c>
      <c r="G150" s="42">
        <v>0</v>
      </c>
    </row>
    <row r="151" spans="1:8" ht="15.75" x14ac:dyDescent="0.25">
      <c r="A151" s="52">
        <v>157077</v>
      </c>
      <c r="B151" s="53" t="s">
        <v>140</v>
      </c>
      <c r="C151" s="52">
        <v>12</v>
      </c>
      <c r="D151" s="10"/>
      <c r="E151" s="42">
        <v>101213</v>
      </c>
      <c r="F151" s="54" t="s">
        <v>377</v>
      </c>
      <c r="G151" s="42">
        <v>56</v>
      </c>
    </row>
    <row r="152" spans="1:8" ht="15.75" x14ac:dyDescent="0.25">
      <c r="A152" s="52">
        <v>121293</v>
      </c>
      <c r="B152" s="53" t="s">
        <v>141</v>
      </c>
      <c r="C152" s="52">
        <v>372</v>
      </c>
      <c r="D152" s="10"/>
      <c r="E152" s="42">
        <v>101203</v>
      </c>
      <c r="F152" s="54" t="s">
        <v>378</v>
      </c>
      <c r="G152" s="42">
        <v>210</v>
      </c>
    </row>
    <row r="153" spans="1:8" ht="15.75" x14ac:dyDescent="0.25">
      <c r="A153" s="52">
        <v>157828</v>
      </c>
      <c r="B153" s="53" t="s">
        <v>142</v>
      </c>
      <c r="C153" s="52">
        <v>30</v>
      </c>
      <c r="D153" s="10"/>
      <c r="E153" s="42">
        <v>101200</v>
      </c>
      <c r="F153" s="54" t="s">
        <v>379</v>
      </c>
      <c r="G153" s="42">
        <v>42</v>
      </c>
    </row>
    <row r="154" spans="1:8" ht="15.75" x14ac:dyDescent="0.25">
      <c r="A154" s="52">
        <v>100141</v>
      </c>
      <c r="B154" s="53" t="s">
        <v>143</v>
      </c>
      <c r="C154" s="52">
        <v>11331</v>
      </c>
      <c r="D154" s="10"/>
      <c r="E154" s="42">
        <v>153736</v>
      </c>
      <c r="F154" s="54" t="s">
        <v>380</v>
      </c>
      <c r="G154" s="42">
        <v>14</v>
      </c>
    </row>
    <row r="155" spans="1:8" ht="15.75" x14ac:dyDescent="0.25">
      <c r="A155" s="52">
        <v>100142</v>
      </c>
      <c r="B155" s="53" t="s">
        <v>144</v>
      </c>
      <c r="C155" s="52">
        <v>7618</v>
      </c>
      <c r="D155" s="10"/>
      <c r="E155" s="42">
        <v>101231</v>
      </c>
      <c r="F155" s="54" t="s">
        <v>381</v>
      </c>
      <c r="G155" s="42">
        <v>0</v>
      </c>
    </row>
    <row r="156" spans="1:8" ht="15.75" x14ac:dyDescent="0.25">
      <c r="A156" s="52">
        <v>157074</v>
      </c>
      <c r="B156" s="53" t="s">
        <v>406</v>
      </c>
      <c r="C156" s="52">
        <v>81</v>
      </c>
      <c r="D156" s="10"/>
      <c r="E156" s="55"/>
      <c r="F156" s="56"/>
      <c r="G156" s="55"/>
    </row>
    <row r="157" spans="1:8" ht="15.75" x14ac:dyDescent="0.25">
      <c r="A157" s="52">
        <v>157076</v>
      </c>
      <c r="B157" s="53" t="s">
        <v>407</v>
      </c>
      <c r="C157" s="52">
        <v>52</v>
      </c>
      <c r="D157" s="10"/>
      <c r="E157" s="55"/>
      <c r="F157" s="56"/>
      <c r="G157" s="55"/>
    </row>
    <row r="158" spans="1:8" ht="15.75" x14ac:dyDescent="0.25">
      <c r="A158" s="52">
        <v>100150</v>
      </c>
      <c r="B158" s="53" t="s">
        <v>145</v>
      </c>
      <c r="C158" s="52">
        <v>344</v>
      </c>
      <c r="D158" s="10"/>
      <c r="E158" s="55"/>
      <c r="F158" s="56"/>
      <c r="G158" s="55"/>
    </row>
    <row r="159" spans="1:8" ht="15.75" x14ac:dyDescent="0.25">
      <c r="A159" s="52">
        <v>100151</v>
      </c>
      <c r="B159" s="53" t="s">
        <v>146</v>
      </c>
      <c r="C159" s="52">
        <v>0</v>
      </c>
      <c r="D159" s="10"/>
      <c r="E159" s="43"/>
      <c r="F159" s="44"/>
      <c r="G159" s="43"/>
      <c r="H159" s="13"/>
    </row>
    <row r="160" spans="1:8" ht="15.75" x14ac:dyDescent="0.25">
      <c r="A160" s="52">
        <v>156116</v>
      </c>
      <c r="B160" s="53" t="s">
        <v>147</v>
      </c>
      <c r="C160" s="52">
        <v>2977</v>
      </c>
      <c r="D160" s="10"/>
      <c r="E160" s="43"/>
      <c r="F160" s="44"/>
      <c r="G160" s="43"/>
    </row>
    <row r="161" spans="1:7" ht="15.75" x14ac:dyDescent="0.25">
      <c r="A161" s="52">
        <v>155940</v>
      </c>
      <c r="B161" s="53" t="s">
        <v>408</v>
      </c>
      <c r="C161" s="52">
        <v>0</v>
      </c>
      <c r="D161" s="10"/>
      <c r="E161" s="45"/>
      <c r="F161" s="13"/>
      <c r="G161" s="45"/>
    </row>
    <row r="162" spans="1:7" ht="15.75" x14ac:dyDescent="0.25">
      <c r="A162" s="52">
        <v>100157</v>
      </c>
      <c r="B162" s="53" t="s">
        <v>148</v>
      </c>
      <c r="C162" s="52">
        <v>1813</v>
      </c>
      <c r="D162" s="10"/>
      <c r="E162" s="32"/>
    </row>
    <row r="163" spans="1:7" ht="15.75" x14ac:dyDescent="0.25">
      <c r="A163" s="52">
        <v>100158</v>
      </c>
      <c r="B163" s="53" t="s">
        <v>149</v>
      </c>
      <c r="C163" s="52">
        <v>78</v>
      </c>
      <c r="D163" s="10"/>
      <c r="E163" s="32"/>
    </row>
    <row r="164" spans="1:7" ht="15.75" x14ac:dyDescent="0.25">
      <c r="A164" s="52">
        <v>100161</v>
      </c>
      <c r="B164" s="53" t="s">
        <v>150</v>
      </c>
      <c r="C164" s="52">
        <v>157</v>
      </c>
      <c r="D164" s="10"/>
      <c r="E164" s="32"/>
    </row>
    <row r="165" spans="1:7" ht="15.75" x14ac:dyDescent="0.25">
      <c r="A165" s="52">
        <v>111215</v>
      </c>
      <c r="B165" s="53" t="s">
        <v>151</v>
      </c>
      <c r="C165" s="52">
        <v>44</v>
      </c>
      <c r="D165" s="10"/>
      <c r="E165" s="32"/>
    </row>
    <row r="166" spans="1:7" ht="15.75" x14ac:dyDescent="0.25">
      <c r="A166" s="52">
        <v>105165</v>
      </c>
      <c r="B166" s="53" t="s">
        <v>152</v>
      </c>
      <c r="C166" s="52">
        <v>88</v>
      </c>
      <c r="D166" s="10"/>
      <c r="E166" s="32"/>
    </row>
    <row r="167" spans="1:7" ht="15.75" x14ac:dyDescent="0.25">
      <c r="A167" s="52">
        <v>122034</v>
      </c>
      <c r="B167" s="53" t="s">
        <v>153</v>
      </c>
      <c r="C167" s="52">
        <v>2552</v>
      </c>
      <c r="D167" s="10"/>
      <c r="E167" s="32"/>
    </row>
    <row r="168" spans="1:7" ht="15.75" x14ac:dyDescent="0.25">
      <c r="A168" s="52">
        <v>100164</v>
      </c>
      <c r="B168" s="53" t="s">
        <v>154</v>
      </c>
      <c r="C168" s="52">
        <v>162</v>
      </c>
      <c r="D168" s="10"/>
      <c r="E168" s="32"/>
    </row>
    <row r="169" spans="1:7" ht="28.5" x14ac:dyDescent="0.25">
      <c r="A169" s="52">
        <v>157557</v>
      </c>
      <c r="B169" s="53" t="s">
        <v>155</v>
      </c>
      <c r="C169" s="52">
        <v>1</v>
      </c>
      <c r="D169" s="10"/>
      <c r="E169" s="32"/>
    </row>
    <row r="170" spans="1:7" ht="28.5" x14ac:dyDescent="0.25">
      <c r="A170" s="52">
        <v>108016</v>
      </c>
      <c r="B170" s="53" t="s">
        <v>156</v>
      </c>
      <c r="C170" s="52">
        <v>85</v>
      </c>
      <c r="D170" s="10"/>
      <c r="E170" s="32"/>
    </row>
    <row r="171" spans="1:7" ht="15.75" x14ac:dyDescent="0.25">
      <c r="A171" s="52">
        <v>140859</v>
      </c>
      <c r="B171" s="53" t="s">
        <v>409</v>
      </c>
      <c r="C171" s="52">
        <v>40</v>
      </c>
      <c r="D171" s="10"/>
      <c r="E171" s="32"/>
    </row>
    <row r="172" spans="1:7" ht="15.75" x14ac:dyDescent="0.25">
      <c r="A172" s="52">
        <v>100167</v>
      </c>
      <c r="B172" s="53" t="s">
        <v>157</v>
      </c>
      <c r="C172" s="52">
        <v>127</v>
      </c>
      <c r="D172" s="10"/>
      <c r="E172" s="32"/>
    </row>
    <row r="173" spans="1:7" ht="15.75" x14ac:dyDescent="0.25">
      <c r="A173" s="52">
        <v>100168</v>
      </c>
      <c r="B173" s="53" t="s">
        <v>158</v>
      </c>
      <c r="C173" s="52">
        <v>126</v>
      </c>
      <c r="D173" s="10"/>
      <c r="E173" s="32"/>
    </row>
    <row r="174" spans="1:7" ht="15.75" x14ac:dyDescent="0.25">
      <c r="A174" s="52">
        <v>100975</v>
      </c>
      <c r="B174" s="53" t="s">
        <v>159</v>
      </c>
      <c r="C174" s="52">
        <v>188</v>
      </c>
      <c r="D174" s="10"/>
      <c r="E174" s="32"/>
    </row>
    <row r="175" spans="1:7" ht="15.75" x14ac:dyDescent="0.25">
      <c r="A175" s="52">
        <v>100169</v>
      </c>
      <c r="B175" s="53" t="s">
        <v>160</v>
      </c>
      <c r="C175" s="52">
        <v>1040</v>
      </c>
      <c r="D175" s="10"/>
      <c r="E175" s="32"/>
    </row>
    <row r="176" spans="1:7" ht="15.75" x14ac:dyDescent="0.25">
      <c r="A176" s="52">
        <v>156115</v>
      </c>
      <c r="B176" s="53" t="s">
        <v>161</v>
      </c>
      <c r="C176" s="52">
        <v>394</v>
      </c>
      <c r="D176" s="10"/>
      <c r="E176" s="32"/>
    </row>
    <row r="177" spans="1:5" ht="15.75" x14ac:dyDescent="0.25">
      <c r="A177" s="52">
        <v>156372</v>
      </c>
      <c r="B177" s="53" t="s">
        <v>162</v>
      </c>
      <c r="C177" s="52">
        <v>3599</v>
      </c>
      <c r="D177" s="10"/>
      <c r="E177" s="32"/>
    </row>
    <row r="178" spans="1:5" ht="15.75" x14ac:dyDescent="0.25">
      <c r="A178" s="52">
        <v>156666</v>
      </c>
      <c r="B178" s="53" t="s">
        <v>163</v>
      </c>
      <c r="C178" s="52">
        <v>1101</v>
      </c>
      <c r="D178" s="10"/>
      <c r="E178" s="32"/>
    </row>
    <row r="179" spans="1:5" ht="15.75" x14ac:dyDescent="0.25">
      <c r="A179" s="52">
        <v>100171</v>
      </c>
      <c r="B179" s="53" t="s">
        <v>164</v>
      </c>
      <c r="C179" s="52">
        <v>467</v>
      </c>
      <c r="D179" s="10"/>
      <c r="E179" s="32"/>
    </row>
    <row r="180" spans="1:5" ht="15.75" x14ac:dyDescent="0.25">
      <c r="A180" s="52">
        <v>153833</v>
      </c>
      <c r="B180" s="53" t="s">
        <v>165</v>
      </c>
      <c r="C180" s="52">
        <v>7</v>
      </c>
      <c r="D180" s="10"/>
      <c r="E180" s="32"/>
    </row>
    <row r="181" spans="1:5" ht="15.75" x14ac:dyDescent="0.25">
      <c r="A181" s="52">
        <v>100172</v>
      </c>
      <c r="B181" s="53" t="s">
        <v>410</v>
      </c>
      <c r="C181" s="52">
        <v>45</v>
      </c>
      <c r="D181" s="10"/>
      <c r="E181" s="32"/>
    </row>
    <row r="182" spans="1:5" ht="15.75" x14ac:dyDescent="0.25">
      <c r="A182" s="52">
        <v>155941</v>
      </c>
      <c r="B182" s="53" t="s">
        <v>411</v>
      </c>
      <c r="C182" s="52">
        <v>0</v>
      </c>
      <c r="D182" s="10"/>
      <c r="E182" s="32"/>
    </row>
    <row r="183" spans="1:5" ht="15.75" x14ac:dyDescent="0.25">
      <c r="A183" s="52">
        <v>151843</v>
      </c>
      <c r="B183" s="53" t="s">
        <v>412</v>
      </c>
      <c r="C183" s="52">
        <v>252</v>
      </c>
      <c r="D183" s="10"/>
      <c r="E183" s="32"/>
    </row>
    <row r="184" spans="1:5" ht="15.75" x14ac:dyDescent="0.25">
      <c r="A184" s="52">
        <v>105166</v>
      </c>
      <c r="B184" s="53" t="s">
        <v>166</v>
      </c>
      <c r="C184" s="52">
        <v>2760</v>
      </c>
      <c r="D184" s="10"/>
      <c r="E184" s="32"/>
    </row>
    <row r="185" spans="1:5" ht="15.75" x14ac:dyDescent="0.25">
      <c r="A185" s="52">
        <v>155927</v>
      </c>
      <c r="B185" s="53" t="s">
        <v>413</v>
      </c>
      <c r="C185" s="52">
        <v>5537</v>
      </c>
      <c r="D185" s="10"/>
      <c r="E185" s="32"/>
    </row>
    <row r="186" spans="1:5" ht="15.75" x14ac:dyDescent="0.25">
      <c r="A186" s="52">
        <v>153327</v>
      </c>
      <c r="B186" s="53" t="s">
        <v>167</v>
      </c>
      <c r="C186" s="52">
        <v>686</v>
      </c>
      <c r="D186" s="10"/>
      <c r="E186" s="32"/>
    </row>
    <row r="187" spans="1:5" ht="15.75" x14ac:dyDescent="0.25">
      <c r="A187" s="52">
        <v>105173</v>
      </c>
      <c r="B187" s="53" t="s">
        <v>168</v>
      </c>
      <c r="C187" s="52">
        <v>2361</v>
      </c>
      <c r="D187" s="10"/>
      <c r="E187" s="32"/>
    </row>
    <row r="188" spans="1:5" ht="15.75" x14ac:dyDescent="0.25">
      <c r="A188" s="52">
        <v>100174</v>
      </c>
      <c r="B188" s="53" t="s">
        <v>169</v>
      </c>
      <c r="C188" s="52">
        <v>459</v>
      </c>
      <c r="D188" s="10"/>
      <c r="E188" s="32"/>
    </row>
    <row r="189" spans="1:5" ht="15.75" x14ac:dyDescent="0.25">
      <c r="A189" s="52">
        <v>156119</v>
      </c>
      <c r="B189" s="53" t="s">
        <v>170</v>
      </c>
      <c r="C189" s="52">
        <v>2</v>
      </c>
      <c r="D189" s="10"/>
      <c r="E189" s="32"/>
    </row>
    <row r="190" spans="1:5" ht="15.75" x14ac:dyDescent="0.25">
      <c r="A190" s="52">
        <v>155224</v>
      </c>
      <c r="B190" s="53" t="s">
        <v>171</v>
      </c>
      <c r="C190" s="52">
        <v>1</v>
      </c>
      <c r="D190" s="10"/>
      <c r="E190" s="32"/>
    </row>
    <row r="191" spans="1:5" ht="15.75" x14ac:dyDescent="0.25">
      <c r="A191" s="52">
        <v>155727</v>
      </c>
      <c r="B191" s="53" t="s">
        <v>172</v>
      </c>
      <c r="C191" s="52">
        <v>441</v>
      </c>
      <c r="D191" s="10"/>
      <c r="E191" s="32"/>
    </row>
    <row r="192" spans="1:5" ht="15.75" x14ac:dyDescent="0.25">
      <c r="A192" s="52">
        <v>157080</v>
      </c>
      <c r="B192" s="53" t="s">
        <v>173</v>
      </c>
      <c r="C192" s="52">
        <v>395</v>
      </c>
      <c r="D192" s="10"/>
      <c r="E192" s="32"/>
    </row>
    <row r="193" spans="1:5" ht="15.75" x14ac:dyDescent="0.25">
      <c r="A193" s="52">
        <v>100178</v>
      </c>
      <c r="B193" s="53" t="s">
        <v>174</v>
      </c>
      <c r="C193" s="52">
        <v>98</v>
      </c>
      <c r="D193" s="10"/>
      <c r="E193" s="32"/>
    </row>
    <row r="194" spans="1:5" ht="15.75" x14ac:dyDescent="0.25">
      <c r="A194" s="52">
        <v>109079</v>
      </c>
      <c r="B194" s="53" t="s">
        <v>175</v>
      </c>
      <c r="C194" s="52">
        <v>1</v>
      </c>
      <c r="D194" s="10"/>
      <c r="E194" s="32"/>
    </row>
    <row r="195" spans="1:5" ht="15.75" x14ac:dyDescent="0.25">
      <c r="A195" s="52">
        <v>123011</v>
      </c>
      <c r="B195" s="53" t="s">
        <v>176</v>
      </c>
      <c r="C195" s="52">
        <v>1680</v>
      </c>
      <c r="D195" s="10"/>
      <c r="E195" s="32"/>
    </row>
    <row r="196" spans="1:5" ht="15.75" x14ac:dyDescent="0.25">
      <c r="A196" s="52">
        <v>104558</v>
      </c>
      <c r="B196" s="53" t="s">
        <v>414</v>
      </c>
      <c r="C196" s="52">
        <v>0</v>
      </c>
      <c r="D196" s="10"/>
      <c r="E196" s="32"/>
    </row>
    <row r="197" spans="1:5" ht="15.75" x14ac:dyDescent="0.25">
      <c r="A197" s="52">
        <v>100182</v>
      </c>
      <c r="B197" s="53" t="s">
        <v>177</v>
      </c>
      <c r="C197" s="52">
        <v>434</v>
      </c>
      <c r="D197" s="10"/>
      <c r="E197" s="32"/>
    </row>
    <row r="198" spans="1:5" ht="15.75" x14ac:dyDescent="0.25">
      <c r="A198" s="52">
        <v>156374</v>
      </c>
      <c r="B198" s="53" t="s">
        <v>178</v>
      </c>
      <c r="C198" s="52">
        <v>0</v>
      </c>
      <c r="D198" s="10"/>
      <c r="E198" s="32"/>
    </row>
    <row r="199" spans="1:5" ht="15.75" x14ac:dyDescent="0.25">
      <c r="A199" s="52">
        <v>150454</v>
      </c>
      <c r="B199" s="53" t="s">
        <v>179</v>
      </c>
      <c r="C199" s="52">
        <v>264</v>
      </c>
      <c r="D199" s="10"/>
      <c r="E199" s="32"/>
    </row>
    <row r="200" spans="1:5" ht="15.75" x14ac:dyDescent="0.25">
      <c r="A200" s="52">
        <v>153693</v>
      </c>
      <c r="B200" s="53" t="s">
        <v>180</v>
      </c>
      <c r="C200" s="52">
        <v>3785</v>
      </c>
      <c r="D200" s="10"/>
      <c r="E200" s="32"/>
    </row>
    <row r="201" spans="1:5" ht="15.75" x14ac:dyDescent="0.25">
      <c r="A201" s="52">
        <v>100186</v>
      </c>
      <c r="B201" s="53" t="s">
        <v>415</v>
      </c>
      <c r="C201" s="52">
        <v>146</v>
      </c>
      <c r="D201" s="10"/>
      <c r="E201" s="32"/>
    </row>
    <row r="202" spans="1:5" ht="15.75" x14ac:dyDescent="0.25">
      <c r="A202" s="52">
        <v>156927</v>
      </c>
      <c r="B202" s="53" t="s">
        <v>181</v>
      </c>
      <c r="C202" s="52">
        <v>300</v>
      </c>
      <c r="D202" s="10"/>
      <c r="E202" s="32"/>
    </row>
    <row r="203" spans="1:5" ht="15.75" x14ac:dyDescent="0.25">
      <c r="A203" s="52">
        <v>156303</v>
      </c>
      <c r="B203" s="53" t="s">
        <v>182</v>
      </c>
      <c r="C203" s="52">
        <v>1584</v>
      </c>
      <c r="D203" s="10"/>
      <c r="E203" s="32"/>
    </row>
    <row r="204" spans="1:5" ht="15.75" x14ac:dyDescent="0.25">
      <c r="A204" s="52">
        <v>155728</v>
      </c>
      <c r="B204" s="53" t="s">
        <v>183</v>
      </c>
      <c r="C204" s="52">
        <v>0</v>
      </c>
      <c r="D204" s="10"/>
      <c r="E204" s="32"/>
    </row>
    <row r="205" spans="1:5" ht="15.75" x14ac:dyDescent="0.25">
      <c r="A205" s="52">
        <v>100188</v>
      </c>
      <c r="B205" s="53" t="s">
        <v>416</v>
      </c>
      <c r="C205" s="52">
        <v>51</v>
      </c>
      <c r="D205" s="10"/>
      <c r="E205" s="32"/>
    </row>
    <row r="206" spans="1:5" ht="15.75" x14ac:dyDescent="0.25">
      <c r="A206" s="52">
        <v>100189</v>
      </c>
      <c r="B206" s="53" t="s">
        <v>184</v>
      </c>
      <c r="C206" s="52">
        <v>0</v>
      </c>
      <c r="D206" s="10"/>
      <c r="E206" s="32"/>
    </row>
    <row r="207" spans="1:5" ht="15.75" x14ac:dyDescent="0.25">
      <c r="A207" s="52">
        <v>100190</v>
      </c>
      <c r="B207" s="53" t="s">
        <v>185</v>
      </c>
      <c r="C207" s="52">
        <v>581</v>
      </c>
      <c r="D207" s="10"/>
      <c r="E207" s="32"/>
    </row>
    <row r="208" spans="1:5" ht="15.75" x14ac:dyDescent="0.25">
      <c r="A208" s="52">
        <v>100191</v>
      </c>
      <c r="B208" s="53" t="s">
        <v>186</v>
      </c>
      <c r="C208" s="52">
        <v>32</v>
      </c>
      <c r="D208" s="10"/>
      <c r="E208" s="32"/>
    </row>
    <row r="209" spans="1:5" ht="15.75" x14ac:dyDescent="0.25">
      <c r="A209" s="52">
        <v>143861</v>
      </c>
      <c r="B209" s="53" t="s">
        <v>187</v>
      </c>
      <c r="C209" s="52">
        <v>236</v>
      </c>
      <c r="D209" s="10"/>
      <c r="E209" s="32"/>
    </row>
    <row r="210" spans="1:5" ht="15.75" x14ac:dyDescent="0.25">
      <c r="A210" s="52">
        <v>100193</v>
      </c>
      <c r="B210" s="53" t="s">
        <v>188</v>
      </c>
      <c r="C210" s="52">
        <v>407</v>
      </c>
      <c r="D210" s="10"/>
      <c r="E210" s="32"/>
    </row>
    <row r="211" spans="1:5" ht="15.75" x14ac:dyDescent="0.25">
      <c r="A211" s="52">
        <v>157558</v>
      </c>
      <c r="B211" s="53" t="s">
        <v>189</v>
      </c>
      <c r="C211" s="52">
        <v>0</v>
      </c>
      <c r="D211" s="10"/>
      <c r="E211" s="32"/>
    </row>
    <row r="212" spans="1:5" ht="15.75" x14ac:dyDescent="0.25">
      <c r="A212" s="52">
        <v>100194</v>
      </c>
      <c r="B212" s="53" t="s">
        <v>190</v>
      </c>
      <c r="C212" s="52">
        <v>341</v>
      </c>
      <c r="D212" s="10"/>
      <c r="E212" s="32"/>
    </row>
    <row r="213" spans="1:5" ht="15.75" x14ac:dyDescent="0.25">
      <c r="A213" s="52">
        <v>155936</v>
      </c>
      <c r="B213" s="53" t="s">
        <v>191</v>
      </c>
      <c r="C213" s="52">
        <v>1290</v>
      </c>
      <c r="D213" s="10"/>
      <c r="E213" s="32"/>
    </row>
    <row r="214" spans="1:5" ht="15.75" x14ac:dyDescent="0.25">
      <c r="A214" s="52">
        <v>100196</v>
      </c>
      <c r="B214" s="53" t="s">
        <v>192</v>
      </c>
      <c r="C214" s="52">
        <v>457</v>
      </c>
      <c r="D214" s="10"/>
      <c r="E214" s="32"/>
    </row>
    <row r="215" spans="1:5" ht="15.75" x14ac:dyDescent="0.25">
      <c r="A215" s="52">
        <v>119816</v>
      </c>
      <c r="B215" s="53" t="s">
        <v>193</v>
      </c>
      <c r="C215" s="52">
        <v>450</v>
      </c>
      <c r="D215" s="10"/>
      <c r="E215" s="32"/>
    </row>
    <row r="216" spans="1:5" ht="15.75" x14ac:dyDescent="0.25">
      <c r="A216" s="52">
        <v>100197</v>
      </c>
      <c r="B216" s="53" t="s">
        <v>194</v>
      </c>
      <c r="C216" s="52">
        <v>3373</v>
      </c>
      <c r="D216" s="10"/>
      <c r="E216" s="32"/>
    </row>
    <row r="217" spans="1:5" ht="15.75" x14ac:dyDescent="0.25">
      <c r="A217" s="52">
        <v>155942</v>
      </c>
      <c r="B217" s="53" t="s">
        <v>195</v>
      </c>
      <c r="C217" s="52">
        <v>5</v>
      </c>
      <c r="D217" s="10"/>
      <c r="E217" s="32"/>
    </row>
    <row r="218" spans="1:5" ht="15.75" x14ac:dyDescent="0.25">
      <c r="A218" s="52">
        <v>100892</v>
      </c>
      <c r="B218" s="53" t="s">
        <v>196</v>
      </c>
      <c r="C218" s="52">
        <v>0</v>
      </c>
      <c r="D218" s="10"/>
      <c r="E218" s="32"/>
    </row>
    <row r="219" spans="1:5" ht="15.75" x14ac:dyDescent="0.25">
      <c r="A219" s="52">
        <v>100199</v>
      </c>
      <c r="B219" s="53" t="s">
        <v>197</v>
      </c>
      <c r="C219" s="52">
        <v>10603</v>
      </c>
      <c r="D219" s="10"/>
      <c r="E219" s="32"/>
    </row>
    <row r="220" spans="1:5" ht="15.75" x14ac:dyDescent="0.25">
      <c r="A220" s="52">
        <v>100200</v>
      </c>
      <c r="B220" s="53" t="s">
        <v>198</v>
      </c>
      <c r="C220" s="52">
        <v>399</v>
      </c>
      <c r="D220" s="10"/>
      <c r="E220" s="32"/>
    </row>
    <row r="221" spans="1:5" ht="15.75" x14ac:dyDescent="0.25">
      <c r="A221" s="52">
        <v>157562</v>
      </c>
      <c r="B221" s="53" t="s">
        <v>199</v>
      </c>
      <c r="C221" s="52">
        <v>1443</v>
      </c>
      <c r="D221" s="10"/>
      <c r="E221" s="32"/>
    </row>
    <row r="222" spans="1:5" ht="15.75" x14ac:dyDescent="0.25">
      <c r="A222" s="52">
        <v>100204</v>
      </c>
      <c r="B222" s="53" t="s">
        <v>200</v>
      </c>
      <c r="C222" s="52">
        <v>217</v>
      </c>
      <c r="D222" s="10"/>
      <c r="E222" s="32"/>
    </row>
    <row r="223" spans="1:5" ht="15.75" x14ac:dyDescent="0.25">
      <c r="A223" s="52">
        <v>100205</v>
      </c>
      <c r="B223" s="53" t="s">
        <v>201</v>
      </c>
      <c r="C223" s="52">
        <v>144</v>
      </c>
      <c r="D223" s="10"/>
      <c r="E223" s="32"/>
    </row>
    <row r="224" spans="1:5" ht="15.75" x14ac:dyDescent="0.25">
      <c r="A224" s="52">
        <v>157894</v>
      </c>
      <c r="B224" s="53" t="s">
        <v>202</v>
      </c>
      <c r="C224" s="52">
        <v>70</v>
      </c>
      <c r="D224" s="10"/>
      <c r="E224" s="32"/>
    </row>
    <row r="225" spans="1:5" ht="15.75" x14ac:dyDescent="0.25">
      <c r="A225" s="52">
        <v>100207</v>
      </c>
      <c r="B225" s="53" t="s">
        <v>203</v>
      </c>
      <c r="C225" s="52">
        <v>101</v>
      </c>
      <c r="D225" s="10"/>
      <c r="E225" s="32"/>
    </row>
    <row r="226" spans="1:5" ht="15.75" x14ac:dyDescent="0.25">
      <c r="A226" s="52">
        <v>158414</v>
      </c>
      <c r="B226" s="53" t="s">
        <v>204</v>
      </c>
      <c r="C226" s="52">
        <v>40</v>
      </c>
      <c r="D226" s="10"/>
      <c r="E226" s="32"/>
    </row>
    <row r="227" spans="1:5" ht="15.75" x14ac:dyDescent="0.25">
      <c r="A227" s="52">
        <v>100208</v>
      </c>
      <c r="B227" s="53" t="s">
        <v>205</v>
      </c>
      <c r="C227" s="52">
        <v>90</v>
      </c>
      <c r="D227" s="10"/>
      <c r="E227" s="32"/>
    </row>
    <row r="228" spans="1:5" ht="15.75" x14ac:dyDescent="0.25">
      <c r="A228" s="52">
        <v>157587</v>
      </c>
      <c r="B228" s="53" t="s">
        <v>206</v>
      </c>
      <c r="C228" s="52">
        <v>41</v>
      </c>
      <c r="D228" s="10"/>
      <c r="E228" s="32"/>
    </row>
    <row r="229" spans="1:5" ht="15.75" x14ac:dyDescent="0.25">
      <c r="A229" s="52">
        <v>100210</v>
      </c>
      <c r="B229" s="53" t="s">
        <v>207</v>
      </c>
      <c r="C229" s="52">
        <v>389</v>
      </c>
      <c r="D229" s="10"/>
      <c r="E229" s="32"/>
    </row>
    <row r="230" spans="1:5" ht="15.75" x14ac:dyDescent="0.25">
      <c r="A230" s="52">
        <v>100212</v>
      </c>
      <c r="B230" s="53" t="s">
        <v>208</v>
      </c>
      <c r="C230" s="52">
        <v>752</v>
      </c>
      <c r="D230" s="10"/>
      <c r="E230" s="32"/>
    </row>
    <row r="231" spans="1:5" ht="15.75" x14ac:dyDescent="0.25">
      <c r="A231" s="52">
        <v>138115</v>
      </c>
      <c r="B231" s="53" t="s">
        <v>209</v>
      </c>
      <c r="C231" s="52">
        <v>99</v>
      </c>
      <c r="D231" s="10"/>
      <c r="E231" s="32"/>
    </row>
    <row r="232" spans="1:5" ht="15.75" x14ac:dyDescent="0.25">
      <c r="A232" s="52">
        <v>105171</v>
      </c>
      <c r="B232" s="53" t="s">
        <v>210</v>
      </c>
      <c r="C232" s="52">
        <v>3480</v>
      </c>
      <c r="D232" s="10"/>
      <c r="E232" s="32"/>
    </row>
    <row r="233" spans="1:5" ht="15.75" x14ac:dyDescent="0.25">
      <c r="A233" s="52">
        <v>157565</v>
      </c>
      <c r="B233" s="53" t="s">
        <v>211</v>
      </c>
      <c r="C233" s="52">
        <v>119</v>
      </c>
      <c r="D233" s="10"/>
      <c r="E233" s="32"/>
    </row>
    <row r="234" spans="1:5" ht="15.75" x14ac:dyDescent="0.25">
      <c r="A234" s="52">
        <v>100216</v>
      </c>
      <c r="B234" s="53" t="s">
        <v>417</v>
      </c>
      <c r="C234" s="52">
        <v>0</v>
      </c>
      <c r="D234" s="10"/>
      <c r="E234" s="32"/>
    </row>
    <row r="235" spans="1:5" ht="15.75" x14ac:dyDescent="0.25">
      <c r="A235" s="52">
        <v>156371</v>
      </c>
      <c r="B235" s="53" t="s">
        <v>212</v>
      </c>
      <c r="C235" s="52">
        <v>6359</v>
      </c>
      <c r="D235" s="10"/>
      <c r="E235" s="32"/>
    </row>
    <row r="236" spans="1:5" ht="28.5" x14ac:dyDescent="0.25">
      <c r="A236" s="52">
        <v>111024</v>
      </c>
      <c r="B236" s="53" t="s">
        <v>213</v>
      </c>
      <c r="C236" s="52">
        <v>184</v>
      </c>
      <c r="D236" s="10"/>
      <c r="E236" s="32"/>
    </row>
    <row r="237" spans="1:5" ht="15.75" x14ac:dyDescent="0.25">
      <c r="A237" s="52">
        <v>143877</v>
      </c>
      <c r="B237" s="53" t="s">
        <v>418</v>
      </c>
      <c r="C237" s="52">
        <v>0</v>
      </c>
      <c r="D237" s="10"/>
      <c r="E237" s="32"/>
    </row>
    <row r="238" spans="1:5" ht="15.75" x14ac:dyDescent="0.25">
      <c r="A238" s="52">
        <v>100222</v>
      </c>
      <c r="B238" s="53" t="s">
        <v>214</v>
      </c>
      <c r="C238" s="52">
        <v>7487</v>
      </c>
      <c r="D238" s="10"/>
      <c r="E238" s="32"/>
    </row>
    <row r="239" spans="1:5" ht="15.75" x14ac:dyDescent="0.25">
      <c r="A239" s="52">
        <v>100223</v>
      </c>
      <c r="B239" s="53" t="s">
        <v>215</v>
      </c>
      <c r="C239" s="52">
        <v>224</v>
      </c>
      <c r="D239" s="10"/>
      <c r="E239" s="32"/>
    </row>
    <row r="240" spans="1:5" ht="15.75" x14ac:dyDescent="0.25">
      <c r="A240" s="52">
        <v>157559</v>
      </c>
      <c r="B240" s="53" t="s">
        <v>216</v>
      </c>
      <c r="C240" s="52">
        <v>8</v>
      </c>
      <c r="D240" s="10"/>
      <c r="E240" s="32"/>
    </row>
    <row r="241" spans="1:5" ht="15.75" x14ac:dyDescent="0.25">
      <c r="A241" s="52">
        <v>100225</v>
      </c>
      <c r="B241" s="53" t="s">
        <v>419</v>
      </c>
      <c r="C241" s="52">
        <v>710</v>
      </c>
      <c r="D241" s="10"/>
      <c r="E241" s="32"/>
    </row>
    <row r="242" spans="1:5" ht="15.75" x14ac:dyDescent="0.25">
      <c r="A242" s="52">
        <v>100227</v>
      </c>
      <c r="B242" s="53" t="s">
        <v>217</v>
      </c>
      <c r="C242" s="52">
        <v>0</v>
      </c>
      <c r="D242" s="10"/>
      <c r="E242" s="32"/>
    </row>
    <row r="243" spans="1:5" ht="15.75" x14ac:dyDescent="0.25">
      <c r="A243" s="52">
        <v>100231</v>
      </c>
      <c r="B243" s="53" t="s">
        <v>218</v>
      </c>
      <c r="C243" s="52">
        <v>5712</v>
      </c>
      <c r="D243" s="10"/>
      <c r="E243" s="32"/>
    </row>
    <row r="244" spans="1:5" ht="15.75" x14ac:dyDescent="0.25">
      <c r="A244" s="52">
        <v>156454</v>
      </c>
      <c r="B244" s="53" t="s">
        <v>219</v>
      </c>
      <c r="C244" s="52">
        <v>2800</v>
      </c>
      <c r="D244" s="10"/>
      <c r="E244" s="32"/>
    </row>
    <row r="245" spans="1:5" ht="15.75" x14ac:dyDescent="0.25">
      <c r="A245" s="52">
        <v>100232</v>
      </c>
      <c r="B245" s="53" t="s">
        <v>220</v>
      </c>
      <c r="C245" s="52">
        <v>188</v>
      </c>
      <c r="D245" s="10"/>
      <c r="E245" s="32"/>
    </row>
    <row r="246" spans="1:5" ht="15.75" x14ac:dyDescent="0.25">
      <c r="A246" s="52">
        <v>109072</v>
      </c>
      <c r="B246" s="53" t="s">
        <v>221</v>
      </c>
      <c r="C246" s="52">
        <v>280</v>
      </c>
      <c r="D246" s="10"/>
      <c r="E246" s="32"/>
    </row>
    <row r="247" spans="1:5" ht="15.75" x14ac:dyDescent="0.25">
      <c r="A247" s="52">
        <v>153884</v>
      </c>
      <c r="B247" s="53" t="s">
        <v>222</v>
      </c>
      <c r="C247" s="52">
        <v>223</v>
      </c>
      <c r="D247" s="10"/>
      <c r="E247" s="32"/>
    </row>
    <row r="248" spans="1:5" ht="15.75" x14ac:dyDescent="0.25">
      <c r="A248" s="52">
        <v>122035</v>
      </c>
      <c r="B248" s="53" t="s">
        <v>420</v>
      </c>
      <c r="C248" s="52">
        <v>67</v>
      </c>
      <c r="D248" s="10"/>
      <c r="E248" s="32"/>
    </row>
    <row r="249" spans="1:5" ht="15.75" x14ac:dyDescent="0.25">
      <c r="A249" s="52">
        <v>100237</v>
      </c>
      <c r="B249" s="53" t="s">
        <v>223</v>
      </c>
      <c r="C249" s="52">
        <v>31</v>
      </c>
      <c r="D249" s="10"/>
      <c r="E249" s="32"/>
    </row>
    <row r="250" spans="1:5" ht="15.75" x14ac:dyDescent="0.25">
      <c r="A250" s="52">
        <v>157982</v>
      </c>
      <c r="B250" s="53" t="s">
        <v>421</v>
      </c>
      <c r="C250" s="52">
        <v>0</v>
      </c>
      <c r="D250" s="10"/>
      <c r="E250" s="32"/>
    </row>
    <row r="251" spans="1:5" ht="15.75" x14ac:dyDescent="0.25">
      <c r="A251" s="52">
        <v>100238</v>
      </c>
      <c r="B251" s="53" t="s">
        <v>224</v>
      </c>
      <c r="C251" s="52">
        <v>1440</v>
      </c>
      <c r="D251" s="10"/>
      <c r="E251" s="32"/>
    </row>
    <row r="252" spans="1:5" ht="15.75" x14ac:dyDescent="0.25">
      <c r="A252" s="52">
        <v>156667</v>
      </c>
      <c r="B252" s="53" t="s">
        <v>225</v>
      </c>
      <c r="C252" s="52">
        <v>548</v>
      </c>
      <c r="D252" s="10"/>
      <c r="E252" s="32"/>
    </row>
    <row r="253" spans="1:5" ht="15.75" x14ac:dyDescent="0.25">
      <c r="A253" s="52">
        <v>157984</v>
      </c>
      <c r="B253" s="53" t="s">
        <v>225</v>
      </c>
      <c r="C253" s="52">
        <v>155</v>
      </c>
      <c r="D253" s="10"/>
      <c r="E253" s="32"/>
    </row>
    <row r="254" spans="1:5" ht="15.75" x14ac:dyDescent="0.25">
      <c r="A254" s="52">
        <v>100239</v>
      </c>
      <c r="B254" s="53" t="s">
        <v>226</v>
      </c>
      <c r="C254" s="52">
        <v>304</v>
      </c>
      <c r="D254" s="10"/>
      <c r="E254" s="32"/>
    </row>
    <row r="255" spans="1:5" ht="15.75" x14ac:dyDescent="0.25">
      <c r="A255" s="52">
        <v>100240</v>
      </c>
      <c r="B255" s="53" t="s">
        <v>227</v>
      </c>
      <c r="C255" s="52">
        <v>30</v>
      </c>
      <c r="D255" s="10"/>
      <c r="E255" s="32"/>
    </row>
    <row r="256" spans="1:5" ht="15.75" x14ac:dyDescent="0.25">
      <c r="A256" s="52">
        <v>109082</v>
      </c>
      <c r="B256" s="53" t="s">
        <v>229</v>
      </c>
      <c r="C256" s="52">
        <v>0</v>
      </c>
      <c r="D256" s="10"/>
      <c r="E256" s="32"/>
    </row>
    <row r="257" spans="1:41" ht="15.75" x14ac:dyDescent="0.25">
      <c r="A257" s="52">
        <v>157960</v>
      </c>
      <c r="B257" s="53" t="s">
        <v>230</v>
      </c>
      <c r="C257" s="52">
        <v>27</v>
      </c>
      <c r="D257" s="10"/>
      <c r="E257" s="32"/>
    </row>
    <row r="258" spans="1:41" ht="15.75" x14ac:dyDescent="0.25">
      <c r="A258" s="52">
        <v>105588</v>
      </c>
      <c r="B258" s="53" t="s">
        <v>231</v>
      </c>
      <c r="C258" s="52">
        <v>2</v>
      </c>
      <c r="D258" s="10"/>
      <c r="E258" s="32"/>
    </row>
    <row r="259" spans="1:41" ht="15.75" x14ac:dyDescent="0.25">
      <c r="A259" s="52">
        <v>100247</v>
      </c>
      <c r="B259" s="53" t="s">
        <v>232</v>
      </c>
      <c r="C259" s="52">
        <v>0</v>
      </c>
      <c r="D259" s="10"/>
      <c r="E259" s="32"/>
    </row>
    <row r="260" spans="1:41" ht="15.75" x14ac:dyDescent="0.25">
      <c r="A260" s="52">
        <v>158523</v>
      </c>
      <c r="B260" s="53" t="s">
        <v>422</v>
      </c>
      <c r="C260" s="52">
        <v>210</v>
      </c>
      <c r="D260" s="10"/>
      <c r="E260" s="32"/>
    </row>
    <row r="261" spans="1:41" ht="15.75" x14ac:dyDescent="0.25">
      <c r="A261" s="52">
        <v>158522</v>
      </c>
      <c r="B261" s="53" t="s">
        <v>423</v>
      </c>
      <c r="C261" s="52">
        <v>210</v>
      </c>
      <c r="D261" s="10"/>
      <c r="E261" s="32"/>
    </row>
    <row r="262" spans="1:41" ht="15.75" x14ac:dyDescent="0.25">
      <c r="A262" s="52">
        <v>153795</v>
      </c>
      <c r="B262" s="53" t="s">
        <v>233</v>
      </c>
      <c r="C262" s="52">
        <v>173</v>
      </c>
      <c r="D262" s="10"/>
      <c r="E262" s="32"/>
    </row>
    <row r="263" spans="1:41" ht="15.75" x14ac:dyDescent="0.25">
      <c r="A263" s="52">
        <v>104911</v>
      </c>
      <c r="B263" s="53" t="s">
        <v>424</v>
      </c>
      <c r="C263" s="52">
        <v>0</v>
      </c>
      <c r="D263" s="10"/>
      <c r="E263" s="32"/>
    </row>
    <row r="264" spans="1:41" x14ac:dyDescent="0.25">
      <c r="A264" s="52">
        <v>156370</v>
      </c>
      <c r="B264" s="53" t="s">
        <v>234</v>
      </c>
      <c r="C264" s="52">
        <v>32</v>
      </c>
    </row>
    <row r="265" spans="1:41" x14ac:dyDescent="0.25">
      <c r="A265" s="52">
        <v>155724</v>
      </c>
      <c r="B265" s="53" t="s">
        <v>425</v>
      </c>
      <c r="C265" s="52">
        <v>0</v>
      </c>
    </row>
    <row r="266" spans="1:41" x14ac:dyDescent="0.25">
      <c r="A266" s="52">
        <v>155725</v>
      </c>
      <c r="B266" s="53" t="s">
        <v>426</v>
      </c>
      <c r="C266" s="52">
        <v>0</v>
      </c>
    </row>
    <row r="267" spans="1:41" x14ac:dyDescent="0.25">
      <c r="A267" s="52">
        <v>156302</v>
      </c>
      <c r="B267" s="53" t="s">
        <v>427</v>
      </c>
      <c r="C267" s="52">
        <v>384</v>
      </c>
    </row>
    <row r="268" spans="1:41" x14ac:dyDescent="0.25">
      <c r="A268" s="52">
        <v>155723</v>
      </c>
      <c r="B268" s="53" t="s">
        <v>235</v>
      </c>
      <c r="C268" s="52">
        <v>1391</v>
      </c>
    </row>
    <row r="269" spans="1:41" s="1" customFormat="1" x14ac:dyDescent="0.25">
      <c r="A269" s="52">
        <v>156117</v>
      </c>
      <c r="B269" s="53" t="s">
        <v>236</v>
      </c>
      <c r="C269" s="52">
        <v>108</v>
      </c>
      <c r="E269" s="9"/>
      <c r="G269" s="9"/>
    </row>
    <row r="270" spans="1:41" s="1" customFormat="1" x14ac:dyDescent="0.25">
      <c r="A270" s="52">
        <v>143646</v>
      </c>
      <c r="B270" s="53" t="s">
        <v>237</v>
      </c>
      <c r="C270" s="52">
        <v>543</v>
      </c>
      <c r="D270" s="11"/>
      <c r="E270" s="35"/>
      <c r="F270" s="11"/>
      <c r="G270" s="35"/>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row>
    <row r="271" spans="1:41" ht="15.75" x14ac:dyDescent="0.25">
      <c r="A271" s="52">
        <v>128927</v>
      </c>
      <c r="B271" s="53" t="s">
        <v>428</v>
      </c>
      <c r="C271" s="52">
        <v>1</v>
      </c>
      <c r="D271" s="10"/>
      <c r="E271" s="32"/>
    </row>
    <row r="272" spans="1:41" ht="15.75" x14ac:dyDescent="0.25">
      <c r="A272" s="52">
        <v>156053</v>
      </c>
      <c r="B272" s="53" t="s">
        <v>238</v>
      </c>
      <c r="C272" s="52">
        <v>72</v>
      </c>
      <c r="D272" s="10"/>
      <c r="E272" s="32"/>
    </row>
    <row r="273" spans="1:5" ht="15.75" x14ac:dyDescent="0.25">
      <c r="A273" s="52">
        <v>100251</v>
      </c>
      <c r="B273" s="53" t="s">
        <v>239</v>
      </c>
      <c r="C273" s="52">
        <v>90</v>
      </c>
      <c r="D273" s="10"/>
      <c r="E273" s="32"/>
    </row>
    <row r="274" spans="1:5" ht="15.75" x14ac:dyDescent="0.25">
      <c r="A274" s="52">
        <v>156455</v>
      </c>
      <c r="B274" s="53" t="s">
        <v>240</v>
      </c>
      <c r="C274" s="52">
        <v>1144</v>
      </c>
      <c r="D274" s="10"/>
      <c r="E274" s="32"/>
    </row>
    <row r="275" spans="1:5" ht="15.75" x14ac:dyDescent="0.25">
      <c r="A275" s="52">
        <v>122049</v>
      </c>
      <c r="B275" s="53" t="s">
        <v>241</v>
      </c>
      <c r="C275" s="52">
        <v>566</v>
      </c>
      <c r="D275" s="10"/>
      <c r="E275" s="32"/>
    </row>
    <row r="276" spans="1:5" ht="15.75" x14ac:dyDescent="0.25">
      <c r="A276" s="52">
        <v>156662</v>
      </c>
      <c r="B276" s="53" t="s">
        <v>244</v>
      </c>
      <c r="C276" s="52">
        <v>366</v>
      </c>
      <c r="D276" s="10"/>
      <c r="E276" s="32"/>
    </row>
    <row r="277" spans="1:5" ht="15.75" x14ac:dyDescent="0.25">
      <c r="A277" s="52">
        <v>100253</v>
      </c>
      <c r="B277" s="53" t="s">
        <v>429</v>
      </c>
      <c r="C277" s="52">
        <v>0</v>
      </c>
      <c r="D277" s="10"/>
      <c r="E277" s="32"/>
    </row>
    <row r="278" spans="1:5" ht="15.75" x14ac:dyDescent="0.25">
      <c r="A278" s="52">
        <v>100254</v>
      </c>
      <c r="B278" s="53" t="s">
        <v>430</v>
      </c>
      <c r="C278" s="52">
        <v>1211</v>
      </c>
      <c r="D278" s="10"/>
      <c r="E278" s="32"/>
    </row>
    <row r="279" spans="1:5" ht="15.75" x14ac:dyDescent="0.25">
      <c r="A279" s="52">
        <v>101245</v>
      </c>
      <c r="B279" s="53" t="s">
        <v>431</v>
      </c>
      <c r="C279" s="52">
        <v>496</v>
      </c>
      <c r="D279" s="10"/>
      <c r="E279" s="32"/>
    </row>
    <row r="280" spans="1:5" ht="15.75" x14ac:dyDescent="0.25">
      <c r="A280" s="52">
        <v>108688</v>
      </c>
      <c r="B280" s="53" t="s">
        <v>432</v>
      </c>
      <c r="C280" s="52">
        <v>0</v>
      </c>
      <c r="D280" s="10"/>
      <c r="E280" s="32"/>
    </row>
    <row r="281" spans="1:5" ht="15.75" x14ac:dyDescent="0.25">
      <c r="A281" s="52">
        <v>108687</v>
      </c>
      <c r="B281" s="53" t="s">
        <v>433</v>
      </c>
      <c r="C281" s="52">
        <v>0</v>
      </c>
      <c r="D281" s="10"/>
      <c r="E281" s="32"/>
    </row>
    <row r="282" spans="1:5" ht="15.75" x14ac:dyDescent="0.25">
      <c r="A282" s="52">
        <v>101243</v>
      </c>
      <c r="B282" s="53" t="s">
        <v>434</v>
      </c>
      <c r="C282" s="52">
        <v>0</v>
      </c>
      <c r="D282" s="10"/>
      <c r="E282" s="32"/>
    </row>
    <row r="283" spans="1:5" ht="15.75" x14ac:dyDescent="0.25">
      <c r="A283" s="52">
        <v>104620</v>
      </c>
      <c r="B283" s="53" t="s">
        <v>245</v>
      </c>
      <c r="C283" s="52">
        <v>4666</v>
      </c>
      <c r="D283" s="10"/>
      <c r="E283" s="32"/>
    </row>
    <row r="284" spans="1:5" ht="15.75" x14ac:dyDescent="0.25">
      <c r="A284" s="52">
        <v>101250</v>
      </c>
      <c r="B284" s="53" t="s">
        <v>435</v>
      </c>
      <c r="C284" s="52">
        <v>17</v>
      </c>
      <c r="D284" s="10"/>
      <c r="E284" s="32"/>
    </row>
    <row r="285" spans="1:5" ht="15.75" x14ac:dyDescent="0.25">
      <c r="A285" s="52">
        <v>104823</v>
      </c>
      <c r="B285" s="53" t="s">
        <v>436</v>
      </c>
      <c r="C285" s="52">
        <v>128</v>
      </c>
      <c r="D285" s="10"/>
      <c r="E285" s="32"/>
    </row>
    <row r="286" spans="1:5" ht="15.75" x14ac:dyDescent="0.25">
      <c r="A286" s="52">
        <v>101251</v>
      </c>
      <c r="B286" s="53" t="s">
        <v>437</v>
      </c>
      <c r="C286" s="52">
        <v>57</v>
      </c>
      <c r="D286" s="10"/>
      <c r="E286" s="32"/>
    </row>
    <row r="287" spans="1:5" ht="21.75" customHeight="1" x14ac:dyDescent="0.25">
      <c r="A287" s="52">
        <v>101260</v>
      </c>
      <c r="B287" s="53" t="s">
        <v>438</v>
      </c>
      <c r="C287" s="52">
        <v>100</v>
      </c>
      <c r="D287" s="10"/>
      <c r="E287" s="32"/>
    </row>
    <row r="288" spans="1:5" ht="15.75" x14ac:dyDescent="0.25">
      <c r="A288" s="52">
        <v>101259</v>
      </c>
      <c r="B288" s="53" t="s">
        <v>439</v>
      </c>
      <c r="C288" s="52">
        <v>249</v>
      </c>
      <c r="D288" s="10"/>
      <c r="E288" s="32"/>
    </row>
    <row r="289" spans="1:7" ht="15.75" x14ac:dyDescent="0.25">
      <c r="A289" s="52">
        <v>101252</v>
      </c>
      <c r="B289" s="53" t="s">
        <v>440</v>
      </c>
      <c r="C289" s="52">
        <v>57</v>
      </c>
      <c r="D289" s="10"/>
      <c r="E289" s="32"/>
    </row>
    <row r="290" spans="1:7" ht="15.75" x14ac:dyDescent="0.25">
      <c r="A290" s="52">
        <v>104746</v>
      </c>
      <c r="B290" s="53" t="s">
        <v>441</v>
      </c>
      <c r="C290" s="52">
        <v>236</v>
      </c>
      <c r="D290" s="10"/>
      <c r="E290" s="32"/>
    </row>
    <row r="291" spans="1:7" ht="15.75" x14ac:dyDescent="0.25">
      <c r="A291" s="52">
        <v>157652</v>
      </c>
      <c r="B291" s="53" t="s">
        <v>442</v>
      </c>
      <c r="C291" s="52">
        <v>190</v>
      </c>
      <c r="D291" s="10"/>
      <c r="E291" s="32"/>
    </row>
    <row r="292" spans="1:7" ht="15.75" x14ac:dyDescent="0.25">
      <c r="A292" s="52">
        <v>101261</v>
      </c>
      <c r="B292" s="53" t="s">
        <v>443</v>
      </c>
      <c r="C292" s="52">
        <v>0</v>
      </c>
      <c r="D292" s="10"/>
      <c r="E292" s="32"/>
    </row>
    <row r="293" spans="1:7" ht="15.75" x14ac:dyDescent="0.25">
      <c r="A293" s="52">
        <v>150448</v>
      </c>
      <c r="B293" s="53" t="s">
        <v>246</v>
      </c>
      <c r="C293" s="52">
        <v>94</v>
      </c>
      <c r="D293" s="10"/>
      <c r="E293" s="32"/>
    </row>
    <row r="294" spans="1:7" ht="15.75" x14ac:dyDescent="0.25">
      <c r="A294" s="52">
        <v>105097</v>
      </c>
      <c r="B294" s="53" t="s">
        <v>247</v>
      </c>
      <c r="C294" s="52">
        <v>903</v>
      </c>
      <c r="D294" s="10"/>
      <c r="E294" s="32"/>
    </row>
    <row r="295" spans="1:7" ht="15.75" x14ac:dyDescent="0.25">
      <c r="A295" s="52">
        <v>125790</v>
      </c>
      <c r="B295" s="53" t="s">
        <v>248</v>
      </c>
      <c r="C295" s="52">
        <v>313</v>
      </c>
      <c r="D295" s="10"/>
      <c r="E295" s="32"/>
    </row>
    <row r="296" spans="1:7" ht="15.75" x14ac:dyDescent="0.25">
      <c r="A296" s="52">
        <v>100262</v>
      </c>
      <c r="B296" s="53" t="s">
        <v>249</v>
      </c>
      <c r="C296" s="52">
        <v>2399</v>
      </c>
      <c r="D296" s="10"/>
      <c r="E296" s="32"/>
    </row>
    <row r="297" spans="1:7" ht="15.75" x14ac:dyDescent="0.25">
      <c r="A297" s="52">
        <v>100263</v>
      </c>
      <c r="B297" s="53" t="s">
        <v>250</v>
      </c>
      <c r="C297" s="52">
        <v>61</v>
      </c>
      <c r="D297" s="10"/>
      <c r="E297" s="32"/>
    </row>
    <row r="298" spans="1:7" s="1" customFormat="1" ht="15.75" x14ac:dyDescent="0.25">
      <c r="A298" s="52">
        <v>100264</v>
      </c>
      <c r="B298" s="53" t="s">
        <v>251</v>
      </c>
      <c r="C298" s="52">
        <v>132</v>
      </c>
      <c r="D298" s="10"/>
      <c r="E298" s="32"/>
      <c r="G298" s="9"/>
    </row>
    <row r="299" spans="1:7" ht="15.75" x14ac:dyDescent="0.25">
      <c r="A299" s="52">
        <v>125418</v>
      </c>
      <c r="B299" s="53" t="s">
        <v>252</v>
      </c>
      <c r="C299" s="52">
        <v>732</v>
      </c>
      <c r="D299" s="10"/>
      <c r="E299" s="32"/>
    </row>
    <row r="300" spans="1:7" ht="15.75" x14ac:dyDescent="0.25">
      <c r="A300" s="52">
        <v>100268</v>
      </c>
      <c r="B300" s="53" t="s">
        <v>253</v>
      </c>
      <c r="C300" s="52">
        <v>50</v>
      </c>
      <c r="D300" s="10"/>
      <c r="E300" s="32"/>
    </row>
    <row r="301" spans="1:7" ht="15.75" x14ac:dyDescent="0.25">
      <c r="A301" s="52">
        <v>143648</v>
      </c>
      <c r="B301" s="53" t="s">
        <v>254</v>
      </c>
      <c r="C301" s="52">
        <v>599</v>
      </c>
      <c r="D301" s="10"/>
      <c r="E301" s="32"/>
    </row>
    <row r="302" spans="1:7" ht="15.75" x14ac:dyDescent="0.25">
      <c r="A302" s="52">
        <v>157560</v>
      </c>
      <c r="B302" s="53" t="s">
        <v>255</v>
      </c>
      <c r="C302" s="52">
        <v>70</v>
      </c>
      <c r="D302" s="10"/>
      <c r="E302" s="32"/>
    </row>
    <row r="303" spans="1:7" ht="15.75" x14ac:dyDescent="0.25">
      <c r="A303" s="52">
        <v>157891</v>
      </c>
      <c r="B303" s="53" t="s">
        <v>256</v>
      </c>
      <c r="C303" s="52">
        <v>564</v>
      </c>
      <c r="D303" s="10"/>
      <c r="E303" s="32"/>
    </row>
    <row r="304" spans="1:7" ht="15.75" x14ac:dyDescent="0.25">
      <c r="A304" s="52">
        <v>100272</v>
      </c>
      <c r="B304" s="53" t="s">
        <v>444</v>
      </c>
      <c r="C304" s="52">
        <v>0</v>
      </c>
      <c r="D304" s="10"/>
      <c r="E304" s="32"/>
    </row>
    <row r="305" spans="1:5" ht="15.75" x14ac:dyDescent="0.25">
      <c r="A305" s="52">
        <v>154051</v>
      </c>
      <c r="B305" s="53" t="s">
        <v>257</v>
      </c>
      <c r="C305" s="52">
        <v>1769</v>
      </c>
      <c r="D305" s="10"/>
      <c r="E305" s="32"/>
    </row>
    <row r="306" spans="1:5" ht="15.75" x14ac:dyDescent="0.25">
      <c r="A306" s="52">
        <v>100270</v>
      </c>
      <c r="B306" s="53" t="s">
        <v>258</v>
      </c>
      <c r="C306" s="52">
        <v>22</v>
      </c>
      <c r="D306" s="10"/>
      <c r="E306" s="32"/>
    </row>
    <row r="307" spans="1:5" ht="15.75" x14ac:dyDescent="0.25">
      <c r="A307" s="52">
        <v>109066</v>
      </c>
      <c r="B307" s="53" t="s">
        <v>259</v>
      </c>
      <c r="C307" s="52">
        <v>7</v>
      </c>
      <c r="D307" s="10"/>
      <c r="E307" s="32"/>
    </row>
    <row r="308" spans="1:5" ht="15.75" x14ac:dyDescent="0.25">
      <c r="A308" s="52">
        <v>155926</v>
      </c>
      <c r="B308" s="53" t="s">
        <v>445</v>
      </c>
      <c r="C308" s="52">
        <v>656</v>
      </c>
      <c r="D308" s="10"/>
      <c r="E308" s="32"/>
    </row>
    <row r="309" spans="1:5" ht="15.75" x14ac:dyDescent="0.25">
      <c r="A309" s="52">
        <v>156663</v>
      </c>
      <c r="B309" s="53" t="s">
        <v>260</v>
      </c>
      <c r="C309" s="52">
        <v>98</v>
      </c>
      <c r="D309" s="10"/>
      <c r="E309" s="32"/>
    </row>
    <row r="310" spans="1:5" ht="17.25" customHeight="1" x14ac:dyDescent="0.25">
      <c r="A310" s="52">
        <v>100274</v>
      </c>
      <c r="B310" s="53" t="s">
        <v>446</v>
      </c>
      <c r="C310" s="52">
        <v>53</v>
      </c>
      <c r="D310" s="10"/>
      <c r="E310" s="32"/>
    </row>
    <row r="311" spans="1:5" ht="15.75" x14ac:dyDescent="0.25">
      <c r="A311" s="52">
        <v>128046</v>
      </c>
      <c r="B311" s="53" t="s">
        <v>447</v>
      </c>
      <c r="C311" s="52">
        <v>4</v>
      </c>
      <c r="D311" s="10"/>
      <c r="E311" s="32"/>
    </row>
    <row r="312" spans="1:5" ht="15.75" x14ac:dyDescent="0.25">
      <c r="A312" s="52">
        <v>156925</v>
      </c>
      <c r="B312" s="53" t="s">
        <v>261</v>
      </c>
      <c r="C312" s="52">
        <v>43</v>
      </c>
      <c r="D312" s="10"/>
      <c r="E312" s="32"/>
    </row>
    <row r="313" spans="1:5" ht="15.75" x14ac:dyDescent="0.25">
      <c r="A313" s="52">
        <v>157822</v>
      </c>
      <c r="B313" s="53" t="s">
        <v>262</v>
      </c>
      <c r="C313" s="52">
        <v>180</v>
      </c>
      <c r="D313" s="10"/>
      <c r="E313" s="32"/>
    </row>
    <row r="314" spans="1:5" ht="15.75" x14ac:dyDescent="0.25">
      <c r="A314" s="52">
        <v>157823</v>
      </c>
      <c r="B314" s="53" t="s">
        <v>448</v>
      </c>
      <c r="C314" s="52">
        <v>30</v>
      </c>
      <c r="D314" s="10"/>
      <c r="E314" s="32"/>
    </row>
    <row r="315" spans="1:5" ht="15.75" x14ac:dyDescent="0.25">
      <c r="A315" s="52">
        <v>100277</v>
      </c>
      <c r="B315" s="53" t="s">
        <v>263</v>
      </c>
      <c r="C315" s="52">
        <v>4733</v>
      </c>
      <c r="D315" s="10"/>
      <c r="E315" s="32"/>
    </row>
    <row r="316" spans="1:5" ht="15.75" x14ac:dyDescent="0.25">
      <c r="A316" s="52">
        <v>157893</v>
      </c>
      <c r="B316" s="53" t="s">
        <v>265</v>
      </c>
      <c r="C316" s="52">
        <v>756</v>
      </c>
      <c r="D316" s="10"/>
      <c r="E316" s="32"/>
    </row>
    <row r="317" spans="1:5" ht="15.75" x14ac:dyDescent="0.25">
      <c r="A317" s="52">
        <v>122082</v>
      </c>
      <c r="B317" s="53" t="s">
        <v>449</v>
      </c>
      <c r="C317" s="52">
        <v>217</v>
      </c>
      <c r="D317" s="10"/>
      <c r="E317" s="32"/>
    </row>
    <row r="318" spans="1:5" ht="15.75" x14ac:dyDescent="0.25">
      <c r="A318" s="52">
        <v>144269</v>
      </c>
      <c r="B318" s="53" t="s">
        <v>266</v>
      </c>
      <c r="C318" s="52">
        <v>540</v>
      </c>
      <c r="D318" s="10"/>
      <c r="E318" s="32"/>
    </row>
    <row r="319" spans="1:5" ht="15.75" x14ac:dyDescent="0.25">
      <c r="A319" s="52">
        <v>105128</v>
      </c>
      <c r="B319" s="53" t="s">
        <v>450</v>
      </c>
      <c r="C319" s="52">
        <v>60</v>
      </c>
      <c r="D319" s="10"/>
      <c r="E319" s="32"/>
    </row>
    <row r="320" spans="1:5" ht="15.75" x14ac:dyDescent="0.25">
      <c r="A320" s="52">
        <v>156831</v>
      </c>
      <c r="B320" s="53" t="s">
        <v>451</v>
      </c>
      <c r="C320" s="52">
        <v>122</v>
      </c>
      <c r="D320" s="10"/>
      <c r="E320" s="32"/>
    </row>
    <row r="321" spans="1:5" ht="15.75" x14ac:dyDescent="0.25">
      <c r="A321" s="52">
        <v>100279</v>
      </c>
      <c r="B321" s="53" t="s">
        <v>267</v>
      </c>
      <c r="C321" s="52">
        <v>2143</v>
      </c>
      <c r="D321" s="10"/>
      <c r="E321" s="32"/>
    </row>
    <row r="322" spans="1:5" ht="15.75" x14ac:dyDescent="0.25">
      <c r="A322" s="52">
        <v>100280</v>
      </c>
      <c r="B322" s="53" t="s">
        <v>268</v>
      </c>
      <c r="C322" s="52">
        <v>1155</v>
      </c>
      <c r="D322" s="10"/>
      <c r="E322" s="32"/>
    </row>
    <row r="323" spans="1:5" ht="15.75" x14ac:dyDescent="0.25">
      <c r="A323" s="52">
        <v>104762</v>
      </c>
      <c r="B323" s="53" t="s">
        <v>269</v>
      </c>
      <c r="C323" s="52">
        <v>322</v>
      </c>
      <c r="D323" s="10"/>
      <c r="E323" s="32"/>
    </row>
    <row r="324" spans="1:5" ht="15.75" x14ac:dyDescent="0.25">
      <c r="A324" s="55"/>
      <c r="B324" s="56"/>
      <c r="C324" s="55"/>
      <c r="D324" s="57"/>
      <c r="E324" s="32"/>
    </row>
    <row r="325" spans="1:5" ht="15.75" x14ac:dyDescent="0.25">
      <c r="A325" s="55"/>
      <c r="B325" s="56"/>
      <c r="C325" s="55"/>
      <c r="D325" s="57"/>
      <c r="E325" s="32"/>
    </row>
    <row r="326" spans="1:5" ht="15.75" x14ac:dyDescent="0.25">
      <c r="A326" s="55"/>
      <c r="B326" s="56"/>
      <c r="C326" s="55"/>
      <c r="D326" s="57"/>
      <c r="E326" s="32"/>
    </row>
    <row r="327" spans="1:5" ht="15.75" x14ac:dyDescent="0.25">
      <c r="A327" s="55"/>
      <c r="B327" s="56"/>
      <c r="C327" s="55"/>
      <c r="D327" s="57"/>
      <c r="E327" s="32"/>
    </row>
    <row r="328" spans="1:5" ht="15.75" x14ac:dyDescent="0.25">
      <c r="A328" s="55"/>
      <c r="B328" s="56"/>
      <c r="C328" s="55"/>
      <c r="D328" s="57"/>
      <c r="E328" s="32"/>
    </row>
    <row r="329" spans="1:5" ht="15.75" x14ac:dyDescent="0.25">
      <c r="A329" s="55"/>
      <c r="B329" s="56"/>
      <c r="C329" s="55"/>
      <c r="D329" s="57"/>
      <c r="E329" s="32"/>
    </row>
    <row r="330" spans="1:5" ht="15.75" x14ac:dyDescent="0.25">
      <c r="A330" s="55"/>
      <c r="B330" s="56"/>
      <c r="C330" s="55"/>
      <c r="D330" s="57"/>
      <c r="E330" s="32"/>
    </row>
    <row r="331" spans="1:5" ht="15.75" x14ac:dyDescent="0.25">
      <c r="A331" s="55"/>
      <c r="B331" s="56"/>
      <c r="C331" s="55"/>
      <c r="D331" s="57"/>
      <c r="E331" s="32"/>
    </row>
    <row r="332" spans="1:5" ht="15.75" x14ac:dyDescent="0.25">
      <c r="A332" s="55"/>
      <c r="B332" s="56"/>
      <c r="C332" s="55"/>
      <c r="D332" s="57"/>
      <c r="E332" s="32"/>
    </row>
    <row r="333" spans="1:5" ht="15.75" x14ac:dyDescent="0.25">
      <c r="A333" s="55"/>
      <c r="B333" s="56"/>
      <c r="C333" s="55"/>
      <c r="D333" s="57"/>
      <c r="E333" s="32"/>
    </row>
    <row r="334" spans="1:5" ht="15.75" x14ac:dyDescent="0.25">
      <c r="A334" s="55"/>
      <c r="B334" s="56"/>
      <c r="C334" s="55"/>
      <c r="D334" s="57"/>
      <c r="E334" s="32"/>
    </row>
    <row r="335" spans="1:5" ht="15.75" x14ac:dyDescent="0.25">
      <c r="A335" s="55"/>
      <c r="B335" s="56"/>
      <c r="C335" s="55"/>
      <c r="D335" s="57"/>
      <c r="E335" s="32"/>
    </row>
    <row r="336" spans="1:5" ht="15.75" x14ac:dyDescent="0.25">
      <c r="A336" s="55"/>
      <c r="B336" s="56"/>
      <c r="C336" s="55"/>
      <c r="D336" s="57"/>
      <c r="E336" s="32"/>
    </row>
    <row r="337" spans="1:5" ht="15.75" x14ac:dyDescent="0.25">
      <c r="A337" s="55"/>
      <c r="B337" s="56"/>
      <c r="C337" s="55"/>
      <c r="D337" s="57"/>
      <c r="E337" s="32"/>
    </row>
    <row r="338" spans="1:5" ht="15.75" x14ac:dyDescent="0.25">
      <c r="A338" s="55"/>
      <c r="B338" s="56"/>
      <c r="C338" s="55"/>
      <c r="D338" s="57"/>
      <c r="E338" s="32"/>
    </row>
    <row r="339" spans="1:5" ht="15.75" x14ac:dyDescent="0.25">
      <c r="A339" s="55"/>
      <c r="B339" s="56"/>
      <c r="C339" s="55"/>
      <c r="D339" s="57"/>
      <c r="E339" s="32"/>
    </row>
    <row r="340" spans="1:5" ht="15.75" x14ac:dyDescent="0.25">
      <c r="A340" s="55"/>
      <c r="B340" s="56"/>
      <c r="C340" s="55"/>
      <c r="D340" s="57"/>
      <c r="E340" s="32"/>
    </row>
    <row r="341" spans="1:5" ht="15.75" x14ac:dyDescent="0.25">
      <c r="A341" s="55"/>
      <c r="B341" s="56"/>
      <c r="C341" s="55"/>
      <c r="D341" s="57"/>
      <c r="E341" s="32"/>
    </row>
    <row r="342" spans="1:5" ht="15.75" x14ac:dyDescent="0.25">
      <c r="A342" s="55"/>
      <c r="B342" s="58"/>
      <c r="C342" s="55"/>
      <c r="D342" s="57"/>
      <c r="E342" s="32"/>
    </row>
    <row r="343" spans="1:5" ht="15.75" x14ac:dyDescent="0.25">
      <c r="D343" s="10"/>
      <c r="E343" s="32"/>
    </row>
    <row r="344" spans="1:5" ht="15.75" x14ac:dyDescent="0.25">
      <c r="D344" s="10"/>
      <c r="E344" s="32"/>
    </row>
    <row r="345" spans="1:5" ht="15.75" x14ac:dyDescent="0.25">
      <c r="A345" s="34"/>
      <c r="B345" s="26"/>
      <c r="D345" s="10"/>
      <c r="E345" s="32"/>
    </row>
    <row r="346" spans="1:5" ht="15.75" x14ac:dyDescent="0.25">
      <c r="A346" s="34"/>
      <c r="B346" s="26"/>
      <c r="D346" s="10"/>
      <c r="E346" s="32"/>
    </row>
    <row r="347" spans="1:5" ht="15.75" x14ac:dyDescent="0.25">
      <c r="A347" s="34"/>
      <c r="B347" s="46"/>
      <c r="D347" s="10"/>
      <c r="E347" s="32"/>
    </row>
    <row r="348" spans="1:5" ht="18.75" customHeight="1" x14ac:dyDescent="0.25">
      <c r="A348" s="34"/>
      <c r="B348" s="26"/>
      <c r="D348" s="10"/>
      <c r="E348" s="32"/>
    </row>
    <row r="349" spans="1:5" ht="15.75" x14ac:dyDescent="0.25">
      <c r="A349" s="34"/>
      <c r="B349" s="46"/>
      <c r="D349" s="10"/>
      <c r="E349" s="32"/>
    </row>
    <row r="350" spans="1:5" ht="15.75" x14ac:dyDescent="0.25">
      <c r="A350" s="34"/>
      <c r="B350" s="46"/>
      <c r="D350" s="10"/>
      <c r="E350" s="32"/>
    </row>
    <row r="351" spans="1:5" ht="15.75" x14ac:dyDescent="0.25">
      <c r="A351" s="34"/>
      <c r="B351" s="26"/>
      <c r="D351" s="10"/>
      <c r="E351" s="32"/>
    </row>
    <row r="352" spans="1:5" ht="15.75" x14ac:dyDescent="0.25">
      <c r="A352" s="34"/>
      <c r="B352" s="26"/>
      <c r="D352" s="10"/>
      <c r="E352" s="32"/>
    </row>
    <row r="353" spans="1:5" ht="15.75" x14ac:dyDescent="0.25">
      <c r="A353" s="34"/>
      <c r="B353" s="26"/>
      <c r="D353" s="10"/>
      <c r="E353" s="32"/>
    </row>
    <row r="354" spans="1:5" ht="15.75" x14ac:dyDescent="0.25">
      <c r="A354" s="34"/>
      <c r="B354" s="26"/>
      <c r="D354" s="10"/>
      <c r="E354" s="32"/>
    </row>
    <row r="355" spans="1:5" ht="15.75" x14ac:dyDescent="0.25">
      <c r="A355" s="34"/>
      <c r="B355" s="26"/>
      <c r="D355" s="10"/>
      <c r="E355" s="32"/>
    </row>
    <row r="356" spans="1:5" ht="15.75" x14ac:dyDescent="0.25">
      <c r="A356" s="34"/>
      <c r="B356" s="26"/>
      <c r="D356" s="10"/>
      <c r="E356" s="32"/>
    </row>
    <row r="357" spans="1:5" ht="15.75" x14ac:dyDescent="0.25">
      <c r="A357" s="34"/>
      <c r="B357" s="26"/>
      <c r="D357" s="10"/>
      <c r="E357" s="32"/>
    </row>
    <row r="358" spans="1:5" ht="15.75" x14ac:dyDescent="0.25">
      <c r="A358" s="34"/>
      <c r="B358" s="26"/>
      <c r="D358" s="10"/>
      <c r="E358" s="32"/>
    </row>
    <row r="359" spans="1:5" ht="15.75" x14ac:dyDescent="0.25">
      <c r="A359" s="34"/>
      <c r="B359" s="26"/>
      <c r="D359" s="10"/>
      <c r="E359" s="32"/>
    </row>
    <row r="360" spans="1:5" ht="15.75" x14ac:dyDescent="0.25">
      <c r="A360" s="34"/>
      <c r="B360" s="26"/>
      <c r="D360" s="10"/>
      <c r="E360" s="32"/>
    </row>
    <row r="361" spans="1:5" ht="15.75" x14ac:dyDescent="0.25">
      <c r="A361" s="34"/>
      <c r="B361" s="26"/>
      <c r="D361" s="10"/>
      <c r="E361" s="32"/>
    </row>
    <row r="362" spans="1:5" ht="15.75" x14ac:dyDescent="0.25">
      <c r="A362" s="34"/>
      <c r="B362" s="26"/>
      <c r="D362" s="10"/>
      <c r="E362" s="32"/>
    </row>
    <row r="363" spans="1:5" ht="15.75" x14ac:dyDescent="0.25">
      <c r="A363" s="34"/>
      <c r="B363" s="26"/>
      <c r="D363" s="10"/>
      <c r="E363" s="32"/>
    </row>
    <row r="364" spans="1:5" ht="15.75" x14ac:dyDescent="0.25">
      <c r="A364" s="34"/>
      <c r="B364" s="26"/>
      <c r="D364" s="10"/>
      <c r="E364" s="32"/>
    </row>
    <row r="365" spans="1:5" ht="15.75" x14ac:dyDescent="0.25">
      <c r="A365" s="34"/>
      <c r="B365" s="26"/>
      <c r="D365" s="10"/>
      <c r="E365" s="32"/>
    </row>
    <row r="366" spans="1:5" ht="15.75" x14ac:dyDescent="0.25">
      <c r="A366" s="34"/>
      <c r="B366" s="26"/>
      <c r="D366" s="10"/>
      <c r="E366" s="32"/>
    </row>
    <row r="367" spans="1:5" ht="15.75" x14ac:dyDescent="0.25">
      <c r="A367" s="34"/>
      <c r="D367" s="10"/>
      <c r="E367" s="32"/>
    </row>
    <row r="368" spans="1:5" ht="15.75" x14ac:dyDescent="0.25">
      <c r="A368" s="34"/>
      <c r="D368" s="10"/>
      <c r="E368" s="32"/>
    </row>
    <row r="369" spans="1:5" ht="15.75" x14ac:dyDescent="0.25">
      <c r="A369" s="34"/>
      <c r="D369" s="10"/>
      <c r="E369" s="32"/>
    </row>
    <row r="370" spans="1:5" ht="15.75" x14ac:dyDescent="0.25">
      <c r="A370" s="34"/>
      <c r="D370" s="10"/>
      <c r="E370" s="32"/>
    </row>
    <row r="371" spans="1:5" ht="15.75" x14ac:dyDescent="0.25">
      <c r="A371" s="34"/>
      <c r="D371" s="10"/>
      <c r="E371" s="32"/>
    </row>
    <row r="372" spans="1:5" ht="15.75" x14ac:dyDescent="0.25">
      <c r="A372" s="34"/>
      <c r="D372" s="10"/>
      <c r="E372" s="32"/>
    </row>
    <row r="373" spans="1:5" ht="15.75" x14ac:dyDescent="0.25">
      <c r="A373" s="34"/>
      <c r="D373" s="10"/>
      <c r="E373" s="32"/>
    </row>
    <row r="374" spans="1:5" ht="15.75" x14ac:dyDescent="0.25">
      <c r="A374" s="34"/>
      <c r="D374" s="10"/>
      <c r="E374" s="32"/>
    </row>
    <row r="375" spans="1:5" ht="15.75" x14ac:dyDescent="0.25">
      <c r="A375" s="34"/>
      <c r="D375" s="10"/>
      <c r="E375" s="32"/>
    </row>
    <row r="376" spans="1:5" ht="15.75" x14ac:dyDescent="0.25">
      <c r="A376" s="34"/>
      <c r="D376" s="10"/>
      <c r="E376" s="32"/>
    </row>
    <row r="377" spans="1:5" ht="15.75" x14ac:dyDescent="0.25">
      <c r="A377" s="34"/>
      <c r="D377" s="10"/>
      <c r="E377" s="32"/>
    </row>
    <row r="378" spans="1:5" ht="15.75" x14ac:dyDescent="0.25">
      <c r="A378" s="34"/>
      <c r="D378" s="10"/>
      <c r="E378" s="32"/>
    </row>
    <row r="379" spans="1:5" ht="15.75" x14ac:dyDescent="0.25">
      <c r="A379" s="34"/>
      <c r="D379" s="10"/>
      <c r="E379" s="32"/>
    </row>
    <row r="380" spans="1:5" ht="15.75" x14ac:dyDescent="0.25">
      <c r="A380" s="34"/>
      <c r="D380" s="10"/>
      <c r="E380" s="32"/>
    </row>
    <row r="381" spans="1:5" ht="15.75" x14ac:dyDescent="0.25">
      <c r="A381" s="34"/>
      <c r="D381" s="10"/>
      <c r="E381" s="32"/>
    </row>
    <row r="382" spans="1:5" ht="15.75" x14ac:dyDescent="0.25">
      <c r="A382" s="34"/>
      <c r="D382" s="10"/>
      <c r="E382" s="32"/>
    </row>
    <row r="383" spans="1:5" ht="15.75" x14ac:dyDescent="0.25">
      <c r="D383" s="10"/>
      <c r="E383" s="32"/>
    </row>
    <row r="384" spans="1:5" ht="15.75" x14ac:dyDescent="0.25">
      <c r="D384" s="10"/>
      <c r="E384" s="32"/>
    </row>
    <row r="385" spans="4:5" ht="15.75" x14ac:dyDescent="0.25">
      <c r="D385" s="10"/>
      <c r="E385" s="32"/>
    </row>
    <row r="386" spans="4:5" ht="15.75" x14ac:dyDescent="0.25">
      <c r="D386" s="10"/>
      <c r="E386" s="32"/>
    </row>
    <row r="387" spans="4:5" ht="15.75" x14ac:dyDescent="0.25">
      <c r="D387" s="10"/>
      <c r="E387" s="32"/>
    </row>
    <row r="388" spans="4:5" ht="15.75" x14ac:dyDescent="0.25">
      <c r="D388" s="10"/>
      <c r="E388" s="32"/>
    </row>
    <row r="389" spans="4:5" ht="15.75" x14ac:dyDescent="0.25">
      <c r="D389" s="10"/>
      <c r="E389" s="32"/>
    </row>
    <row r="390" spans="4:5" ht="15.75" x14ac:dyDescent="0.25">
      <c r="D390" s="10"/>
      <c r="E390" s="32"/>
    </row>
    <row r="391" spans="4:5" ht="15.75" x14ac:dyDescent="0.25">
      <c r="D391" s="10"/>
      <c r="E391" s="32"/>
    </row>
    <row r="392" spans="4:5" ht="15.75" x14ac:dyDescent="0.25">
      <c r="D392" s="10"/>
      <c r="E392" s="32"/>
    </row>
    <row r="393" spans="4:5" ht="15.75" x14ac:dyDescent="0.25">
      <c r="D393" s="10"/>
      <c r="E393" s="32"/>
    </row>
    <row r="394" spans="4:5" ht="15.75" x14ac:dyDescent="0.25">
      <c r="D394" s="10"/>
      <c r="E394" s="32"/>
    </row>
    <row r="395" spans="4:5" ht="15.75" x14ac:dyDescent="0.25">
      <c r="D395" s="10"/>
      <c r="E395" s="32"/>
    </row>
    <row r="396" spans="4:5" ht="15.75" x14ac:dyDescent="0.25">
      <c r="D396" s="10"/>
      <c r="E396" s="32"/>
    </row>
    <row r="397" spans="4:5" ht="15.75" x14ac:dyDescent="0.25">
      <c r="D397" s="10"/>
      <c r="E397" s="32"/>
    </row>
    <row r="398" spans="4:5" ht="15.75" x14ac:dyDescent="0.25">
      <c r="D398" s="10"/>
      <c r="E398" s="32"/>
    </row>
    <row r="399" spans="4:5" ht="15.75" x14ac:dyDescent="0.25">
      <c r="D399" s="10"/>
      <c r="E399" s="32"/>
    </row>
    <row r="400" spans="4:5" ht="15.75" x14ac:dyDescent="0.25">
      <c r="D400" s="10"/>
      <c r="E400" s="32"/>
    </row>
    <row r="401" spans="1:5" ht="15.75" x14ac:dyDescent="0.25">
      <c r="D401" s="10"/>
      <c r="E401" s="32"/>
    </row>
    <row r="402" spans="1:5" ht="15.75" x14ac:dyDescent="0.25">
      <c r="D402" s="10"/>
      <c r="E402" s="32"/>
    </row>
    <row r="403" spans="1:5" ht="15.75" x14ac:dyDescent="0.25">
      <c r="D403" s="10"/>
      <c r="E403" s="32"/>
    </row>
    <row r="404" spans="1:5" ht="15.75" x14ac:dyDescent="0.25">
      <c r="D404" s="10"/>
      <c r="E404" s="32"/>
    </row>
    <row r="405" spans="1:5" ht="15.75" x14ac:dyDescent="0.25">
      <c r="D405" s="10"/>
      <c r="E405" s="32"/>
    </row>
    <row r="406" spans="1:5" ht="15.75" x14ac:dyDescent="0.25">
      <c r="D406" s="10"/>
      <c r="E406" s="32"/>
    </row>
    <row r="407" spans="1:5" ht="15.75" x14ac:dyDescent="0.25">
      <c r="D407" s="10"/>
      <c r="E407" s="32"/>
    </row>
    <row r="408" spans="1:5" ht="15.75" x14ac:dyDescent="0.25">
      <c r="D408" s="10"/>
      <c r="E408" s="32"/>
    </row>
    <row r="409" spans="1:5" ht="15.75" x14ac:dyDescent="0.25">
      <c r="D409" s="10"/>
      <c r="E409" s="32"/>
    </row>
    <row r="410" spans="1:5" ht="15.75" x14ac:dyDescent="0.25">
      <c r="A410" s="31"/>
      <c r="B410" s="21"/>
      <c r="C410" s="31"/>
      <c r="D410" s="10"/>
      <c r="E410" s="32"/>
    </row>
    <row r="411" spans="1:5" x14ac:dyDescent="0.25">
      <c r="A411" s="31"/>
      <c r="B411" s="21"/>
      <c r="C411" s="31"/>
    </row>
    <row r="412" spans="1:5" x14ac:dyDescent="0.25">
      <c r="A412" s="31"/>
      <c r="B412" s="21"/>
      <c r="C412" s="31"/>
    </row>
  </sheetData>
  <mergeCells count="1">
    <mergeCell ref="A1:G11"/>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77"/>
  <sheetViews>
    <sheetView workbookViewId="0">
      <selection activeCell="S2" sqref="S2:S206"/>
    </sheetView>
  </sheetViews>
  <sheetFormatPr baseColWidth="10" defaultRowHeight="15" x14ac:dyDescent="0.25"/>
  <cols>
    <col min="1" max="1" width="11.42578125" style="62"/>
    <col min="18" max="18" width="17.5703125" bestFit="1" customWidth="1"/>
    <col min="19" max="19" width="15" bestFit="1" customWidth="1"/>
  </cols>
  <sheetData>
    <row r="1" spans="1:19" ht="28.5" customHeight="1" x14ac:dyDescent="0.25">
      <c r="A1" s="62" t="s">
        <v>483</v>
      </c>
      <c r="B1" t="s">
        <v>484</v>
      </c>
      <c r="C1" t="s">
        <v>485</v>
      </c>
      <c r="D1" t="s">
        <v>486</v>
      </c>
      <c r="E1" t="s">
        <v>487</v>
      </c>
      <c r="F1" t="s">
        <v>488</v>
      </c>
      <c r="G1" t="s">
        <v>489</v>
      </c>
      <c r="H1" t="s">
        <v>490</v>
      </c>
      <c r="I1" t="s">
        <v>491</v>
      </c>
      <c r="J1" t="s">
        <v>492</v>
      </c>
      <c r="K1" t="s">
        <v>493</v>
      </c>
      <c r="L1" t="s">
        <v>494</v>
      </c>
      <c r="M1" t="s">
        <v>495</v>
      </c>
      <c r="N1" t="s">
        <v>496</v>
      </c>
      <c r="R1" s="63" t="s">
        <v>2907</v>
      </c>
      <c r="S1" t="s">
        <v>2979</v>
      </c>
    </row>
    <row r="2" spans="1:19" x14ac:dyDescent="0.25">
      <c r="A2" s="62">
        <v>45293</v>
      </c>
      <c r="B2" t="s">
        <v>499</v>
      </c>
      <c r="C2">
        <v>80092</v>
      </c>
      <c r="D2">
        <v>3</v>
      </c>
      <c r="E2">
        <v>43777</v>
      </c>
      <c r="G2">
        <v>1</v>
      </c>
      <c r="H2" t="s">
        <v>536</v>
      </c>
      <c r="I2">
        <v>2024</v>
      </c>
      <c r="J2">
        <v>253.68</v>
      </c>
      <c r="K2">
        <v>761.04</v>
      </c>
      <c r="L2" t="s">
        <v>662</v>
      </c>
      <c r="M2" t="s">
        <v>599</v>
      </c>
      <c r="N2">
        <v>316713</v>
      </c>
      <c r="R2" s="66" t="s">
        <v>510</v>
      </c>
      <c r="S2" s="69">
        <v>708</v>
      </c>
    </row>
    <row r="3" spans="1:19" x14ac:dyDescent="0.25">
      <c r="A3" s="62">
        <v>45293</v>
      </c>
      <c r="B3" t="s">
        <v>499</v>
      </c>
      <c r="C3">
        <v>80092</v>
      </c>
      <c r="D3">
        <v>5</v>
      </c>
      <c r="E3">
        <v>44597</v>
      </c>
      <c r="F3">
        <v>1131607</v>
      </c>
      <c r="G3">
        <v>1</v>
      </c>
      <c r="H3" t="s">
        <v>536</v>
      </c>
      <c r="I3">
        <v>2024</v>
      </c>
      <c r="J3">
        <v>253.68</v>
      </c>
      <c r="K3">
        <v>1268.4000000000001</v>
      </c>
      <c r="L3" t="s">
        <v>662</v>
      </c>
      <c r="M3" t="s">
        <v>599</v>
      </c>
      <c r="N3">
        <v>384680</v>
      </c>
      <c r="R3" s="66" t="s">
        <v>512</v>
      </c>
      <c r="S3" s="69">
        <v>244</v>
      </c>
    </row>
    <row r="4" spans="1:19" x14ac:dyDescent="0.25">
      <c r="A4" s="62">
        <v>45293</v>
      </c>
      <c r="B4" t="s">
        <v>499</v>
      </c>
      <c r="C4">
        <v>80092</v>
      </c>
      <c r="D4">
        <v>3</v>
      </c>
      <c r="E4">
        <v>43950</v>
      </c>
      <c r="F4">
        <v>1115501</v>
      </c>
      <c r="G4">
        <v>1</v>
      </c>
      <c r="H4" t="s">
        <v>536</v>
      </c>
      <c r="I4">
        <v>2024</v>
      </c>
      <c r="J4">
        <v>253.68</v>
      </c>
      <c r="K4">
        <v>761.04</v>
      </c>
      <c r="L4" t="s">
        <v>662</v>
      </c>
      <c r="M4" t="s">
        <v>599</v>
      </c>
      <c r="N4">
        <v>295431</v>
      </c>
      <c r="R4" s="66" t="s">
        <v>605</v>
      </c>
      <c r="S4" s="69">
        <v>3</v>
      </c>
    </row>
    <row r="5" spans="1:19" x14ac:dyDescent="0.25">
      <c r="A5" s="62">
        <v>45293</v>
      </c>
      <c r="B5" t="s">
        <v>548</v>
      </c>
      <c r="C5" t="s">
        <v>786</v>
      </c>
      <c r="D5">
        <v>3</v>
      </c>
      <c r="E5">
        <v>44256</v>
      </c>
      <c r="F5">
        <v>1122548</v>
      </c>
      <c r="G5">
        <v>1</v>
      </c>
      <c r="H5" t="s">
        <v>536</v>
      </c>
      <c r="I5">
        <v>2024</v>
      </c>
      <c r="J5">
        <v>25.47</v>
      </c>
      <c r="K5">
        <v>76.41</v>
      </c>
      <c r="M5" t="s">
        <v>599</v>
      </c>
      <c r="N5">
        <v>310312</v>
      </c>
      <c r="R5" s="66" t="s">
        <v>2725</v>
      </c>
      <c r="S5" s="69">
        <v>10</v>
      </c>
    </row>
    <row r="6" spans="1:19" x14ac:dyDescent="0.25">
      <c r="A6" s="62">
        <v>45293</v>
      </c>
      <c r="B6" t="s">
        <v>788</v>
      </c>
      <c r="C6" t="s">
        <v>789</v>
      </c>
      <c r="D6">
        <v>1</v>
      </c>
      <c r="E6">
        <v>41024</v>
      </c>
      <c r="F6">
        <v>1045103</v>
      </c>
      <c r="G6">
        <v>1</v>
      </c>
      <c r="H6" t="s">
        <v>536</v>
      </c>
      <c r="I6">
        <v>2024</v>
      </c>
      <c r="J6">
        <v>35.79</v>
      </c>
      <c r="K6">
        <v>35.79</v>
      </c>
      <c r="M6" t="s">
        <v>599</v>
      </c>
      <c r="N6">
        <v>382180</v>
      </c>
      <c r="R6" s="66" t="s">
        <v>530</v>
      </c>
      <c r="S6" s="69">
        <v>102</v>
      </c>
    </row>
    <row r="7" spans="1:19" x14ac:dyDescent="0.25">
      <c r="A7" s="62">
        <v>45293</v>
      </c>
      <c r="B7" t="s">
        <v>597</v>
      </c>
      <c r="C7" t="s">
        <v>775</v>
      </c>
      <c r="D7">
        <v>7</v>
      </c>
      <c r="E7">
        <v>41024</v>
      </c>
      <c r="F7">
        <v>1045103</v>
      </c>
      <c r="G7">
        <v>1</v>
      </c>
      <c r="H7" t="s">
        <v>536</v>
      </c>
      <c r="I7">
        <v>2024</v>
      </c>
      <c r="J7">
        <v>14.85</v>
      </c>
      <c r="K7">
        <v>103.95</v>
      </c>
      <c r="M7" t="s">
        <v>599</v>
      </c>
      <c r="N7">
        <v>382180</v>
      </c>
      <c r="R7" s="66" t="s">
        <v>502</v>
      </c>
      <c r="S7" s="69">
        <v>5</v>
      </c>
    </row>
    <row r="8" spans="1:19" x14ac:dyDescent="0.25">
      <c r="A8" s="62">
        <v>45293</v>
      </c>
      <c r="B8" t="s">
        <v>642</v>
      </c>
      <c r="C8">
        <v>412823</v>
      </c>
      <c r="D8">
        <v>6</v>
      </c>
      <c r="E8">
        <v>41024</v>
      </c>
      <c r="F8">
        <v>1045103</v>
      </c>
      <c r="G8">
        <v>1</v>
      </c>
      <c r="H8" t="s">
        <v>536</v>
      </c>
      <c r="I8">
        <v>2024</v>
      </c>
      <c r="J8">
        <v>15.68</v>
      </c>
      <c r="K8">
        <v>94.08</v>
      </c>
      <c r="M8" t="s">
        <v>599</v>
      </c>
      <c r="N8">
        <v>382180</v>
      </c>
      <c r="R8" s="66" t="s">
        <v>559</v>
      </c>
      <c r="S8" s="69">
        <v>883</v>
      </c>
    </row>
    <row r="9" spans="1:19" x14ac:dyDescent="0.25">
      <c r="A9" s="62">
        <v>45293</v>
      </c>
      <c r="B9" t="s">
        <v>533</v>
      </c>
      <c r="C9">
        <v>1123684</v>
      </c>
      <c r="D9">
        <v>2</v>
      </c>
      <c r="E9">
        <v>40601</v>
      </c>
      <c r="F9">
        <v>1035646</v>
      </c>
      <c r="G9">
        <v>1</v>
      </c>
      <c r="H9" t="s">
        <v>536</v>
      </c>
      <c r="I9">
        <v>2024</v>
      </c>
      <c r="J9">
        <v>13.42</v>
      </c>
      <c r="K9">
        <v>26.84</v>
      </c>
      <c r="M9" t="s">
        <v>599</v>
      </c>
      <c r="N9">
        <v>187002</v>
      </c>
      <c r="R9" s="66" t="s">
        <v>508</v>
      </c>
      <c r="S9" s="69">
        <v>8</v>
      </c>
    </row>
    <row r="10" spans="1:19" x14ac:dyDescent="0.25">
      <c r="A10" s="62">
        <v>45293</v>
      </c>
      <c r="B10" t="s">
        <v>548</v>
      </c>
      <c r="C10" t="s">
        <v>786</v>
      </c>
      <c r="D10">
        <v>1</v>
      </c>
      <c r="E10">
        <v>40601</v>
      </c>
      <c r="F10">
        <v>1035646</v>
      </c>
      <c r="G10">
        <v>1</v>
      </c>
      <c r="H10" t="s">
        <v>536</v>
      </c>
      <c r="I10">
        <v>2024</v>
      </c>
      <c r="J10">
        <v>25.47</v>
      </c>
      <c r="K10">
        <v>25.47</v>
      </c>
      <c r="M10" t="s">
        <v>599</v>
      </c>
      <c r="N10">
        <v>187002</v>
      </c>
      <c r="R10" s="66" t="s">
        <v>2789</v>
      </c>
      <c r="S10" s="69">
        <v>1</v>
      </c>
    </row>
    <row r="11" spans="1:19" x14ac:dyDescent="0.25">
      <c r="A11" s="62">
        <v>45293</v>
      </c>
      <c r="B11" t="s">
        <v>545</v>
      </c>
      <c r="C11">
        <v>221803</v>
      </c>
      <c r="D11">
        <v>2</v>
      </c>
      <c r="E11">
        <v>40601</v>
      </c>
      <c r="F11">
        <v>1035646</v>
      </c>
      <c r="G11">
        <v>1</v>
      </c>
      <c r="H11" t="s">
        <v>536</v>
      </c>
      <c r="I11">
        <v>2024</v>
      </c>
      <c r="J11">
        <v>15.8</v>
      </c>
      <c r="K11">
        <v>31.6</v>
      </c>
      <c r="M11" t="s">
        <v>599</v>
      </c>
      <c r="N11">
        <v>187002</v>
      </c>
      <c r="R11" s="66" t="s">
        <v>545</v>
      </c>
      <c r="S11" s="69">
        <v>721</v>
      </c>
    </row>
    <row r="12" spans="1:19" x14ac:dyDescent="0.25">
      <c r="A12" s="62">
        <v>45293</v>
      </c>
      <c r="B12" t="s">
        <v>619</v>
      </c>
      <c r="C12" t="s">
        <v>750</v>
      </c>
      <c r="D12">
        <v>4</v>
      </c>
      <c r="E12">
        <v>43953</v>
      </c>
      <c r="F12">
        <v>1115543</v>
      </c>
      <c r="G12">
        <v>1</v>
      </c>
      <c r="H12" t="s">
        <v>536</v>
      </c>
      <c r="I12">
        <v>2024</v>
      </c>
      <c r="J12">
        <v>169</v>
      </c>
      <c r="K12">
        <v>676</v>
      </c>
      <c r="M12" t="s">
        <v>599</v>
      </c>
      <c r="N12">
        <v>319204</v>
      </c>
      <c r="R12" s="66" t="s">
        <v>561</v>
      </c>
      <c r="S12" s="69">
        <v>5</v>
      </c>
    </row>
    <row r="13" spans="1:19" x14ac:dyDescent="0.25">
      <c r="A13" s="62">
        <v>45293</v>
      </c>
      <c r="B13" t="s">
        <v>540</v>
      </c>
      <c r="C13" t="s">
        <v>742</v>
      </c>
      <c r="D13">
        <v>4</v>
      </c>
      <c r="E13">
        <v>45002</v>
      </c>
      <c r="F13">
        <v>1140570</v>
      </c>
      <c r="G13">
        <v>1</v>
      </c>
      <c r="H13" t="s">
        <v>536</v>
      </c>
      <c r="I13">
        <v>2024</v>
      </c>
      <c r="J13">
        <v>36.299999999999997</v>
      </c>
      <c r="K13">
        <v>145.19999999999999</v>
      </c>
      <c r="M13" t="s">
        <v>598</v>
      </c>
      <c r="N13">
        <v>379511</v>
      </c>
      <c r="R13" s="66" t="s">
        <v>537</v>
      </c>
      <c r="S13" s="69">
        <v>37</v>
      </c>
    </row>
    <row r="14" spans="1:19" x14ac:dyDescent="0.25">
      <c r="A14" s="62">
        <v>45293</v>
      </c>
      <c r="B14" t="s">
        <v>540</v>
      </c>
      <c r="C14" t="s">
        <v>742</v>
      </c>
      <c r="D14">
        <v>5</v>
      </c>
      <c r="E14">
        <v>45000</v>
      </c>
      <c r="F14">
        <v>1140538</v>
      </c>
      <c r="G14">
        <v>1</v>
      </c>
      <c r="H14" t="s">
        <v>536</v>
      </c>
      <c r="I14">
        <v>2024</v>
      </c>
      <c r="J14">
        <v>36.299999999999997</v>
      </c>
      <c r="K14">
        <v>181.5</v>
      </c>
      <c r="M14" t="s">
        <v>599</v>
      </c>
      <c r="N14">
        <v>370301</v>
      </c>
      <c r="R14" s="66" t="s">
        <v>586</v>
      </c>
      <c r="S14" s="69">
        <v>37</v>
      </c>
    </row>
    <row r="15" spans="1:19" x14ac:dyDescent="0.25">
      <c r="A15" s="62">
        <v>45293</v>
      </c>
      <c r="B15" t="s">
        <v>500</v>
      </c>
      <c r="C15">
        <v>222112</v>
      </c>
      <c r="D15">
        <v>3</v>
      </c>
      <c r="E15">
        <v>45000</v>
      </c>
      <c r="F15">
        <v>1140538</v>
      </c>
      <c r="G15">
        <v>1</v>
      </c>
      <c r="H15" t="s">
        <v>536</v>
      </c>
      <c r="I15">
        <v>2024</v>
      </c>
      <c r="J15">
        <v>48.99</v>
      </c>
      <c r="K15">
        <v>146.97</v>
      </c>
      <c r="M15" t="s">
        <v>599</v>
      </c>
      <c r="N15">
        <v>370301</v>
      </c>
      <c r="R15" s="66" t="s">
        <v>571</v>
      </c>
      <c r="S15" s="69">
        <v>105</v>
      </c>
    </row>
    <row r="16" spans="1:19" x14ac:dyDescent="0.25">
      <c r="A16" s="62">
        <v>45293</v>
      </c>
      <c r="B16" t="s">
        <v>619</v>
      </c>
      <c r="C16" t="s">
        <v>750</v>
      </c>
      <c r="D16">
        <v>5</v>
      </c>
      <c r="E16">
        <v>44043</v>
      </c>
      <c r="F16">
        <v>1116767</v>
      </c>
      <c r="G16">
        <v>1</v>
      </c>
      <c r="H16" t="s">
        <v>536</v>
      </c>
      <c r="I16">
        <v>2024</v>
      </c>
      <c r="J16">
        <v>169</v>
      </c>
      <c r="K16">
        <v>845</v>
      </c>
      <c r="M16" t="s">
        <v>599</v>
      </c>
      <c r="N16">
        <v>378721</v>
      </c>
      <c r="R16" s="66" t="s">
        <v>542</v>
      </c>
      <c r="S16" s="69">
        <v>599</v>
      </c>
    </row>
    <row r="17" spans="1:19" x14ac:dyDescent="0.25">
      <c r="A17" s="62">
        <v>45293</v>
      </c>
      <c r="B17" t="s">
        <v>499</v>
      </c>
      <c r="C17">
        <v>80092</v>
      </c>
      <c r="D17">
        <v>2</v>
      </c>
      <c r="E17">
        <v>31619</v>
      </c>
      <c r="F17">
        <v>805911</v>
      </c>
      <c r="G17">
        <v>1</v>
      </c>
      <c r="H17" t="s">
        <v>536</v>
      </c>
      <c r="I17">
        <v>2024</v>
      </c>
      <c r="J17">
        <v>253.68</v>
      </c>
      <c r="K17">
        <v>507.36</v>
      </c>
      <c r="M17" t="s">
        <v>598</v>
      </c>
      <c r="N17">
        <v>372322</v>
      </c>
      <c r="R17" s="66" t="s">
        <v>503</v>
      </c>
      <c r="S17" s="69">
        <v>118</v>
      </c>
    </row>
    <row r="18" spans="1:19" x14ac:dyDescent="0.25">
      <c r="A18" s="62">
        <v>45293</v>
      </c>
      <c r="B18" t="s">
        <v>519</v>
      </c>
      <c r="C18" t="s">
        <v>699</v>
      </c>
      <c r="D18">
        <v>4</v>
      </c>
      <c r="E18">
        <v>41030</v>
      </c>
      <c r="F18">
        <v>1045186</v>
      </c>
      <c r="G18">
        <v>1</v>
      </c>
      <c r="H18" t="s">
        <v>536</v>
      </c>
      <c r="I18">
        <v>2024</v>
      </c>
      <c r="J18">
        <v>15.6</v>
      </c>
      <c r="K18">
        <v>62.4</v>
      </c>
      <c r="M18" t="s">
        <v>599</v>
      </c>
      <c r="N18">
        <v>383627</v>
      </c>
      <c r="R18" s="66" t="s">
        <v>572</v>
      </c>
      <c r="S18" s="69">
        <v>160</v>
      </c>
    </row>
    <row r="19" spans="1:19" x14ac:dyDescent="0.25">
      <c r="A19" s="62">
        <v>45293</v>
      </c>
      <c r="B19" t="s">
        <v>523</v>
      </c>
      <c r="C19" t="s">
        <v>782</v>
      </c>
      <c r="D19">
        <v>6</v>
      </c>
      <c r="E19">
        <v>45004</v>
      </c>
      <c r="F19">
        <v>1140585</v>
      </c>
      <c r="G19">
        <v>1</v>
      </c>
      <c r="H19" t="s">
        <v>536</v>
      </c>
      <c r="I19">
        <v>2024</v>
      </c>
      <c r="J19">
        <v>436.32</v>
      </c>
      <c r="K19">
        <v>2617.92</v>
      </c>
      <c r="M19" t="s">
        <v>599</v>
      </c>
      <c r="N19">
        <v>319882</v>
      </c>
      <c r="R19" s="66" t="s">
        <v>754</v>
      </c>
      <c r="S19" s="69">
        <v>251</v>
      </c>
    </row>
    <row r="20" spans="1:19" x14ac:dyDescent="0.25">
      <c r="A20" s="62">
        <v>45293</v>
      </c>
      <c r="B20" t="s">
        <v>522</v>
      </c>
      <c r="C20" t="s">
        <v>749</v>
      </c>
      <c r="D20">
        <v>12</v>
      </c>
      <c r="E20">
        <v>43199</v>
      </c>
      <c r="F20">
        <v>1097460</v>
      </c>
      <c r="G20">
        <v>1</v>
      </c>
      <c r="H20" t="s">
        <v>536</v>
      </c>
      <c r="I20">
        <v>2024</v>
      </c>
      <c r="J20">
        <v>14.96</v>
      </c>
      <c r="K20">
        <v>179.52</v>
      </c>
      <c r="M20" t="s">
        <v>599</v>
      </c>
      <c r="N20">
        <v>386349</v>
      </c>
      <c r="R20" s="66" t="s">
        <v>507</v>
      </c>
      <c r="S20" s="69">
        <v>163</v>
      </c>
    </row>
    <row r="21" spans="1:19" x14ac:dyDescent="0.25">
      <c r="A21" s="62">
        <v>45293</v>
      </c>
      <c r="B21" t="s">
        <v>597</v>
      </c>
      <c r="C21" t="s">
        <v>775</v>
      </c>
      <c r="D21">
        <v>10</v>
      </c>
      <c r="E21">
        <v>43199</v>
      </c>
      <c r="F21">
        <v>1097460</v>
      </c>
      <c r="G21">
        <v>1</v>
      </c>
      <c r="H21" t="s">
        <v>536</v>
      </c>
      <c r="I21">
        <v>2024</v>
      </c>
      <c r="J21">
        <v>14.85</v>
      </c>
      <c r="K21">
        <v>148.5</v>
      </c>
      <c r="M21" t="s">
        <v>599</v>
      </c>
      <c r="N21">
        <v>386349</v>
      </c>
      <c r="R21" s="66" t="s">
        <v>518</v>
      </c>
      <c r="S21" s="69">
        <v>23</v>
      </c>
    </row>
    <row r="22" spans="1:19" x14ac:dyDescent="0.25">
      <c r="A22" s="62">
        <v>45293</v>
      </c>
      <c r="B22" t="s">
        <v>499</v>
      </c>
      <c r="C22">
        <v>80092</v>
      </c>
      <c r="D22">
        <v>3</v>
      </c>
      <c r="E22">
        <v>41833</v>
      </c>
      <c r="F22">
        <v>1064801</v>
      </c>
      <c r="G22">
        <v>1</v>
      </c>
      <c r="H22" t="s">
        <v>536</v>
      </c>
      <c r="I22">
        <v>2024</v>
      </c>
      <c r="J22">
        <v>253.68</v>
      </c>
      <c r="K22">
        <v>761.04</v>
      </c>
      <c r="M22" t="s">
        <v>599</v>
      </c>
      <c r="N22">
        <v>386593</v>
      </c>
      <c r="R22" s="66" t="s">
        <v>642</v>
      </c>
      <c r="S22" s="69">
        <v>42</v>
      </c>
    </row>
    <row r="23" spans="1:19" x14ac:dyDescent="0.25">
      <c r="A23" s="62">
        <v>45293</v>
      </c>
      <c r="B23" t="s">
        <v>498</v>
      </c>
      <c r="C23" t="s">
        <v>689</v>
      </c>
      <c r="D23">
        <v>3</v>
      </c>
      <c r="E23">
        <v>41003</v>
      </c>
      <c r="F23">
        <v>1044666</v>
      </c>
      <c r="G23">
        <v>1</v>
      </c>
      <c r="H23" t="s">
        <v>536</v>
      </c>
      <c r="I23">
        <v>2024</v>
      </c>
      <c r="J23">
        <v>707.59</v>
      </c>
      <c r="K23">
        <v>2122.77</v>
      </c>
      <c r="M23" t="s">
        <v>599</v>
      </c>
      <c r="N23">
        <v>376300</v>
      </c>
      <c r="R23" s="66" t="s">
        <v>582</v>
      </c>
      <c r="S23" s="69">
        <v>977</v>
      </c>
    </row>
    <row r="24" spans="1:19" x14ac:dyDescent="0.25">
      <c r="A24" s="62">
        <v>45293</v>
      </c>
      <c r="B24" t="s">
        <v>499</v>
      </c>
      <c r="C24">
        <v>80092</v>
      </c>
      <c r="D24">
        <v>3</v>
      </c>
      <c r="E24">
        <v>41003</v>
      </c>
      <c r="F24">
        <v>1044666</v>
      </c>
      <c r="G24">
        <v>1</v>
      </c>
      <c r="H24" t="s">
        <v>536</v>
      </c>
      <c r="I24">
        <v>2024</v>
      </c>
      <c r="J24">
        <v>253.68</v>
      </c>
      <c r="K24">
        <v>761.04</v>
      </c>
      <c r="M24" t="s">
        <v>599</v>
      </c>
      <c r="N24">
        <v>376300</v>
      </c>
      <c r="R24" s="66" t="s">
        <v>564</v>
      </c>
      <c r="S24" s="69">
        <v>23</v>
      </c>
    </row>
    <row r="25" spans="1:19" x14ac:dyDescent="0.25">
      <c r="A25" s="62">
        <v>45293</v>
      </c>
      <c r="B25" t="s">
        <v>506</v>
      </c>
      <c r="C25" t="s">
        <v>773</v>
      </c>
      <c r="D25">
        <v>3</v>
      </c>
      <c r="E25">
        <v>45005</v>
      </c>
      <c r="F25">
        <v>1140608</v>
      </c>
      <c r="G25">
        <v>1</v>
      </c>
      <c r="H25" t="s">
        <v>536</v>
      </c>
      <c r="I25">
        <v>2024</v>
      </c>
      <c r="J25">
        <v>353.82</v>
      </c>
      <c r="K25">
        <v>1061.46</v>
      </c>
      <c r="M25" t="s">
        <v>599</v>
      </c>
      <c r="N25">
        <v>365266</v>
      </c>
      <c r="R25" s="66" t="s">
        <v>540</v>
      </c>
      <c r="S25" s="69">
        <v>1047</v>
      </c>
    </row>
    <row r="26" spans="1:19" x14ac:dyDescent="0.25">
      <c r="A26" s="62">
        <v>45293</v>
      </c>
      <c r="B26" t="s">
        <v>500</v>
      </c>
      <c r="C26">
        <v>222112</v>
      </c>
      <c r="D26">
        <v>3</v>
      </c>
      <c r="E26">
        <v>45005</v>
      </c>
      <c r="F26">
        <v>1140608</v>
      </c>
      <c r="G26">
        <v>1</v>
      </c>
      <c r="H26" t="s">
        <v>536</v>
      </c>
      <c r="I26">
        <v>2024</v>
      </c>
      <c r="J26">
        <v>48.99</v>
      </c>
      <c r="K26">
        <v>146.97</v>
      </c>
      <c r="M26" t="s">
        <v>599</v>
      </c>
      <c r="N26">
        <v>365266</v>
      </c>
      <c r="R26" s="66" t="s">
        <v>661</v>
      </c>
      <c r="S26" s="69">
        <v>1</v>
      </c>
    </row>
    <row r="27" spans="1:19" x14ac:dyDescent="0.25">
      <c r="A27" s="62">
        <v>45293</v>
      </c>
      <c r="B27" t="s">
        <v>499</v>
      </c>
      <c r="C27">
        <v>80092</v>
      </c>
      <c r="D27">
        <v>3</v>
      </c>
      <c r="E27">
        <v>45005</v>
      </c>
      <c r="F27">
        <v>1140608</v>
      </c>
      <c r="G27">
        <v>1</v>
      </c>
      <c r="H27" t="s">
        <v>536</v>
      </c>
      <c r="I27">
        <v>2024</v>
      </c>
      <c r="J27">
        <v>253.68</v>
      </c>
      <c r="K27">
        <v>761.04</v>
      </c>
      <c r="M27" t="s">
        <v>599</v>
      </c>
      <c r="N27">
        <v>365266</v>
      </c>
      <c r="R27" s="66" t="s">
        <v>1391</v>
      </c>
      <c r="S27" s="69">
        <v>0</v>
      </c>
    </row>
    <row r="28" spans="1:19" x14ac:dyDescent="0.25">
      <c r="A28" s="62">
        <v>45293</v>
      </c>
      <c r="B28" t="s">
        <v>521</v>
      </c>
      <c r="C28">
        <v>11921</v>
      </c>
      <c r="D28">
        <v>3</v>
      </c>
      <c r="E28">
        <v>45005</v>
      </c>
      <c r="F28">
        <v>1140608</v>
      </c>
      <c r="G28">
        <v>1</v>
      </c>
      <c r="H28" t="s">
        <v>536</v>
      </c>
      <c r="I28">
        <v>2024</v>
      </c>
      <c r="J28">
        <v>14.55</v>
      </c>
      <c r="K28">
        <v>43.650000000000006</v>
      </c>
      <c r="M28" t="s">
        <v>599</v>
      </c>
      <c r="N28">
        <v>365266</v>
      </c>
      <c r="R28" s="66" t="s">
        <v>898</v>
      </c>
      <c r="S28" s="69">
        <v>2</v>
      </c>
    </row>
    <row r="29" spans="1:19" x14ac:dyDescent="0.25">
      <c r="A29" s="62">
        <v>45293</v>
      </c>
      <c r="B29" t="s">
        <v>561</v>
      </c>
      <c r="C29">
        <v>23050106</v>
      </c>
      <c r="D29">
        <v>2</v>
      </c>
      <c r="E29">
        <v>30547</v>
      </c>
      <c r="F29">
        <v>777089</v>
      </c>
      <c r="G29">
        <v>1</v>
      </c>
      <c r="H29" t="s">
        <v>536</v>
      </c>
      <c r="I29">
        <v>2024</v>
      </c>
      <c r="J29">
        <v>129.66</v>
      </c>
      <c r="K29">
        <v>259.32</v>
      </c>
      <c r="M29" t="s">
        <v>599</v>
      </c>
      <c r="N29">
        <v>276623</v>
      </c>
      <c r="R29" s="66" t="s">
        <v>1174</v>
      </c>
      <c r="S29" s="69">
        <v>1</v>
      </c>
    </row>
    <row r="30" spans="1:19" x14ac:dyDescent="0.25">
      <c r="A30" s="62">
        <v>45293</v>
      </c>
      <c r="B30" t="s">
        <v>653</v>
      </c>
      <c r="C30">
        <v>8291</v>
      </c>
      <c r="D30">
        <v>2</v>
      </c>
      <c r="E30">
        <v>45012</v>
      </c>
      <c r="F30">
        <v>1140670</v>
      </c>
      <c r="G30">
        <v>1</v>
      </c>
      <c r="H30" t="s">
        <v>536</v>
      </c>
      <c r="I30">
        <v>2024</v>
      </c>
      <c r="J30">
        <v>182.48</v>
      </c>
      <c r="K30">
        <v>364.96</v>
      </c>
      <c r="M30" t="s">
        <v>598</v>
      </c>
      <c r="N30">
        <v>277070</v>
      </c>
      <c r="R30" s="66" t="s">
        <v>581</v>
      </c>
      <c r="S30" s="69">
        <v>289</v>
      </c>
    </row>
    <row r="31" spans="1:19" x14ac:dyDescent="0.25">
      <c r="A31" s="62">
        <v>45293</v>
      </c>
      <c r="B31" t="s">
        <v>519</v>
      </c>
      <c r="C31" t="s">
        <v>699</v>
      </c>
      <c r="D31">
        <v>3</v>
      </c>
      <c r="E31">
        <v>45010</v>
      </c>
      <c r="G31">
        <v>1</v>
      </c>
      <c r="H31" t="s">
        <v>536</v>
      </c>
      <c r="I31">
        <v>2024</v>
      </c>
      <c r="J31">
        <v>15.6</v>
      </c>
      <c r="K31">
        <v>46.8</v>
      </c>
      <c r="L31" t="s">
        <v>662</v>
      </c>
      <c r="M31" t="s">
        <v>599</v>
      </c>
      <c r="N31">
        <v>388125</v>
      </c>
      <c r="R31" s="66" t="s">
        <v>548</v>
      </c>
      <c r="S31" s="69">
        <v>949</v>
      </c>
    </row>
    <row r="32" spans="1:19" x14ac:dyDescent="0.25">
      <c r="A32" s="62">
        <v>45293</v>
      </c>
      <c r="B32" t="s">
        <v>499</v>
      </c>
      <c r="C32">
        <v>80092</v>
      </c>
      <c r="D32">
        <v>3</v>
      </c>
      <c r="E32">
        <v>45010</v>
      </c>
      <c r="G32">
        <v>1</v>
      </c>
      <c r="H32" t="s">
        <v>536</v>
      </c>
      <c r="I32">
        <v>2024</v>
      </c>
      <c r="J32">
        <v>253.68</v>
      </c>
      <c r="K32">
        <v>761.04</v>
      </c>
      <c r="L32" t="s">
        <v>662</v>
      </c>
      <c r="M32" t="s">
        <v>599</v>
      </c>
      <c r="N32">
        <v>388125</v>
      </c>
      <c r="R32" s="66" t="s">
        <v>566</v>
      </c>
      <c r="S32" s="69">
        <v>86</v>
      </c>
    </row>
    <row r="33" spans="1:19" x14ac:dyDescent="0.25">
      <c r="A33" s="62">
        <v>45293</v>
      </c>
      <c r="B33" t="s">
        <v>543</v>
      </c>
      <c r="C33">
        <v>6057680</v>
      </c>
      <c r="D33">
        <v>5</v>
      </c>
      <c r="E33">
        <v>45008</v>
      </c>
      <c r="F33">
        <v>1140631</v>
      </c>
      <c r="G33">
        <v>1</v>
      </c>
      <c r="H33" t="s">
        <v>536</v>
      </c>
      <c r="I33">
        <v>2024</v>
      </c>
      <c r="J33">
        <v>122.06</v>
      </c>
      <c r="K33">
        <v>610.29999999999995</v>
      </c>
      <c r="M33" t="s">
        <v>599</v>
      </c>
      <c r="N33">
        <v>365217</v>
      </c>
      <c r="R33" s="66" t="s">
        <v>557</v>
      </c>
      <c r="S33" s="69">
        <v>35</v>
      </c>
    </row>
    <row r="34" spans="1:19" x14ac:dyDescent="0.25">
      <c r="A34" s="62">
        <v>45293</v>
      </c>
      <c r="B34" t="s">
        <v>543</v>
      </c>
      <c r="C34">
        <v>6069756</v>
      </c>
      <c r="D34">
        <v>2</v>
      </c>
      <c r="E34">
        <v>45008</v>
      </c>
      <c r="F34">
        <v>1140631</v>
      </c>
      <c r="G34">
        <v>1</v>
      </c>
      <c r="H34" t="s">
        <v>536</v>
      </c>
      <c r="I34">
        <v>2024</v>
      </c>
      <c r="J34">
        <v>130.16</v>
      </c>
      <c r="K34">
        <v>260.32</v>
      </c>
      <c r="M34" t="s">
        <v>599</v>
      </c>
      <c r="N34">
        <v>365217</v>
      </c>
      <c r="R34" s="66" t="s">
        <v>720</v>
      </c>
      <c r="S34" s="69">
        <v>8</v>
      </c>
    </row>
    <row r="35" spans="1:19" x14ac:dyDescent="0.25">
      <c r="A35" s="62">
        <v>45293</v>
      </c>
      <c r="B35" t="s">
        <v>550</v>
      </c>
      <c r="C35">
        <v>237434</v>
      </c>
      <c r="D35">
        <v>5</v>
      </c>
      <c r="E35">
        <v>45013</v>
      </c>
      <c r="F35">
        <v>1140688</v>
      </c>
      <c r="G35">
        <v>1</v>
      </c>
      <c r="H35" t="s">
        <v>536</v>
      </c>
      <c r="I35">
        <v>2024</v>
      </c>
      <c r="J35">
        <v>176.67</v>
      </c>
      <c r="K35">
        <v>883.34999999999991</v>
      </c>
      <c r="M35" t="s">
        <v>599</v>
      </c>
      <c r="N35">
        <v>378121</v>
      </c>
      <c r="R35" s="66" t="s">
        <v>554</v>
      </c>
      <c r="S35" s="69">
        <v>75</v>
      </c>
    </row>
    <row r="36" spans="1:19" x14ac:dyDescent="0.25">
      <c r="A36" s="62">
        <v>45293</v>
      </c>
      <c r="B36" t="s">
        <v>540</v>
      </c>
      <c r="C36" t="s">
        <v>742</v>
      </c>
      <c r="D36">
        <v>6</v>
      </c>
      <c r="E36">
        <v>45013</v>
      </c>
      <c r="F36">
        <v>1140688</v>
      </c>
      <c r="G36">
        <v>1</v>
      </c>
      <c r="H36" t="s">
        <v>536</v>
      </c>
      <c r="I36">
        <v>2024</v>
      </c>
      <c r="J36">
        <v>36.299999999999997</v>
      </c>
      <c r="K36">
        <v>217.79999999999998</v>
      </c>
      <c r="M36" t="s">
        <v>599</v>
      </c>
      <c r="N36">
        <v>378121</v>
      </c>
      <c r="R36" s="66" t="s">
        <v>578</v>
      </c>
      <c r="S36" s="69">
        <v>10</v>
      </c>
    </row>
    <row r="37" spans="1:19" x14ac:dyDescent="0.25">
      <c r="A37" s="62">
        <v>45293</v>
      </c>
      <c r="B37" t="s">
        <v>545</v>
      </c>
      <c r="C37">
        <v>221803</v>
      </c>
      <c r="D37">
        <v>5</v>
      </c>
      <c r="E37">
        <v>45011</v>
      </c>
      <c r="F37">
        <v>1140660</v>
      </c>
      <c r="G37">
        <v>1</v>
      </c>
      <c r="H37" t="s">
        <v>536</v>
      </c>
      <c r="I37">
        <v>2024</v>
      </c>
      <c r="J37">
        <v>15.8</v>
      </c>
      <c r="K37">
        <v>79</v>
      </c>
      <c r="M37" t="s">
        <v>599</v>
      </c>
      <c r="N37">
        <v>384741</v>
      </c>
      <c r="R37" s="66" t="s">
        <v>562</v>
      </c>
      <c r="S37" s="69">
        <v>205</v>
      </c>
    </row>
    <row r="38" spans="1:19" x14ac:dyDescent="0.25">
      <c r="A38" s="62">
        <v>45293</v>
      </c>
      <c r="B38" t="s">
        <v>540</v>
      </c>
      <c r="C38" t="s">
        <v>742</v>
      </c>
      <c r="D38">
        <v>1</v>
      </c>
      <c r="E38">
        <v>45011</v>
      </c>
      <c r="F38">
        <v>1140660</v>
      </c>
      <c r="G38">
        <v>1</v>
      </c>
      <c r="H38" t="s">
        <v>536</v>
      </c>
      <c r="I38">
        <v>2024</v>
      </c>
      <c r="J38">
        <v>36.299999999999997</v>
      </c>
      <c r="K38">
        <v>36.299999999999997</v>
      </c>
      <c r="M38" t="s">
        <v>599</v>
      </c>
      <c r="N38">
        <v>384741</v>
      </c>
      <c r="R38" s="66" t="s">
        <v>623</v>
      </c>
      <c r="S38" s="69">
        <v>17</v>
      </c>
    </row>
    <row r="39" spans="1:19" x14ac:dyDescent="0.25">
      <c r="A39" s="62">
        <v>45293</v>
      </c>
      <c r="B39" t="s">
        <v>540</v>
      </c>
      <c r="C39" t="s">
        <v>742</v>
      </c>
      <c r="D39">
        <v>5</v>
      </c>
      <c r="E39">
        <v>45003</v>
      </c>
      <c r="F39">
        <v>1140574</v>
      </c>
      <c r="G39">
        <v>1</v>
      </c>
      <c r="H39" t="s">
        <v>536</v>
      </c>
      <c r="I39">
        <v>2024</v>
      </c>
      <c r="J39">
        <v>36.299999999999997</v>
      </c>
      <c r="K39">
        <v>181.5</v>
      </c>
      <c r="M39" t="s">
        <v>599</v>
      </c>
      <c r="N39">
        <v>283557</v>
      </c>
      <c r="R39" s="66" t="s">
        <v>555</v>
      </c>
      <c r="S39" s="69">
        <v>192</v>
      </c>
    </row>
    <row r="40" spans="1:19" x14ac:dyDescent="0.25">
      <c r="A40" s="62">
        <v>45293</v>
      </c>
      <c r="B40" t="s">
        <v>543</v>
      </c>
      <c r="C40">
        <v>6057680</v>
      </c>
      <c r="D40">
        <v>5</v>
      </c>
      <c r="E40">
        <v>45003</v>
      </c>
      <c r="F40">
        <v>1140574</v>
      </c>
      <c r="G40">
        <v>1</v>
      </c>
      <c r="H40" t="s">
        <v>536</v>
      </c>
      <c r="I40">
        <v>2024</v>
      </c>
      <c r="J40">
        <v>122.06</v>
      </c>
      <c r="K40">
        <v>610.29999999999995</v>
      </c>
      <c r="M40" t="s">
        <v>599</v>
      </c>
      <c r="N40">
        <v>283557</v>
      </c>
      <c r="R40" s="66" t="s">
        <v>646</v>
      </c>
      <c r="S40" s="69">
        <v>41</v>
      </c>
    </row>
    <row r="41" spans="1:19" x14ac:dyDescent="0.25">
      <c r="A41" s="62">
        <v>45293</v>
      </c>
      <c r="B41" t="s">
        <v>543</v>
      </c>
      <c r="C41">
        <v>6069756</v>
      </c>
      <c r="D41">
        <v>2</v>
      </c>
      <c r="E41">
        <v>45003</v>
      </c>
      <c r="F41">
        <v>1140574</v>
      </c>
      <c r="G41">
        <v>1</v>
      </c>
      <c r="H41" t="s">
        <v>536</v>
      </c>
      <c r="I41">
        <v>2024</v>
      </c>
      <c r="J41">
        <v>130.16</v>
      </c>
      <c r="K41">
        <v>260.32</v>
      </c>
      <c r="M41" t="s">
        <v>599</v>
      </c>
      <c r="N41">
        <v>283557</v>
      </c>
      <c r="R41" s="66" t="s">
        <v>553</v>
      </c>
      <c r="S41" s="69">
        <v>68</v>
      </c>
    </row>
    <row r="42" spans="1:19" x14ac:dyDescent="0.25">
      <c r="A42" s="62">
        <v>45293</v>
      </c>
      <c r="B42" t="s">
        <v>500</v>
      </c>
      <c r="C42">
        <v>222112</v>
      </c>
      <c r="D42">
        <v>3</v>
      </c>
      <c r="E42">
        <v>45006</v>
      </c>
      <c r="F42">
        <v>1140611</v>
      </c>
      <c r="G42">
        <v>1</v>
      </c>
      <c r="H42" t="s">
        <v>536</v>
      </c>
      <c r="I42">
        <v>2024</v>
      </c>
      <c r="J42">
        <v>48.99</v>
      </c>
      <c r="K42">
        <v>146.97</v>
      </c>
      <c r="M42" t="s">
        <v>598</v>
      </c>
      <c r="N42">
        <v>234161</v>
      </c>
      <c r="R42" s="66" t="s">
        <v>569</v>
      </c>
      <c r="S42" s="69">
        <v>3</v>
      </c>
    </row>
    <row r="43" spans="1:19" x14ac:dyDescent="0.25">
      <c r="A43" s="62">
        <v>45293</v>
      </c>
      <c r="B43" t="s">
        <v>522</v>
      </c>
      <c r="C43" t="s">
        <v>749</v>
      </c>
      <c r="D43">
        <v>8</v>
      </c>
      <c r="E43">
        <v>45018</v>
      </c>
      <c r="F43">
        <v>1140753</v>
      </c>
      <c r="G43">
        <v>1</v>
      </c>
      <c r="H43" t="s">
        <v>536</v>
      </c>
      <c r="I43">
        <v>2024</v>
      </c>
      <c r="J43">
        <v>14.96</v>
      </c>
      <c r="K43">
        <v>119.68</v>
      </c>
      <c r="M43" t="s">
        <v>599</v>
      </c>
      <c r="N43">
        <v>287716</v>
      </c>
      <c r="R43" s="66" t="s">
        <v>658</v>
      </c>
      <c r="S43" s="69">
        <v>5</v>
      </c>
    </row>
    <row r="44" spans="1:19" x14ac:dyDescent="0.25">
      <c r="A44" s="62">
        <v>45293</v>
      </c>
      <c r="B44" t="s">
        <v>548</v>
      </c>
      <c r="C44" t="s">
        <v>786</v>
      </c>
      <c r="D44">
        <v>2</v>
      </c>
      <c r="E44">
        <v>45018</v>
      </c>
      <c r="F44">
        <v>1140753</v>
      </c>
      <c r="G44">
        <v>1</v>
      </c>
      <c r="H44" t="s">
        <v>536</v>
      </c>
      <c r="I44">
        <v>2024</v>
      </c>
      <c r="J44">
        <v>25.47</v>
      </c>
      <c r="K44">
        <v>50.94</v>
      </c>
      <c r="M44" t="s">
        <v>599</v>
      </c>
      <c r="N44">
        <v>287716</v>
      </c>
      <c r="R44" s="66" t="s">
        <v>666</v>
      </c>
      <c r="S44" s="69">
        <v>7</v>
      </c>
    </row>
    <row r="45" spans="1:19" x14ac:dyDescent="0.25">
      <c r="A45" s="62">
        <v>45293</v>
      </c>
      <c r="B45" t="s">
        <v>638</v>
      </c>
      <c r="C45" t="s">
        <v>752</v>
      </c>
      <c r="D45">
        <v>8</v>
      </c>
      <c r="E45">
        <v>45018</v>
      </c>
      <c r="F45">
        <v>1140753</v>
      </c>
      <c r="G45">
        <v>1</v>
      </c>
      <c r="H45" t="s">
        <v>536</v>
      </c>
      <c r="I45">
        <v>2024</v>
      </c>
      <c r="J45">
        <v>175.97</v>
      </c>
      <c r="K45">
        <v>1407.76</v>
      </c>
      <c r="M45" t="s">
        <v>599</v>
      </c>
      <c r="N45">
        <v>287716</v>
      </c>
      <c r="R45" s="66" t="s">
        <v>612</v>
      </c>
      <c r="S45" s="69">
        <v>17</v>
      </c>
    </row>
    <row r="46" spans="1:19" x14ac:dyDescent="0.25">
      <c r="A46" s="62">
        <v>45293</v>
      </c>
      <c r="B46" t="s">
        <v>521</v>
      </c>
      <c r="C46">
        <v>11921</v>
      </c>
      <c r="D46">
        <v>4</v>
      </c>
      <c r="E46">
        <v>45018</v>
      </c>
      <c r="F46">
        <v>1140753</v>
      </c>
      <c r="G46">
        <v>1</v>
      </c>
      <c r="H46" t="s">
        <v>536</v>
      </c>
      <c r="I46">
        <v>2024</v>
      </c>
      <c r="J46">
        <v>14.55</v>
      </c>
      <c r="K46">
        <v>58.2</v>
      </c>
      <c r="M46" t="s">
        <v>599</v>
      </c>
      <c r="N46">
        <v>287716</v>
      </c>
      <c r="R46" s="66" t="s">
        <v>739</v>
      </c>
      <c r="S46" s="69">
        <v>6</v>
      </c>
    </row>
    <row r="47" spans="1:19" x14ac:dyDescent="0.25">
      <c r="A47" s="62">
        <v>45293</v>
      </c>
      <c r="B47" t="s">
        <v>499</v>
      </c>
      <c r="C47">
        <v>80092</v>
      </c>
      <c r="D47">
        <v>3</v>
      </c>
      <c r="E47">
        <v>45018</v>
      </c>
      <c r="F47">
        <v>1140753</v>
      </c>
      <c r="G47">
        <v>1</v>
      </c>
      <c r="H47" t="s">
        <v>536</v>
      </c>
      <c r="I47">
        <v>2024</v>
      </c>
      <c r="J47">
        <v>253.68</v>
      </c>
      <c r="K47">
        <v>761.04</v>
      </c>
      <c r="L47" t="s">
        <v>662</v>
      </c>
      <c r="M47" t="s">
        <v>599</v>
      </c>
      <c r="N47">
        <v>287716</v>
      </c>
      <c r="R47" s="66" t="s">
        <v>944</v>
      </c>
      <c r="S47" s="69">
        <v>6</v>
      </c>
    </row>
    <row r="48" spans="1:19" x14ac:dyDescent="0.25">
      <c r="A48" s="62">
        <v>45293</v>
      </c>
      <c r="B48" t="s">
        <v>499</v>
      </c>
      <c r="C48">
        <v>80092</v>
      </c>
      <c r="D48">
        <v>3</v>
      </c>
      <c r="E48">
        <v>45014</v>
      </c>
      <c r="F48">
        <v>1140710</v>
      </c>
      <c r="G48">
        <v>1</v>
      </c>
      <c r="H48" t="s">
        <v>536</v>
      </c>
      <c r="I48">
        <v>2024</v>
      </c>
      <c r="J48">
        <v>253.68</v>
      </c>
      <c r="K48">
        <v>761.04</v>
      </c>
      <c r="M48" t="s">
        <v>599</v>
      </c>
      <c r="N48">
        <v>373028</v>
      </c>
      <c r="R48" s="66" t="s">
        <v>735</v>
      </c>
      <c r="S48" s="69">
        <v>4</v>
      </c>
    </row>
    <row r="49" spans="1:19" x14ac:dyDescent="0.25">
      <c r="A49" s="62">
        <v>45293</v>
      </c>
      <c r="B49" t="s">
        <v>521</v>
      </c>
      <c r="C49">
        <v>11921</v>
      </c>
      <c r="D49">
        <v>4</v>
      </c>
      <c r="E49">
        <v>45014</v>
      </c>
      <c r="F49">
        <v>1140710</v>
      </c>
      <c r="G49">
        <v>1</v>
      </c>
      <c r="H49" t="s">
        <v>536</v>
      </c>
      <c r="I49">
        <v>2024</v>
      </c>
      <c r="J49">
        <v>14.55</v>
      </c>
      <c r="K49">
        <v>58.2</v>
      </c>
      <c r="M49" t="s">
        <v>599</v>
      </c>
      <c r="N49">
        <v>373028</v>
      </c>
      <c r="R49" s="66" t="s">
        <v>2235</v>
      </c>
      <c r="S49" s="69">
        <v>2</v>
      </c>
    </row>
    <row r="50" spans="1:19" x14ac:dyDescent="0.25">
      <c r="A50" s="62">
        <v>45293</v>
      </c>
      <c r="B50" t="s">
        <v>523</v>
      </c>
      <c r="C50" t="s">
        <v>782</v>
      </c>
      <c r="D50">
        <v>6</v>
      </c>
      <c r="E50">
        <v>45019</v>
      </c>
      <c r="F50">
        <v>1140757</v>
      </c>
      <c r="G50">
        <v>1</v>
      </c>
      <c r="H50" t="s">
        <v>536</v>
      </c>
      <c r="I50">
        <v>2024</v>
      </c>
      <c r="J50">
        <v>436.32</v>
      </c>
      <c r="K50">
        <v>2617.92</v>
      </c>
      <c r="M50" t="s">
        <v>599</v>
      </c>
      <c r="N50">
        <v>379651</v>
      </c>
      <c r="R50" s="66" t="s">
        <v>2238</v>
      </c>
      <c r="S50" s="69">
        <v>10</v>
      </c>
    </row>
    <row r="51" spans="1:19" x14ac:dyDescent="0.25">
      <c r="A51" s="62">
        <v>45293</v>
      </c>
      <c r="B51" t="s">
        <v>548</v>
      </c>
      <c r="C51" t="s">
        <v>786</v>
      </c>
      <c r="D51">
        <v>2</v>
      </c>
      <c r="E51">
        <v>45019</v>
      </c>
      <c r="F51">
        <v>1140757</v>
      </c>
      <c r="G51">
        <v>1</v>
      </c>
      <c r="H51" t="s">
        <v>536</v>
      </c>
      <c r="I51">
        <v>2024</v>
      </c>
      <c r="J51">
        <v>25.47</v>
      </c>
      <c r="K51">
        <v>50.94</v>
      </c>
      <c r="M51" t="s">
        <v>599</v>
      </c>
      <c r="N51">
        <v>379651</v>
      </c>
      <c r="R51" s="66" t="s">
        <v>558</v>
      </c>
      <c r="S51" s="69">
        <v>145</v>
      </c>
    </row>
    <row r="52" spans="1:19" x14ac:dyDescent="0.25">
      <c r="A52" s="62">
        <v>45293</v>
      </c>
      <c r="B52" t="s">
        <v>527</v>
      </c>
      <c r="C52" t="s">
        <v>703</v>
      </c>
      <c r="D52">
        <v>1</v>
      </c>
      <c r="E52">
        <v>44999</v>
      </c>
      <c r="G52">
        <v>1</v>
      </c>
      <c r="H52" t="s">
        <v>536</v>
      </c>
      <c r="I52">
        <v>2024</v>
      </c>
      <c r="J52">
        <v>66.66</v>
      </c>
      <c r="K52">
        <v>66.66</v>
      </c>
      <c r="L52" t="s">
        <v>662</v>
      </c>
      <c r="M52" t="s">
        <v>599</v>
      </c>
      <c r="N52">
        <v>388274</v>
      </c>
      <c r="R52" s="66" t="s">
        <v>626</v>
      </c>
      <c r="S52" s="69">
        <v>19</v>
      </c>
    </row>
    <row r="53" spans="1:19" x14ac:dyDescent="0.25">
      <c r="A53" s="62">
        <v>45293</v>
      </c>
      <c r="B53" t="s">
        <v>499</v>
      </c>
      <c r="C53">
        <v>80092</v>
      </c>
      <c r="D53">
        <v>3</v>
      </c>
      <c r="E53">
        <v>45015</v>
      </c>
      <c r="F53">
        <v>1140725</v>
      </c>
      <c r="G53">
        <v>1</v>
      </c>
      <c r="H53" t="s">
        <v>536</v>
      </c>
      <c r="I53">
        <v>2024</v>
      </c>
      <c r="J53">
        <v>253.68</v>
      </c>
      <c r="K53">
        <v>761.04</v>
      </c>
      <c r="M53" t="s">
        <v>599</v>
      </c>
      <c r="N53">
        <v>383068</v>
      </c>
      <c r="R53" s="66" t="s">
        <v>819</v>
      </c>
      <c r="S53" s="69">
        <v>13</v>
      </c>
    </row>
    <row r="54" spans="1:19" x14ac:dyDescent="0.25">
      <c r="A54" s="62">
        <v>45293</v>
      </c>
      <c r="B54" t="s">
        <v>500</v>
      </c>
      <c r="C54">
        <v>222112</v>
      </c>
      <c r="D54">
        <v>3</v>
      </c>
      <c r="E54">
        <v>45015</v>
      </c>
      <c r="F54">
        <v>1140725</v>
      </c>
      <c r="G54">
        <v>1</v>
      </c>
      <c r="H54" t="s">
        <v>536</v>
      </c>
      <c r="I54">
        <v>2024</v>
      </c>
      <c r="J54">
        <v>48.99</v>
      </c>
      <c r="K54">
        <v>146.97</v>
      </c>
      <c r="M54" t="s">
        <v>599</v>
      </c>
      <c r="N54">
        <v>383068</v>
      </c>
      <c r="R54" s="66" t="s">
        <v>604</v>
      </c>
      <c r="S54" s="69">
        <v>4</v>
      </c>
    </row>
    <row r="55" spans="1:19" x14ac:dyDescent="0.25">
      <c r="A55" s="62">
        <v>45293</v>
      </c>
      <c r="B55" t="s">
        <v>498</v>
      </c>
      <c r="C55" t="s">
        <v>689</v>
      </c>
      <c r="D55">
        <v>6</v>
      </c>
      <c r="E55">
        <v>45015</v>
      </c>
      <c r="F55">
        <v>1140725</v>
      </c>
      <c r="G55">
        <v>1</v>
      </c>
      <c r="H55" t="s">
        <v>536</v>
      </c>
      <c r="I55">
        <v>2024</v>
      </c>
      <c r="J55">
        <v>707.59</v>
      </c>
      <c r="K55">
        <v>4245.54</v>
      </c>
      <c r="M55" t="s">
        <v>599</v>
      </c>
      <c r="N55">
        <v>383068</v>
      </c>
      <c r="R55" s="66" t="s">
        <v>716</v>
      </c>
      <c r="S55" s="69">
        <v>31</v>
      </c>
    </row>
    <row r="56" spans="1:19" x14ac:dyDescent="0.25">
      <c r="A56" s="62">
        <v>45293</v>
      </c>
      <c r="B56" t="s">
        <v>499</v>
      </c>
      <c r="C56">
        <v>80092</v>
      </c>
      <c r="D56">
        <v>4</v>
      </c>
      <c r="E56">
        <v>36658</v>
      </c>
      <c r="F56">
        <v>933618</v>
      </c>
      <c r="G56">
        <v>1</v>
      </c>
      <c r="H56" t="s">
        <v>536</v>
      </c>
      <c r="I56">
        <v>2024</v>
      </c>
      <c r="J56">
        <v>253.68</v>
      </c>
      <c r="K56">
        <v>1014.72</v>
      </c>
      <c r="M56" t="s">
        <v>599</v>
      </c>
      <c r="N56">
        <v>385208</v>
      </c>
      <c r="R56" s="66" t="s">
        <v>868</v>
      </c>
      <c r="S56" s="69">
        <v>42</v>
      </c>
    </row>
    <row r="57" spans="1:19" x14ac:dyDescent="0.25">
      <c r="A57" s="62">
        <v>45293</v>
      </c>
      <c r="B57" t="s">
        <v>521</v>
      </c>
      <c r="C57">
        <v>11921</v>
      </c>
      <c r="D57">
        <v>3</v>
      </c>
      <c r="E57">
        <v>45023</v>
      </c>
      <c r="F57">
        <v>1140821</v>
      </c>
      <c r="G57">
        <v>1</v>
      </c>
      <c r="H57" t="s">
        <v>536</v>
      </c>
      <c r="I57">
        <v>2024</v>
      </c>
      <c r="J57">
        <v>14.55</v>
      </c>
      <c r="K57">
        <v>43.650000000000006</v>
      </c>
      <c r="M57" t="s">
        <v>599</v>
      </c>
      <c r="N57">
        <v>344813</v>
      </c>
      <c r="R57" s="66" t="s">
        <v>610</v>
      </c>
      <c r="S57" s="69">
        <v>20</v>
      </c>
    </row>
    <row r="58" spans="1:19" x14ac:dyDescent="0.25">
      <c r="A58" s="62">
        <v>45293</v>
      </c>
      <c r="B58" t="s">
        <v>506</v>
      </c>
      <c r="C58" t="s">
        <v>773</v>
      </c>
      <c r="D58">
        <v>6</v>
      </c>
      <c r="E58">
        <v>45023</v>
      </c>
      <c r="F58">
        <v>1140821</v>
      </c>
      <c r="G58">
        <v>1</v>
      </c>
      <c r="H58" t="s">
        <v>536</v>
      </c>
      <c r="I58">
        <v>2024</v>
      </c>
      <c r="J58">
        <v>353.82</v>
      </c>
      <c r="K58">
        <v>2122.92</v>
      </c>
      <c r="M58" t="s">
        <v>599</v>
      </c>
      <c r="N58">
        <v>344813</v>
      </c>
      <c r="R58" s="66" t="s">
        <v>870</v>
      </c>
      <c r="S58" s="69">
        <v>12</v>
      </c>
    </row>
    <row r="59" spans="1:19" x14ac:dyDescent="0.25">
      <c r="A59" s="62">
        <v>45293</v>
      </c>
      <c r="B59" t="s">
        <v>499</v>
      </c>
      <c r="C59">
        <v>80092</v>
      </c>
      <c r="D59">
        <v>4</v>
      </c>
      <c r="E59">
        <v>45023</v>
      </c>
      <c r="F59">
        <v>1140821</v>
      </c>
      <c r="G59">
        <v>1</v>
      </c>
      <c r="H59" t="s">
        <v>536</v>
      </c>
      <c r="I59">
        <v>2024</v>
      </c>
      <c r="J59">
        <v>253.68</v>
      </c>
      <c r="K59">
        <v>1014.72</v>
      </c>
      <c r="L59" t="s">
        <v>662</v>
      </c>
      <c r="M59" t="s">
        <v>599</v>
      </c>
      <c r="N59">
        <v>344813</v>
      </c>
      <c r="R59" s="66" t="s">
        <v>713</v>
      </c>
      <c r="S59" s="69">
        <v>10</v>
      </c>
    </row>
    <row r="60" spans="1:19" x14ac:dyDescent="0.25">
      <c r="A60" s="62">
        <v>45293</v>
      </c>
      <c r="B60" t="s">
        <v>500</v>
      </c>
      <c r="C60">
        <v>222112</v>
      </c>
      <c r="D60">
        <v>3</v>
      </c>
      <c r="E60">
        <v>45023</v>
      </c>
      <c r="F60">
        <v>1140821</v>
      </c>
      <c r="G60">
        <v>1</v>
      </c>
      <c r="H60" t="s">
        <v>536</v>
      </c>
      <c r="I60">
        <v>2024</v>
      </c>
      <c r="J60">
        <v>48.99</v>
      </c>
      <c r="K60">
        <v>146.97</v>
      </c>
      <c r="M60" t="s">
        <v>599</v>
      </c>
      <c r="N60">
        <v>344813</v>
      </c>
      <c r="R60" s="66" t="s">
        <v>497</v>
      </c>
      <c r="S60" s="69">
        <v>212</v>
      </c>
    </row>
    <row r="61" spans="1:19" x14ac:dyDescent="0.25">
      <c r="A61" s="62">
        <v>45293</v>
      </c>
      <c r="B61" t="s">
        <v>582</v>
      </c>
      <c r="C61" t="s">
        <v>751</v>
      </c>
      <c r="D61">
        <v>3</v>
      </c>
      <c r="E61">
        <v>45021</v>
      </c>
      <c r="F61">
        <v>1140777</v>
      </c>
      <c r="G61">
        <v>1</v>
      </c>
      <c r="H61" t="s">
        <v>536</v>
      </c>
      <c r="I61">
        <v>2024</v>
      </c>
      <c r="J61">
        <v>35.450000000000003</v>
      </c>
      <c r="K61">
        <v>106.35000000000001</v>
      </c>
      <c r="M61" t="s">
        <v>599</v>
      </c>
      <c r="N61">
        <v>368890</v>
      </c>
      <c r="R61" s="66" t="s">
        <v>519</v>
      </c>
      <c r="S61" s="69">
        <v>261</v>
      </c>
    </row>
    <row r="62" spans="1:19" x14ac:dyDescent="0.25">
      <c r="A62" s="62">
        <v>45293</v>
      </c>
      <c r="B62" t="s">
        <v>540</v>
      </c>
      <c r="C62" t="s">
        <v>742</v>
      </c>
      <c r="D62">
        <v>6</v>
      </c>
      <c r="E62">
        <v>45022</v>
      </c>
      <c r="F62">
        <v>1140817</v>
      </c>
      <c r="G62">
        <v>1</v>
      </c>
      <c r="H62" t="s">
        <v>536</v>
      </c>
      <c r="I62">
        <v>2024</v>
      </c>
      <c r="J62">
        <v>36.299999999999997</v>
      </c>
      <c r="K62">
        <v>217.79999999999998</v>
      </c>
      <c r="M62" t="s">
        <v>598</v>
      </c>
      <c r="N62">
        <v>380787</v>
      </c>
      <c r="R62" s="66" t="s">
        <v>521</v>
      </c>
      <c r="S62" s="69">
        <v>3559</v>
      </c>
    </row>
    <row r="63" spans="1:19" x14ac:dyDescent="0.25">
      <c r="A63" s="62">
        <v>45293</v>
      </c>
      <c r="B63" t="s">
        <v>498</v>
      </c>
      <c r="C63" t="s">
        <v>689</v>
      </c>
      <c r="D63">
        <v>4</v>
      </c>
      <c r="E63">
        <v>45017</v>
      </c>
      <c r="G63">
        <v>1</v>
      </c>
      <c r="H63" t="s">
        <v>536</v>
      </c>
      <c r="I63">
        <v>2024</v>
      </c>
      <c r="J63">
        <v>707.59</v>
      </c>
      <c r="K63">
        <v>2830.36</v>
      </c>
      <c r="L63" t="s">
        <v>662</v>
      </c>
      <c r="M63" t="s">
        <v>599</v>
      </c>
      <c r="N63">
        <v>358001</v>
      </c>
      <c r="R63" s="66" t="s">
        <v>600</v>
      </c>
      <c r="S63" s="69">
        <v>64</v>
      </c>
    </row>
    <row r="64" spans="1:19" x14ac:dyDescent="0.25">
      <c r="A64" s="62">
        <v>45293</v>
      </c>
      <c r="B64" t="s">
        <v>499</v>
      </c>
      <c r="C64">
        <v>80092</v>
      </c>
      <c r="D64">
        <v>3</v>
      </c>
      <c r="E64">
        <v>45017</v>
      </c>
      <c r="G64">
        <v>1</v>
      </c>
      <c r="H64" t="s">
        <v>536</v>
      </c>
      <c r="I64">
        <v>2024</v>
      </c>
      <c r="J64">
        <v>253.68</v>
      </c>
      <c r="K64">
        <v>761.04</v>
      </c>
      <c r="L64" t="s">
        <v>662</v>
      </c>
      <c r="M64" t="s">
        <v>599</v>
      </c>
      <c r="N64">
        <v>358001</v>
      </c>
      <c r="R64" s="66" t="s">
        <v>601</v>
      </c>
      <c r="S64" s="69">
        <v>2</v>
      </c>
    </row>
    <row r="65" spans="1:19" x14ac:dyDescent="0.25">
      <c r="A65" s="62">
        <v>45293</v>
      </c>
      <c r="B65" t="s">
        <v>519</v>
      </c>
      <c r="C65" t="s">
        <v>699</v>
      </c>
      <c r="D65">
        <v>4</v>
      </c>
      <c r="E65">
        <v>45017</v>
      </c>
      <c r="G65">
        <v>1</v>
      </c>
      <c r="H65" t="s">
        <v>536</v>
      </c>
      <c r="I65">
        <v>2024</v>
      </c>
      <c r="J65">
        <v>15.6</v>
      </c>
      <c r="K65">
        <v>62.4</v>
      </c>
      <c r="L65" t="s">
        <v>662</v>
      </c>
      <c r="M65" t="s">
        <v>599</v>
      </c>
      <c r="N65">
        <v>358001</v>
      </c>
      <c r="R65" s="66" t="s">
        <v>546</v>
      </c>
      <c r="S65" s="69">
        <v>11</v>
      </c>
    </row>
    <row r="66" spans="1:19" x14ac:dyDescent="0.25">
      <c r="A66" s="62">
        <v>45293</v>
      </c>
      <c r="B66" t="s">
        <v>528</v>
      </c>
      <c r="C66" t="s">
        <v>698</v>
      </c>
      <c r="D66">
        <v>1</v>
      </c>
      <c r="E66">
        <v>45026</v>
      </c>
      <c r="F66">
        <v>1140915</v>
      </c>
      <c r="G66">
        <v>1</v>
      </c>
      <c r="H66" t="s">
        <v>536</v>
      </c>
      <c r="I66">
        <v>2024</v>
      </c>
      <c r="J66">
        <v>2791.75</v>
      </c>
      <c r="K66">
        <v>2791.75</v>
      </c>
      <c r="M66" t="s">
        <v>599</v>
      </c>
      <c r="N66">
        <v>290358</v>
      </c>
      <c r="R66" s="66" t="s">
        <v>633</v>
      </c>
      <c r="S66" s="69">
        <v>3</v>
      </c>
    </row>
    <row r="67" spans="1:19" x14ac:dyDescent="0.25">
      <c r="A67" s="62">
        <v>45293</v>
      </c>
      <c r="B67" t="s">
        <v>550</v>
      </c>
      <c r="C67">
        <v>237434</v>
      </c>
      <c r="D67">
        <v>2</v>
      </c>
      <c r="E67">
        <v>45026</v>
      </c>
      <c r="F67">
        <v>1140915</v>
      </c>
      <c r="G67">
        <v>1</v>
      </c>
      <c r="H67" t="s">
        <v>536</v>
      </c>
      <c r="I67">
        <v>2024</v>
      </c>
      <c r="J67">
        <v>176.67</v>
      </c>
      <c r="K67">
        <v>353.34</v>
      </c>
      <c r="M67" t="s">
        <v>599</v>
      </c>
      <c r="N67">
        <v>290358</v>
      </c>
      <c r="R67" s="66" t="s">
        <v>544</v>
      </c>
      <c r="S67" s="69">
        <v>464</v>
      </c>
    </row>
    <row r="68" spans="1:19" x14ac:dyDescent="0.25">
      <c r="A68" s="62">
        <v>45293</v>
      </c>
      <c r="B68" t="s">
        <v>508</v>
      </c>
      <c r="C68">
        <v>2030547</v>
      </c>
      <c r="D68">
        <v>3</v>
      </c>
      <c r="E68">
        <v>45026</v>
      </c>
      <c r="F68">
        <v>1140915</v>
      </c>
      <c r="G68">
        <v>1</v>
      </c>
      <c r="H68" t="s">
        <v>536</v>
      </c>
      <c r="I68">
        <v>2024</v>
      </c>
      <c r="J68">
        <v>20</v>
      </c>
      <c r="K68">
        <v>60</v>
      </c>
      <c r="M68" t="s">
        <v>599</v>
      </c>
      <c r="N68">
        <v>290358</v>
      </c>
      <c r="R68" s="66" t="s">
        <v>954</v>
      </c>
      <c r="S68" s="69">
        <v>1</v>
      </c>
    </row>
    <row r="69" spans="1:19" x14ac:dyDescent="0.25">
      <c r="A69" s="62">
        <v>45293</v>
      </c>
      <c r="B69" t="s">
        <v>548</v>
      </c>
      <c r="C69" t="s">
        <v>786</v>
      </c>
      <c r="D69">
        <v>2</v>
      </c>
      <c r="E69">
        <v>45029</v>
      </c>
      <c r="F69">
        <v>1140966</v>
      </c>
      <c r="G69">
        <v>1</v>
      </c>
      <c r="H69" t="s">
        <v>536</v>
      </c>
      <c r="I69">
        <v>2024</v>
      </c>
      <c r="J69">
        <v>25.47</v>
      </c>
      <c r="K69">
        <v>50.94</v>
      </c>
      <c r="M69" t="s">
        <v>599</v>
      </c>
      <c r="N69">
        <v>377559</v>
      </c>
      <c r="R69" s="66" t="s">
        <v>874</v>
      </c>
      <c r="S69" s="69">
        <v>2</v>
      </c>
    </row>
    <row r="70" spans="1:19" x14ac:dyDescent="0.25">
      <c r="A70" s="62">
        <v>45293</v>
      </c>
      <c r="B70" t="s">
        <v>545</v>
      </c>
      <c r="C70">
        <v>221803</v>
      </c>
      <c r="D70">
        <v>6</v>
      </c>
      <c r="E70">
        <v>45029</v>
      </c>
      <c r="F70">
        <v>1140966</v>
      </c>
      <c r="G70">
        <v>1</v>
      </c>
      <c r="H70" t="s">
        <v>536</v>
      </c>
      <c r="I70">
        <v>2024</v>
      </c>
      <c r="J70">
        <v>15.8</v>
      </c>
      <c r="K70">
        <v>94.800000000000011</v>
      </c>
      <c r="M70" t="s">
        <v>599</v>
      </c>
      <c r="N70">
        <v>377559</v>
      </c>
      <c r="R70" s="66" t="s">
        <v>591</v>
      </c>
      <c r="S70" s="69">
        <v>76</v>
      </c>
    </row>
    <row r="71" spans="1:19" x14ac:dyDescent="0.25">
      <c r="A71" s="62">
        <v>45293</v>
      </c>
      <c r="B71" t="s">
        <v>499</v>
      </c>
      <c r="C71">
        <v>80092</v>
      </c>
      <c r="D71">
        <v>3</v>
      </c>
      <c r="E71">
        <v>45029</v>
      </c>
      <c r="F71">
        <v>1140966</v>
      </c>
      <c r="G71">
        <v>1</v>
      </c>
      <c r="H71" t="s">
        <v>536</v>
      </c>
      <c r="I71">
        <v>2024</v>
      </c>
      <c r="J71">
        <v>253.68</v>
      </c>
      <c r="K71">
        <v>761.04</v>
      </c>
      <c r="L71" t="s">
        <v>662</v>
      </c>
      <c r="M71" t="s">
        <v>599</v>
      </c>
      <c r="N71">
        <v>377559</v>
      </c>
      <c r="R71" s="66" t="s">
        <v>952</v>
      </c>
      <c r="S71" s="69">
        <v>74</v>
      </c>
    </row>
    <row r="72" spans="1:19" x14ac:dyDescent="0.25">
      <c r="A72" s="62">
        <v>45293</v>
      </c>
      <c r="B72" t="s">
        <v>521</v>
      </c>
      <c r="C72">
        <v>11921</v>
      </c>
      <c r="D72">
        <v>4</v>
      </c>
      <c r="E72">
        <v>45029</v>
      </c>
      <c r="F72">
        <v>1140966</v>
      </c>
      <c r="G72">
        <v>1</v>
      </c>
      <c r="H72" t="s">
        <v>536</v>
      </c>
      <c r="I72">
        <v>2024</v>
      </c>
      <c r="J72">
        <v>14.55</v>
      </c>
      <c r="K72">
        <v>58.2</v>
      </c>
      <c r="M72" t="s">
        <v>599</v>
      </c>
      <c r="N72">
        <v>377559</v>
      </c>
      <c r="R72" s="66" t="s">
        <v>654</v>
      </c>
      <c r="S72" s="69">
        <v>1</v>
      </c>
    </row>
    <row r="73" spans="1:19" x14ac:dyDescent="0.25">
      <c r="A73" s="62">
        <v>45293</v>
      </c>
      <c r="B73" t="s">
        <v>550</v>
      </c>
      <c r="C73">
        <v>237434</v>
      </c>
      <c r="D73">
        <v>12</v>
      </c>
      <c r="E73">
        <v>44689</v>
      </c>
      <c r="F73">
        <v>1133731</v>
      </c>
      <c r="G73">
        <v>1</v>
      </c>
      <c r="H73" t="s">
        <v>536</v>
      </c>
      <c r="I73">
        <v>2024</v>
      </c>
      <c r="J73">
        <v>176.67</v>
      </c>
      <c r="K73">
        <v>2120.04</v>
      </c>
      <c r="M73" t="s">
        <v>598</v>
      </c>
      <c r="N73">
        <v>276984</v>
      </c>
      <c r="R73" s="66" t="s">
        <v>539</v>
      </c>
      <c r="S73" s="69">
        <v>57</v>
      </c>
    </row>
    <row r="74" spans="1:19" x14ac:dyDescent="0.25">
      <c r="A74" s="62">
        <v>45293</v>
      </c>
      <c r="B74" t="s">
        <v>510</v>
      </c>
      <c r="C74">
        <v>2212570</v>
      </c>
      <c r="D74">
        <v>4</v>
      </c>
      <c r="E74">
        <v>45028</v>
      </c>
      <c r="F74">
        <v>1140953</v>
      </c>
      <c r="G74">
        <v>1</v>
      </c>
      <c r="H74" t="s">
        <v>536</v>
      </c>
      <c r="I74">
        <v>2024</v>
      </c>
      <c r="J74">
        <v>5.69</v>
      </c>
      <c r="K74">
        <v>22.76</v>
      </c>
      <c r="M74" t="s">
        <v>599</v>
      </c>
      <c r="N74">
        <v>384314</v>
      </c>
      <c r="R74" s="66" t="s">
        <v>525</v>
      </c>
      <c r="S74" s="69">
        <v>99</v>
      </c>
    </row>
    <row r="75" spans="1:19" x14ac:dyDescent="0.25">
      <c r="A75" s="62">
        <v>45293</v>
      </c>
      <c r="B75" t="s">
        <v>499</v>
      </c>
      <c r="C75">
        <v>80092</v>
      </c>
      <c r="D75">
        <v>3</v>
      </c>
      <c r="E75">
        <v>45028</v>
      </c>
      <c r="F75">
        <v>1140953</v>
      </c>
      <c r="G75">
        <v>1</v>
      </c>
      <c r="H75" t="s">
        <v>536</v>
      </c>
      <c r="I75">
        <v>2024</v>
      </c>
      <c r="J75">
        <v>253.68</v>
      </c>
      <c r="K75">
        <v>761.04</v>
      </c>
      <c r="L75" t="s">
        <v>662</v>
      </c>
      <c r="M75" t="s">
        <v>599</v>
      </c>
      <c r="N75">
        <v>384314</v>
      </c>
      <c r="R75" s="66" t="s">
        <v>563</v>
      </c>
      <c r="S75" s="69">
        <v>501</v>
      </c>
    </row>
    <row r="76" spans="1:19" x14ac:dyDescent="0.25">
      <c r="A76" s="62">
        <v>45293</v>
      </c>
      <c r="B76" t="s">
        <v>521</v>
      </c>
      <c r="C76">
        <v>11921</v>
      </c>
      <c r="D76">
        <v>3</v>
      </c>
      <c r="E76">
        <v>45028</v>
      </c>
      <c r="F76">
        <v>1140953</v>
      </c>
      <c r="G76">
        <v>1</v>
      </c>
      <c r="H76" t="s">
        <v>536</v>
      </c>
      <c r="I76">
        <v>2024</v>
      </c>
      <c r="J76">
        <v>14.55</v>
      </c>
      <c r="K76">
        <v>43.650000000000006</v>
      </c>
      <c r="M76" t="s">
        <v>599</v>
      </c>
      <c r="N76">
        <v>384314</v>
      </c>
      <c r="R76" s="66" t="s">
        <v>678</v>
      </c>
      <c r="S76" s="69">
        <v>10</v>
      </c>
    </row>
    <row r="77" spans="1:19" x14ac:dyDescent="0.25">
      <c r="A77" s="62">
        <v>45293</v>
      </c>
      <c r="B77" t="s">
        <v>500</v>
      </c>
      <c r="C77">
        <v>222112</v>
      </c>
      <c r="D77">
        <v>3</v>
      </c>
      <c r="E77">
        <v>45028</v>
      </c>
      <c r="F77">
        <v>1140953</v>
      </c>
      <c r="G77">
        <v>1</v>
      </c>
      <c r="H77" t="s">
        <v>536</v>
      </c>
      <c r="I77">
        <v>2024</v>
      </c>
      <c r="J77">
        <v>48.99</v>
      </c>
      <c r="K77">
        <v>146.97</v>
      </c>
      <c r="M77" t="s">
        <v>599</v>
      </c>
      <c r="N77">
        <v>384314</v>
      </c>
      <c r="R77" s="66" t="s">
        <v>606</v>
      </c>
      <c r="S77" s="69">
        <v>1</v>
      </c>
    </row>
    <row r="78" spans="1:19" x14ac:dyDescent="0.25">
      <c r="A78" s="62">
        <v>45293</v>
      </c>
      <c r="B78" t="s">
        <v>579</v>
      </c>
      <c r="C78" t="s">
        <v>741</v>
      </c>
      <c r="D78">
        <v>11</v>
      </c>
      <c r="E78">
        <v>45025</v>
      </c>
      <c r="F78">
        <v>1140881</v>
      </c>
      <c r="G78">
        <v>1</v>
      </c>
      <c r="H78" t="s">
        <v>536</v>
      </c>
      <c r="I78">
        <v>2024</v>
      </c>
      <c r="J78">
        <v>25.7</v>
      </c>
      <c r="K78">
        <v>282.7</v>
      </c>
      <c r="M78" t="s">
        <v>599</v>
      </c>
      <c r="N78">
        <v>382981</v>
      </c>
      <c r="R78" s="66" t="s">
        <v>570</v>
      </c>
      <c r="S78" s="69">
        <v>20</v>
      </c>
    </row>
    <row r="79" spans="1:19" x14ac:dyDescent="0.25">
      <c r="A79" s="62">
        <v>45293</v>
      </c>
      <c r="B79" t="s">
        <v>579</v>
      </c>
      <c r="C79" t="s">
        <v>663</v>
      </c>
      <c r="D79">
        <v>2</v>
      </c>
      <c r="E79">
        <v>45025</v>
      </c>
      <c r="F79">
        <v>1140881</v>
      </c>
      <c r="G79">
        <v>1</v>
      </c>
      <c r="H79" t="s">
        <v>536</v>
      </c>
      <c r="I79">
        <v>2024</v>
      </c>
      <c r="J79">
        <v>25.75</v>
      </c>
      <c r="K79">
        <v>51.5</v>
      </c>
      <c r="M79" t="s">
        <v>599</v>
      </c>
      <c r="N79">
        <v>382981</v>
      </c>
      <c r="R79" s="66" t="s">
        <v>533</v>
      </c>
      <c r="S79" s="69">
        <v>807</v>
      </c>
    </row>
    <row r="80" spans="1:19" x14ac:dyDescent="0.25">
      <c r="A80" s="62">
        <v>45293</v>
      </c>
      <c r="B80" t="s">
        <v>540</v>
      </c>
      <c r="C80" t="s">
        <v>742</v>
      </c>
      <c r="D80">
        <v>5</v>
      </c>
      <c r="E80">
        <v>45025</v>
      </c>
      <c r="F80">
        <v>1140881</v>
      </c>
      <c r="G80">
        <v>1</v>
      </c>
      <c r="H80" t="s">
        <v>536</v>
      </c>
      <c r="I80">
        <v>2024</v>
      </c>
      <c r="J80">
        <v>36.299999999999997</v>
      </c>
      <c r="K80">
        <v>181.5</v>
      </c>
      <c r="M80" t="s">
        <v>599</v>
      </c>
      <c r="N80">
        <v>382981</v>
      </c>
      <c r="R80" s="66" t="s">
        <v>529</v>
      </c>
      <c r="S80" s="69">
        <v>18</v>
      </c>
    </row>
    <row r="81" spans="1:19" x14ac:dyDescent="0.25">
      <c r="A81" s="62">
        <v>45293</v>
      </c>
      <c r="B81" t="s">
        <v>500</v>
      </c>
      <c r="C81">
        <v>222112</v>
      </c>
      <c r="D81">
        <v>3</v>
      </c>
      <c r="E81">
        <v>45025</v>
      </c>
      <c r="F81">
        <v>1140881</v>
      </c>
      <c r="G81">
        <v>1</v>
      </c>
      <c r="H81" t="s">
        <v>536</v>
      </c>
      <c r="I81">
        <v>2024</v>
      </c>
      <c r="J81">
        <v>48.99</v>
      </c>
      <c r="K81">
        <v>146.97</v>
      </c>
      <c r="M81" t="s">
        <v>599</v>
      </c>
      <c r="N81">
        <v>382981</v>
      </c>
      <c r="R81" s="66" t="s">
        <v>514</v>
      </c>
      <c r="S81" s="69">
        <v>459</v>
      </c>
    </row>
    <row r="82" spans="1:19" x14ac:dyDescent="0.25">
      <c r="A82" s="62">
        <v>45293</v>
      </c>
      <c r="B82" t="s">
        <v>527</v>
      </c>
      <c r="C82" t="s">
        <v>703</v>
      </c>
      <c r="D82">
        <v>1</v>
      </c>
      <c r="E82">
        <v>45009</v>
      </c>
      <c r="F82">
        <v>1140696</v>
      </c>
      <c r="G82">
        <v>1</v>
      </c>
      <c r="H82" t="s">
        <v>536</v>
      </c>
      <c r="I82">
        <v>2024</v>
      </c>
      <c r="J82">
        <v>66.66</v>
      </c>
      <c r="K82">
        <v>66.66</v>
      </c>
      <c r="M82" t="s">
        <v>599</v>
      </c>
      <c r="N82">
        <v>384401</v>
      </c>
      <c r="R82" s="66" t="s">
        <v>526</v>
      </c>
      <c r="S82" s="69">
        <v>123</v>
      </c>
    </row>
    <row r="83" spans="1:19" x14ac:dyDescent="0.25">
      <c r="A83" s="62">
        <v>45293</v>
      </c>
      <c r="B83" t="s">
        <v>582</v>
      </c>
      <c r="C83" t="s">
        <v>751</v>
      </c>
      <c r="D83">
        <v>6</v>
      </c>
      <c r="E83">
        <v>45009</v>
      </c>
      <c r="F83">
        <v>1140696</v>
      </c>
      <c r="G83">
        <v>1</v>
      </c>
      <c r="H83" t="s">
        <v>536</v>
      </c>
      <c r="I83">
        <v>2024</v>
      </c>
      <c r="J83">
        <v>35.450000000000003</v>
      </c>
      <c r="K83">
        <v>212.70000000000002</v>
      </c>
      <c r="M83" t="s">
        <v>599</v>
      </c>
      <c r="N83">
        <v>384401</v>
      </c>
      <c r="R83" s="66" t="s">
        <v>515</v>
      </c>
      <c r="S83" s="69">
        <v>28</v>
      </c>
    </row>
    <row r="84" spans="1:19" x14ac:dyDescent="0.25">
      <c r="A84" s="62">
        <v>45293</v>
      </c>
      <c r="B84" t="s">
        <v>568</v>
      </c>
      <c r="C84" t="s">
        <v>737</v>
      </c>
      <c r="D84">
        <v>6</v>
      </c>
      <c r="E84">
        <v>44996</v>
      </c>
      <c r="F84">
        <v>1139673</v>
      </c>
      <c r="G84">
        <v>1</v>
      </c>
      <c r="H84" t="s">
        <v>536</v>
      </c>
      <c r="I84">
        <v>2024</v>
      </c>
      <c r="J84">
        <v>20.79</v>
      </c>
      <c r="K84">
        <v>124.74</v>
      </c>
      <c r="L84" t="s">
        <v>662</v>
      </c>
      <c r="M84" t="s">
        <v>599</v>
      </c>
      <c r="N84">
        <v>386301</v>
      </c>
      <c r="R84" s="66" t="s">
        <v>527</v>
      </c>
      <c r="S84" s="69">
        <v>17</v>
      </c>
    </row>
    <row r="85" spans="1:19" x14ac:dyDescent="0.25">
      <c r="A85" s="62">
        <v>45293</v>
      </c>
      <c r="B85" t="s">
        <v>638</v>
      </c>
      <c r="C85" t="s">
        <v>752</v>
      </c>
      <c r="D85">
        <v>6</v>
      </c>
      <c r="E85">
        <v>44996</v>
      </c>
      <c r="F85">
        <v>1139673</v>
      </c>
      <c r="G85">
        <v>1</v>
      </c>
      <c r="H85" t="s">
        <v>536</v>
      </c>
      <c r="I85">
        <v>2024</v>
      </c>
      <c r="J85">
        <v>175.97</v>
      </c>
      <c r="K85">
        <v>1055.82</v>
      </c>
      <c r="M85" t="s">
        <v>599</v>
      </c>
      <c r="N85">
        <v>386301</v>
      </c>
      <c r="R85" s="66" t="s">
        <v>567</v>
      </c>
      <c r="S85" s="69">
        <v>33</v>
      </c>
    </row>
    <row r="86" spans="1:19" x14ac:dyDescent="0.25">
      <c r="A86" s="62">
        <v>45293</v>
      </c>
      <c r="B86" t="s">
        <v>501</v>
      </c>
      <c r="C86" t="s">
        <v>696</v>
      </c>
      <c r="D86">
        <v>3</v>
      </c>
      <c r="E86">
        <v>30706</v>
      </c>
      <c r="F86">
        <v>781580</v>
      </c>
      <c r="G86">
        <v>1</v>
      </c>
      <c r="H86" t="s">
        <v>536</v>
      </c>
      <c r="I86">
        <v>2024</v>
      </c>
      <c r="J86">
        <v>17.25</v>
      </c>
      <c r="K86">
        <v>51.75</v>
      </c>
      <c r="M86" t="s">
        <v>599</v>
      </c>
      <c r="N86">
        <v>261482</v>
      </c>
      <c r="R86" s="66" t="s">
        <v>949</v>
      </c>
      <c r="S86" s="69">
        <v>5</v>
      </c>
    </row>
    <row r="87" spans="1:19" x14ac:dyDescent="0.25">
      <c r="A87" s="62">
        <v>45293</v>
      </c>
      <c r="B87" t="s">
        <v>523</v>
      </c>
      <c r="C87" t="s">
        <v>782</v>
      </c>
      <c r="D87">
        <v>5</v>
      </c>
      <c r="E87">
        <v>45034</v>
      </c>
      <c r="F87">
        <v>1141074</v>
      </c>
      <c r="G87">
        <v>1</v>
      </c>
      <c r="H87" t="s">
        <v>536</v>
      </c>
      <c r="I87">
        <v>2024</v>
      </c>
      <c r="J87">
        <v>436.32</v>
      </c>
      <c r="K87">
        <v>2181.6</v>
      </c>
      <c r="M87" t="s">
        <v>599</v>
      </c>
      <c r="N87">
        <v>385675</v>
      </c>
      <c r="R87" s="66" t="s">
        <v>593</v>
      </c>
      <c r="S87" s="69">
        <v>2</v>
      </c>
    </row>
    <row r="88" spans="1:19" x14ac:dyDescent="0.25">
      <c r="A88" s="62">
        <v>45293</v>
      </c>
      <c r="B88" t="s">
        <v>548</v>
      </c>
      <c r="C88" t="s">
        <v>786</v>
      </c>
      <c r="D88">
        <v>1</v>
      </c>
      <c r="E88">
        <v>45034</v>
      </c>
      <c r="F88">
        <v>1141074</v>
      </c>
      <c r="G88">
        <v>1</v>
      </c>
      <c r="H88" t="s">
        <v>536</v>
      </c>
      <c r="I88">
        <v>2024</v>
      </c>
      <c r="J88">
        <v>25.47</v>
      </c>
      <c r="K88">
        <v>25.47</v>
      </c>
      <c r="M88" t="s">
        <v>599</v>
      </c>
      <c r="N88">
        <v>385675</v>
      </c>
      <c r="R88" s="66" t="s">
        <v>641</v>
      </c>
      <c r="S88" s="69">
        <v>133</v>
      </c>
    </row>
    <row r="89" spans="1:19" x14ac:dyDescent="0.25">
      <c r="A89" s="62">
        <v>45293</v>
      </c>
      <c r="B89" t="s">
        <v>521</v>
      </c>
      <c r="C89">
        <v>11921</v>
      </c>
      <c r="D89">
        <v>2</v>
      </c>
      <c r="E89">
        <v>44193</v>
      </c>
      <c r="F89">
        <v>1121203</v>
      </c>
      <c r="G89">
        <v>1</v>
      </c>
      <c r="H89" t="s">
        <v>536</v>
      </c>
      <c r="I89">
        <v>2024</v>
      </c>
      <c r="J89">
        <v>14.55</v>
      </c>
      <c r="K89">
        <v>29.1</v>
      </c>
      <c r="M89" t="s">
        <v>599</v>
      </c>
      <c r="N89">
        <v>367009</v>
      </c>
      <c r="R89" s="66" t="s">
        <v>535</v>
      </c>
      <c r="S89" s="69">
        <v>8</v>
      </c>
    </row>
    <row r="90" spans="1:19" x14ac:dyDescent="0.25">
      <c r="A90" s="62">
        <v>45293</v>
      </c>
      <c r="B90" t="s">
        <v>499</v>
      </c>
      <c r="C90">
        <v>80092</v>
      </c>
      <c r="D90">
        <v>3</v>
      </c>
      <c r="E90">
        <v>44193</v>
      </c>
      <c r="F90">
        <v>1121203</v>
      </c>
      <c r="G90">
        <v>1</v>
      </c>
      <c r="H90" t="s">
        <v>536</v>
      </c>
      <c r="I90">
        <v>2024</v>
      </c>
      <c r="J90">
        <v>253.68</v>
      </c>
      <c r="K90">
        <v>761.04</v>
      </c>
      <c r="M90" t="s">
        <v>599</v>
      </c>
      <c r="N90">
        <v>367009</v>
      </c>
      <c r="R90" s="66" t="s">
        <v>547</v>
      </c>
      <c r="S90" s="69">
        <v>7</v>
      </c>
    </row>
    <row r="91" spans="1:19" x14ac:dyDescent="0.25">
      <c r="A91" s="62">
        <v>45293</v>
      </c>
      <c r="B91" t="s">
        <v>498</v>
      </c>
      <c r="C91" t="s">
        <v>689</v>
      </c>
      <c r="D91">
        <v>2</v>
      </c>
      <c r="E91">
        <v>44193</v>
      </c>
      <c r="F91">
        <v>1121203</v>
      </c>
      <c r="G91">
        <v>1</v>
      </c>
      <c r="H91" t="s">
        <v>536</v>
      </c>
      <c r="I91">
        <v>2024</v>
      </c>
      <c r="J91">
        <v>707.59</v>
      </c>
      <c r="K91">
        <v>1415.18</v>
      </c>
      <c r="M91" t="s">
        <v>599</v>
      </c>
      <c r="N91">
        <v>367009</v>
      </c>
      <c r="R91" s="66" t="s">
        <v>588</v>
      </c>
      <c r="S91" s="69">
        <v>7</v>
      </c>
    </row>
    <row r="92" spans="1:19" x14ac:dyDescent="0.25">
      <c r="A92" s="62">
        <v>45293</v>
      </c>
      <c r="B92" t="s">
        <v>519</v>
      </c>
      <c r="C92" t="s">
        <v>699</v>
      </c>
      <c r="D92">
        <v>5</v>
      </c>
      <c r="E92">
        <v>45031</v>
      </c>
      <c r="F92">
        <v>1141033</v>
      </c>
      <c r="G92">
        <v>1</v>
      </c>
      <c r="H92" t="s">
        <v>536</v>
      </c>
      <c r="I92">
        <v>2024</v>
      </c>
      <c r="J92">
        <v>15.6</v>
      </c>
      <c r="K92">
        <v>78</v>
      </c>
      <c r="M92" t="s">
        <v>599</v>
      </c>
      <c r="N92">
        <v>385305</v>
      </c>
      <c r="R92" s="66" t="s">
        <v>730</v>
      </c>
      <c r="S92" s="69">
        <v>141</v>
      </c>
    </row>
    <row r="93" spans="1:19" x14ac:dyDescent="0.25">
      <c r="A93" s="62">
        <v>45293</v>
      </c>
      <c r="B93" t="s">
        <v>500</v>
      </c>
      <c r="C93">
        <v>222112</v>
      </c>
      <c r="D93">
        <v>1</v>
      </c>
      <c r="E93">
        <v>45031</v>
      </c>
      <c r="F93">
        <v>1141033</v>
      </c>
      <c r="G93">
        <v>1</v>
      </c>
      <c r="H93" t="s">
        <v>536</v>
      </c>
      <c r="I93">
        <v>2024</v>
      </c>
      <c r="J93">
        <v>48.99</v>
      </c>
      <c r="K93">
        <v>48.99</v>
      </c>
      <c r="M93" t="s">
        <v>599</v>
      </c>
      <c r="N93">
        <v>385305</v>
      </c>
      <c r="R93" s="66" t="s">
        <v>779</v>
      </c>
      <c r="S93" s="69">
        <v>143</v>
      </c>
    </row>
    <row r="94" spans="1:19" x14ac:dyDescent="0.25">
      <c r="A94" s="62">
        <v>45293</v>
      </c>
      <c r="B94" t="s">
        <v>506</v>
      </c>
      <c r="C94" t="s">
        <v>773</v>
      </c>
      <c r="D94">
        <v>5</v>
      </c>
      <c r="E94">
        <v>45031</v>
      </c>
      <c r="F94">
        <v>1141033</v>
      </c>
      <c r="G94">
        <v>1</v>
      </c>
      <c r="H94" t="s">
        <v>536</v>
      </c>
      <c r="I94">
        <v>2024</v>
      </c>
      <c r="J94">
        <v>353.82</v>
      </c>
      <c r="K94">
        <v>1769.1</v>
      </c>
      <c r="M94" t="s">
        <v>599</v>
      </c>
      <c r="N94">
        <v>385305</v>
      </c>
      <c r="R94" s="66" t="s">
        <v>648</v>
      </c>
      <c r="S94" s="69">
        <v>8</v>
      </c>
    </row>
    <row r="95" spans="1:19" x14ac:dyDescent="0.25">
      <c r="A95" s="62">
        <v>45293</v>
      </c>
      <c r="B95" t="s">
        <v>499</v>
      </c>
      <c r="C95">
        <v>80092</v>
      </c>
      <c r="D95">
        <v>4</v>
      </c>
      <c r="E95">
        <v>45031</v>
      </c>
      <c r="F95">
        <v>1141033</v>
      </c>
      <c r="G95">
        <v>1</v>
      </c>
      <c r="H95" t="s">
        <v>536</v>
      </c>
      <c r="I95">
        <v>2024</v>
      </c>
      <c r="J95">
        <v>253.68</v>
      </c>
      <c r="K95">
        <v>1014.72</v>
      </c>
      <c r="M95" t="s">
        <v>599</v>
      </c>
      <c r="N95">
        <v>385305</v>
      </c>
      <c r="R95" s="66" t="s">
        <v>2888</v>
      </c>
      <c r="S95" s="69">
        <v>8</v>
      </c>
    </row>
    <row r="96" spans="1:19" x14ac:dyDescent="0.25">
      <c r="A96" s="62">
        <v>45293</v>
      </c>
      <c r="B96" t="s">
        <v>498</v>
      </c>
      <c r="C96" t="s">
        <v>689</v>
      </c>
      <c r="D96">
        <v>3</v>
      </c>
      <c r="E96">
        <v>44309</v>
      </c>
      <c r="F96">
        <v>1124096</v>
      </c>
      <c r="G96">
        <v>1</v>
      </c>
      <c r="H96" t="s">
        <v>536</v>
      </c>
      <c r="I96">
        <v>2024</v>
      </c>
      <c r="J96">
        <v>707.59</v>
      </c>
      <c r="K96">
        <v>2122.77</v>
      </c>
      <c r="M96" t="s">
        <v>599</v>
      </c>
      <c r="N96">
        <v>375830</v>
      </c>
      <c r="R96" s="66" t="s">
        <v>653</v>
      </c>
      <c r="S96" s="69">
        <v>7</v>
      </c>
    </row>
    <row r="97" spans="1:19" x14ac:dyDescent="0.25">
      <c r="A97" s="62">
        <v>45293</v>
      </c>
      <c r="B97" t="s">
        <v>521</v>
      </c>
      <c r="C97">
        <v>11921</v>
      </c>
      <c r="D97">
        <v>3</v>
      </c>
      <c r="E97">
        <v>44309</v>
      </c>
      <c r="F97">
        <v>1124096</v>
      </c>
      <c r="G97">
        <v>1</v>
      </c>
      <c r="H97" t="s">
        <v>536</v>
      </c>
      <c r="I97">
        <v>2024</v>
      </c>
      <c r="J97">
        <v>14.55</v>
      </c>
      <c r="K97">
        <v>43.650000000000006</v>
      </c>
      <c r="M97" t="s">
        <v>599</v>
      </c>
      <c r="N97">
        <v>375830</v>
      </c>
      <c r="R97" s="66" t="s">
        <v>680</v>
      </c>
      <c r="S97" s="69">
        <v>41</v>
      </c>
    </row>
    <row r="98" spans="1:19" x14ac:dyDescent="0.25">
      <c r="A98" s="62">
        <v>45293</v>
      </c>
      <c r="B98" t="s">
        <v>499</v>
      </c>
      <c r="C98">
        <v>80092</v>
      </c>
      <c r="D98">
        <v>3</v>
      </c>
      <c r="E98">
        <v>44309</v>
      </c>
      <c r="F98">
        <v>1124096</v>
      </c>
      <c r="G98">
        <v>1</v>
      </c>
      <c r="H98" t="s">
        <v>536</v>
      </c>
      <c r="I98">
        <v>2024</v>
      </c>
      <c r="J98">
        <v>253.68</v>
      </c>
      <c r="K98">
        <v>761.04</v>
      </c>
      <c r="M98" t="s">
        <v>599</v>
      </c>
      <c r="N98">
        <v>375830</v>
      </c>
      <c r="R98" s="66" t="s">
        <v>640</v>
      </c>
      <c r="S98" s="69">
        <v>3</v>
      </c>
    </row>
    <row r="99" spans="1:19" x14ac:dyDescent="0.25">
      <c r="A99" s="62">
        <v>45293</v>
      </c>
      <c r="B99" t="s">
        <v>500</v>
      </c>
      <c r="C99">
        <v>222112</v>
      </c>
      <c r="D99">
        <v>1</v>
      </c>
      <c r="E99">
        <v>45030</v>
      </c>
      <c r="G99">
        <v>1</v>
      </c>
      <c r="H99" t="s">
        <v>536</v>
      </c>
      <c r="I99">
        <v>2024</v>
      </c>
      <c r="J99">
        <v>48.99</v>
      </c>
      <c r="K99">
        <v>48.99</v>
      </c>
      <c r="L99" t="s">
        <v>662</v>
      </c>
      <c r="M99" t="s">
        <v>599</v>
      </c>
      <c r="N99">
        <v>383817</v>
      </c>
      <c r="R99" s="66" t="s">
        <v>659</v>
      </c>
      <c r="S99" s="69">
        <v>10</v>
      </c>
    </row>
    <row r="100" spans="1:19" x14ac:dyDescent="0.25">
      <c r="A100" s="62">
        <v>45293</v>
      </c>
      <c r="B100" t="s">
        <v>519</v>
      </c>
      <c r="C100" t="s">
        <v>699</v>
      </c>
      <c r="D100">
        <v>3</v>
      </c>
      <c r="E100">
        <v>45030</v>
      </c>
      <c r="G100">
        <v>1</v>
      </c>
      <c r="H100" t="s">
        <v>536</v>
      </c>
      <c r="I100">
        <v>2024</v>
      </c>
      <c r="J100">
        <v>15.6</v>
      </c>
      <c r="K100">
        <v>46.8</v>
      </c>
      <c r="L100" t="s">
        <v>662</v>
      </c>
      <c r="M100" t="s">
        <v>599</v>
      </c>
      <c r="N100">
        <v>383817</v>
      </c>
      <c r="R100" s="66" t="s">
        <v>602</v>
      </c>
      <c r="S100" s="69">
        <v>4</v>
      </c>
    </row>
    <row r="101" spans="1:19" x14ac:dyDescent="0.25">
      <c r="A101" s="62">
        <v>45293</v>
      </c>
      <c r="B101" t="s">
        <v>499</v>
      </c>
      <c r="C101">
        <v>80092</v>
      </c>
      <c r="D101">
        <v>3</v>
      </c>
      <c r="E101">
        <v>45030</v>
      </c>
      <c r="G101">
        <v>1</v>
      </c>
      <c r="H101" t="s">
        <v>536</v>
      </c>
      <c r="I101">
        <v>2024</v>
      </c>
      <c r="J101">
        <v>253.68</v>
      </c>
      <c r="K101">
        <v>761.04</v>
      </c>
      <c r="L101" t="s">
        <v>662</v>
      </c>
      <c r="M101" t="s">
        <v>599</v>
      </c>
      <c r="N101">
        <v>383817</v>
      </c>
      <c r="R101" s="66" t="s">
        <v>2239</v>
      </c>
      <c r="S101" s="69">
        <v>2</v>
      </c>
    </row>
    <row r="102" spans="1:19" x14ac:dyDescent="0.25">
      <c r="A102" s="62">
        <v>45293</v>
      </c>
      <c r="B102" t="s">
        <v>523</v>
      </c>
      <c r="C102" t="s">
        <v>782</v>
      </c>
      <c r="D102">
        <v>3</v>
      </c>
      <c r="E102">
        <v>45035</v>
      </c>
      <c r="F102">
        <v>1141088</v>
      </c>
      <c r="G102">
        <v>1</v>
      </c>
      <c r="H102" t="s">
        <v>536</v>
      </c>
      <c r="I102">
        <v>2024</v>
      </c>
      <c r="J102">
        <v>436.32</v>
      </c>
      <c r="K102">
        <v>1308.96</v>
      </c>
      <c r="M102" t="s">
        <v>599</v>
      </c>
      <c r="N102">
        <v>272297</v>
      </c>
      <c r="R102" s="66" t="s">
        <v>509</v>
      </c>
      <c r="S102" s="69">
        <v>300</v>
      </c>
    </row>
    <row r="103" spans="1:19" x14ac:dyDescent="0.25">
      <c r="A103" s="62">
        <v>45293</v>
      </c>
      <c r="B103" t="s">
        <v>506</v>
      </c>
      <c r="C103" t="s">
        <v>773</v>
      </c>
      <c r="D103">
        <v>4</v>
      </c>
      <c r="E103">
        <v>45035</v>
      </c>
      <c r="F103">
        <v>1141088</v>
      </c>
      <c r="G103">
        <v>1</v>
      </c>
      <c r="H103" t="s">
        <v>536</v>
      </c>
      <c r="I103">
        <v>2024</v>
      </c>
      <c r="J103">
        <v>353.82</v>
      </c>
      <c r="K103">
        <v>1415.28</v>
      </c>
      <c r="M103" t="s">
        <v>599</v>
      </c>
      <c r="N103">
        <v>272297</v>
      </c>
      <c r="R103" s="66" t="s">
        <v>634</v>
      </c>
      <c r="S103" s="69">
        <v>5</v>
      </c>
    </row>
    <row r="104" spans="1:19" x14ac:dyDescent="0.25">
      <c r="A104" s="62">
        <v>45293</v>
      </c>
      <c r="B104" t="s">
        <v>521</v>
      </c>
      <c r="C104">
        <v>11921</v>
      </c>
      <c r="D104">
        <v>3</v>
      </c>
      <c r="E104">
        <v>45035</v>
      </c>
      <c r="F104">
        <v>1141088</v>
      </c>
      <c r="G104">
        <v>1</v>
      </c>
      <c r="H104" t="s">
        <v>536</v>
      </c>
      <c r="I104">
        <v>2024</v>
      </c>
      <c r="J104">
        <v>14.55</v>
      </c>
      <c r="K104">
        <v>43.650000000000006</v>
      </c>
      <c r="M104" t="s">
        <v>599</v>
      </c>
      <c r="N104">
        <v>272297</v>
      </c>
      <c r="R104" s="66" t="s">
        <v>700</v>
      </c>
      <c r="S104" s="69">
        <v>15</v>
      </c>
    </row>
    <row r="105" spans="1:19" x14ac:dyDescent="0.25">
      <c r="A105" s="62">
        <v>45293</v>
      </c>
      <c r="B105" t="s">
        <v>568</v>
      </c>
      <c r="C105" t="s">
        <v>737</v>
      </c>
      <c r="D105">
        <v>5</v>
      </c>
      <c r="E105">
        <v>45032</v>
      </c>
      <c r="F105">
        <v>1141058</v>
      </c>
      <c r="G105">
        <v>1</v>
      </c>
      <c r="H105" t="s">
        <v>536</v>
      </c>
      <c r="I105">
        <v>2024</v>
      </c>
      <c r="J105">
        <v>20.79</v>
      </c>
      <c r="K105">
        <v>103.94999999999999</v>
      </c>
      <c r="M105" t="s">
        <v>599</v>
      </c>
      <c r="N105">
        <v>369578</v>
      </c>
      <c r="R105" s="66" t="s">
        <v>580</v>
      </c>
      <c r="S105" s="69">
        <v>20</v>
      </c>
    </row>
    <row r="106" spans="1:19" x14ac:dyDescent="0.25">
      <c r="A106" s="62">
        <v>45293</v>
      </c>
      <c r="B106" t="s">
        <v>510</v>
      </c>
      <c r="C106">
        <v>2212570</v>
      </c>
      <c r="D106">
        <v>2</v>
      </c>
      <c r="E106">
        <v>45032</v>
      </c>
      <c r="F106">
        <v>1141058</v>
      </c>
      <c r="G106">
        <v>1</v>
      </c>
      <c r="H106" t="s">
        <v>536</v>
      </c>
      <c r="I106">
        <v>2024</v>
      </c>
      <c r="J106">
        <v>5.69</v>
      </c>
      <c r="K106">
        <v>11.38</v>
      </c>
      <c r="M106" t="s">
        <v>599</v>
      </c>
      <c r="N106">
        <v>369578</v>
      </c>
      <c r="R106" s="66" t="s">
        <v>568</v>
      </c>
      <c r="S106" s="69">
        <v>164</v>
      </c>
    </row>
    <row r="107" spans="1:19" x14ac:dyDescent="0.25">
      <c r="A107" s="62">
        <v>45293</v>
      </c>
      <c r="B107" t="s">
        <v>523</v>
      </c>
      <c r="C107" t="s">
        <v>782</v>
      </c>
      <c r="D107">
        <v>7</v>
      </c>
      <c r="E107">
        <v>45037</v>
      </c>
      <c r="F107">
        <v>1141174</v>
      </c>
      <c r="G107">
        <v>1</v>
      </c>
      <c r="H107" t="s">
        <v>536</v>
      </c>
      <c r="I107">
        <v>2024</v>
      </c>
      <c r="J107">
        <v>436.32</v>
      </c>
      <c r="K107">
        <v>3054.24</v>
      </c>
      <c r="M107" t="s">
        <v>598</v>
      </c>
      <c r="N107">
        <v>377750</v>
      </c>
      <c r="R107" s="66" t="s">
        <v>579</v>
      </c>
      <c r="S107" s="69">
        <v>338</v>
      </c>
    </row>
    <row r="108" spans="1:19" x14ac:dyDescent="0.25">
      <c r="A108" s="62">
        <v>45293</v>
      </c>
      <c r="B108" t="s">
        <v>770</v>
      </c>
      <c r="C108" t="s">
        <v>771</v>
      </c>
      <c r="D108">
        <v>4</v>
      </c>
      <c r="E108">
        <v>45037</v>
      </c>
      <c r="F108">
        <v>1141174</v>
      </c>
      <c r="G108">
        <v>1</v>
      </c>
      <c r="H108" t="s">
        <v>536</v>
      </c>
      <c r="I108">
        <v>2024</v>
      </c>
      <c r="J108">
        <v>45</v>
      </c>
      <c r="K108">
        <v>180</v>
      </c>
      <c r="M108" t="s">
        <v>598</v>
      </c>
      <c r="N108">
        <v>377750</v>
      </c>
      <c r="R108" s="66" t="s">
        <v>522</v>
      </c>
      <c r="S108" s="69">
        <v>118</v>
      </c>
    </row>
    <row r="109" spans="1:19" x14ac:dyDescent="0.25">
      <c r="A109" s="62">
        <v>45293</v>
      </c>
      <c r="B109" t="s">
        <v>520</v>
      </c>
      <c r="C109" t="s">
        <v>790</v>
      </c>
      <c r="D109">
        <v>13</v>
      </c>
      <c r="E109">
        <v>45037</v>
      </c>
      <c r="F109">
        <v>1141174</v>
      </c>
      <c r="G109">
        <v>1</v>
      </c>
      <c r="H109" t="s">
        <v>536</v>
      </c>
      <c r="I109">
        <v>2024</v>
      </c>
      <c r="J109">
        <v>208.95</v>
      </c>
      <c r="K109">
        <v>2716.35</v>
      </c>
      <c r="M109" t="s">
        <v>598</v>
      </c>
      <c r="N109">
        <v>377750</v>
      </c>
      <c r="R109" s="66" t="s">
        <v>722</v>
      </c>
      <c r="S109" s="69">
        <v>1</v>
      </c>
    </row>
    <row r="110" spans="1:19" x14ac:dyDescent="0.25">
      <c r="A110" s="62">
        <v>45293</v>
      </c>
      <c r="B110" t="s">
        <v>500</v>
      </c>
      <c r="C110">
        <v>222112</v>
      </c>
      <c r="D110">
        <v>4</v>
      </c>
      <c r="E110">
        <v>45037</v>
      </c>
      <c r="F110">
        <v>1141174</v>
      </c>
      <c r="G110">
        <v>1</v>
      </c>
      <c r="H110" t="s">
        <v>536</v>
      </c>
      <c r="I110">
        <v>2024</v>
      </c>
      <c r="J110">
        <v>48.99</v>
      </c>
      <c r="K110">
        <v>195.96</v>
      </c>
      <c r="M110" t="s">
        <v>598</v>
      </c>
      <c r="N110">
        <v>377750</v>
      </c>
      <c r="R110" s="66" t="s">
        <v>672</v>
      </c>
      <c r="S110" s="69">
        <v>11</v>
      </c>
    </row>
    <row r="111" spans="1:19" x14ac:dyDescent="0.25">
      <c r="A111" s="62">
        <v>45293</v>
      </c>
      <c r="B111" t="s">
        <v>516</v>
      </c>
      <c r="C111">
        <v>302220</v>
      </c>
      <c r="D111">
        <v>3</v>
      </c>
      <c r="E111">
        <v>45038</v>
      </c>
      <c r="G111">
        <v>1</v>
      </c>
      <c r="H111" t="s">
        <v>536</v>
      </c>
      <c r="I111">
        <v>2024</v>
      </c>
      <c r="J111">
        <v>1150.5999999999999</v>
      </c>
      <c r="K111">
        <v>3451.7999999999997</v>
      </c>
      <c r="L111" t="s">
        <v>662</v>
      </c>
      <c r="M111" t="s">
        <v>599</v>
      </c>
      <c r="N111">
        <v>347738</v>
      </c>
      <c r="R111" s="66" t="s">
        <v>565</v>
      </c>
      <c r="S111" s="69">
        <v>13</v>
      </c>
    </row>
    <row r="112" spans="1:19" x14ac:dyDescent="0.25">
      <c r="A112" s="62">
        <v>45293</v>
      </c>
      <c r="B112" t="s">
        <v>499</v>
      </c>
      <c r="C112">
        <v>80092</v>
      </c>
      <c r="D112">
        <v>4</v>
      </c>
      <c r="E112">
        <v>45038</v>
      </c>
      <c r="G112">
        <v>1</v>
      </c>
      <c r="H112" t="s">
        <v>536</v>
      </c>
      <c r="I112">
        <v>2024</v>
      </c>
      <c r="J112">
        <v>253.68</v>
      </c>
      <c r="K112">
        <v>1014.72</v>
      </c>
      <c r="L112" t="s">
        <v>662</v>
      </c>
      <c r="M112" t="s">
        <v>599</v>
      </c>
      <c r="N112">
        <v>347738</v>
      </c>
      <c r="R112" s="66" t="s">
        <v>871</v>
      </c>
      <c r="S112" s="69">
        <v>4</v>
      </c>
    </row>
    <row r="113" spans="1:19" x14ac:dyDescent="0.25">
      <c r="A113" s="62">
        <v>45293</v>
      </c>
      <c r="B113" t="s">
        <v>521</v>
      </c>
      <c r="C113">
        <v>11921</v>
      </c>
      <c r="D113">
        <v>3</v>
      </c>
      <c r="E113">
        <v>45038</v>
      </c>
      <c r="G113">
        <v>1</v>
      </c>
      <c r="H113" t="s">
        <v>536</v>
      </c>
      <c r="I113">
        <v>2024</v>
      </c>
      <c r="J113">
        <v>14.55</v>
      </c>
      <c r="K113">
        <v>43.650000000000006</v>
      </c>
      <c r="L113" t="s">
        <v>662</v>
      </c>
      <c r="M113" t="s">
        <v>599</v>
      </c>
      <c r="N113">
        <v>347738</v>
      </c>
      <c r="R113" s="66" t="s">
        <v>645</v>
      </c>
      <c r="S113" s="69">
        <v>20</v>
      </c>
    </row>
    <row r="114" spans="1:19" x14ac:dyDescent="0.25">
      <c r="A114" s="62">
        <v>45293</v>
      </c>
      <c r="B114" t="s">
        <v>545</v>
      </c>
      <c r="C114">
        <v>221803</v>
      </c>
      <c r="D114">
        <v>5</v>
      </c>
      <c r="E114">
        <v>45038</v>
      </c>
      <c r="G114">
        <v>1</v>
      </c>
      <c r="H114" t="s">
        <v>536</v>
      </c>
      <c r="I114">
        <v>2024</v>
      </c>
      <c r="J114">
        <v>15.8</v>
      </c>
      <c r="K114">
        <v>79</v>
      </c>
      <c r="L114" t="s">
        <v>662</v>
      </c>
      <c r="M114" t="s">
        <v>599</v>
      </c>
      <c r="N114">
        <v>347738</v>
      </c>
      <c r="R114" s="66" t="s">
        <v>872</v>
      </c>
      <c r="S114" s="69">
        <v>93</v>
      </c>
    </row>
    <row r="115" spans="1:19" x14ac:dyDescent="0.25">
      <c r="A115" s="62">
        <v>45293</v>
      </c>
      <c r="B115" t="s">
        <v>500</v>
      </c>
      <c r="C115">
        <v>222112</v>
      </c>
      <c r="D115">
        <v>1</v>
      </c>
      <c r="E115">
        <v>45038</v>
      </c>
      <c r="G115">
        <v>1</v>
      </c>
      <c r="H115" t="s">
        <v>536</v>
      </c>
      <c r="I115">
        <v>2024</v>
      </c>
      <c r="J115">
        <v>48.99</v>
      </c>
      <c r="K115">
        <v>48.99</v>
      </c>
      <c r="L115" t="s">
        <v>662</v>
      </c>
      <c r="M115" t="s">
        <v>599</v>
      </c>
      <c r="N115">
        <v>347738</v>
      </c>
      <c r="R115" s="66" t="s">
        <v>677</v>
      </c>
      <c r="S115" s="69">
        <v>127</v>
      </c>
    </row>
    <row r="116" spans="1:19" x14ac:dyDescent="0.25">
      <c r="A116" s="62">
        <v>45293</v>
      </c>
      <c r="B116" t="s">
        <v>498</v>
      </c>
      <c r="C116" t="s">
        <v>689</v>
      </c>
      <c r="D116">
        <v>3</v>
      </c>
      <c r="E116">
        <v>45038</v>
      </c>
      <c r="G116">
        <v>1</v>
      </c>
      <c r="H116" t="s">
        <v>536</v>
      </c>
      <c r="I116">
        <v>2024</v>
      </c>
      <c r="J116">
        <v>707.59</v>
      </c>
      <c r="K116">
        <v>2122.77</v>
      </c>
      <c r="L116" t="s">
        <v>662</v>
      </c>
      <c r="M116" t="s">
        <v>599</v>
      </c>
      <c r="N116">
        <v>347738</v>
      </c>
      <c r="R116" s="66" t="s">
        <v>1395</v>
      </c>
      <c r="S116" s="69">
        <v>1</v>
      </c>
    </row>
    <row r="117" spans="1:19" x14ac:dyDescent="0.25">
      <c r="A117" s="62">
        <v>45293</v>
      </c>
      <c r="B117" t="s">
        <v>626</v>
      </c>
      <c r="C117">
        <v>210052</v>
      </c>
      <c r="D117">
        <v>2</v>
      </c>
      <c r="E117">
        <v>45043</v>
      </c>
      <c r="F117">
        <v>1141244</v>
      </c>
      <c r="G117">
        <v>1</v>
      </c>
      <c r="H117" t="s">
        <v>536</v>
      </c>
      <c r="I117">
        <v>2024</v>
      </c>
      <c r="J117">
        <v>16</v>
      </c>
      <c r="K117">
        <v>32</v>
      </c>
      <c r="M117" t="s">
        <v>599</v>
      </c>
      <c r="N117">
        <v>386301</v>
      </c>
      <c r="R117" s="66" t="s">
        <v>668</v>
      </c>
      <c r="S117" s="69">
        <v>169</v>
      </c>
    </row>
    <row r="118" spans="1:19" x14ac:dyDescent="0.25">
      <c r="A118" s="62">
        <v>45293</v>
      </c>
      <c r="B118" t="s">
        <v>548</v>
      </c>
      <c r="C118" t="s">
        <v>786</v>
      </c>
      <c r="D118">
        <v>1</v>
      </c>
      <c r="E118">
        <v>45040</v>
      </c>
      <c r="F118">
        <v>1141199</v>
      </c>
      <c r="G118">
        <v>1</v>
      </c>
      <c r="H118" t="s">
        <v>536</v>
      </c>
      <c r="I118">
        <v>2024</v>
      </c>
      <c r="J118">
        <v>25.47</v>
      </c>
      <c r="K118">
        <v>25.47</v>
      </c>
      <c r="M118" t="s">
        <v>599</v>
      </c>
      <c r="N118">
        <v>277628</v>
      </c>
      <c r="R118" s="66" t="s">
        <v>732</v>
      </c>
      <c r="S118" s="69">
        <v>2</v>
      </c>
    </row>
    <row r="119" spans="1:19" x14ac:dyDescent="0.25">
      <c r="A119" s="62">
        <v>45293</v>
      </c>
      <c r="B119" t="s">
        <v>503</v>
      </c>
      <c r="C119">
        <v>10710</v>
      </c>
      <c r="D119">
        <v>1</v>
      </c>
      <c r="E119">
        <v>45040</v>
      </c>
      <c r="F119">
        <v>1141199</v>
      </c>
      <c r="G119">
        <v>1</v>
      </c>
      <c r="H119" t="s">
        <v>536</v>
      </c>
      <c r="I119">
        <v>2024</v>
      </c>
      <c r="J119">
        <v>7.29</v>
      </c>
      <c r="K119">
        <v>7.29</v>
      </c>
      <c r="M119" t="s">
        <v>599</v>
      </c>
      <c r="N119">
        <v>277628</v>
      </c>
      <c r="R119" s="66" t="s">
        <v>2121</v>
      </c>
      <c r="S119" s="69">
        <v>1</v>
      </c>
    </row>
    <row r="120" spans="1:19" x14ac:dyDescent="0.25">
      <c r="A120" s="62">
        <v>45293</v>
      </c>
      <c r="B120" t="s">
        <v>503</v>
      </c>
      <c r="C120">
        <v>11247</v>
      </c>
      <c r="D120">
        <v>4</v>
      </c>
      <c r="E120">
        <v>45040</v>
      </c>
      <c r="F120">
        <v>1141199</v>
      </c>
      <c r="G120">
        <v>1</v>
      </c>
      <c r="H120" t="s">
        <v>536</v>
      </c>
      <c r="I120">
        <v>2024</v>
      </c>
      <c r="J120">
        <v>7.29</v>
      </c>
      <c r="K120">
        <v>29.16</v>
      </c>
      <c r="M120" t="s">
        <v>599</v>
      </c>
      <c r="N120">
        <v>277628</v>
      </c>
      <c r="R120" s="66" t="s">
        <v>766</v>
      </c>
      <c r="S120" s="69">
        <v>9</v>
      </c>
    </row>
    <row r="121" spans="1:19" x14ac:dyDescent="0.25">
      <c r="A121" s="62">
        <v>45293</v>
      </c>
      <c r="B121" t="s">
        <v>548</v>
      </c>
      <c r="C121" t="s">
        <v>786</v>
      </c>
      <c r="D121">
        <v>3</v>
      </c>
      <c r="E121">
        <v>44784</v>
      </c>
      <c r="F121">
        <v>1135510</v>
      </c>
      <c r="G121">
        <v>1</v>
      </c>
      <c r="H121" t="s">
        <v>536</v>
      </c>
      <c r="I121">
        <v>2024</v>
      </c>
      <c r="J121">
        <v>25.47</v>
      </c>
      <c r="K121">
        <v>76.41</v>
      </c>
      <c r="M121" t="s">
        <v>599</v>
      </c>
      <c r="N121">
        <v>386497</v>
      </c>
      <c r="R121" s="66" t="s">
        <v>655</v>
      </c>
      <c r="S121" s="69">
        <v>48</v>
      </c>
    </row>
    <row r="122" spans="1:19" x14ac:dyDescent="0.25">
      <c r="A122" s="62">
        <v>45293</v>
      </c>
      <c r="B122" t="s">
        <v>506</v>
      </c>
      <c r="C122" t="s">
        <v>773</v>
      </c>
      <c r="D122">
        <v>4</v>
      </c>
      <c r="E122">
        <v>43748</v>
      </c>
      <c r="F122">
        <v>1110596</v>
      </c>
      <c r="G122">
        <v>1</v>
      </c>
      <c r="H122" t="s">
        <v>536</v>
      </c>
      <c r="I122">
        <v>2024</v>
      </c>
      <c r="J122">
        <v>353.82</v>
      </c>
      <c r="K122">
        <v>1415.28</v>
      </c>
      <c r="M122" t="s">
        <v>599</v>
      </c>
      <c r="N122">
        <v>379040</v>
      </c>
      <c r="R122" s="66" t="s">
        <v>667</v>
      </c>
      <c r="S122" s="69">
        <v>19</v>
      </c>
    </row>
    <row r="123" spans="1:19" x14ac:dyDescent="0.25">
      <c r="A123" s="62">
        <v>45293</v>
      </c>
      <c r="B123" t="s">
        <v>499</v>
      </c>
      <c r="C123">
        <v>80092</v>
      </c>
      <c r="D123">
        <v>3</v>
      </c>
      <c r="E123">
        <v>43748</v>
      </c>
      <c r="F123">
        <v>1110596</v>
      </c>
      <c r="G123">
        <v>1</v>
      </c>
      <c r="H123" t="s">
        <v>536</v>
      </c>
      <c r="I123">
        <v>2024</v>
      </c>
      <c r="J123">
        <v>253.68</v>
      </c>
      <c r="K123">
        <v>761.04</v>
      </c>
      <c r="M123" t="s">
        <v>599</v>
      </c>
      <c r="N123">
        <v>379040</v>
      </c>
      <c r="R123" s="66" t="s">
        <v>620</v>
      </c>
      <c r="S123" s="69">
        <v>42</v>
      </c>
    </row>
    <row r="124" spans="1:19" x14ac:dyDescent="0.25">
      <c r="A124" s="62">
        <v>45293</v>
      </c>
      <c r="B124" t="s">
        <v>499</v>
      </c>
      <c r="C124">
        <v>80092</v>
      </c>
      <c r="D124">
        <v>3</v>
      </c>
      <c r="E124">
        <v>30830</v>
      </c>
      <c r="F124">
        <v>784487</v>
      </c>
      <c r="G124">
        <v>1</v>
      </c>
      <c r="H124" t="s">
        <v>536</v>
      </c>
      <c r="I124">
        <v>2024</v>
      </c>
      <c r="J124">
        <v>253.68</v>
      </c>
      <c r="K124">
        <v>761.04</v>
      </c>
      <c r="M124" t="s">
        <v>599</v>
      </c>
      <c r="N124">
        <v>378147</v>
      </c>
      <c r="R124" s="66" t="s">
        <v>679</v>
      </c>
      <c r="S124" s="69">
        <v>34</v>
      </c>
    </row>
    <row r="125" spans="1:19" x14ac:dyDescent="0.25">
      <c r="A125" s="62">
        <v>45293</v>
      </c>
      <c r="B125" t="s">
        <v>501</v>
      </c>
      <c r="C125" t="s">
        <v>696</v>
      </c>
      <c r="D125">
        <v>3</v>
      </c>
      <c r="E125">
        <v>30830</v>
      </c>
      <c r="F125">
        <v>784487</v>
      </c>
      <c r="G125">
        <v>1</v>
      </c>
      <c r="H125" t="s">
        <v>536</v>
      </c>
      <c r="I125">
        <v>2024</v>
      </c>
      <c r="J125">
        <v>17.25</v>
      </c>
      <c r="K125">
        <v>51.75</v>
      </c>
      <c r="M125" t="s">
        <v>599</v>
      </c>
      <c r="N125">
        <v>378147</v>
      </c>
      <c r="R125" s="66" t="s">
        <v>673</v>
      </c>
      <c r="S125" s="69">
        <v>13</v>
      </c>
    </row>
    <row r="126" spans="1:19" x14ac:dyDescent="0.25">
      <c r="A126" s="62">
        <v>45293</v>
      </c>
      <c r="B126" t="s">
        <v>499</v>
      </c>
      <c r="C126">
        <v>80092</v>
      </c>
      <c r="D126">
        <v>4</v>
      </c>
      <c r="E126">
        <v>44434</v>
      </c>
      <c r="F126">
        <v>1128007</v>
      </c>
      <c r="G126">
        <v>1</v>
      </c>
      <c r="H126" t="s">
        <v>536</v>
      </c>
      <c r="I126">
        <v>2024</v>
      </c>
      <c r="J126">
        <v>253.68</v>
      </c>
      <c r="K126">
        <v>1014.72</v>
      </c>
      <c r="M126" t="s">
        <v>599</v>
      </c>
      <c r="N126">
        <v>380421</v>
      </c>
      <c r="R126" s="66" t="s">
        <v>706</v>
      </c>
      <c r="S126" s="69">
        <v>5</v>
      </c>
    </row>
    <row r="127" spans="1:19" x14ac:dyDescent="0.25">
      <c r="A127" s="62">
        <v>45293</v>
      </c>
      <c r="B127" t="s">
        <v>548</v>
      </c>
      <c r="C127" t="s">
        <v>786</v>
      </c>
      <c r="D127">
        <v>5</v>
      </c>
      <c r="E127">
        <v>45044</v>
      </c>
      <c r="F127">
        <v>1141262</v>
      </c>
      <c r="G127">
        <v>1</v>
      </c>
      <c r="H127" t="s">
        <v>536</v>
      </c>
      <c r="I127">
        <v>2024</v>
      </c>
      <c r="J127">
        <v>25.47</v>
      </c>
      <c r="K127">
        <v>127.35</v>
      </c>
      <c r="M127" t="s">
        <v>599</v>
      </c>
      <c r="N127">
        <v>359476</v>
      </c>
      <c r="R127" s="66" t="s">
        <v>624</v>
      </c>
      <c r="S127" s="69">
        <v>45</v>
      </c>
    </row>
    <row r="128" spans="1:19" x14ac:dyDescent="0.25">
      <c r="A128" s="62">
        <v>45293</v>
      </c>
      <c r="B128" t="s">
        <v>497</v>
      </c>
      <c r="C128">
        <v>181093</v>
      </c>
      <c r="D128">
        <v>10</v>
      </c>
      <c r="E128">
        <v>45044</v>
      </c>
      <c r="F128">
        <v>1141262</v>
      </c>
      <c r="G128">
        <v>1</v>
      </c>
      <c r="H128" t="s">
        <v>536</v>
      </c>
      <c r="I128">
        <v>2024</v>
      </c>
      <c r="J128">
        <v>6.69</v>
      </c>
      <c r="K128">
        <v>66.900000000000006</v>
      </c>
      <c r="M128" t="s">
        <v>599</v>
      </c>
      <c r="N128">
        <v>359476</v>
      </c>
      <c r="R128" s="66" t="s">
        <v>619</v>
      </c>
      <c r="S128" s="69">
        <v>348</v>
      </c>
    </row>
    <row r="129" spans="1:19" x14ac:dyDescent="0.25">
      <c r="A129" s="62">
        <v>45293</v>
      </c>
      <c r="B129" t="s">
        <v>521</v>
      </c>
      <c r="C129">
        <v>11921</v>
      </c>
      <c r="D129">
        <v>3</v>
      </c>
      <c r="E129">
        <v>45036</v>
      </c>
      <c r="F129">
        <v>1141166</v>
      </c>
      <c r="G129">
        <v>1</v>
      </c>
      <c r="H129" t="s">
        <v>536</v>
      </c>
      <c r="I129">
        <v>2024</v>
      </c>
      <c r="J129">
        <v>14.55</v>
      </c>
      <c r="K129">
        <v>43.650000000000006</v>
      </c>
      <c r="M129" t="s">
        <v>599</v>
      </c>
      <c r="N129">
        <v>310204</v>
      </c>
      <c r="R129" s="66" t="s">
        <v>541</v>
      </c>
      <c r="S129" s="69">
        <v>2109</v>
      </c>
    </row>
    <row r="130" spans="1:19" x14ac:dyDescent="0.25">
      <c r="A130" s="62">
        <v>45293</v>
      </c>
      <c r="B130" t="s">
        <v>499</v>
      </c>
      <c r="C130">
        <v>80092</v>
      </c>
      <c r="D130">
        <v>4</v>
      </c>
      <c r="E130">
        <v>45036</v>
      </c>
      <c r="F130">
        <v>1141166</v>
      </c>
      <c r="G130">
        <v>1</v>
      </c>
      <c r="H130" t="s">
        <v>536</v>
      </c>
      <c r="I130">
        <v>2024</v>
      </c>
      <c r="J130">
        <v>253.68</v>
      </c>
      <c r="K130">
        <v>1014.72</v>
      </c>
      <c r="L130" t="s">
        <v>662</v>
      </c>
      <c r="M130" t="s">
        <v>599</v>
      </c>
      <c r="N130">
        <v>310204</v>
      </c>
      <c r="R130" s="66" t="s">
        <v>517</v>
      </c>
      <c r="S130" s="69">
        <v>11</v>
      </c>
    </row>
    <row r="131" spans="1:19" x14ac:dyDescent="0.25">
      <c r="A131" s="62">
        <v>45293</v>
      </c>
      <c r="B131" t="s">
        <v>511</v>
      </c>
      <c r="C131" t="s">
        <v>785</v>
      </c>
      <c r="D131">
        <v>6</v>
      </c>
      <c r="E131">
        <v>45036</v>
      </c>
      <c r="F131">
        <v>1141166</v>
      </c>
      <c r="G131">
        <v>1</v>
      </c>
      <c r="H131" t="s">
        <v>536</v>
      </c>
      <c r="I131">
        <v>2024</v>
      </c>
      <c r="J131">
        <v>243.82</v>
      </c>
      <c r="K131">
        <v>1462.92</v>
      </c>
      <c r="M131" t="s">
        <v>599</v>
      </c>
      <c r="N131">
        <v>310204</v>
      </c>
      <c r="R131" s="66" t="s">
        <v>594</v>
      </c>
      <c r="S131" s="69">
        <v>23</v>
      </c>
    </row>
    <row r="132" spans="1:19" x14ac:dyDescent="0.25">
      <c r="A132" s="62">
        <v>45293</v>
      </c>
      <c r="B132" t="s">
        <v>499</v>
      </c>
      <c r="C132">
        <v>80092</v>
      </c>
      <c r="D132">
        <v>3</v>
      </c>
      <c r="E132">
        <v>45042</v>
      </c>
      <c r="F132">
        <v>1141217</v>
      </c>
      <c r="G132">
        <v>1</v>
      </c>
      <c r="H132" t="s">
        <v>536</v>
      </c>
      <c r="I132">
        <v>2024</v>
      </c>
      <c r="J132">
        <v>253.68</v>
      </c>
      <c r="K132">
        <v>761.04</v>
      </c>
      <c r="M132" t="s">
        <v>599</v>
      </c>
      <c r="N132">
        <v>362658</v>
      </c>
      <c r="R132" s="66" t="s">
        <v>704</v>
      </c>
      <c r="S132" s="69">
        <v>5</v>
      </c>
    </row>
    <row r="133" spans="1:19" x14ac:dyDescent="0.25">
      <c r="A133" s="62">
        <v>45293</v>
      </c>
      <c r="B133" t="s">
        <v>533</v>
      </c>
      <c r="C133">
        <v>1123684</v>
      </c>
      <c r="D133">
        <v>3</v>
      </c>
      <c r="E133">
        <v>45042</v>
      </c>
      <c r="F133">
        <v>1141217</v>
      </c>
      <c r="G133">
        <v>1</v>
      </c>
      <c r="H133" t="s">
        <v>536</v>
      </c>
      <c r="I133">
        <v>2024</v>
      </c>
      <c r="J133">
        <v>13.42</v>
      </c>
      <c r="K133">
        <v>40.26</v>
      </c>
      <c r="M133" t="s">
        <v>599</v>
      </c>
      <c r="N133">
        <v>362658</v>
      </c>
      <c r="R133" s="66" t="s">
        <v>701</v>
      </c>
      <c r="S133" s="69">
        <v>6</v>
      </c>
    </row>
    <row r="134" spans="1:19" x14ac:dyDescent="0.25">
      <c r="A134" s="62">
        <v>45293</v>
      </c>
      <c r="B134" t="s">
        <v>521</v>
      </c>
      <c r="C134">
        <v>11921</v>
      </c>
      <c r="D134">
        <v>4</v>
      </c>
      <c r="E134">
        <v>45042</v>
      </c>
      <c r="F134">
        <v>1141217</v>
      </c>
      <c r="G134">
        <v>1</v>
      </c>
      <c r="H134" t="s">
        <v>536</v>
      </c>
      <c r="I134">
        <v>2024</v>
      </c>
      <c r="J134">
        <v>14.55</v>
      </c>
      <c r="K134">
        <v>58.2</v>
      </c>
      <c r="M134" t="s">
        <v>599</v>
      </c>
      <c r="N134">
        <v>362658</v>
      </c>
      <c r="R134" s="66" t="s">
        <v>528</v>
      </c>
      <c r="S134" s="69">
        <v>118</v>
      </c>
    </row>
    <row r="135" spans="1:19" x14ac:dyDescent="0.25">
      <c r="A135" s="62">
        <v>45293</v>
      </c>
      <c r="B135" t="s">
        <v>500</v>
      </c>
      <c r="C135">
        <v>222112</v>
      </c>
      <c r="D135">
        <v>1</v>
      </c>
      <c r="E135">
        <v>45042</v>
      </c>
      <c r="F135">
        <v>1141217</v>
      </c>
      <c r="G135">
        <v>1</v>
      </c>
      <c r="H135" t="s">
        <v>536</v>
      </c>
      <c r="I135">
        <v>2024</v>
      </c>
      <c r="J135">
        <v>48.99</v>
      </c>
      <c r="K135">
        <v>48.99</v>
      </c>
      <c r="M135" t="s">
        <v>599</v>
      </c>
      <c r="N135">
        <v>362658</v>
      </c>
      <c r="R135" s="66" t="s">
        <v>551</v>
      </c>
      <c r="S135" s="69">
        <v>1542</v>
      </c>
    </row>
    <row r="136" spans="1:19" x14ac:dyDescent="0.25">
      <c r="A136" s="62">
        <v>45293</v>
      </c>
      <c r="B136" t="s">
        <v>498</v>
      </c>
      <c r="C136" t="s">
        <v>689</v>
      </c>
      <c r="D136">
        <v>1</v>
      </c>
      <c r="E136">
        <v>45042</v>
      </c>
      <c r="F136">
        <v>1141217</v>
      </c>
      <c r="G136">
        <v>1</v>
      </c>
      <c r="H136" t="s">
        <v>536</v>
      </c>
      <c r="I136">
        <v>2024</v>
      </c>
      <c r="J136">
        <v>707.59</v>
      </c>
      <c r="K136">
        <v>707.59</v>
      </c>
      <c r="M136" t="s">
        <v>599</v>
      </c>
      <c r="N136">
        <v>362658</v>
      </c>
      <c r="R136" s="66" t="s">
        <v>1429</v>
      </c>
      <c r="S136" s="69">
        <v>20</v>
      </c>
    </row>
    <row r="137" spans="1:19" x14ac:dyDescent="0.25">
      <c r="A137" s="62">
        <v>45293</v>
      </c>
      <c r="B137" t="s">
        <v>519</v>
      </c>
      <c r="C137" t="s">
        <v>699</v>
      </c>
      <c r="D137">
        <v>3</v>
      </c>
      <c r="E137">
        <v>39288</v>
      </c>
      <c r="F137">
        <v>999428</v>
      </c>
      <c r="G137">
        <v>1</v>
      </c>
      <c r="H137" t="s">
        <v>536</v>
      </c>
      <c r="I137">
        <v>2024</v>
      </c>
      <c r="J137">
        <v>15.6</v>
      </c>
      <c r="K137">
        <v>46.8</v>
      </c>
      <c r="M137" t="s">
        <v>599</v>
      </c>
      <c r="N137">
        <v>377415</v>
      </c>
      <c r="R137" s="66" t="s">
        <v>691</v>
      </c>
      <c r="S137" s="69">
        <v>47</v>
      </c>
    </row>
    <row r="138" spans="1:19" x14ac:dyDescent="0.25">
      <c r="A138" s="62">
        <v>45293</v>
      </c>
      <c r="B138" t="s">
        <v>506</v>
      </c>
      <c r="C138" t="s">
        <v>773</v>
      </c>
      <c r="D138">
        <v>6</v>
      </c>
      <c r="E138">
        <v>39288</v>
      </c>
      <c r="F138">
        <v>999428</v>
      </c>
      <c r="G138">
        <v>1</v>
      </c>
      <c r="H138" t="s">
        <v>536</v>
      </c>
      <c r="I138">
        <v>2024</v>
      </c>
      <c r="J138">
        <v>353.82</v>
      </c>
      <c r="K138">
        <v>2122.92</v>
      </c>
      <c r="M138" t="s">
        <v>599</v>
      </c>
      <c r="N138">
        <v>377415</v>
      </c>
      <c r="R138" s="66" t="s">
        <v>2895</v>
      </c>
      <c r="S138" s="69">
        <v>20</v>
      </c>
    </row>
    <row r="139" spans="1:19" x14ac:dyDescent="0.25">
      <c r="A139" s="62">
        <v>45293</v>
      </c>
      <c r="B139" t="s">
        <v>511</v>
      </c>
      <c r="C139" t="s">
        <v>785</v>
      </c>
      <c r="D139">
        <v>4</v>
      </c>
      <c r="E139">
        <v>42978</v>
      </c>
      <c r="F139">
        <v>1091652</v>
      </c>
      <c r="G139">
        <v>1</v>
      </c>
      <c r="H139" t="s">
        <v>536</v>
      </c>
      <c r="I139">
        <v>2024</v>
      </c>
      <c r="J139">
        <v>243.82</v>
      </c>
      <c r="K139">
        <v>975.28</v>
      </c>
      <c r="M139" t="s">
        <v>599</v>
      </c>
      <c r="N139">
        <v>340079</v>
      </c>
      <c r="R139" s="66" t="s">
        <v>639</v>
      </c>
      <c r="S139" s="69">
        <v>13</v>
      </c>
    </row>
    <row r="140" spans="1:19" x14ac:dyDescent="0.25">
      <c r="A140" s="62">
        <v>45293</v>
      </c>
      <c r="B140" t="s">
        <v>582</v>
      </c>
      <c r="C140" t="s">
        <v>751</v>
      </c>
      <c r="D140">
        <v>9</v>
      </c>
      <c r="E140">
        <v>45033</v>
      </c>
      <c r="F140">
        <v>1141068</v>
      </c>
      <c r="G140">
        <v>1</v>
      </c>
      <c r="H140" t="s">
        <v>536</v>
      </c>
      <c r="I140">
        <v>2024</v>
      </c>
      <c r="J140">
        <v>35.450000000000003</v>
      </c>
      <c r="K140">
        <v>319.05</v>
      </c>
      <c r="M140" t="s">
        <v>599</v>
      </c>
      <c r="N140">
        <v>318621</v>
      </c>
      <c r="R140" s="66" t="s">
        <v>650</v>
      </c>
      <c r="S140" s="69">
        <v>60</v>
      </c>
    </row>
    <row r="141" spans="1:19" x14ac:dyDescent="0.25">
      <c r="A141" s="62">
        <v>45293</v>
      </c>
      <c r="B141" t="s">
        <v>499</v>
      </c>
      <c r="C141">
        <v>80092</v>
      </c>
      <c r="D141">
        <v>3</v>
      </c>
      <c r="E141">
        <v>41537</v>
      </c>
      <c r="F141">
        <v>1057875</v>
      </c>
      <c r="G141">
        <v>1</v>
      </c>
      <c r="H141" t="s">
        <v>536</v>
      </c>
      <c r="I141">
        <v>2024</v>
      </c>
      <c r="J141">
        <v>253.68</v>
      </c>
      <c r="K141">
        <v>761.04</v>
      </c>
      <c r="M141" t="s">
        <v>599</v>
      </c>
      <c r="N141">
        <v>387065</v>
      </c>
      <c r="R141" s="66" t="s">
        <v>788</v>
      </c>
      <c r="S141" s="69">
        <v>1</v>
      </c>
    </row>
    <row r="142" spans="1:19" x14ac:dyDescent="0.25">
      <c r="A142" s="62">
        <v>45293</v>
      </c>
      <c r="B142" t="s">
        <v>499</v>
      </c>
      <c r="C142">
        <v>80092</v>
      </c>
      <c r="D142">
        <v>2</v>
      </c>
      <c r="E142">
        <v>42321</v>
      </c>
      <c r="F142">
        <v>1076647</v>
      </c>
      <c r="G142">
        <v>1</v>
      </c>
      <c r="H142" t="s">
        <v>536</v>
      </c>
      <c r="I142">
        <v>2024</v>
      </c>
      <c r="J142">
        <v>253.68</v>
      </c>
      <c r="K142">
        <v>507.36</v>
      </c>
      <c r="M142" t="s">
        <v>599</v>
      </c>
      <c r="N142">
        <v>290861</v>
      </c>
      <c r="R142" s="66" t="s">
        <v>760</v>
      </c>
      <c r="S142" s="69">
        <v>32</v>
      </c>
    </row>
    <row r="143" spans="1:19" x14ac:dyDescent="0.25">
      <c r="A143" s="62">
        <v>45293</v>
      </c>
      <c r="B143" t="s">
        <v>540</v>
      </c>
      <c r="C143" t="s">
        <v>742</v>
      </c>
      <c r="D143">
        <v>1</v>
      </c>
      <c r="E143">
        <v>42321</v>
      </c>
      <c r="F143">
        <v>1076647</v>
      </c>
      <c r="G143">
        <v>1</v>
      </c>
      <c r="H143" t="s">
        <v>536</v>
      </c>
      <c r="I143">
        <v>2024</v>
      </c>
      <c r="J143">
        <v>36.299999999999997</v>
      </c>
      <c r="K143">
        <v>36.299999999999997</v>
      </c>
      <c r="M143" t="s">
        <v>599</v>
      </c>
      <c r="N143">
        <v>290861</v>
      </c>
      <c r="R143" s="66" t="s">
        <v>686</v>
      </c>
      <c r="S143" s="69">
        <v>1</v>
      </c>
    </row>
    <row r="144" spans="1:19" x14ac:dyDescent="0.25">
      <c r="A144" s="62">
        <v>45293</v>
      </c>
      <c r="B144" t="s">
        <v>521</v>
      </c>
      <c r="C144">
        <v>11921</v>
      </c>
      <c r="D144">
        <v>1</v>
      </c>
      <c r="E144">
        <v>42321</v>
      </c>
      <c r="F144">
        <v>1076647</v>
      </c>
      <c r="G144">
        <v>1</v>
      </c>
      <c r="H144" t="s">
        <v>536</v>
      </c>
      <c r="I144">
        <v>2024</v>
      </c>
      <c r="J144">
        <v>14.55</v>
      </c>
      <c r="K144">
        <v>14.55</v>
      </c>
      <c r="M144" t="s">
        <v>599</v>
      </c>
      <c r="N144">
        <v>290861</v>
      </c>
      <c r="R144" s="66" t="s">
        <v>577</v>
      </c>
      <c r="S144" s="69">
        <v>43</v>
      </c>
    </row>
    <row r="145" spans="1:19" x14ac:dyDescent="0.25">
      <c r="A145" s="62">
        <v>45293</v>
      </c>
      <c r="B145" t="s">
        <v>498</v>
      </c>
      <c r="C145" t="s">
        <v>689</v>
      </c>
      <c r="D145">
        <v>1</v>
      </c>
      <c r="E145">
        <v>45049</v>
      </c>
      <c r="G145">
        <v>1</v>
      </c>
      <c r="H145" t="s">
        <v>536</v>
      </c>
      <c r="I145">
        <v>2024</v>
      </c>
      <c r="J145">
        <v>707.59</v>
      </c>
      <c r="K145">
        <v>707.59</v>
      </c>
      <c r="L145" t="s">
        <v>662</v>
      </c>
      <c r="M145" t="s">
        <v>599</v>
      </c>
      <c r="N145">
        <v>373822</v>
      </c>
      <c r="R145" s="66" t="s">
        <v>504</v>
      </c>
      <c r="S145" s="69">
        <v>139</v>
      </c>
    </row>
    <row r="146" spans="1:19" x14ac:dyDescent="0.25">
      <c r="A146" s="62">
        <v>45293</v>
      </c>
      <c r="B146" t="s">
        <v>499</v>
      </c>
      <c r="C146">
        <v>80092</v>
      </c>
      <c r="D146">
        <v>3</v>
      </c>
      <c r="E146">
        <v>45049</v>
      </c>
      <c r="G146">
        <v>1</v>
      </c>
      <c r="H146" t="s">
        <v>536</v>
      </c>
      <c r="I146">
        <v>2024</v>
      </c>
      <c r="J146">
        <v>253.68</v>
      </c>
      <c r="K146">
        <v>761.04</v>
      </c>
      <c r="L146" t="s">
        <v>662</v>
      </c>
      <c r="M146" t="s">
        <v>599</v>
      </c>
      <c r="N146">
        <v>373822</v>
      </c>
      <c r="R146" s="66" t="s">
        <v>532</v>
      </c>
      <c r="S146" s="69">
        <v>296</v>
      </c>
    </row>
    <row r="147" spans="1:19" x14ac:dyDescent="0.25">
      <c r="A147" s="62">
        <v>45293</v>
      </c>
      <c r="B147" t="s">
        <v>521</v>
      </c>
      <c r="C147">
        <v>11921</v>
      </c>
      <c r="D147">
        <v>2</v>
      </c>
      <c r="E147">
        <v>45049</v>
      </c>
      <c r="G147">
        <v>1</v>
      </c>
      <c r="H147" t="s">
        <v>536</v>
      </c>
      <c r="I147">
        <v>2024</v>
      </c>
      <c r="J147">
        <v>14.55</v>
      </c>
      <c r="K147">
        <v>29.1</v>
      </c>
      <c r="L147" t="s">
        <v>662</v>
      </c>
      <c r="M147" t="s">
        <v>599</v>
      </c>
      <c r="N147">
        <v>373822</v>
      </c>
      <c r="R147" s="66" t="s">
        <v>516</v>
      </c>
      <c r="S147" s="69">
        <v>20</v>
      </c>
    </row>
    <row r="148" spans="1:19" x14ac:dyDescent="0.25">
      <c r="A148" s="62">
        <v>45293</v>
      </c>
      <c r="B148" t="s">
        <v>499</v>
      </c>
      <c r="C148">
        <v>80092</v>
      </c>
      <c r="D148">
        <v>3</v>
      </c>
      <c r="E148">
        <v>450554</v>
      </c>
      <c r="F148">
        <v>1141415</v>
      </c>
      <c r="G148">
        <v>1</v>
      </c>
      <c r="H148" t="s">
        <v>536</v>
      </c>
      <c r="I148">
        <v>2024</v>
      </c>
      <c r="J148">
        <v>253.68</v>
      </c>
      <c r="K148">
        <v>761.04</v>
      </c>
      <c r="M148" t="s">
        <v>599</v>
      </c>
      <c r="N148">
        <v>378447</v>
      </c>
      <c r="R148" s="66" t="s">
        <v>538</v>
      </c>
      <c r="S148" s="69">
        <v>1</v>
      </c>
    </row>
    <row r="149" spans="1:19" x14ac:dyDescent="0.25">
      <c r="A149" s="62">
        <v>45293</v>
      </c>
      <c r="B149" t="s">
        <v>506</v>
      </c>
      <c r="C149" t="s">
        <v>773</v>
      </c>
      <c r="D149">
        <v>1</v>
      </c>
      <c r="E149">
        <v>450554</v>
      </c>
      <c r="F149">
        <v>1141415</v>
      </c>
      <c r="G149">
        <v>1</v>
      </c>
      <c r="H149" t="s">
        <v>536</v>
      </c>
      <c r="I149">
        <v>2024</v>
      </c>
      <c r="J149">
        <v>353.82</v>
      </c>
      <c r="K149">
        <v>353.82</v>
      </c>
      <c r="M149" t="s">
        <v>599</v>
      </c>
      <c r="N149">
        <v>378447</v>
      </c>
      <c r="R149" s="66" t="s">
        <v>627</v>
      </c>
      <c r="S149" s="69">
        <v>86</v>
      </c>
    </row>
    <row r="150" spans="1:19" x14ac:dyDescent="0.25">
      <c r="A150" s="62">
        <v>45293</v>
      </c>
      <c r="B150" t="s">
        <v>499</v>
      </c>
      <c r="C150">
        <v>80092</v>
      </c>
      <c r="D150">
        <v>3</v>
      </c>
      <c r="E150">
        <v>45045</v>
      </c>
      <c r="F150">
        <v>1141290</v>
      </c>
      <c r="G150">
        <v>1</v>
      </c>
      <c r="H150" t="s">
        <v>536</v>
      </c>
      <c r="I150">
        <v>2024</v>
      </c>
      <c r="J150">
        <v>253.68</v>
      </c>
      <c r="K150">
        <v>761.04</v>
      </c>
      <c r="L150" t="s">
        <v>662</v>
      </c>
      <c r="M150" t="s">
        <v>599</v>
      </c>
      <c r="N150">
        <v>327950</v>
      </c>
      <c r="R150" s="66" t="s">
        <v>511</v>
      </c>
      <c r="S150" s="69">
        <v>76</v>
      </c>
    </row>
    <row r="151" spans="1:19" x14ac:dyDescent="0.25">
      <c r="A151" s="62">
        <v>45293</v>
      </c>
      <c r="B151" t="s">
        <v>497</v>
      </c>
      <c r="C151">
        <v>181093</v>
      </c>
      <c r="D151">
        <v>3</v>
      </c>
      <c r="E151">
        <v>45045</v>
      </c>
      <c r="F151">
        <v>1141290</v>
      </c>
      <c r="G151">
        <v>1</v>
      </c>
      <c r="H151" t="s">
        <v>536</v>
      </c>
      <c r="I151">
        <v>2024</v>
      </c>
      <c r="J151">
        <v>6.69</v>
      </c>
      <c r="K151">
        <v>20.07</v>
      </c>
      <c r="M151" t="s">
        <v>599</v>
      </c>
      <c r="N151">
        <v>327950</v>
      </c>
      <c r="R151" s="66" t="s">
        <v>647</v>
      </c>
      <c r="S151" s="69">
        <v>13</v>
      </c>
    </row>
    <row r="152" spans="1:19" x14ac:dyDescent="0.25">
      <c r="A152" s="62">
        <v>45293</v>
      </c>
      <c r="B152" t="s">
        <v>500</v>
      </c>
      <c r="C152">
        <v>222112</v>
      </c>
      <c r="D152">
        <v>3</v>
      </c>
      <c r="E152">
        <v>45052</v>
      </c>
      <c r="F152">
        <v>1141398</v>
      </c>
      <c r="G152">
        <v>1</v>
      </c>
      <c r="H152" t="s">
        <v>536</v>
      </c>
      <c r="I152">
        <v>2024</v>
      </c>
      <c r="J152">
        <v>48.99</v>
      </c>
      <c r="K152">
        <v>146.97</v>
      </c>
      <c r="M152" t="s">
        <v>599</v>
      </c>
      <c r="N152">
        <v>388185</v>
      </c>
      <c r="R152" s="66" t="s">
        <v>629</v>
      </c>
      <c r="S152" s="69">
        <v>8</v>
      </c>
    </row>
    <row r="153" spans="1:19" x14ac:dyDescent="0.25">
      <c r="A153" s="62">
        <v>45293</v>
      </c>
      <c r="B153" t="s">
        <v>523</v>
      </c>
      <c r="C153" t="s">
        <v>782</v>
      </c>
      <c r="D153">
        <v>3</v>
      </c>
      <c r="E153">
        <v>45052</v>
      </c>
      <c r="F153">
        <v>1141398</v>
      </c>
      <c r="G153">
        <v>1</v>
      </c>
      <c r="H153" t="s">
        <v>536</v>
      </c>
      <c r="I153">
        <v>2024</v>
      </c>
      <c r="J153">
        <v>436.32</v>
      </c>
      <c r="K153">
        <v>1308.96</v>
      </c>
      <c r="M153" t="s">
        <v>599</v>
      </c>
      <c r="N153">
        <v>388185</v>
      </c>
      <c r="R153" s="66" t="s">
        <v>740</v>
      </c>
      <c r="S153" s="69">
        <v>2</v>
      </c>
    </row>
    <row r="154" spans="1:19" x14ac:dyDescent="0.25">
      <c r="A154" s="62">
        <v>45293</v>
      </c>
      <c r="B154" t="s">
        <v>523</v>
      </c>
      <c r="C154" t="s">
        <v>782</v>
      </c>
      <c r="D154">
        <v>3</v>
      </c>
      <c r="E154">
        <v>45053</v>
      </c>
      <c r="F154">
        <v>1141411</v>
      </c>
      <c r="G154">
        <v>1</v>
      </c>
      <c r="H154" t="s">
        <v>536</v>
      </c>
      <c r="I154">
        <v>2024</v>
      </c>
      <c r="J154">
        <v>436.32</v>
      </c>
      <c r="K154">
        <v>1308.96</v>
      </c>
      <c r="M154" t="s">
        <v>599</v>
      </c>
      <c r="N154">
        <v>359181</v>
      </c>
      <c r="R154" s="66" t="s">
        <v>631</v>
      </c>
      <c r="S154" s="69">
        <v>74</v>
      </c>
    </row>
    <row r="155" spans="1:19" x14ac:dyDescent="0.25">
      <c r="A155" s="62">
        <v>45293</v>
      </c>
      <c r="B155" t="s">
        <v>520</v>
      </c>
      <c r="C155" t="s">
        <v>790</v>
      </c>
      <c r="D155">
        <v>13</v>
      </c>
      <c r="E155">
        <v>45053</v>
      </c>
      <c r="F155">
        <v>1141411</v>
      </c>
      <c r="G155">
        <v>1</v>
      </c>
      <c r="H155" t="s">
        <v>536</v>
      </c>
      <c r="I155">
        <v>2024</v>
      </c>
      <c r="J155">
        <v>208.95</v>
      </c>
      <c r="K155">
        <v>2716.35</v>
      </c>
      <c r="M155" t="s">
        <v>599</v>
      </c>
      <c r="N155">
        <v>359181</v>
      </c>
      <c r="R155" s="66" t="s">
        <v>560</v>
      </c>
      <c r="S155" s="69">
        <v>24</v>
      </c>
    </row>
    <row r="156" spans="1:19" x14ac:dyDescent="0.25">
      <c r="A156" s="62">
        <v>45293</v>
      </c>
      <c r="B156" t="s">
        <v>744</v>
      </c>
      <c r="C156" t="s">
        <v>745</v>
      </c>
      <c r="D156">
        <v>2</v>
      </c>
      <c r="E156">
        <v>45057</v>
      </c>
      <c r="F156">
        <v>1141457</v>
      </c>
      <c r="G156">
        <v>1</v>
      </c>
      <c r="H156" t="s">
        <v>536</v>
      </c>
      <c r="I156">
        <v>2024</v>
      </c>
      <c r="J156">
        <v>936</v>
      </c>
      <c r="K156">
        <v>1872</v>
      </c>
      <c r="M156" t="s">
        <v>599</v>
      </c>
      <c r="N156">
        <v>365135</v>
      </c>
      <c r="R156" s="66" t="s">
        <v>513</v>
      </c>
      <c r="S156" s="69">
        <v>48</v>
      </c>
    </row>
    <row r="157" spans="1:19" x14ac:dyDescent="0.25">
      <c r="A157" s="62">
        <v>45293</v>
      </c>
      <c r="B157" t="s">
        <v>582</v>
      </c>
      <c r="C157" t="s">
        <v>751</v>
      </c>
      <c r="D157">
        <v>8</v>
      </c>
      <c r="E157">
        <v>45057</v>
      </c>
      <c r="F157">
        <v>1141457</v>
      </c>
      <c r="G157">
        <v>1</v>
      </c>
      <c r="H157" t="s">
        <v>536</v>
      </c>
      <c r="I157">
        <v>2024</v>
      </c>
      <c r="J157">
        <v>35.450000000000003</v>
      </c>
      <c r="K157">
        <v>283.60000000000002</v>
      </c>
      <c r="M157" t="s">
        <v>599</v>
      </c>
      <c r="N157">
        <v>365135</v>
      </c>
      <c r="R157" s="66" t="s">
        <v>712</v>
      </c>
      <c r="S157" s="69">
        <v>37</v>
      </c>
    </row>
    <row r="158" spans="1:19" x14ac:dyDescent="0.25">
      <c r="A158" s="62">
        <v>45293</v>
      </c>
      <c r="B158" t="s">
        <v>511</v>
      </c>
      <c r="C158" t="s">
        <v>785</v>
      </c>
      <c r="D158">
        <v>2</v>
      </c>
      <c r="E158">
        <v>45057</v>
      </c>
      <c r="F158">
        <v>1141457</v>
      </c>
      <c r="G158">
        <v>1</v>
      </c>
      <c r="H158" t="s">
        <v>536</v>
      </c>
      <c r="I158">
        <v>2024</v>
      </c>
      <c r="J158">
        <v>243.82</v>
      </c>
      <c r="K158">
        <v>487.64</v>
      </c>
      <c r="M158" t="s">
        <v>599</v>
      </c>
      <c r="N158">
        <v>365135</v>
      </c>
      <c r="R158" s="66" t="s">
        <v>651</v>
      </c>
      <c r="S158" s="69">
        <v>92</v>
      </c>
    </row>
    <row r="159" spans="1:19" x14ac:dyDescent="0.25">
      <c r="A159" s="62">
        <v>45293</v>
      </c>
      <c r="B159" t="s">
        <v>540</v>
      </c>
      <c r="C159" t="s">
        <v>742</v>
      </c>
      <c r="D159">
        <v>1</v>
      </c>
      <c r="E159">
        <v>45060</v>
      </c>
      <c r="F159">
        <v>1141512</v>
      </c>
      <c r="G159">
        <v>1</v>
      </c>
      <c r="H159" t="s">
        <v>536</v>
      </c>
      <c r="I159">
        <v>2024</v>
      </c>
      <c r="J159">
        <v>36.299999999999997</v>
      </c>
      <c r="K159">
        <v>36.299999999999997</v>
      </c>
      <c r="M159" t="s">
        <v>599</v>
      </c>
      <c r="N159">
        <v>381925</v>
      </c>
      <c r="R159" s="66" t="s">
        <v>767</v>
      </c>
      <c r="S159" s="69">
        <v>205</v>
      </c>
    </row>
    <row r="160" spans="1:19" x14ac:dyDescent="0.25">
      <c r="A160" s="62">
        <v>45293</v>
      </c>
      <c r="B160" t="s">
        <v>500</v>
      </c>
      <c r="C160">
        <v>222112</v>
      </c>
      <c r="D160">
        <v>2</v>
      </c>
      <c r="E160">
        <v>45060</v>
      </c>
      <c r="F160">
        <v>1141512</v>
      </c>
      <c r="G160">
        <v>1</v>
      </c>
      <c r="H160" t="s">
        <v>536</v>
      </c>
      <c r="I160">
        <v>2024</v>
      </c>
      <c r="J160">
        <v>48.99</v>
      </c>
      <c r="K160">
        <v>97.98</v>
      </c>
      <c r="M160" t="s">
        <v>599</v>
      </c>
      <c r="N160">
        <v>381925</v>
      </c>
      <c r="R160" s="66" t="s">
        <v>687</v>
      </c>
      <c r="S160" s="69">
        <v>18</v>
      </c>
    </row>
    <row r="161" spans="1:19" x14ac:dyDescent="0.25">
      <c r="A161" s="62">
        <v>45293</v>
      </c>
      <c r="B161" t="s">
        <v>500</v>
      </c>
      <c r="C161">
        <v>222112</v>
      </c>
      <c r="D161">
        <v>1</v>
      </c>
      <c r="E161">
        <v>45055</v>
      </c>
      <c r="F161">
        <v>1141422</v>
      </c>
      <c r="G161">
        <v>1</v>
      </c>
      <c r="H161" t="s">
        <v>536</v>
      </c>
      <c r="I161">
        <v>2024</v>
      </c>
      <c r="J161">
        <v>48.99</v>
      </c>
      <c r="K161">
        <v>48.99</v>
      </c>
      <c r="M161" t="s">
        <v>599</v>
      </c>
      <c r="N161">
        <v>289481</v>
      </c>
      <c r="R161" s="66" t="s">
        <v>675</v>
      </c>
      <c r="S161" s="69">
        <v>26</v>
      </c>
    </row>
    <row r="162" spans="1:19" x14ac:dyDescent="0.25">
      <c r="A162" s="62">
        <v>45293</v>
      </c>
      <c r="B162" t="s">
        <v>540</v>
      </c>
      <c r="C162" t="s">
        <v>742</v>
      </c>
      <c r="D162">
        <v>1</v>
      </c>
      <c r="E162">
        <v>45055</v>
      </c>
      <c r="F162">
        <v>1141422</v>
      </c>
      <c r="G162">
        <v>1</v>
      </c>
      <c r="H162" t="s">
        <v>536</v>
      </c>
      <c r="I162">
        <v>2024</v>
      </c>
      <c r="J162">
        <v>36.299999999999997</v>
      </c>
      <c r="K162">
        <v>36.299999999999997</v>
      </c>
      <c r="M162" t="s">
        <v>599</v>
      </c>
      <c r="N162">
        <v>289481</v>
      </c>
      <c r="R162" s="66" t="s">
        <v>499</v>
      </c>
      <c r="S162" s="69">
        <v>5250</v>
      </c>
    </row>
    <row r="163" spans="1:19" x14ac:dyDescent="0.25">
      <c r="A163" s="62">
        <v>45293</v>
      </c>
      <c r="B163" t="s">
        <v>568</v>
      </c>
      <c r="C163" t="s">
        <v>737</v>
      </c>
      <c r="D163">
        <v>4</v>
      </c>
      <c r="E163">
        <v>41852</v>
      </c>
      <c r="F163">
        <v>1065047</v>
      </c>
      <c r="G163">
        <v>1</v>
      </c>
      <c r="H163" t="s">
        <v>536</v>
      </c>
      <c r="I163">
        <v>2024</v>
      </c>
      <c r="J163">
        <v>20.79</v>
      </c>
      <c r="K163">
        <v>83.16</v>
      </c>
      <c r="M163" t="s">
        <v>599</v>
      </c>
      <c r="N163">
        <v>373943</v>
      </c>
      <c r="R163" s="66" t="s">
        <v>523</v>
      </c>
      <c r="S163" s="69">
        <v>656</v>
      </c>
    </row>
    <row r="164" spans="1:19" x14ac:dyDescent="0.25">
      <c r="A164" s="62">
        <v>45293</v>
      </c>
      <c r="B164" t="s">
        <v>548</v>
      </c>
      <c r="C164" t="s">
        <v>786</v>
      </c>
      <c r="D164">
        <v>1</v>
      </c>
      <c r="E164">
        <v>41852</v>
      </c>
      <c r="F164">
        <v>1065047</v>
      </c>
      <c r="G164">
        <v>1</v>
      </c>
      <c r="H164" t="s">
        <v>536</v>
      </c>
      <c r="I164">
        <v>2024</v>
      </c>
      <c r="J164">
        <v>25.47</v>
      </c>
      <c r="K164">
        <v>25.47</v>
      </c>
      <c r="M164" t="s">
        <v>599</v>
      </c>
      <c r="N164">
        <v>373944</v>
      </c>
      <c r="R164" s="66" t="s">
        <v>657</v>
      </c>
      <c r="S164" s="69">
        <v>4</v>
      </c>
    </row>
    <row r="165" spans="1:19" x14ac:dyDescent="0.25">
      <c r="A165" s="62">
        <v>45293</v>
      </c>
      <c r="B165" t="s">
        <v>511</v>
      </c>
      <c r="C165" t="s">
        <v>785</v>
      </c>
      <c r="D165">
        <v>3</v>
      </c>
      <c r="E165">
        <v>45051</v>
      </c>
      <c r="F165">
        <v>1141404</v>
      </c>
      <c r="G165">
        <v>1</v>
      </c>
      <c r="H165" t="s">
        <v>536</v>
      </c>
      <c r="I165">
        <v>2024</v>
      </c>
      <c r="J165">
        <v>243.82</v>
      </c>
      <c r="K165">
        <v>731.46</v>
      </c>
      <c r="M165" t="s">
        <v>599</v>
      </c>
      <c r="N165">
        <v>266431</v>
      </c>
      <c r="R165" s="66" t="s">
        <v>628</v>
      </c>
      <c r="S165" s="69">
        <v>13</v>
      </c>
    </row>
    <row r="166" spans="1:19" x14ac:dyDescent="0.25">
      <c r="A166" s="62">
        <v>45293</v>
      </c>
      <c r="B166" t="s">
        <v>548</v>
      </c>
      <c r="C166" t="s">
        <v>786</v>
      </c>
      <c r="D166">
        <v>2</v>
      </c>
      <c r="E166">
        <v>45051</v>
      </c>
      <c r="F166">
        <v>1141404</v>
      </c>
      <c r="G166">
        <v>1</v>
      </c>
      <c r="H166" t="s">
        <v>536</v>
      </c>
      <c r="I166">
        <v>2024</v>
      </c>
      <c r="J166">
        <v>25.47</v>
      </c>
      <c r="K166">
        <v>50.94</v>
      </c>
      <c r="M166" t="s">
        <v>599</v>
      </c>
      <c r="N166">
        <v>266431</v>
      </c>
      <c r="R166" s="66" t="s">
        <v>744</v>
      </c>
      <c r="S166" s="69">
        <v>51</v>
      </c>
    </row>
    <row r="167" spans="1:19" x14ac:dyDescent="0.25">
      <c r="A167" s="62">
        <v>45293</v>
      </c>
      <c r="B167" t="s">
        <v>499</v>
      </c>
      <c r="C167">
        <v>80092</v>
      </c>
      <c r="D167">
        <v>4</v>
      </c>
      <c r="E167">
        <v>45058</v>
      </c>
      <c r="F167">
        <v>1141493</v>
      </c>
      <c r="G167">
        <v>1</v>
      </c>
      <c r="H167" t="s">
        <v>536</v>
      </c>
      <c r="I167">
        <v>2024</v>
      </c>
      <c r="J167">
        <v>253.68</v>
      </c>
      <c r="K167">
        <v>1014.72</v>
      </c>
      <c r="M167" t="s">
        <v>599</v>
      </c>
      <c r="N167">
        <v>383867</v>
      </c>
      <c r="R167" s="66" t="s">
        <v>506</v>
      </c>
      <c r="S167" s="69">
        <v>291</v>
      </c>
    </row>
    <row r="168" spans="1:19" x14ac:dyDescent="0.25">
      <c r="A168" s="62">
        <v>45293</v>
      </c>
      <c r="B168" t="s">
        <v>499</v>
      </c>
      <c r="C168">
        <v>80092</v>
      </c>
      <c r="D168">
        <v>4</v>
      </c>
      <c r="E168">
        <v>45039</v>
      </c>
      <c r="F168">
        <v>1141189</v>
      </c>
      <c r="G168">
        <v>1</v>
      </c>
      <c r="H168" t="s">
        <v>536</v>
      </c>
      <c r="I168">
        <v>2024</v>
      </c>
      <c r="J168">
        <v>253.68</v>
      </c>
      <c r="K168">
        <v>1014.72</v>
      </c>
      <c r="M168" t="s">
        <v>599</v>
      </c>
      <c r="N168">
        <v>386680</v>
      </c>
      <c r="R168" s="66" t="s">
        <v>498</v>
      </c>
      <c r="S168" s="69">
        <v>923</v>
      </c>
    </row>
    <row r="169" spans="1:19" x14ac:dyDescent="0.25">
      <c r="A169" s="62">
        <v>45293</v>
      </c>
      <c r="B169" t="s">
        <v>664</v>
      </c>
      <c r="C169">
        <v>696996</v>
      </c>
      <c r="D169">
        <v>2</v>
      </c>
      <c r="E169">
        <v>45039</v>
      </c>
      <c r="F169">
        <v>1141189</v>
      </c>
      <c r="G169">
        <v>1</v>
      </c>
      <c r="H169" t="s">
        <v>536</v>
      </c>
      <c r="I169">
        <v>2024</v>
      </c>
      <c r="J169">
        <v>122.06</v>
      </c>
      <c r="K169">
        <v>244.12</v>
      </c>
      <c r="M169" t="s">
        <v>599</v>
      </c>
      <c r="N169">
        <v>386680</v>
      </c>
      <c r="R169" s="66" t="s">
        <v>524</v>
      </c>
      <c r="S169" s="69">
        <v>118</v>
      </c>
    </row>
    <row r="170" spans="1:19" x14ac:dyDescent="0.25">
      <c r="A170" s="62">
        <v>45293</v>
      </c>
      <c r="B170" t="s">
        <v>548</v>
      </c>
      <c r="C170" t="s">
        <v>786</v>
      </c>
      <c r="D170">
        <v>2</v>
      </c>
      <c r="E170">
        <v>40992</v>
      </c>
      <c r="F170">
        <v>1044353</v>
      </c>
      <c r="G170">
        <v>1</v>
      </c>
      <c r="H170" t="s">
        <v>536</v>
      </c>
      <c r="I170">
        <v>2024</v>
      </c>
      <c r="J170">
        <v>25.47</v>
      </c>
      <c r="K170">
        <v>50.94</v>
      </c>
      <c r="M170" t="s">
        <v>599</v>
      </c>
      <c r="N170">
        <v>367540</v>
      </c>
      <c r="R170" s="66" t="s">
        <v>956</v>
      </c>
      <c r="S170" s="69">
        <v>2</v>
      </c>
    </row>
    <row r="171" spans="1:19" x14ac:dyDescent="0.25">
      <c r="A171" s="62">
        <v>45293</v>
      </c>
      <c r="B171" t="s">
        <v>506</v>
      </c>
      <c r="C171" t="s">
        <v>773</v>
      </c>
      <c r="D171">
        <v>6</v>
      </c>
      <c r="E171">
        <v>44292</v>
      </c>
      <c r="F171">
        <v>1123700</v>
      </c>
      <c r="G171">
        <v>1</v>
      </c>
      <c r="H171" t="s">
        <v>536</v>
      </c>
      <c r="I171">
        <v>2024</v>
      </c>
      <c r="J171">
        <v>353.82</v>
      </c>
      <c r="K171">
        <v>2122.92</v>
      </c>
      <c r="M171" t="s">
        <v>599</v>
      </c>
      <c r="N171">
        <v>380321</v>
      </c>
      <c r="R171" s="66" t="s">
        <v>576</v>
      </c>
      <c r="S171" s="69">
        <v>149</v>
      </c>
    </row>
    <row r="172" spans="1:19" x14ac:dyDescent="0.25">
      <c r="A172" s="62">
        <v>45293</v>
      </c>
      <c r="B172" t="s">
        <v>499</v>
      </c>
      <c r="C172">
        <v>80092</v>
      </c>
      <c r="D172">
        <v>4</v>
      </c>
      <c r="E172">
        <v>44292</v>
      </c>
      <c r="F172">
        <v>1123700</v>
      </c>
      <c r="G172">
        <v>1</v>
      </c>
      <c r="H172" t="s">
        <v>536</v>
      </c>
      <c r="I172">
        <v>2024</v>
      </c>
      <c r="J172">
        <v>253.68</v>
      </c>
      <c r="K172">
        <v>1014.72</v>
      </c>
      <c r="M172" t="s">
        <v>599</v>
      </c>
      <c r="N172">
        <v>380321</v>
      </c>
      <c r="R172" s="66" t="s">
        <v>683</v>
      </c>
      <c r="S172" s="69">
        <v>7</v>
      </c>
    </row>
    <row r="173" spans="1:19" x14ac:dyDescent="0.25">
      <c r="A173" s="62">
        <v>45293</v>
      </c>
      <c r="B173" t="s">
        <v>519</v>
      </c>
      <c r="C173" t="s">
        <v>699</v>
      </c>
      <c r="D173">
        <v>9</v>
      </c>
      <c r="E173">
        <v>44292</v>
      </c>
      <c r="F173">
        <v>1123700</v>
      </c>
      <c r="G173">
        <v>1</v>
      </c>
      <c r="H173" t="s">
        <v>536</v>
      </c>
      <c r="I173">
        <v>2024</v>
      </c>
      <c r="J173">
        <v>15.6</v>
      </c>
      <c r="K173">
        <v>140.4</v>
      </c>
      <c r="M173" t="s">
        <v>599</v>
      </c>
      <c r="N173">
        <v>380321</v>
      </c>
      <c r="R173" s="66" t="s">
        <v>649</v>
      </c>
      <c r="S173" s="69">
        <v>38</v>
      </c>
    </row>
    <row r="174" spans="1:19" x14ac:dyDescent="0.25">
      <c r="A174" s="62">
        <v>45293</v>
      </c>
      <c r="B174" t="s">
        <v>501</v>
      </c>
      <c r="C174" t="s">
        <v>696</v>
      </c>
      <c r="D174">
        <v>3</v>
      </c>
      <c r="E174">
        <v>45050</v>
      </c>
      <c r="F174">
        <v>1141378</v>
      </c>
      <c r="G174">
        <v>1</v>
      </c>
      <c r="H174" t="s">
        <v>536</v>
      </c>
      <c r="I174">
        <v>2024</v>
      </c>
      <c r="J174">
        <v>17.25</v>
      </c>
      <c r="K174">
        <v>51.75</v>
      </c>
      <c r="M174" t="s">
        <v>599</v>
      </c>
      <c r="N174">
        <v>387827</v>
      </c>
      <c r="R174" s="66" t="s">
        <v>669</v>
      </c>
      <c r="S174" s="69">
        <v>301</v>
      </c>
    </row>
    <row r="175" spans="1:19" x14ac:dyDescent="0.25">
      <c r="A175" s="62">
        <v>45293</v>
      </c>
      <c r="B175" t="s">
        <v>521</v>
      </c>
      <c r="C175">
        <v>11921</v>
      </c>
      <c r="D175">
        <v>6</v>
      </c>
      <c r="E175">
        <v>45050</v>
      </c>
      <c r="F175">
        <v>1141378</v>
      </c>
      <c r="G175">
        <v>1</v>
      </c>
      <c r="H175" t="s">
        <v>536</v>
      </c>
      <c r="I175">
        <v>2024</v>
      </c>
      <c r="J175">
        <v>14.55</v>
      </c>
      <c r="K175">
        <v>87.300000000000011</v>
      </c>
      <c r="M175" t="s">
        <v>599</v>
      </c>
      <c r="N175">
        <v>387827</v>
      </c>
      <c r="R175" s="66" t="s">
        <v>664</v>
      </c>
      <c r="S175" s="69">
        <v>56</v>
      </c>
    </row>
    <row r="176" spans="1:19" x14ac:dyDescent="0.25">
      <c r="A176" s="62">
        <v>45293</v>
      </c>
      <c r="B176" t="s">
        <v>499</v>
      </c>
      <c r="C176">
        <v>80092</v>
      </c>
      <c r="D176">
        <v>3</v>
      </c>
      <c r="E176">
        <v>45050</v>
      </c>
      <c r="F176">
        <v>1141378</v>
      </c>
      <c r="G176">
        <v>1</v>
      </c>
      <c r="H176" t="s">
        <v>536</v>
      </c>
      <c r="I176">
        <v>2024</v>
      </c>
      <c r="J176">
        <v>253.68</v>
      </c>
      <c r="K176">
        <v>761.04</v>
      </c>
      <c r="M176" t="s">
        <v>599</v>
      </c>
      <c r="N176">
        <v>387827</v>
      </c>
      <c r="R176" s="66" t="s">
        <v>543</v>
      </c>
      <c r="S176" s="69">
        <v>96</v>
      </c>
    </row>
    <row r="177" spans="1:19" x14ac:dyDescent="0.25">
      <c r="A177" s="62">
        <v>45293</v>
      </c>
      <c r="B177" t="s">
        <v>576</v>
      </c>
      <c r="C177" t="s">
        <v>724</v>
      </c>
      <c r="D177">
        <v>5</v>
      </c>
      <c r="E177">
        <v>45056</v>
      </c>
      <c r="F177">
        <v>1141440</v>
      </c>
      <c r="G177">
        <v>1</v>
      </c>
      <c r="H177" t="s">
        <v>536</v>
      </c>
      <c r="I177">
        <v>2024</v>
      </c>
      <c r="J177">
        <v>33000</v>
      </c>
      <c r="K177">
        <v>165000</v>
      </c>
      <c r="M177" t="s">
        <v>598</v>
      </c>
      <c r="N177">
        <v>382431</v>
      </c>
      <c r="R177" s="66" t="s">
        <v>590</v>
      </c>
      <c r="S177" s="69">
        <v>32</v>
      </c>
    </row>
    <row r="178" spans="1:19" x14ac:dyDescent="0.25">
      <c r="A178" s="62">
        <v>45293</v>
      </c>
      <c r="B178" t="s">
        <v>545</v>
      </c>
      <c r="C178">
        <v>221803</v>
      </c>
      <c r="D178">
        <v>2</v>
      </c>
      <c r="E178">
        <v>45056</v>
      </c>
      <c r="F178">
        <v>1141440</v>
      </c>
      <c r="G178">
        <v>1</v>
      </c>
      <c r="H178" t="s">
        <v>536</v>
      </c>
      <c r="I178">
        <v>2024</v>
      </c>
      <c r="J178">
        <v>15.8</v>
      </c>
      <c r="K178">
        <v>31.6</v>
      </c>
      <c r="M178" t="s">
        <v>598</v>
      </c>
      <c r="N178">
        <v>382431</v>
      </c>
      <c r="R178" s="66" t="s">
        <v>665</v>
      </c>
      <c r="S178" s="69">
        <v>140</v>
      </c>
    </row>
    <row r="179" spans="1:19" x14ac:dyDescent="0.25">
      <c r="A179" s="62">
        <v>45293</v>
      </c>
      <c r="B179" t="s">
        <v>767</v>
      </c>
      <c r="C179" t="s">
        <v>768</v>
      </c>
      <c r="D179">
        <v>1</v>
      </c>
      <c r="E179">
        <v>45056</v>
      </c>
      <c r="F179">
        <v>1141440</v>
      </c>
      <c r="G179">
        <v>1</v>
      </c>
      <c r="H179" t="s">
        <v>536</v>
      </c>
      <c r="I179">
        <v>2024</v>
      </c>
      <c r="J179">
        <v>218.9</v>
      </c>
      <c r="K179">
        <v>218.9</v>
      </c>
      <c r="M179" t="s">
        <v>598</v>
      </c>
      <c r="N179">
        <v>382431</v>
      </c>
      <c r="R179" s="66" t="s">
        <v>587</v>
      </c>
      <c r="S179" s="69">
        <v>80</v>
      </c>
    </row>
    <row r="180" spans="1:19" x14ac:dyDescent="0.25">
      <c r="A180" s="62">
        <v>45293</v>
      </c>
      <c r="B180" t="s">
        <v>499</v>
      </c>
      <c r="C180">
        <v>80092</v>
      </c>
      <c r="D180">
        <v>3</v>
      </c>
      <c r="E180">
        <v>33547</v>
      </c>
      <c r="F180">
        <v>858469</v>
      </c>
      <c r="G180">
        <v>1</v>
      </c>
      <c r="H180" t="s">
        <v>536</v>
      </c>
      <c r="I180">
        <v>2024</v>
      </c>
      <c r="J180">
        <v>253.68</v>
      </c>
      <c r="K180">
        <v>761.04</v>
      </c>
      <c r="M180" t="s">
        <v>599</v>
      </c>
      <c r="N180">
        <v>380574</v>
      </c>
      <c r="R180" s="66" t="s">
        <v>595</v>
      </c>
      <c r="S180" s="69">
        <v>70</v>
      </c>
    </row>
    <row r="181" spans="1:19" x14ac:dyDescent="0.25">
      <c r="A181" s="62">
        <v>45293</v>
      </c>
      <c r="B181" t="s">
        <v>509</v>
      </c>
      <c r="C181" t="s">
        <v>671</v>
      </c>
      <c r="D181">
        <v>3</v>
      </c>
      <c r="E181">
        <v>45063</v>
      </c>
      <c r="F181">
        <v>1141554</v>
      </c>
      <c r="G181">
        <v>1</v>
      </c>
      <c r="H181" t="s">
        <v>536</v>
      </c>
      <c r="I181">
        <v>2024</v>
      </c>
      <c r="J181">
        <v>91.17</v>
      </c>
      <c r="K181">
        <v>273.51</v>
      </c>
      <c r="M181" t="s">
        <v>599</v>
      </c>
      <c r="N181">
        <v>374441</v>
      </c>
      <c r="R181" s="66" t="s">
        <v>534</v>
      </c>
      <c r="S181" s="69">
        <v>219</v>
      </c>
    </row>
    <row r="182" spans="1:19" x14ac:dyDescent="0.25">
      <c r="A182" s="62">
        <v>45293</v>
      </c>
      <c r="B182" t="s">
        <v>506</v>
      </c>
      <c r="C182" t="s">
        <v>773</v>
      </c>
      <c r="D182">
        <v>4</v>
      </c>
      <c r="E182">
        <v>45061</v>
      </c>
      <c r="F182">
        <v>1141526</v>
      </c>
      <c r="G182">
        <v>1</v>
      </c>
      <c r="H182" t="s">
        <v>536</v>
      </c>
      <c r="I182">
        <v>2024</v>
      </c>
      <c r="J182">
        <v>353.82</v>
      </c>
      <c r="K182">
        <v>1415.28</v>
      </c>
      <c r="M182" t="s">
        <v>599</v>
      </c>
      <c r="N182">
        <v>352859</v>
      </c>
      <c r="R182" s="66" t="s">
        <v>2311</v>
      </c>
      <c r="S182" s="69">
        <v>1</v>
      </c>
    </row>
    <row r="183" spans="1:19" x14ac:dyDescent="0.25">
      <c r="A183" s="62">
        <v>45293</v>
      </c>
      <c r="B183" t="s">
        <v>597</v>
      </c>
      <c r="C183" t="s">
        <v>775</v>
      </c>
      <c r="D183">
        <v>5</v>
      </c>
      <c r="E183">
        <v>45061</v>
      </c>
      <c r="F183">
        <v>1141526</v>
      </c>
      <c r="G183">
        <v>1</v>
      </c>
      <c r="H183" t="s">
        <v>536</v>
      </c>
      <c r="I183">
        <v>2024</v>
      </c>
      <c r="J183">
        <v>14.85</v>
      </c>
      <c r="K183">
        <v>74.25</v>
      </c>
      <c r="M183" t="s">
        <v>599</v>
      </c>
      <c r="N183">
        <v>352859</v>
      </c>
      <c r="R183" s="66" t="s">
        <v>531</v>
      </c>
      <c r="S183" s="69">
        <v>21</v>
      </c>
    </row>
    <row r="184" spans="1:19" x14ac:dyDescent="0.25">
      <c r="A184" s="62">
        <v>45293</v>
      </c>
      <c r="B184" t="s">
        <v>523</v>
      </c>
      <c r="C184" t="s">
        <v>782</v>
      </c>
      <c r="D184">
        <v>2</v>
      </c>
      <c r="E184">
        <v>45061</v>
      </c>
      <c r="F184">
        <v>1141526</v>
      </c>
      <c r="G184">
        <v>1</v>
      </c>
      <c r="H184" t="s">
        <v>536</v>
      </c>
      <c r="I184">
        <v>2024</v>
      </c>
      <c r="J184">
        <v>436.32</v>
      </c>
      <c r="K184">
        <v>872.64</v>
      </c>
      <c r="M184" t="s">
        <v>599</v>
      </c>
      <c r="N184">
        <v>352859</v>
      </c>
      <c r="R184" s="66" t="s">
        <v>638</v>
      </c>
      <c r="S184" s="69">
        <v>584</v>
      </c>
    </row>
    <row r="185" spans="1:19" x14ac:dyDescent="0.25">
      <c r="A185" s="62">
        <v>45293</v>
      </c>
      <c r="B185" t="s">
        <v>519</v>
      </c>
      <c r="C185" t="s">
        <v>699</v>
      </c>
      <c r="D185">
        <v>6</v>
      </c>
      <c r="E185">
        <v>45061</v>
      </c>
      <c r="F185">
        <v>1141526</v>
      </c>
      <c r="G185">
        <v>1</v>
      </c>
      <c r="H185" t="s">
        <v>536</v>
      </c>
      <c r="I185">
        <v>2024</v>
      </c>
      <c r="J185">
        <v>15.6</v>
      </c>
      <c r="K185">
        <v>93.6</v>
      </c>
      <c r="M185" t="s">
        <v>599</v>
      </c>
      <c r="N185">
        <v>352859</v>
      </c>
      <c r="R185" s="66" t="s">
        <v>501</v>
      </c>
      <c r="S185" s="69">
        <v>660</v>
      </c>
    </row>
    <row r="186" spans="1:19" x14ac:dyDescent="0.25">
      <c r="A186" s="62">
        <v>45293</v>
      </c>
      <c r="B186" t="s">
        <v>511</v>
      </c>
      <c r="C186" t="s">
        <v>785</v>
      </c>
      <c r="D186">
        <v>5</v>
      </c>
      <c r="E186">
        <v>41770</v>
      </c>
      <c r="F186">
        <v>1063668</v>
      </c>
      <c r="G186">
        <v>1</v>
      </c>
      <c r="H186" t="s">
        <v>536</v>
      </c>
      <c r="I186">
        <v>2024</v>
      </c>
      <c r="J186">
        <v>243.82</v>
      </c>
      <c r="K186">
        <v>1219.0999999999999</v>
      </c>
      <c r="M186" t="s">
        <v>599</v>
      </c>
      <c r="N186">
        <v>384209</v>
      </c>
      <c r="R186" s="66" t="s">
        <v>500</v>
      </c>
      <c r="S186" s="69">
        <v>953</v>
      </c>
    </row>
    <row r="187" spans="1:19" x14ac:dyDescent="0.25">
      <c r="A187" s="62">
        <v>45293</v>
      </c>
      <c r="B187" t="s">
        <v>572</v>
      </c>
      <c r="C187" t="s">
        <v>723</v>
      </c>
      <c r="D187">
        <v>3</v>
      </c>
      <c r="E187">
        <v>45067</v>
      </c>
      <c r="F187">
        <v>1141596</v>
      </c>
      <c r="G187">
        <v>1</v>
      </c>
      <c r="H187" t="s">
        <v>536</v>
      </c>
      <c r="I187">
        <v>2024</v>
      </c>
      <c r="J187">
        <v>13.03</v>
      </c>
      <c r="K187">
        <v>39.089999999999996</v>
      </c>
      <c r="M187" t="s">
        <v>599</v>
      </c>
      <c r="N187">
        <v>387638</v>
      </c>
      <c r="R187" s="66" t="s">
        <v>520</v>
      </c>
      <c r="S187" s="69">
        <v>109</v>
      </c>
    </row>
    <row r="188" spans="1:19" x14ac:dyDescent="0.25">
      <c r="A188" s="62">
        <v>45293</v>
      </c>
      <c r="B188" t="s">
        <v>499</v>
      </c>
      <c r="C188">
        <v>80092</v>
      </c>
      <c r="D188">
        <v>4</v>
      </c>
      <c r="E188">
        <v>45069</v>
      </c>
      <c r="F188">
        <v>1141627</v>
      </c>
      <c r="G188">
        <v>1</v>
      </c>
      <c r="H188" t="s">
        <v>536</v>
      </c>
      <c r="I188">
        <v>2024</v>
      </c>
      <c r="J188">
        <v>253.68</v>
      </c>
      <c r="K188">
        <v>1014.72</v>
      </c>
      <c r="M188" t="s">
        <v>599</v>
      </c>
      <c r="N188">
        <v>374909</v>
      </c>
      <c r="R188" s="66" t="s">
        <v>584</v>
      </c>
      <c r="S188" s="69">
        <v>24</v>
      </c>
    </row>
    <row r="189" spans="1:19" x14ac:dyDescent="0.25">
      <c r="A189" s="62">
        <v>45293</v>
      </c>
      <c r="B189" t="s">
        <v>579</v>
      </c>
      <c r="C189" t="s">
        <v>663</v>
      </c>
      <c r="D189">
        <v>5</v>
      </c>
      <c r="E189">
        <v>45070</v>
      </c>
      <c r="F189">
        <v>1141638</v>
      </c>
      <c r="G189">
        <v>1</v>
      </c>
      <c r="H189" t="s">
        <v>536</v>
      </c>
      <c r="I189">
        <v>2024</v>
      </c>
      <c r="J189">
        <v>25.75</v>
      </c>
      <c r="K189">
        <v>128.75</v>
      </c>
      <c r="M189" t="s">
        <v>598</v>
      </c>
      <c r="N189">
        <v>245791</v>
      </c>
      <c r="R189" s="66" t="s">
        <v>592</v>
      </c>
      <c r="S189" s="69">
        <v>11</v>
      </c>
    </row>
    <row r="190" spans="1:19" x14ac:dyDescent="0.25">
      <c r="A190" s="62">
        <v>45293</v>
      </c>
      <c r="B190" t="s">
        <v>499</v>
      </c>
      <c r="C190">
        <v>80092</v>
      </c>
      <c r="D190">
        <v>3</v>
      </c>
      <c r="E190">
        <v>45068</v>
      </c>
      <c r="F190">
        <v>1141625</v>
      </c>
      <c r="G190">
        <v>1</v>
      </c>
      <c r="H190" t="s">
        <v>536</v>
      </c>
      <c r="I190">
        <v>2024</v>
      </c>
      <c r="J190">
        <v>253.68</v>
      </c>
      <c r="K190">
        <v>761.04</v>
      </c>
      <c r="M190" t="s">
        <v>599</v>
      </c>
      <c r="N190">
        <v>319744</v>
      </c>
      <c r="R190" s="66" t="s">
        <v>792</v>
      </c>
      <c r="S190" s="69">
        <v>4</v>
      </c>
    </row>
    <row r="191" spans="1:19" x14ac:dyDescent="0.25">
      <c r="A191" s="62">
        <v>45293</v>
      </c>
      <c r="B191" t="s">
        <v>521</v>
      </c>
      <c r="C191">
        <v>11921</v>
      </c>
      <c r="D191">
        <v>4</v>
      </c>
      <c r="E191">
        <v>45068</v>
      </c>
      <c r="F191">
        <v>1141625</v>
      </c>
      <c r="G191">
        <v>1</v>
      </c>
      <c r="H191" t="s">
        <v>536</v>
      </c>
      <c r="I191">
        <v>2024</v>
      </c>
      <c r="J191">
        <v>14.55</v>
      </c>
      <c r="K191">
        <v>58.2</v>
      </c>
      <c r="M191" t="s">
        <v>599</v>
      </c>
      <c r="N191">
        <v>319744</v>
      </c>
      <c r="R191" s="66" t="s">
        <v>583</v>
      </c>
      <c r="S191" s="69">
        <v>6</v>
      </c>
    </row>
    <row r="192" spans="1:19" x14ac:dyDescent="0.25">
      <c r="A192" s="62">
        <v>45293</v>
      </c>
      <c r="B192" t="s">
        <v>548</v>
      </c>
      <c r="C192" t="s">
        <v>786</v>
      </c>
      <c r="D192">
        <v>2</v>
      </c>
      <c r="E192">
        <v>45068</v>
      </c>
      <c r="F192">
        <v>1141625</v>
      </c>
      <c r="G192">
        <v>1</v>
      </c>
      <c r="H192" t="s">
        <v>536</v>
      </c>
      <c r="I192">
        <v>2024</v>
      </c>
      <c r="J192">
        <v>25.47</v>
      </c>
      <c r="K192">
        <v>50.94</v>
      </c>
      <c r="M192" t="s">
        <v>599</v>
      </c>
      <c r="N192">
        <v>319744</v>
      </c>
      <c r="R192" s="66" t="s">
        <v>550</v>
      </c>
      <c r="S192" s="69">
        <v>694</v>
      </c>
    </row>
    <row r="193" spans="1:19" x14ac:dyDescent="0.25">
      <c r="A193" s="62">
        <v>45293</v>
      </c>
      <c r="B193" t="s">
        <v>548</v>
      </c>
      <c r="C193" t="s">
        <v>786</v>
      </c>
      <c r="D193">
        <v>1</v>
      </c>
      <c r="E193">
        <v>45027</v>
      </c>
      <c r="F193">
        <v>1140924</v>
      </c>
      <c r="G193">
        <v>1</v>
      </c>
      <c r="H193" t="s">
        <v>536</v>
      </c>
      <c r="I193">
        <v>2024</v>
      </c>
      <c r="J193">
        <v>25.47</v>
      </c>
      <c r="K193">
        <v>25.47</v>
      </c>
      <c r="M193" t="s">
        <v>599</v>
      </c>
      <c r="N193">
        <v>385197</v>
      </c>
      <c r="R193" s="66" t="s">
        <v>549</v>
      </c>
      <c r="S193" s="69">
        <v>129</v>
      </c>
    </row>
    <row r="194" spans="1:19" x14ac:dyDescent="0.25">
      <c r="A194" s="62">
        <v>45293</v>
      </c>
      <c r="B194" t="s">
        <v>523</v>
      </c>
      <c r="C194" t="s">
        <v>782</v>
      </c>
      <c r="D194">
        <v>3</v>
      </c>
      <c r="E194">
        <v>45027</v>
      </c>
      <c r="F194">
        <v>1140924</v>
      </c>
      <c r="G194">
        <v>1</v>
      </c>
      <c r="H194" t="s">
        <v>536</v>
      </c>
      <c r="I194">
        <v>2024</v>
      </c>
      <c r="J194">
        <v>436.32</v>
      </c>
      <c r="K194">
        <v>1308.96</v>
      </c>
      <c r="M194" t="s">
        <v>599</v>
      </c>
      <c r="N194">
        <v>385197</v>
      </c>
      <c r="R194" s="66" t="s">
        <v>770</v>
      </c>
      <c r="S194" s="69">
        <v>36</v>
      </c>
    </row>
    <row r="195" spans="1:19" x14ac:dyDescent="0.25">
      <c r="A195" s="62">
        <v>45293</v>
      </c>
      <c r="B195" t="s">
        <v>500</v>
      </c>
      <c r="C195">
        <v>222112</v>
      </c>
      <c r="D195">
        <v>2</v>
      </c>
      <c r="E195">
        <v>45047</v>
      </c>
      <c r="F195">
        <v>1141329</v>
      </c>
      <c r="G195">
        <v>1</v>
      </c>
      <c r="H195" t="s">
        <v>536</v>
      </c>
      <c r="I195">
        <v>2024</v>
      </c>
      <c r="J195">
        <v>48.99</v>
      </c>
      <c r="K195">
        <v>97.98</v>
      </c>
      <c r="M195" t="s">
        <v>599</v>
      </c>
      <c r="N195">
        <v>3506987</v>
      </c>
      <c r="R195" s="66" t="s">
        <v>636</v>
      </c>
      <c r="S195" s="69">
        <v>3</v>
      </c>
    </row>
    <row r="196" spans="1:19" x14ac:dyDescent="0.25">
      <c r="A196" s="62">
        <v>45293</v>
      </c>
      <c r="B196" t="s">
        <v>548</v>
      </c>
      <c r="C196" t="s">
        <v>786</v>
      </c>
      <c r="D196">
        <v>2</v>
      </c>
      <c r="E196">
        <v>45047</v>
      </c>
      <c r="F196">
        <v>1141329</v>
      </c>
      <c r="G196">
        <v>1</v>
      </c>
      <c r="H196" t="s">
        <v>536</v>
      </c>
      <c r="I196">
        <v>2024</v>
      </c>
      <c r="J196">
        <v>25.47</v>
      </c>
      <c r="K196">
        <v>50.94</v>
      </c>
      <c r="M196" t="s">
        <v>599</v>
      </c>
      <c r="N196">
        <v>3506987</v>
      </c>
      <c r="R196" s="66" t="s">
        <v>798</v>
      </c>
      <c r="S196" s="69">
        <v>2</v>
      </c>
    </row>
    <row r="197" spans="1:19" x14ac:dyDescent="0.25">
      <c r="A197" s="62">
        <v>45293</v>
      </c>
      <c r="B197" t="s">
        <v>511</v>
      </c>
      <c r="C197" t="s">
        <v>785</v>
      </c>
      <c r="D197">
        <v>3</v>
      </c>
      <c r="E197">
        <v>45047</v>
      </c>
      <c r="F197">
        <v>1141329</v>
      </c>
      <c r="G197">
        <v>1</v>
      </c>
      <c r="H197" t="s">
        <v>536</v>
      </c>
      <c r="I197">
        <v>2024</v>
      </c>
      <c r="J197">
        <v>243.82</v>
      </c>
      <c r="K197">
        <v>731.46</v>
      </c>
      <c r="M197" t="s">
        <v>599</v>
      </c>
      <c r="N197">
        <v>3506987</v>
      </c>
      <c r="R197" s="66" t="s">
        <v>552</v>
      </c>
      <c r="S197" s="69">
        <v>346</v>
      </c>
    </row>
    <row r="198" spans="1:19" x14ac:dyDescent="0.25">
      <c r="A198" s="62">
        <v>45293</v>
      </c>
      <c r="B198" t="s">
        <v>510</v>
      </c>
      <c r="C198">
        <v>2212570</v>
      </c>
      <c r="D198">
        <v>1</v>
      </c>
      <c r="E198">
        <v>45047</v>
      </c>
      <c r="F198">
        <v>1141329</v>
      </c>
      <c r="G198">
        <v>1</v>
      </c>
      <c r="H198" t="s">
        <v>536</v>
      </c>
      <c r="I198">
        <v>2024</v>
      </c>
      <c r="J198">
        <v>5.69</v>
      </c>
      <c r="K198">
        <v>5.69</v>
      </c>
      <c r="M198" t="s">
        <v>599</v>
      </c>
      <c r="N198">
        <v>3506987</v>
      </c>
      <c r="R198" s="66" t="s">
        <v>1089</v>
      </c>
      <c r="S198" s="69">
        <v>6</v>
      </c>
    </row>
    <row r="199" spans="1:19" x14ac:dyDescent="0.25">
      <c r="A199" s="62">
        <v>45293</v>
      </c>
      <c r="B199" t="s">
        <v>499</v>
      </c>
      <c r="C199">
        <v>80092</v>
      </c>
      <c r="D199">
        <v>4</v>
      </c>
      <c r="E199">
        <v>45047</v>
      </c>
      <c r="F199">
        <v>1141329</v>
      </c>
      <c r="G199">
        <v>1</v>
      </c>
      <c r="H199" t="s">
        <v>536</v>
      </c>
      <c r="I199">
        <v>2024</v>
      </c>
      <c r="J199">
        <v>253.68</v>
      </c>
      <c r="K199">
        <v>1014.72</v>
      </c>
      <c r="M199" t="s">
        <v>599</v>
      </c>
      <c r="N199">
        <v>3506987</v>
      </c>
      <c r="R199" s="66" t="s">
        <v>690</v>
      </c>
      <c r="S199" s="69">
        <v>5</v>
      </c>
    </row>
    <row r="200" spans="1:19" x14ac:dyDescent="0.25">
      <c r="A200" s="62">
        <v>45293</v>
      </c>
      <c r="B200" t="s">
        <v>498</v>
      </c>
      <c r="C200" t="s">
        <v>689</v>
      </c>
      <c r="D200">
        <v>2</v>
      </c>
      <c r="E200">
        <v>45047</v>
      </c>
      <c r="F200">
        <v>1141329</v>
      </c>
      <c r="G200">
        <v>1</v>
      </c>
      <c r="H200" t="s">
        <v>536</v>
      </c>
      <c r="I200">
        <v>2024</v>
      </c>
      <c r="J200">
        <v>707.59</v>
      </c>
      <c r="K200">
        <v>1415.18</v>
      </c>
      <c r="M200" t="s">
        <v>599</v>
      </c>
      <c r="N200">
        <v>3506987</v>
      </c>
      <c r="R200" s="66" t="s">
        <v>709</v>
      </c>
      <c r="S200" s="69">
        <v>20</v>
      </c>
    </row>
    <row r="201" spans="1:19" x14ac:dyDescent="0.25">
      <c r="A201" s="62">
        <v>45293</v>
      </c>
      <c r="B201" t="s">
        <v>519</v>
      </c>
      <c r="C201" t="s">
        <v>699</v>
      </c>
      <c r="D201">
        <v>6</v>
      </c>
      <c r="E201">
        <v>45046</v>
      </c>
      <c r="F201">
        <v>1141291</v>
      </c>
      <c r="G201">
        <v>1</v>
      </c>
      <c r="H201" t="s">
        <v>536</v>
      </c>
      <c r="I201">
        <v>2024</v>
      </c>
      <c r="J201">
        <v>15.6</v>
      </c>
      <c r="K201">
        <v>93.6</v>
      </c>
      <c r="M201" t="s">
        <v>599</v>
      </c>
      <c r="N201">
        <v>387091</v>
      </c>
      <c r="R201" s="66" t="s">
        <v>693</v>
      </c>
      <c r="S201" s="69">
        <v>3</v>
      </c>
    </row>
    <row r="202" spans="1:19" x14ac:dyDescent="0.25">
      <c r="A202" s="62">
        <v>45293</v>
      </c>
      <c r="B202" t="s">
        <v>500</v>
      </c>
      <c r="C202">
        <v>222112</v>
      </c>
      <c r="D202">
        <v>2</v>
      </c>
      <c r="E202">
        <v>45046</v>
      </c>
      <c r="F202">
        <v>1141291</v>
      </c>
      <c r="G202">
        <v>1</v>
      </c>
      <c r="H202" t="s">
        <v>536</v>
      </c>
      <c r="I202">
        <v>2024</v>
      </c>
      <c r="J202">
        <v>48.99</v>
      </c>
      <c r="K202">
        <v>97.98</v>
      </c>
      <c r="M202" t="s">
        <v>599</v>
      </c>
      <c r="N202">
        <v>387091</v>
      </c>
      <c r="R202" s="66" t="s">
        <v>2898</v>
      </c>
      <c r="S202" s="69">
        <v>1</v>
      </c>
    </row>
    <row r="203" spans="1:19" x14ac:dyDescent="0.25">
      <c r="A203" s="62">
        <v>45293</v>
      </c>
      <c r="B203" t="s">
        <v>499</v>
      </c>
      <c r="C203">
        <v>80092</v>
      </c>
      <c r="D203">
        <v>3</v>
      </c>
      <c r="E203">
        <v>45046</v>
      </c>
      <c r="F203">
        <v>1141291</v>
      </c>
      <c r="G203">
        <v>1</v>
      </c>
      <c r="H203" t="s">
        <v>536</v>
      </c>
      <c r="I203">
        <v>2024</v>
      </c>
      <c r="J203">
        <v>253.68</v>
      </c>
      <c r="K203">
        <v>761.04</v>
      </c>
      <c r="M203" t="s">
        <v>599</v>
      </c>
      <c r="N203">
        <v>387091</v>
      </c>
      <c r="R203" s="66" t="s">
        <v>597</v>
      </c>
      <c r="S203" s="69">
        <v>813</v>
      </c>
    </row>
    <row r="204" spans="1:19" x14ac:dyDescent="0.25">
      <c r="A204" s="62">
        <v>45293</v>
      </c>
      <c r="B204" t="s">
        <v>523</v>
      </c>
      <c r="C204" t="s">
        <v>782</v>
      </c>
      <c r="D204">
        <v>6</v>
      </c>
      <c r="E204">
        <v>45078</v>
      </c>
      <c r="F204">
        <v>1141753</v>
      </c>
      <c r="G204">
        <v>1</v>
      </c>
      <c r="H204" t="s">
        <v>536</v>
      </c>
      <c r="I204">
        <v>2024</v>
      </c>
      <c r="J204">
        <v>436.32</v>
      </c>
      <c r="K204">
        <v>2617.92</v>
      </c>
      <c r="M204" t="s">
        <v>598</v>
      </c>
      <c r="N204">
        <v>371995</v>
      </c>
      <c r="R204" s="66" t="s">
        <v>575</v>
      </c>
      <c r="S204" s="69">
        <v>12</v>
      </c>
    </row>
    <row r="205" spans="1:19" x14ac:dyDescent="0.25">
      <c r="A205" s="62">
        <v>45293</v>
      </c>
      <c r="B205" t="s">
        <v>499</v>
      </c>
      <c r="C205">
        <v>80092</v>
      </c>
      <c r="D205">
        <v>3</v>
      </c>
      <c r="E205">
        <v>42372</v>
      </c>
      <c r="F205">
        <v>1077597</v>
      </c>
      <c r="G205">
        <v>1</v>
      </c>
      <c r="H205" t="s">
        <v>536</v>
      </c>
      <c r="I205">
        <v>2024</v>
      </c>
      <c r="J205">
        <v>253.68</v>
      </c>
      <c r="K205">
        <v>761.04</v>
      </c>
      <c r="M205" t="s">
        <v>599</v>
      </c>
      <c r="N205">
        <v>311444</v>
      </c>
      <c r="R205" s="66" t="s">
        <v>573</v>
      </c>
      <c r="S205" s="69">
        <v>48</v>
      </c>
    </row>
    <row r="206" spans="1:19" x14ac:dyDescent="0.25">
      <c r="A206" s="62">
        <v>45293</v>
      </c>
      <c r="B206" t="s">
        <v>523</v>
      </c>
      <c r="C206" t="s">
        <v>782</v>
      </c>
      <c r="D206">
        <v>4</v>
      </c>
      <c r="E206">
        <v>45062</v>
      </c>
      <c r="F206">
        <v>1141544</v>
      </c>
      <c r="G206">
        <v>1</v>
      </c>
      <c r="H206" t="s">
        <v>536</v>
      </c>
      <c r="I206">
        <v>2024</v>
      </c>
      <c r="J206">
        <v>436.32</v>
      </c>
      <c r="K206">
        <v>1745.28</v>
      </c>
      <c r="M206" t="s">
        <v>599</v>
      </c>
      <c r="N206">
        <v>385699</v>
      </c>
      <c r="R206" s="66" t="s">
        <v>574</v>
      </c>
      <c r="S206" s="69">
        <v>30</v>
      </c>
    </row>
    <row r="207" spans="1:19" x14ac:dyDescent="0.25">
      <c r="A207" s="62">
        <v>45293</v>
      </c>
      <c r="B207" t="s">
        <v>582</v>
      </c>
      <c r="C207" t="s">
        <v>751</v>
      </c>
      <c r="D207">
        <v>6</v>
      </c>
      <c r="E207">
        <v>45062</v>
      </c>
      <c r="F207">
        <v>1141544</v>
      </c>
      <c r="G207">
        <v>1</v>
      </c>
      <c r="H207" t="s">
        <v>536</v>
      </c>
      <c r="I207">
        <v>2024</v>
      </c>
      <c r="J207">
        <v>35.450000000000003</v>
      </c>
      <c r="K207">
        <v>212.70000000000002</v>
      </c>
      <c r="M207" t="s">
        <v>599</v>
      </c>
      <c r="N207">
        <v>385699</v>
      </c>
      <c r="R207" s="66" t="s">
        <v>2908</v>
      </c>
      <c r="S207" s="69">
        <v>36237</v>
      </c>
    </row>
    <row r="208" spans="1:19" x14ac:dyDescent="0.25">
      <c r="A208" s="62">
        <v>45293</v>
      </c>
      <c r="B208" t="s">
        <v>590</v>
      </c>
      <c r="C208">
        <v>697167</v>
      </c>
      <c r="D208">
        <v>2</v>
      </c>
      <c r="E208">
        <v>45062</v>
      </c>
      <c r="F208">
        <v>1141544</v>
      </c>
      <c r="G208">
        <v>1</v>
      </c>
      <c r="H208" t="s">
        <v>536</v>
      </c>
      <c r="I208">
        <v>2024</v>
      </c>
      <c r="J208">
        <v>122.06</v>
      </c>
      <c r="K208">
        <v>244.12</v>
      </c>
      <c r="M208" t="s">
        <v>599</v>
      </c>
      <c r="N208">
        <v>385699</v>
      </c>
    </row>
    <row r="209" spans="1:14" x14ac:dyDescent="0.25">
      <c r="A209" s="62">
        <v>45293</v>
      </c>
      <c r="B209" t="s">
        <v>549</v>
      </c>
      <c r="C209">
        <v>301135</v>
      </c>
      <c r="D209">
        <v>3</v>
      </c>
      <c r="E209">
        <v>45062</v>
      </c>
      <c r="F209">
        <v>1141544</v>
      </c>
      <c r="G209">
        <v>1</v>
      </c>
      <c r="H209" t="s">
        <v>536</v>
      </c>
      <c r="I209">
        <v>2024</v>
      </c>
      <c r="J209">
        <v>528.14</v>
      </c>
      <c r="K209">
        <v>1584.42</v>
      </c>
      <c r="M209" t="s">
        <v>599</v>
      </c>
      <c r="N209">
        <v>385699</v>
      </c>
    </row>
    <row r="210" spans="1:14" x14ac:dyDescent="0.25">
      <c r="A210" s="62">
        <v>45293</v>
      </c>
      <c r="B210" t="s">
        <v>582</v>
      </c>
      <c r="C210" t="s">
        <v>751</v>
      </c>
      <c r="D210">
        <v>3</v>
      </c>
      <c r="E210">
        <v>45074</v>
      </c>
      <c r="F210">
        <v>1141725</v>
      </c>
      <c r="G210">
        <v>1</v>
      </c>
      <c r="H210" t="s">
        <v>536</v>
      </c>
      <c r="I210">
        <v>2024</v>
      </c>
      <c r="J210">
        <v>35.450000000000003</v>
      </c>
      <c r="K210">
        <v>106.35000000000001</v>
      </c>
      <c r="M210" t="s">
        <v>598</v>
      </c>
      <c r="N210">
        <v>386990</v>
      </c>
    </row>
    <row r="211" spans="1:14" x14ac:dyDescent="0.25">
      <c r="A211" s="62">
        <v>45293</v>
      </c>
      <c r="B211" t="s">
        <v>523</v>
      </c>
      <c r="C211" t="s">
        <v>782</v>
      </c>
      <c r="D211">
        <v>1</v>
      </c>
      <c r="E211">
        <v>45074</v>
      </c>
      <c r="F211">
        <v>1141725</v>
      </c>
      <c r="G211">
        <v>1</v>
      </c>
      <c r="H211" t="s">
        <v>536</v>
      </c>
      <c r="I211">
        <v>2024</v>
      </c>
      <c r="J211">
        <v>436.32</v>
      </c>
      <c r="K211">
        <v>436.32</v>
      </c>
      <c r="M211" t="s">
        <v>598</v>
      </c>
      <c r="N211">
        <v>386990</v>
      </c>
    </row>
    <row r="212" spans="1:14" x14ac:dyDescent="0.25">
      <c r="A212" s="62">
        <v>45293</v>
      </c>
      <c r="B212" t="s">
        <v>500</v>
      </c>
      <c r="C212">
        <v>222112</v>
      </c>
      <c r="D212">
        <v>1</v>
      </c>
      <c r="E212">
        <v>45074</v>
      </c>
      <c r="F212">
        <v>1141725</v>
      </c>
      <c r="G212">
        <v>1</v>
      </c>
      <c r="H212" t="s">
        <v>536</v>
      </c>
      <c r="I212">
        <v>2024</v>
      </c>
      <c r="J212">
        <v>48.99</v>
      </c>
      <c r="K212">
        <v>48.99</v>
      </c>
      <c r="M212" t="s">
        <v>598</v>
      </c>
      <c r="N212">
        <v>386990</v>
      </c>
    </row>
    <row r="213" spans="1:14" x14ac:dyDescent="0.25">
      <c r="A213" s="62">
        <v>45293</v>
      </c>
      <c r="B213" t="s">
        <v>533</v>
      </c>
      <c r="C213">
        <v>1123684</v>
      </c>
      <c r="D213">
        <v>8</v>
      </c>
      <c r="E213">
        <v>42309</v>
      </c>
      <c r="F213">
        <v>1076281</v>
      </c>
      <c r="G213">
        <v>1</v>
      </c>
      <c r="H213" t="s">
        <v>536</v>
      </c>
      <c r="I213">
        <v>2024</v>
      </c>
      <c r="J213">
        <v>13.42</v>
      </c>
      <c r="K213">
        <v>107.36</v>
      </c>
      <c r="M213" t="s">
        <v>599</v>
      </c>
      <c r="N213">
        <v>383797</v>
      </c>
    </row>
    <row r="214" spans="1:14" x14ac:dyDescent="0.25">
      <c r="A214" s="62">
        <v>45293</v>
      </c>
      <c r="B214" t="s">
        <v>552</v>
      </c>
      <c r="C214" t="s">
        <v>759</v>
      </c>
      <c r="D214">
        <v>8</v>
      </c>
      <c r="E214">
        <v>42309</v>
      </c>
      <c r="F214">
        <v>1076281</v>
      </c>
      <c r="G214">
        <v>1</v>
      </c>
      <c r="H214" t="s">
        <v>536</v>
      </c>
      <c r="I214">
        <v>2024</v>
      </c>
      <c r="J214">
        <v>11.68</v>
      </c>
      <c r="K214">
        <v>93.44</v>
      </c>
      <c r="M214" t="s">
        <v>599</v>
      </c>
      <c r="N214">
        <v>383797</v>
      </c>
    </row>
    <row r="215" spans="1:14" x14ac:dyDescent="0.25">
      <c r="A215" s="62">
        <v>45293</v>
      </c>
      <c r="B215" t="s">
        <v>498</v>
      </c>
      <c r="C215" t="s">
        <v>689</v>
      </c>
      <c r="D215">
        <v>4</v>
      </c>
      <c r="E215">
        <v>45079</v>
      </c>
      <c r="F215">
        <v>1141776</v>
      </c>
      <c r="G215">
        <v>1</v>
      </c>
      <c r="H215" t="s">
        <v>536</v>
      </c>
      <c r="I215">
        <v>2024</v>
      </c>
      <c r="J215">
        <v>707.59</v>
      </c>
      <c r="K215">
        <v>2830.36</v>
      </c>
      <c r="M215" t="s">
        <v>599</v>
      </c>
      <c r="N215">
        <v>384719</v>
      </c>
    </row>
    <row r="216" spans="1:14" x14ac:dyDescent="0.25">
      <c r="A216" s="62">
        <v>45293</v>
      </c>
      <c r="B216" t="s">
        <v>501</v>
      </c>
      <c r="C216" t="s">
        <v>696</v>
      </c>
      <c r="D216">
        <v>4</v>
      </c>
      <c r="E216">
        <v>45079</v>
      </c>
      <c r="F216">
        <v>1141776</v>
      </c>
      <c r="G216">
        <v>1</v>
      </c>
      <c r="H216" t="s">
        <v>536</v>
      </c>
      <c r="I216">
        <v>2024</v>
      </c>
      <c r="J216">
        <v>17.25</v>
      </c>
      <c r="K216">
        <v>69</v>
      </c>
      <c r="M216" t="s">
        <v>599</v>
      </c>
      <c r="N216">
        <v>384719</v>
      </c>
    </row>
    <row r="217" spans="1:14" x14ac:dyDescent="0.25">
      <c r="A217" s="62">
        <v>45293</v>
      </c>
      <c r="B217" t="s">
        <v>521</v>
      </c>
      <c r="C217">
        <v>11921</v>
      </c>
      <c r="D217">
        <v>5</v>
      </c>
      <c r="E217">
        <v>45079</v>
      </c>
      <c r="F217">
        <v>1141776</v>
      </c>
      <c r="G217">
        <v>1</v>
      </c>
      <c r="H217" t="s">
        <v>536</v>
      </c>
      <c r="I217">
        <v>2024</v>
      </c>
      <c r="J217">
        <v>14.55</v>
      </c>
      <c r="K217">
        <v>72.75</v>
      </c>
      <c r="M217" t="s">
        <v>599</v>
      </c>
      <c r="N217">
        <v>384719</v>
      </c>
    </row>
    <row r="218" spans="1:14" x14ac:dyDescent="0.25">
      <c r="A218" s="62">
        <v>45293</v>
      </c>
      <c r="B218" t="s">
        <v>523</v>
      </c>
      <c r="C218" t="s">
        <v>782</v>
      </c>
      <c r="D218">
        <v>4</v>
      </c>
      <c r="E218">
        <v>45079</v>
      </c>
      <c r="F218">
        <v>1141776</v>
      </c>
      <c r="G218">
        <v>1</v>
      </c>
      <c r="H218" t="s">
        <v>536</v>
      </c>
      <c r="I218">
        <v>2024</v>
      </c>
      <c r="J218">
        <v>436.32</v>
      </c>
      <c r="K218">
        <v>1745.28</v>
      </c>
      <c r="M218" t="s">
        <v>599</v>
      </c>
      <c r="N218">
        <v>384719</v>
      </c>
    </row>
    <row r="219" spans="1:14" x14ac:dyDescent="0.25">
      <c r="A219" s="62">
        <v>45293</v>
      </c>
      <c r="B219" t="s">
        <v>562</v>
      </c>
      <c r="C219" t="s">
        <v>762</v>
      </c>
      <c r="D219">
        <v>2</v>
      </c>
      <c r="E219">
        <v>45080</v>
      </c>
      <c r="F219">
        <v>1141811</v>
      </c>
      <c r="G219">
        <v>1</v>
      </c>
      <c r="H219" t="s">
        <v>536</v>
      </c>
      <c r="I219">
        <v>2024</v>
      </c>
      <c r="J219">
        <v>8.0500000000000007</v>
      </c>
      <c r="K219">
        <v>16.100000000000001</v>
      </c>
      <c r="M219" t="s">
        <v>599</v>
      </c>
      <c r="N219">
        <v>379909</v>
      </c>
    </row>
    <row r="220" spans="1:14" x14ac:dyDescent="0.25">
      <c r="A220" s="62">
        <v>45293</v>
      </c>
      <c r="B220" t="s">
        <v>511</v>
      </c>
      <c r="C220" t="s">
        <v>785</v>
      </c>
      <c r="D220">
        <v>3</v>
      </c>
      <c r="E220">
        <v>45080</v>
      </c>
      <c r="F220">
        <v>1141811</v>
      </c>
      <c r="G220">
        <v>1</v>
      </c>
      <c r="H220" t="s">
        <v>536</v>
      </c>
      <c r="I220">
        <v>2024</v>
      </c>
      <c r="J220">
        <v>243.82</v>
      </c>
      <c r="K220">
        <v>731.46</v>
      </c>
      <c r="M220" t="s">
        <v>599</v>
      </c>
      <c r="N220">
        <v>379909</v>
      </c>
    </row>
    <row r="221" spans="1:14" x14ac:dyDescent="0.25">
      <c r="A221" s="62">
        <v>45293</v>
      </c>
      <c r="B221" t="s">
        <v>523</v>
      </c>
      <c r="C221" t="s">
        <v>782</v>
      </c>
      <c r="D221">
        <v>3</v>
      </c>
      <c r="E221">
        <v>45080</v>
      </c>
      <c r="F221">
        <v>1141811</v>
      </c>
      <c r="G221">
        <v>1</v>
      </c>
      <c r="H221" t="s">
        <v>536</v>
      </c>
      <c r="I221">
        <v>2024</v>
      </c>
      <c r="J221">
        <v>436.32</v>
      </c>
      <c r="K221">
        <v>1308.96</v>
      </c>
      <c r="M221" t="s">
        <v>599</v>
      </c>
      <c r="N221">
        <v>379909</v>
      </c>
    </row>
    <row r="222" spans="1:14" x14ac:dyDescent="0.25">
      <c r="A222" s="62">
        <v>45293</v>
      </c>
      <c r="B222" t="s">
        <v>770</v>
      </c>
      <c r="C222" t="s">
        <v>771</v>
      </c>
      <c r="D222">
        <v>4</v>
      </c>
      <c r="E222">
        <v>45080</v>
      </c>
      <c r="F222">
        <v>1141811</v>
      </c>
      <c r="G222">
        <v>1</v>
      </c>
      <c r="H222" t="s">
        <v>536</v>
      </c>
      <c r="I222">
        <v>2024</v>
      </c>
      <c r="J222">
        <v>45</v>
      </c>
      <c r="K222">
        <v>180</v>
      </c>
      <c r="M222" t="s">
        <v>599</v>
      </c>
      <c r="N222">
        <v>379909</v>
      </c>
    </row>
    <row r="223" spans="1:14" x14ac:dyDescent="0.25">
      <c r="A223" s="62">
        <v>45293</v>
      </c>
      <c r="B223" t="s">
        <v>520</v>
      </c>
      <c r="C223" t="s">
        <v>790</v>
      </c>
      <c r="D223">
        <v>3</v>
      </c>
      <c r="E223">
        <v>45080</v>
      </c>
      <c r="F223">
        <v>1141811</v>
      </c>
      <c r="G223">
        <v>1</v>
      </c>
      <c r="H223" t="s">
        <v>536</v>
      </c>
      <c r="I223">
        <v>2024</v>
      </c>
      <c r="J223">
        <v>208.95</v>
      </c>
      <c r="K223">
        <v>626.84999999999991</v>
      </c>
      <c r="M223" t="s">
        <v>599</v>
      </c>
      <c r="N223">
        <v>379909</v>
      </c>
    </row>
    <row r="224" spans="1:14" x14ac:dyDescent="0.25">
      <c r="A224" s="62">
        <v>45293</v>
      </c>
      <c r="B224" t="s">
        <v>500</v>
      </c>
      <c r="C224">
        <v>222112</v>
      </c>
      <c r="D224">
        <v>3</v>
      </c>
      <c r="E224">
        <v>45080</v>
      </c>
      <c r="F224">
        <v>1141811</v>
      </c>
      <c r="G224">
        <v>1</v>
      </c>
      <c r="H224" t="s">
        <v>536</v>
      </c>
      <c r="I224">
        <v>2024</v>
      </c>
      <c r="J224">
        <v>48.99</v>
      </c>
      <c r="K224">
        <v>146.97</v>
      </c>
      <c r="M224" t="s">
        <v>599</v>
      </c>
      <c r="N224">
        <v>379909</v>
      </c>
    </row>
    <row r="225" spans="1:14" x14ac:dyDescent="0.25">
      <c r="A225" s="62">
        <v>45293</v>
      </c>
      <c r="B225" t="s">
        <v>506</v>
      </c>
      <c r="C225" t="s">
        <v>773</v>
      </c>
      <c r="D225">
        <v>6</v>
      </c>
      <c r="E225">
        <v>45076</v>
      </c>
      <c r="F225">
        <v>1141724</v>
      </c>
      <c r="G225">
        <v>1</v>
      </c>
      <c r="H225" t="s">
        <v>536</v>
      </c>
      <c r="I225">
        <v>2024</v>
      </c>
      <c r="J225">
        <v>353.82</v>
      </c>
      <c r="K225">
        <v>2122.92</v>
      </c>
      <c r="M225" t="s">
        <v>599</v>
      </c>
      <c r="N225">
        <v>321272</v>
      </c>
    </row>
    <row r="226" spans="1:14" x14ac:dyDescent="0.25">
      <c r="A226" s="62">
        <v>45293</v>
      </c>
      <c r="B226" t="s">
        <v>521</v>
      </c>
      <c r="C226">
        <v>11921</v>
      </c>
      <c r="D226">
        <v>4</v>
      </c>
      <c r="E226">
        <v>45076</v>
      </c>
      <c r="F226">
        <v>1141724</v>
      </c>
      <c r="G226">
        <v>1</v>
      </c>
      <c r="H226" t="s">
        <v>536</v>
      </c>
      <c r="I226">
        <v>2024</v>
      </c>
      <c r="J226">
        <v>14.55</v>
      </c>
      <c r="K226">
        <v>58.2</v>
      </c>
      <c r="M226" t="s">
        <v>599</v>
      </c>
      <c r="N226">
        <v>321272</v>
      </c>
    </row>
    <row r="227" spans="1:14" x14ac:dyDescent="0.25">
      <c r="A227" s="62">
        <v>45293</v>
      </c>
      <c r="B227" t="s">
        <v>548</v>
      </c>
      <c r="C227" t="s">
        <v>786</v>
      </c>
      <c r="D227">
        <v>1</v>
      </c>
      <c r="E227">
        <v>44927</v>
      </c>
      <c r="F227">
        <v>1138147</v>
      </c>
      <c r="G227">
        <v>1</v>
      </c>
      <c r="H227" t="s">
        <v>536</v>
      </c>
      <c r="I227">
        <v>2024</v>
      </c>
      <c r="J227">
        <v>25.47</v>
      </c>
      <c r="K227">
        <v>25.47</v>
      </c>
      <c r="M227" t="s">
        <v>599</v>
      </c>
      <c r="N227">
        <v>388101</v>
      </c>
    </row>
    <row r="228" spans="1:14" x14ac:dyDescent="0.25">
      <c r="A228" s="62">
        <v>45293</v>
      </c>
      <c r="B228" t="s">
        <v>498</v>
      </c>
      <c r="C228" t="s">
        <v>689</v>
      </c>
      <c r="D228">
        <v>2</v>
      </c>
      <c r="E228">
        <v>45087</v>
      </c>
      <c r="F228">
        <v>1141866</v>
      </c>
      <c r="G228">
        <v>1</v>
      </c>
      <c r="H228" t="s">
        <v>536</v>
      </c>
      <c r="I228">
        <v>2024</v>
      </c>
      <c r="J228">
        <v>707.59</v>
      </c>
      <c r="K228">
        <v>1415.18</v>
      </c>
      <c r="M228" t="s">
        <v>599</v>
      </c>
      <c r="N228">
        <v>380832</v>
      </c>
    </row>
    <row r="229" spans="1:14" x14ac:dyDescent="0.25">
      <c r="A229" s="62">
        <v>45293</v>
      </c>
      <c r="B229" t="s">
        <v>501</v>
      </c>
      <c r="C229" t="s">
        <v>696</v>
      </c>
      <c r="D229">
        <v>2</v>
      </c>
      <c r="E229">
        <v>45087</v>
      </c>
      <c r="F229">
        <v>1141866</v>
      </c>
      <c r="G229">
        <v>1</v>
      </c>
      <c r="H229" t="s">
        <v>536</v>
      </c>
      <c r="I229">
        <v>2024</v>
      </c>
      <c r="J229">
        <v>17.25</v>
      </c>
      <c r="K229">
        <v>34.5</v>
      </c>
      <c r="M229" t="s">
        <v>599</v>
      </c>
      <c r="N229">
        <v>380832</v>
      </c>
    </row>
    <row r="230" spans="1:14" x14ac:dyDescent="0.25">
      <c r="A230" s="62">
        <v>45293</v>
      </c>
      <c r="B230" t="s">
        <v>499</v>
      </c>
      <c r="C230">
        <v>80092</v>
      </c>
      <c r="D230">
        <v>4</v>
      </c>
      <c r="E230">
        <v>45087</v>
      </c>
      <c r="F230">
        <v>1141866</v>
      </c>
      <c r="G230">
        <v>1</v>
      </c>
      <c r="H230" t="s">
        <v>536</v>
      </c>
      <c r="I230">
        <v>2024</v>
      </c>
      <c r="J230">
        <v>253.68</v>
      </c>
      <c r="K230">
        <v>1014.72</v>
      </c>
      <c r="M230" t="s">
        <v>599</v>
      </c>
      <c r="N230">
        <v>380832</v>
      </c>
    </row>
    <row r="231" spans="1:14" x14ac:dyDescent="0.25">
      <c r="A231" s="62">
        <v>45293</v>
      </c>
      <c r="B231" t="s">
        <v>511</v>
      </c>
      <c r="C231" t="s">
        <v>785</v>
      </c>
      <c r="D231">
        <v>3</v>
      </c>
      <c r="E231">
        <v>45087</v>
      </c>
      <c r="F231">
        <v>1141866</v>
      </c>
      <c r="G231">
        <v>1</v>
      </c>
      <c r="H231" t="s">
        <v>536</v>
      </c>
      <c r="I231">
        <v>2024</v>
      </c>
      <c r="J231">
        <v>243.82</v>
      </c>
      <c r="K231">
        <v>731.46</v>
      </c>
      <c r="M231" t="s">
        <v>599</v>
      </c>
      <c r="N231">
        <v>380832</v>
      </c>
    </row>
    <row r="232" spans="1:14" x14ac:dyDescent="0.25">
      <c r="A232" s="62">
        <v>45293</v>
      </c>
      <c r="B232" t="s">
        <v>548</v>
      </c>
      <c r="C232" t="s">
        <v>786</v>
      </c>
      <c r="D232">
        <v>2</v>
      </c>
      <c r="E232">
        <v>45086</v>
      </c>
      <c r="F232">
        <v>1141862</v>
      </c>
      <c r="G232">
        <v>1</v>
      </c>
      <c r="H232" t="s">
        <v>536</v>
      </c>
      <c r="I232">
        <v>2024</v>
      </c>
      <c r="J232">
        <v>25.47</v>
      </c>
      <c r="K232">
        <v>50.94</v>
      </c>
      <c r="M232" t="s">
        <v>599</v>
      </c>
      <c r="N232">
        <v>382376</v>
      </c>
    </row>
    <row r="233" spans="1:14" x14ac:dyDescent="0.25">
      <c r="A233" s="62">
        <v>45293</v>
      </c>
      <c r="B233" t="s">
        <v>664</v>
      </c>
      <c r="C233">
        <v>696996</v>
      </c>
      <c r="D233">
        <v>4</v>
      </c>
      <c r="E233">
        <v>45086</v>
      </c>
      <c r="F233">
        <v>1141862</v>
      </c>
      <c r="G233">
        <v>1</v>
      </c>
      <c r="H233" t="s">
        <v>536</v>
      </c>
      <c r="I233">
        <v>2024</v>
      </c>
      <c r="J233">
        <v>122.06</v>
      </c>
      <c r="K233">
        <v>488.24</v>
      </c>
      <c r="M233" t="s">
        <v>599</v>
      </c>
      <c r="N233">
        <v>382376</v>
      </c>
    </row>
    <row r="234" spans="1:14" x14ac:dyDescent="0.25">
      <c r="A234" s="62">
        <v>45293</v>
      </c>
      <c r="B234" t="s">
        <v>499</v>
      </c>
      <c r="C234">
        <v>80092</v>
      </c>
      <c r="D234">
        <v>3</v>
      </c>
      <c r="E234">
        <v>45086</v>
      </c>
      <c r="F234">
        <v>1141862</v>
      </c>
      <c r="G234">
        <v>1</v>
      </c>
      <c r="H234" t="s">
        <v>536</v>
      </c>
      <c r="I234">
        <v>2024</v>
      </c>
      <c r="J234">
        <v>253.68</v>
      </c>
      <c r="K234">
        <v>761.04</v>
      </c>
      <c r="M234" t="s">
        <v>599</v>
      </c>
      <c r="N234">
        <v>382376</v>
      </c>
    </row>
    <row r="235" spans="1:14" x14ac:dyDescent="0.25">
      <c r="A235" s="62">
        <v>45293</v>
      </c>
      <c r="B235" t="s">
        <v>527</v>
      </c>
      <c r="C235" t="s">
        <v>703</v>
      </c>
      <c r="D235">
        <v>1</v>
      </c>
      <c r="E235">
        <v>45084</v>
      </c>
      <c r="F235">
        <v>1141834</v>
      </c>
      <c r="G235">
        <v>1</v>
      </c>
      <c r="H235" t="s">
        <v>536</v>
      </c>
      <c r="I235">
        <v>2024</v>
      </c>
      <c r="J235">
        <v>66.66</v>
      </c>
      <c r="K235">
        <v>66.66</v>
      </c>
      <c r="M235" t="s">
        <v>599</v>
      </c>
      <c r="N235">
        <v>343755</v>
      </c>
    </row>
    <row r="236" spans="1:14" x14ac:dyDescent="0.25">
      <c r="A236" s="62">
        <v>45293</v>
      </c>
      <c r="B236" t="s">
        <v>540</v>
      </c>
      <c r="C236" t="s">
        <v>742</v>
      </c>
      <c r="D236">
        <v>1</v>
      </c>
      <c r="E236">
        <v>45084</v>
      </c>
      <c r="F236">
        <v>1141834</v>
      </c>
      <c r="G236">
        <v>1</v>
      </c>
      <c r="H236" t="s">
        <v>536</v>
      </c>
      <c r="I236">
        <v>2024</v>
      </c>
      <c r="J236">
        <v>36.299999999999997</v>
      </c>
      <c r="K236">
        <v>36.299999999999997</v>
      </c>
      <c r="M236" t="s">
        <v>599</v>
      </c>
      <c r="N236">
        <v>343755</v>
      </c>
    </row>
    <row r="237" spans="1:14" x14ac:dyDescent="0.25">
      <c r="A237" s="62">
        <v>45293</v>
      </c>
      <c r="B237" t="s">
        <v>500</v>
      </c>
      <c r="C237">
        <v>222112</v>
      </c>
      <c r="D237">
        <v>1</v>
      </c>
      <c r="E237">
        <v>45084</v>
      </c>
      <c r="F237">
        <v>1141834</v>
      </c>
      <c r="G237">
        <v>1</v>
      </c>
      <c r="H237" t="s">
        <v>536</v>
      </c>
      <c r="I237">
        <v>2024</v>
      </c>
      <c r="J237">
        <v>48.99</v>
      </c>
      <c r="K237">
        <v>48.99</v>
      </c>
      <c r="M237" t="s">
        <v>599</v>
      </c>
      <c r="N237">
        <v>343755</v>
      </c>
    </row>
    <row r="238" spans="1:14" x14ac:dyDescent="0.25">
      <c r="A238" s="62">
        <v>45293</v>
      </c>
      <c r="B238" t="s">
        <v>619</v>
      </c>
      <c r="C238" t="s">
        <v>750</v>
      </c>
      <c r="D238">
        <v>10</v>
      </c>
      <c r="E238">
        <v>45081</v>
      </c>
      <c r="F238">
        <v>1141815</v>
      </c>
      <c r="G238">
        <v>1</v>
      </c>
      <c r="H238" t="s">
        <v>536</v>
      </c>
      <c r="I238">
        <v>2024</v>
      </c>
      <c r="J238">
        <v>169</v>
      </c>
      <c r="K238">
        <v>1690</v>
      </c>
      <c r="M238" t="s">
        <v>599</v>
      </c>
      <c r="N238">
        <v>385607</v>
      </c>
    </row>
    <row r="239" spans="1:14" x14ac:dyDescent="0.25">
      <c r="A239" s="62">
        <v>45293</v>
      </c>
      <c r="B239" t="s">
        <v>559</v>
      </c>
      <c r="C239">
        <v>23132007</v>
      </c>
      <c r="D239">
        <v>3</v>
      </c>
      <c r="E239">
        <v>45081</v>
      </c>
      <c r="F239">
        <v>1141815</v>
      </c>
      <c r="G239">
        <v>1</v>
      </c>
      <c r="H239" t="s">
        <v>536</v>
      </c>
      <c r="I239">
        <v>2024</v>
      </c>
      <c r="J239">
        <v>4.3</v>
      </c>
      <c r="K239">
        <v>12.899999999999999</v>
      </c>
      <c r="M239" t="s">
        <v>599</v>
      </c>
      <c r="N239">
        <v>385607</v>
      </c>
    </row>
    <row r="240" spans="1:14" x14ac:dyDescent="0.25">
      <c r="A240" s="62">
        <v>45293</v>
      </c>
      <c r="B240" t="s">
        <v>533</v>
      </c>
      <c r="C240">
        <v>1123684</v>
      </c>
      <c r="D240">
        <v>3</v>
      </c>
      <c r="E240">
        <v>45089</v>
      </c>
      <c r="F240">
        <v>1141870</v>
      </c>
      <c r="G240">
        <v>1</v>
      </c>
      <c r="H240" t="s">
        <v>536</v>
      </c>
      <c r="I240">
        <v>2024</v>
      </c>
      <c r="J240">
        <v>13.42</v>
      </c>
      <c r="K240">
        <v>40.26</v>
      </c>
      <c r="M240" t="s">
        <v>599</v>
      </c>
      <c r="N240">
        <v>292938</v>
      </c>
    </row>
    <row r="241" spans="1:14" x14ac:dyDescent="0.25">
      <c r="A241" s="62">
        <v>45293</v>
      </c>
      <c r="B241" t="s">
        <v>519</v>
      </c>
      <c r="C241" t="s">
        <v>699</v>
      </c>
      <c r="D241">
        <v>5</v>
      </c>
      <c r="E241">
        <v>45089</v>
      </c>
      <c r="F241">
        <v>1141870</v>
      </c>
      <c r="G241">
        <v>1</v>
      </c>
      <c r="H241" t="s">
        <v>536</v>
      </c>
      <c r="I241">
        <v>2024</v>
      </c>
      <c r="J241">
        <v>15.6</v>
      </c>
      <c r="K241">
        <v>78</v>
      </c>
      <c r="M241" t="s">
        <v>599</v>
      </c>
      <c r="N241">
        <v>292938</v>
      </c>
    </row>
    <row r="242" spans="1:14" x14ac:dyDescent="0.25">
      <c r="A242" s="62">
        <v>45293</v>
      </c>
      <c r="B242" t="s">
        <v>548</v>
      </c>
      <c r="C242" t="s">
        <v>786</v>
      </c>
      <c r="D242">
        <v>1</v>
      </c>
      <c r="E242">
        <v>45064</v>
      </c>
      <c r="F242">
        <v>1141559</v>
      </c>
      <c r="G242">
        <v>1</v>
      </c>
      <c r="H242" t="s">
        <v>536</v>
      </c>
      <c r="I242">
        <v>2024</v>
      </c>
      <c r="J242">
        <v>25.47</v>
      </c>
      <c r="K242">
        <v>25.47</v>
      </c>
      <c r="M242" t="s">
        <v>599</v>
      </c>
      <c r="N242">
        <v>388251</v>
      </c>
    </row>
    <row r="243" spans="1:14" x14ac:dyDescent="0.25">
      <c r="A243" s="62">
        <v>45293</v>
      </c>
      <c r="B243" t="s">
        <v>499</v>
      </c>
      <c r="C243">
        <v>80092</v>
      </c>
      <c r="D243">
        <v>3</v>
      </c>
      <c r="E243">
        <v>45064</v>
      </c>
      <c r="F243">
        <v>1141559</v>
      </c>
      <c r="G243">
        <v>1</v>
      </c>
      <c r="H243" t="s">
        <v>536</v>
      </c>
      <c r="I243">
        <v>2024</v>
      </c>
      <c r="J243">
        <v>253.68</v>
      </c>
      <c r="K243">
        <v>761.04</v>
      </c>
      <c r="M243" t="s">
        <v>599</v>
      </c>
      <c r="N243">
        <v>388251</v>
      </c>
    </row>
    <row r="244" spans="1:14" x14ac:dyDescent="0.25">
      <c r="A244" s="62">
        <v>45293</v>
      </c>
      <c r="B244" t="s">
        <v>519</v>
      </c>
      <c r="C244" t="s">
        <v>699</v>
      </c>
      <c r="D244">
        <v>9</v>
      </c>
      <c r="E244">
        <v>45064</v>
      </c>
      <c r="F244">
        <v>1141559</v>
      </c>
      <c r="G244">
        <v>1</v>
      </c>
      <c r="H244" t="s">
        <v>536</v>
      </c>
      <c r="I244">
        <v>2024</v>
      </c>
      <c r="J244">
        <v>15.6</v>
      </c>
      <c r="K244">
        <v>140.4</v>
      </c>
      <c r="M244" t="s">
        <v>599</v>
      </c>
      <c r="N244">
        <v>388251</v>
      </c>
    </row>
    <row r="245" spans="1:14" x14ac:dyDescent="0.25">
      <c r="A245" s="62">
        <v>45293</v>
      </c>
      <c r="B245" t="s">
        <v>555</v>
      </c>
      <c r="C245" t="s">
        <v>756</v>
      </c>
      <c r="D245">
        <v>12</v>
      </c>
      <c r="E245">
        <v>45075</v>
      </c>
      <c r="F245">
        <v>1141717</v>
      </c>
      <c r="G245">
        <v>1</v>
      </c>
      <c r="H245" t="s">
        <v>536</v>
      </c>
      <c r="I245">
        <v>2024</v>
      </c>
      <c r="J245">
        <v>6.85</v>
      </c>
      <c r="K245">
        <v>82.199999999999989</v>
      </c>
      <c r="M245" t="s">
        <v>599</v>
      </c>
      <c r="N245">
        <v>386592</v>
      </c>
    </row>
    <row r="246" spans="1:14" x14ac:dyDescent="0.25">
      <c r="A246" s="62">
        <v>45293</v>
      </c>
      <c r="B246" t="s">
        <v>532</v>
      </c>
      <c r="C246">
        <v>202500</v>
      </c>
      <c r="D246">
        <v>4</v>
      </c>
      <c r="E246">
        <v>45075</v>
      </c>
      <c r="F246">
        <v>1141717</v>
      </c>
      <c r="G246">
        <v>1</v>
      </c>
      <c r="H246" t="s">
        <v>536</v>
      </c>
      <c r="I246">
        <v>2024</v>
      </c>
      <c r="J246">
        <v>1126.6600000000001</v>
      </c>
      <c r="K246">
        <v>4506.6400000000003</v>
      </c>
      <c r="M246" t="s">
        <v>599</v>
      </c>
      <c r="N246">
        <v>386592</v>
      </c>
    </row>
    <row r="247" spans="1:14" x14ac:dyDescent="0.25">
      <c r="A247" s="62">
        <v>45293</v>
      </c>
      <c r="B247" t="s">
        <v>523</v>
      </c>
      <c r="C247" t="s">
        <v>782</v>
      </c>
      <c r="D247">
        <v>6</v>
      </c>
      <c r="E247">
        <v>45075</v>
      </c>
      <c r="F247">
        <v>1141717</v>
      </c>
      <c r="G247">
        <v>1</v>
      </c>
      <c r="H247" t="s">
        <v>536</v>
      </c>
      <c r="I247">
        <v>2024</v>
      </c>
      <c r="J247">
        <v>436.32</v>
      </c>
      <c r="K247">
        <v>2617.92</v>
      </c>
      <c r="M247" t="s">
        <v>599</v>
      </c>
      <c r="N247">
        <v>386592</v>
      </c>
    </row>
    <row r="248" spans="1:14" x14ac:dyDescent="0.25">
      <c r="A248" s="62">
        <v>45293</v>
      </c>
      <c r="B248" t="s">
        <v>532</v>
      </c>
      <c r="C248">
        <v>203318</v>
      </c>
      <c r="D248">
        <v>2</v>
      </c>
      <c r="E248">
        <v>45075</v>
      </c>
      <c r="F248">
        <v>1141717</v>
      </c>
      <c r="G248">
        <v>1</v>
      </c>
      <c r="H248" t="s">
        <v>536</v>
      </c>
      <c r="I248">
        <v>2024</v>
      </c>
      <c r="J248">
        <v>1126.6600000000001</v>
      </c>
      <c r="K248">
        <v>2253.3200000000002</v>
      </c>
      <c r="M248" t="s">
        <v>599</v>
      </c>
      <c r="N248">
        <v>686592</v>
      </c>
    </row>
    <row r="249" spans="1:14" x14ac:dyDescent="0.25">
      <c r="A249" s="62">
        <v>45293</v>
      </c>
      <c r="B249" t="s">
        <v>511</v>
      </c>
      <c r="C249" t="s">
        <v>785</v>
      </c>
      <c r="D249">
        <v>3</v>
      </c>
      <c r="E249">
        <v>45091</v>
      </c>
      <c r="F249">
        <v>1141888</v>
      </c>
      <c r="G249">
        <v>1</v>
      </c>
      <c r="H249" t="s">
        <v>536</v>
      </c>
      <c r="I249">
        <v>2024</v>
      </c>
      <c r="J249">
        <v>243.82</v>
      </c>
      <c r="K249">
        <v>731.46</v>
      </c>
      <c r="M249" t="s">
        <v>598</v>
      </c>
      <c r="N249">
        <v>384149</v>
      </c>
    </row>
    <row r="250" spans="1:14" x14ac:dyDescent="0.25">
      <c r="A250" s="62">
        <v>45293</v>
      </c>
      <c r="B250" t="s">
        <v>500</v>
      </c>
      <c r="C250">
        <v>222112</v>
      </c>
      <c r="D250">
        <v>1</v>
      </c>
      <c r="E250">
        <v>45091</v>
      </c>
      <c r="F250">
        <v>1141888</v>
      </c>
      <c r="G250">
        <v>1</v>
      </c>
      <c r="H250" t="s">
        <v>536</v>
      </c>
      <c r="I250">
        <v>2024</v>
      </c>
      <c r="J250">
        <v>48.99</v>
      </c>
      <c r="K250">
        <v>48.99</v>
      </c>
      <c r="M250" t="s">
        <v>598</v>
      </c>
      <c r="N250">
        <v>384150</v>
      </c>
    </row>
    <row r="251" spans="1:14" x14ac:dyDescent="0.25">
      <c r="A251" s="62">
        <v>45293</v>
      </c>
      <c r="B251" t="s">
        <v>623</v>
      </c>
      <c r="C251">
        <v>10767</v>
      </c>
      <c r="D251">
        <v>1</v>
      </c>
      <c r="E251">
        <v>45095</v>
      </c>
      <c r="F251">
        <v>1141908</v>
      </c>
      <c r="G251">
        <v>1</v>
      </c>
      <c r="H251" t="s">
        <v>536</v>
      </c>
      <c r="I251">
        <v>2024</v>
      </c>
      <c r="J251">
        <v>6.74</v>
      </c>
      <c r="K251">
        <v>6.74</v>
      </c>
      <c r="M251" t="s">
        <v>598</v>
      </c>
      <c r="N251">
        <v>251458</v>
      </c>
    </row>
    <row r="252" spans="1:14" x14ac:dyDescent="0.25">
      <c r="A252" s="62">
        <v>45293</v>
      </c>
      <c r="B252" t="s">
        <v>553</v>
      </c>
      <c r="C252">
        <v>308995</v>
      </c>
      <c r="D252">
        <v>1</v>
      </c>
      <c r="E252">
        <v>45092</v>
      </c>
      <c r="F252">
        <v>1141894</v>
      </c>
      <c r="G252">
        <v>1</v>
      </c>
      <c r="H252" t="s">
        <v>536</v>
      </c>
      <c r="I252">
        <v>2024</v>
      </c>
      <c r="J252">
        <v>9.1999999999999993</v>
      </c>
      <c r="K252">
        <v>9.1999999999999993</v>
      </c>
      <c r="M252" t="s">
        <v>598</v>
      </c>
      <c r="N252">
        <v>382633</v>
      </c>
    </row>
    <row r="253" spans="1:14" x14ac:dyDescent="0.25">
      <c r="A253" s="62">
        <v>45293</v>
      </c>
      <c r="B253" t="s">
        <v>523</v>
      </c>
      <c r="C253" t="s">
        <v>782</v>
      </c>
      <c r="D253">
        <v>3</v>
      </c>
      <c r="E253">
        <v>45092</v>
      </c>
      <c r="F253">
        <v>1141894</v>
      </c>
      <c r="G253">
        <v>1</v>
      </c>
      <c r="H253" t="s">
        <v>536</v>
      </c>
      <c r="I253">
        <v>2024</v>
      </c>
      <c r="J253">
        <v>436.32</v>
      </c>
      <c r="K253">
        <v>1308.96</v>
      </c>
      <c r="M253" t="s">
        <v>598</v>
      </c>
      <c r="N253">
        <v>382633</v>
      </c>
    </row>
    <row r="254" spans="1:14" x14ac:dyDescent="0.25">
      <c r="A254" s="62">
        <v>45293</v>
      </c>
      <c r="B254" t="s">
        <v>516</v>
      </c>
      <c r="C254">
        <v>302220</v>
      </c>
      <c r="D254">
        <v>2</v>
      </c>
      <c r="E254">
        <v>45096</v>
      </c>
      <c r="F254">
        <v>1141919</v>
      </c>
      <c r="G254">
        <v>1</v>
      </c>
      <c r="H254" t="s">
        <v>536</v>
      </c>
      <c r="I254">
        <v>2024</v>
      </c>
      <c r="J254">
        <v>1150.5999999999999</v>
      </c>
      <c r="K254">
        <v>2301.1999999999998</v>
      </c>
      <c r="M254" t="s">
        <v>598</v>
      </c>
      <c r="N254">
        <v>388290</v>
      </c>
    </row>
    <row r="255" spans="1:14" x14ac:dyDescent="0.25">
      <c r="A255" s="62">
        <v>45293</v>
      </c>
      <c r="B255" t="s">
        <v>499</v>
      </c>
      <c r="C255">
        <v>80092</v>
      </c>
      <c r="D255">
        <v>3</v>
      </c>
      <c r="E255">
        <v>45094</v>
      </c>
      <c r="F255">
        <v>11419020</v>
      </c>
      <c r="G255">
        <v>1</v>
      </c>
      <c r="H255" t="s">
        <v>536</v>
      </c>
      <c r="I255">
        <v>2024</v>
      </c>
      <c r="J255">
        <v>253.68</v>
      </c>
      <c r="K255">
        <v>761.04</v>
      </c>
      <c r="M255" t="s">
        <v>599</v>
      </c>
      <c r="N255">
        <v>380725</v>
      </c>
    </row>
    <row r="256" spans="1:14" x14ac:dyDescent="0.25">
      <c r="A256" s="62">
        <v>45293</v>
      </c>
      <c r="B256" t="s">
        <v>500</v>
      </c>
      <c r="C256">
        <v>222112</v>
      </c>
      <c r="D256">
        <v>3</v>
      </c>
      <c r="E256">
        <v>45094</v>
      </c>
      <c r="F256">
        <v>11419020</v>
      </c>
      <c r="G256">
        <v>1</v>
      </c>
      <c r="H256" t="s">
        <v>536</v>
      </c>
      <c r="I256">
        <v>2024</v>
      </c>
      <c r="J256">
        <v>48.99</v>
      </c>
      <c r="K256">
        <v>146.97</v>
      </c>
      <c r="M256" t="s">
        <v>599</v>
      </c>
      <c r="N256">
        <v>380725</v>
      </c>
    </row>
    <row r="257" spans="1:14" x14ac:dyDescent="0.25">
      <c r="A257" s="62">
        <v>45293</v>
      </c>
      <c r="B257" t="s">
        <v>638</v>
      </c>
      <c r="C257" t="s">
        <v>752</v>
      </c>
      <c r="D257">
        <v>6</v>
      </c>
      <c r="E257">
        <v>45090</v>
      </c>
      <c r="F257">
        <v>1141885</v>
      </c>
      <c r="G257">
        <v>1</v>
      </c>
      <c r="H257" t="s">
        <v>536</v>
      </c>
      <c r="I257">
        <v>2024</v>
      </c>
      <c r="J257">
        <v>175.97</v>
      </c>
      <c r="K257">
        <v>1055.82</v>
      </c>
      <c r="M257" t="s">
        <v>599</v>
      </c>
      <c r="N257">
        <v>388240</v>
      </c>
    </row>
    <row r="258" spans="1:14" x14ac:dyDescent="0.25">
      <c r="A258" s="62">
        <v>45293</v>
      </c>
      <c r="B258" t="s">
        <v>499</v>
      </c>
      <c r="C258">
        <v>80092</v>
      </c>
      <c r="D258">
        <v>3</v>
      </c>
      <c r="E258">
        <v>45090</v>
      </c>
      <c r="F258">
        <v>1141885</v>
      </c>
      <c r="G258">
        <v>1</v>
      </c>
      <c r="H258" t="s">
        <v>536</v>
      </c>
      <c r="I258">
        <v>2024</v>
      </c>
      <c r="J258">
        <v>253.68</v>
      </c>
      <c r="K258">
        <v>761.04</v>
      </c>
      <c r="M258" t="s">
        <v>599</v>
      </c>
      <c r="N258">
        <v>388240</v>
      </c>
    </row>
    <row r="259" spans="1:14" x14ac:dyDescent="0.25">
      <c r="A259" s="62">
        <v>45293</v>
      </c>
      <c r="B259" t="s">
        <v>521</v>
      </c>
      <c r="C259">
        <v>11921</v>
      </c>
      <c r="D259">
        <v>6</v>
      </c>
      <c r="E259">
        <v>45090</v>
      </c>
      <c r="F259">
        <v>1141885</v>
      </c>
      <c r="G259">
        <v>1</v>
      </c>
      <c r="H259" t="s">
        <v>536</v>
      </c>
      <c r="I259">
        <v>2024</v>
      </c>
      <c r="J259">
        <v>14.55</v>
      </c>
      <c r="K259">
        <v>87.300000000000011</v>
      </c>
      <c r="M259" t="s">
        <v>599</v>
      </c>
      <c r="N259">
        <v>388240</v>
      </c>
    </row>
    <row r="260" spans="1:14" x14ac:dyDescent="0.25">
      <c r="A260" s="62">
        <v>45293</v>
      </c>
      <c r="B260" t="s">
        <v>519</v>
      </c>
      <c r="C260" t="s">
        <v>699</v>
      </c>
      <c r="D260">
        <v>4</v>
      </c>
      <c r="E260">
        <v>45085</v>
      </c>
      <c r="F260">
        <v>1141843</v>
      </c>
      <c r="G260">
        <v>1</v>
      </c>
      <c r="H260" t="s">
        <v>536</v>
      </c>
      <c r="I260">
        <v>2024</v>
      </c>
      <c r="J260">
        <v>15.6</v>
      </c>
      <c r="K260">
        <v>62.4</v>
      </c>
      <c r="M260" t="s">
        <v>599</v>
      </c>
      <c r="N260">
        <v>388217</v>
      </c>
    </row>
    <row r="261" spans="1:14" x14ac:dyDescent="0.25">
      <c r="A261" s="62">
        <v>45293</v>
      </c>
      <c r="B261" t="s">
        <v>497</v>
      </c>
      <c r="C261">
        <v>181093</v>
      </c>
      <c r="D261">
        <v>8</v>
      </c>
      <c r="E261">
        <v>45085</v>
      </c>
      <c r="F261">
        <v>1141843</v>
      </c>
      <c r="G261">
        <v>1</v>
      </c>
      <c r="H261" t="s">
        <v>536</v>
      </c>
      <c r="I261">
        <v>2024</v>
      </c>
      <c r="J261">
        <v>6.69</v>
      </c>
      <c r="K261">
        <v>53.52</v>
      </c>
      <c r="M261" t="s">
        <v>599</v>
      </c>
      <c r="N261">
        <v>388217</v>
      </c>
    </row>
    <row r="262" spans="1:14" x14ac:dyDescent="0.25">
      <c r="A262" s="62">
        <v>45294</v>
      </c>
      <c r="B262" t="s">
        <v>499</v>
      </c>
      <c r="C262">
        <v>80092</v>
      </c>
      <c r="D262">
        <v>4</v>
      </c>
      <c r="E262">
        <v>45183</v>
      </c>
      <c r="F262">
        <v>1143755</v>
      </c>
      <c r="G262">
        <v>1</v>
      </c>
      <c r="H262" t="s">
        <v>536</v>
      </c>
      <c r="I262">
        <v>2024</v>
      </c>
      <c r="J262">
        <v>253.68</v>
      </c>
      <c r="K262">
        <v>1014.72</v>
      </c>
      <c r="M262" t="s">
        <v>599</v>
      </c>
      <c r="N262">
        <v>383278</v>
      </c>
    </row>
    <row r="263" spans="1:14" x14ac:dyDescent="0.25">
      <c r="A263" s="62">
        <v>45294</v>
      </c>
      <c r="B263" t="s">
        <v>521</v>
      </c>
      <c r="C263">
        <v>11921</v>
      </c>
      <c r="D263">
        <v>2</v>
      </c>
      <c r="E263">
        <v>45183</v>
      </c>
      <c r="F263">
        <v>1143755</v>
      </c>
      <c r="G263">
        <v>1</v>
      </c>
      <c r="H263" t="s">
        <v>536</v>
      </c>
      <c r="I263">
        <v>2024</v>
      </c>
      <c r="J263">
        <v>14.55</v>
      </c>
      <c r="K263">
        <v>29.1</v>
      </c>
      <c r="M263" t="s">
        <v>599</v>
      </c>
      <c r="N263">
        <v>383278</v>
      </c>
    </row>
    <row r="264" spans="1:14" x14ac:dyDescent="0.25">
      <c r="A264" s="62">
        <v>45294</v>
      </c>
      <c r="B264" t="s">
        <v>500</v>
      </c>
      <c r="C264">
        <v>222112</v>
      </c>
      <c r="D264">
        <v>2</v>
      </c>
      <c r="E264">
        <v>45183</v>
      </c>
      <c r="F264">
        <v>1143755</v>
      </c>
      <c r="G264">
        <v>1</v>
      </c>
      <c r="H264" t="s">
        <v>536</v>
      </c>
      <c r="I264">
        <v>2024</v>
      </c>
      <c r="J264">
        <v>48.99</v>
      </c>
      <c r="K264">
        <v>97.98</v>
      </c>
      <c r="M264" t="s">
        <v>599</v>
      </c>
      <c r="N264">
        <v>383278</v>
      </c>
    </row>
    <row r="265" spans="1:14" x14ac:dyDescent="0.25">
      <c r="A265" s="62">
        <v>45294</v>
      </c>
      <c r="B265" t="s">
        <v>533</v>
      </c>
      <c r="C265">
        <v>1123684</v>
      </c>
      <c r="D265">
        <v>3</v>
      </c>
      <c r="E265">
        <v>45183</v>
      </c>
      <c r="F265">
        <v>1143755</v>
      </c>
      <c r="G265">
        <v>1</v>
      </c>
      <c r="H265" t="s">
        <v>536</v>
      </c>
      <c r="I265">
        <v>2024</v>
      </c>
      <c r="J265">
        <v>13.42</v>
      </c>
      <c r="K265">
        <v>40.26</v>
      </c>
      <c r="M265" t="s">
        <v>599</v>
      </c>
      <c r="N265">
        <v>383278</v>
      </c>
    </row>
    <row r="266" spans="1:14" x14ac:dyDescent="0.25">
      <c r="A266" s="62">
        <v>45294</v>
      </c>
      <c r="B266" t="s">
        <v>548</v>
      </c>
      <c r="C266" t="s">
        <v>786</v>
      </c>
      <c r="D266">
        <v>1</v>
      </c>
      <c r="E266">
        <v>45183</v>
      </c>
      <c r="F266">
        <v>1143755</v>
      </c>
      <c r="G266">
        <v>1</v>
      </c>
      <c r="H266" t="s">
        <v>536</v>
      </c>
      <c r="I266">
        <v>2024</v>
      </c>
      <c r="J266">
        <v>25.47</v>
      </c>
      <c r="K266">
        <v>25.47</v>
      </c>
      <c r="M266" t="s">
        <v>599</v>
      </c>
      <c r="N266">
        <v>383278</v>
      </c>
    </row>
    <row r="267" spans="1:14" x14ac:dyDescent="0.25">
      <c r="A267" s="62">
        <v>45294</v>
      </c>
      <c r="B267" t="s">
        <v>540</v>
      </c>
      <c r="C267" t="s">
        <v>742</v>
      </c>
      <c r="D267">
        <v>3</v>
      </c>
      <c r="E267">
        <v>45183</v>
      </c>
      <c r="F267">
        <v>1143755</v>
      </c>
      <c r="G267">
        <v>1</v>
      </c>
      <c r="H267" t="s">
        <v>536</v>
      </c>
      <c r="I267">
        <v>2024</v>
      </c>
      <c r="J267">
        <v>36.299999999999997</v>
      </c>
      <c r="K267">
        <v>108.89999999999999</v>
      </c>
      <c r="M267" t="s">
        <v>599</v>
      </c>
      <c r="N267">
        <v>383278</v>
      </c>
    </row>
    <row r="268" spans="1:14" x14ac:dyDescent="0.25">
      <c r="A268" s="62">
        <v>45294</v>
      </c>
      <c r="B268" t="s">
        <v>555</v>
      </c>
      <c r="C268" t="s">
        <v>756</v>
      </c>
      <c r="D268">
        <v>2</v>
      </c>
      <c r="E268">
        <v>45183</v>
      </c>
      <c r="F268">
        <v>1143755</v>
      </c>
      <c r="G268">
        <v>1</v>
      </c>
      <c r="H268" t="s">
        <v>536</v>
      </c>
      <c r="I268">
        <v>2024</v>
      </c>
      <c r="J268">
        <v>6.85</v>
      </c>
      <c r="K268">
        <v>13.7</v>
      </c>
      <c r="M268" t="s">
        <v>599</v>
      </c>
      <c r="N268">
        <v>383278</v>
      </c>
    </row>
    <row r="269" spans="1:14" x14ac:dyDescent="0.25">
      <c r="A269" s="62">
        <v>45294</v>
      </c>
      <c r="B269" t="s">
        <v>548</v>
      </c>
      <c r="C269" t="s">
        <v>786</v>
      </c>
      <c r="D269">
        <v>3</v>
      </c>
      <c r="E269">
        <v>45151</v>
      </c>
      <c r="F269">
        <v>1143253</v>
      </c>
      <c r="G269">
        <v>1</v>
      </c>
      <c r="H269" t="s">
        <v>536</v>
      </c>
      <c r="I269">
        <v>2024</v>
      </c>
      <c r="J269">
        <v>25.47</v>
      </c>
      <c r="K269">
        <v>76.41</v>
      </c>
      <c r="M269" t="s">
        <v>599</v>
      </c>
      <c r="N269">
        <v>388074</v>
      </c>
    </row>
    <row r="270" spans="1:14" x14ac:dyDescent="0.25">
      <c r="A270" s="62">
        <v>45294</v>
      </c>
      <c r="B270" t="s">
        <v>523</v>
      </c>
      <c r="C270" t="s">
        <v>782</v>
      </c>
      <c r="D270">
        <v>5</v>
      </c>
      <c r="E270">
        <v>45180</v>
      </c>
      <c r="F270">
        <v>1143716</v>
      </c>
      <c r="G270">
        <v>1</v>
      </c>
      <c r="H270" t="s">
        <v>536</v>
      </c>
      <c r="I270">
        <v>2024</v>
      </c>
      <c r="J270">
        <v>436.32</v>
      </c>
      <c r="K270">
        <v>2181.6</v>
      </c>
      <c r="M270" t="s">
        <v>599</v>
      </c>
      <c r="N270">
        <v>381352</v>
      </c>
    </row>
    <row r="271" spans="1:14" x14ac:dyDescent="0.25">
      <c r="A271" s="62">
        <v>45294</v>
      </c>
      <c r="B271" t="s">
        <v>500</v>
      </c>
      <c r="C271">
        <v>222112</v>
      </c>
      <c r="D271">
        <v>4</v>
      </c>
      <c r="E271">
        <v>45180</v>
      </c>
      <c r="F271">
        <v>1143716</v>
      </c>
      <c r="G271">
        <v>1</v>
      </c>
      <c r="H271" t="s">
        <v>536</v>
      </c>
      <c r="I271">
        <v>2024</v>
      </c>
      <c r="J271">
        <v>48.99</v>
      </c>
      <c r="K271">
        <v>195.96</v>
      </c>
      <c r="M271" t="s">
        <v>599</v>
      </c>
      <c r="N271">
        <v>381352</v>
      </c>
    </row>
    <row r="272" spans="1:14" x14ac:dyDescent="0.25">
      <c r="A272" s="62">
        <v>45294</v>
      </c>
      <c r="B272" t="s">
        <v>665</v>
      </c>
      <c r="C272">
        <v>698645</v>
      </c>
      <c r="D272">
        <v>7</v>
      </c>
      <c r="E272">
        <v>45180</v>
      </c>
      <c r="F272">
        <v>1143716</v>
      </c>
      <c r="G272">
        <v>1</v>
      </c>
      <c r="H272" t="s">
        <v>536</v>
      </c>
      <c r="I272">
        <v>2024</v>
      </c>
      <c r="J272">
        <v>129.22999999999999</v>
      </c>
      <c r="K272">
        <v>904.6099999999999</v>
      </c>
      <c r="M272" t="s">
        <v>599</v>
      </c>
      <c r="N272">
        <v>381352</v>
      </c>
    </row>
    <row r="273" spans="1:14" x14ac:dyDescent="0.25">
      <c r="A273" s="62">
        <v>45294</v>
      </c>
      <c r="B273" t="s">
        <v>510</v>
      </c>
      <c r="C273">
        <v>2212570</v>
      </c>
      <c r="D273">
        <v>4</v>
      </c>
      <c r="E273">
        <v>45180</v>
      </c>
      <c r="F273">
        <v>1143716</v>
      </c>
      <c r="G273">
        <v>1</v>
      </c>
      <c r="H273" t="s">
        <v>536</v>
      </c>
      <c r="I273">
        <v>2024</v>
      </c>
      <c r="J273">
        <v>5.69</v>
      </c>
      <c r="K273">
        <v>22.76</v>
      </c>
      <c r="M273" t="s">
        <v>599</v>
      </c>
      <c r="N273">
        <v>381352</v>
      </c>
    </row>
    <row r="274" spans="1:14" x14ac:dyDescent="0.25">
      <c r="A274" s="62">
        <v>45294</v>
      </c>
      <c r="B274" t="s">
        <v>577</v>
      </c>
      <c r="C274">
        <v>2203666</v>
      </c>
      <c r="D274">
        <v>6</v>
      </c>
      <c r="E274">
        <v>45182</v>
      </c>
      <c r="F274">
        <v>1143750</v>
      </c>
      <c r="G274">
        <v>1</v>
      </c>
      <c r="H274" t="s">
        <v>536</v>
      </c>
      <c r="I274">
        <v>2024</v>
      </c>
      <c r="J274">
        <v>9.58</v>
      </c>
      <c r="K274">
        <v>57.480000000000004</v>
      </c>
      <c r="M274" t="s">
        <v>599</v>
      </c>
      <c r="N274">
        <v>138266</v>
      </c>
    </row>
    <row r="275" spans="1:14" x14ac:dyDescent="0.25">
      <c r="A275" s="62">
        <v>45294</v>
      </c>
      <c r="B275" t="s">
        <v>499</v>
      </c>
      <c r="C275">
        <v>80092</v>
      </c>
      <c r="D275">
        <v>3</v>
      </c>
      <c r="E275">
        <v>45178</v>
      </c>
      <c r="F275">
        <v>1143687</v>
      </c>
      <c r="G275">
        <v>1</v>
      </c>
      <c r="H275" t="s">
        <v>536</v>
      </c>
      <c r="I275">
        <v>2024</v>
      </c>
      <c r="J275">
        <v>253.68</v>
      </c>
      <c r="K275">
        <v>761.04</v>
      </c>
      <c r="M275" t="s">
        <v>599</v>
      </c>
      <c r="N275">
        <v>388159</v>
      </c>
    </row>
    <row r="276" spans="1:14" x14ac:dyDescent="0.25">
      <c r="A276" s="62">
        <v>45294</v>
      </c>
      <c r="B276" t="s">
        <v>521</v>
      </c>
      <c r="C276">
        <v>11921</v>
      </c>
      <c r="D276">
        <v>5</v>
      </c>
      <c r="E276">
        <v>45178</v>
      </c>
      <c r="F276">
        <v>1143687</v>
      </c>
      <c r="G276">
        <v>1</v>
      </c>
      <c r="H276" t="s">
        <v>536</v>
      </c>
      <c r="I276">
        <v>2024</v>
      </c>
      <c r="J276">
        <v>14.55</v>
      </c>
      <c r="K276">
        <v>72.75</v>
      </c>
      <c r="M276" t="s">
        <v>599</v>
      </c>
      <c r="N276">
        <v>388159</v>
      </c>
    </row>
    <row r="277" spans="1:14" x14ac:dyDescent="0.25">
      <c r="A277" s="62">
        <v>45294</v>
      </c>
      <c r="B277" t="s">
        <v>581</v>
      </c>
      <c r="C277" t="s">
        <v>791</v>
      </c>
      <c r="D277">
        <v>10</v>
      </c>
      <c r="E277">
        <v>45178</v>
      </c>
      <c r="F277">
        <v>1143687</v>
      </c>
      <c r="G277">
        <v>1</v>
      </c>
      <c r="H277" t="s">
        <v>536</v>
      </c>
      <c r="I277">
        <v>2024</v>
      </c>
      <c r="J277">
        <v>22.5</v>
      </c>
      <c r="K277">
        <v>225</v>
      </c>
      <c r="M277" t="s">
        <v>599</v>
      </c>
      <c r="N277">
        <v>388159</v>
      </c>
    </row>
    <row r="278" spans="1:14" x14ac:dyDescent="0.25">
      <c r="A278" s="62">
        <v>45294</v>
      </c>
      <c r="B278" t="s">
        <v>498</v>
      </c>
      <c r="C278" t="s">
        <v>689</v>
      </c>
      <c r="D278">
        <v>5</v>
      </c>
      <c r="E278">
        <v>45141</v>
      </c>
      <c r="F278">
        <v>1142997</v>
      </c>
      <c r="G278">
        <v>1</v>
      </c>
      <c r="H278" t="s">
        <v>536</v>
      </c>
      <c r="I278">
        <v>2024</v>
      </c>
      <c r="J278">
        <v>707.59</v>
      </c>
      <c r="K278">
        <v>3537.9500000000003</v>
      </c>
      <c r="M278" t="s">
        <v>599</v>
      </c>
      <c r="N278">
        <v>387104</v>
      </c>
    </row>
    <row r="279" spans="1:14" x14ac:dyDescent="0.25">
      <c r="A279" s="62">
        <v>45294</v>
      </c>
      <c r="B279" t="s">
        <v>498</v>
      </c>
      <c r="C279" t="s">
        <v>689</v>
      </c>
      <c r="D279">
        <v>2</v>
      </c>
      <c r="E279">
        <v>45184</v>
      </c>
      <c r="F279">
        <v>1143775</v>
      </c>
      <c r="G279">
        <v>1</v>
      </c>
      <c r="H279" t="s">
        <v>536</v>
      </c>
      <c r="I279">
        <v>2024</v>
      </c>
      <c r="J279">
        <v>707.59</v>
      </c>
      <c r="K279">
        <v>1415.18</v>
      </c>
      <c r="M279" t="s">
        <v>598</v>
      </c>
      <c r="N279">
        <v>387401</v>
      </c>
    </row>
    <row r="280" spans="1:14" x14ac:dyDescent="0.25">
      <c r="A280" s="62">
        <v>45294</v>
      </c>
      <c r="B280" t="s">
        <v>521</v>
      </c>
      <c r="C280">
        <v>11921</v>
      </c>
      <c r="D280">
        <v>2</v>
      </c>
      <c r="E280">
        <v>45184</v>
      </c>
      <c r="F280">
        <v>1143775</v>
      </c>
      <c r="G280">
        <v>1</v>
      </c>
      <c r="H280" t="s">
        <v>536</v>
      </c>
      <c r="I280">
        <v>2024</v>
      </c>
      <c r="J280">
        <v>14.55</v>
      </c>
      <c r="K280">
        <v>29.1</v>
      </c>
      <c r="M280" t="s">
        <v>598</v>
      </c>
      <c r="N280">
        <v>387401</v>
      </c>
    </row>
    <row r="281" spans="1:14" x14ac:dyDescent="0.25">
      <c r="A281" s="62">
        <v>45294</v>
      </c>
      <c r="B281" t="s">
        <v>528</v>
      </c>
      <c r="C281" t="s">
        <v>698</v>
      </c>
      <c r="D281">
        <v>5</v>
      </c>
      <c r="E281">
        <v>45171</v>
      </c>
      <c r="F281">
        <v>1143577</v>
      </c>
      <c r="G281">
        <v>1</v>
      </c>
      <c r="H281" t="s">
        <v>536</v>
      </c>
      <c r="I281">
        <v>2024</v>
      </c>
      <c r="J281">
        <v>2791.75</v>
      </c>
      <c r="K281">
        <v>13958.75</v>
      </c>
      <c r="M281" t="s">
        <v>599</v>
      </c>
      <c r="N281">
        <v>349467</v>
      </c>
    </row>
    <row r="282" spans="1:14" x14ac:dyDescent="0.25">
      <c r="A282" s="62">
        <v>45294</v>
      </c>
      <c r="B282" t="s">
        <v>568</v>
      </c>
      <c r="C282" t="s">
        <v>737</v>
      </c>
      <c r="D282">
        <v>7</v>
      </c>
      <c r="E282">
        <v>45171</v>
      </c>
      <c r="F282">
        <v>1143577</v>
      </c>
      <c r="G282">
        <v>1</v>
      </c>
      <c r="H282" t="s">
        <v>536</v>
      </c>
      <c r="I282">
        <v>2024</v>
      </c>
      <c r="J282">
        <v>20.79</v>
      </c>
      <c r="K282">
        <v>145.53</v>
      </c>
      <c r="L282" t="s">
        <v>662</v>
      </c>
      <c r="M282" t="s">
        <v>599</v>
      </c>
      <c r="N282">
        <v>349467</v>
      </c>
    </row>
    <row r="283" spans="1:14" x14ac:dyDescent="0.25">
      <c r="A283" s="62">
        <v>45294</v>
      </c>
      <c r="B283" t="s">
        <v>619</v>
      </c>
      <c r="C283" t="s">
        <v>750</v>
      </c>
      <c r="D283">
        <v>6</v>
      </c>
      <c r="E283">
        <v>45171</v>
      </c>
      <c r="F283">
        <v>1143577</v>
      </c>
      <c r="G283">
        <v>1</v>
      </c>
      <c r="H283" t="s">
        <v>536</v>
      </c>
      <c r="I283">
        <v>2024</v>
      </c>
      <c r="J283">
        <v>169</v>
      </c>
      <c r="K283">
        <v>1014</v>
      </c>
      <c r="M283" t="s">
        <v>599</v>
      </c>
      <c r="N283">
        <v>349467</v>
      </c>
    </row>
    <row r="284" spans="1:14" x14ac:dyDescent="0.25">
      <c r="A284" s="62">
        <v>45294</v>
      </c>
      <c r="B284" t="s">
        <v>559</v>
      </c>
      <c r="C284">
        <v>23132007</v>
      </c>
      <c r="D284">
        <v>5</v>
      </c>
      <c r="E284">
        <v>45171</v>
      </c>
      <c r="F284">
        <v>1143577</v>
      </c>
      <c r="G284">
        <v>1</v>
      </c>
      <c r="H284" t="s">
        <v>536</v>
      </c>
      <c r="I284">
        <v>2024</v>
      </c>
      <c r="J284">
        <v>4.3</v>
      </c>
      <c r="K284">
        <v>21.5</v>
      </c>
      <c r="M284" t="s">
        <v>599</v>
      </c>
      <c r="N284">
        <v>349467</v>
      </c>
    </row>
    <row r="285" spans="1:14" x14ac:dyDescent="0.25">
      <c r="A285" s="62">
        <v>45294</v>
      </c>
      <c r="B285" t="s">
        <v>550</v>
      </c>
      <c r="C285">
        <v>237434</v>
      </c>
      <c r="D285">
        <v>5</v>
      </c>
      <c r="E285">
        <v>45171</v>
      </c>
      <c r="F285">
        <v>1143577</v>
      </c>
      <c r="G285">
        <v>1</v>
      </c>
      <c r="H285" t="s">
        <v>536</v>
      </c>
      <c r="I285">
        <v>2024</v>
      </c>
      <c r="J285">
        <v>176.67</v>
      </c>
      <c r="K285">
        <v>883.34999999999991</v>
      </c>
      <c r="M285" t="s">
        <v>599</v>
      </c>
      <c r="N285">
        <v>349467</v>
      </c>
    </row>
    <row r="286" spans="1:14" x14ac:dyDescent="0.25">
      <c r="A286" s="62">
        <v>45294</v>
      </c>
      <c r="B286" t="s">
        <v>523</v>
      </c>
      <c r="C286" t="s">
        <v>782</v>
      </c>
      <c r="D286">
        <v>5</v>
      </c>
      <c r="E286">
        <v>45109</v>
      </c>
      <c r="F286">
        <v>1142451</v>
      </c>
      <c r="G286">
        <v>1</v>
      </c>
      <c r="H286" t="s">
        <v>536</v>
      </c>
      <c r="I286">
        <v>2024</v>
      </c>
      <c r="J286">
        <v>436.32</v>
      </c>
      <c r="K286">
        <v>2181.6</v>
      </c>
      <c r="M286" t="s">
        <v>598</v>
      </c>
      <c r="N286">
        <v>380295</v>
      </c>
    </row>
    <row r="287" spans="1:14" x14ac:dyDescent="0.25">
      <c r="A287" s="62">
        <v>45294</v>
      </c>
      <c r="B287" t="s">
        <v>521</v>
      </c>
      <c r="C287">
        <v>11921</v>
      </c>
      <c r="D287">
        <v>6</v>
      </c>
      <c r="E287">
        <v>45149</v>
      </c>
      <c r="F287">
        <v>1143234</v>
      </c>
      <c r="G287">
        <v>1</v>
      </c>
      <c r="H287" t="s">
        <v>536</v>
      </c>
      <c r="I287">
        <v>2024</v>
      </c>
      <c r="J287">
        <v>14.55</v>
      </c>
      <c r="K287">
        <v>87.300000000000011</v>
      </c>
      <c r="M287" t="s">
        <v>598</v>
      </c>
      <c r="N287">
        <v>374871</v>
      </c>
    </row>
    <row r="288" spans="1:14" x14ac:dyDescent="0.25">
      <c r="A288" s="62">
        <v>45294</v>
      </c>
      <c r="B288" t="s">
        <v>523</v>
      </c>
      <c r="C288" t="s">
        <v>782</v>
      </c>
      <c r="D288">
        <v>6</v>
      </c>
      <c r="E288">
        <v>45149</v>
      </c>
      <c r="F288">
        <v>1143234</v>
      </c>
      <c r="G288">
        <v>1</v>
      </c>
      <c r="H288" t="s">
        <v>536</v>
      </c>
      <c r="I288">
        <v>2024</v>
      </c>
      <c r="J288">
        <v>436.32</v>
      </c>
      <c r="K288">
        <v>2617.92</v>
      </c>
      <c r="M288" t="s">
        <v>598</v>
      </c>
      <c r="N288">
        <v>374871</v>
      </c>
    </row>
    <row r="289" spans="1:14" x14ac:dyDescent="0.25">
      <c r="A289" s="62">
        <v>45294</v>
      </c>
      <c r="B289" t="s">
        <v>770</v>
      </c>
      <c r="C289" t="s">
        <v>771</v>
      </c>
      <c r="D289">
        <v>3</v>
      </c>
      <c r="E289">
        <v>45149</v>
      </c>
      <c r="F289">
        <v>1143234</v>
      </c>
      <c r="G289">
        <v>1</v>
      </c>
      <c r="H289" t="s">
        <v>536</v>
      </c>
      <c r="I289">
        <v>2024</v>
      </c>
      <c r="J289">
        <v>45</v>
      </c>
      <c r="K289">
        <v>135</v>
      </c>
      <c r="M289" t="s">
        <v>598</v>
      </c>
      <c r="N289">
        <v>374871</v>
      </c>
    </row>
    <row r="290" spans="1:14" x14ac:dyDescent="0.25">
      <c r="A290" s="62">
        <v>45294</v>
      </c>
      <c r="B290" t="s">
        <v>500</v>
      </c>
      <c r="C290">
        <v>222112</v>
      </c>
      <c r="D290">
        <v>6</v>
      </c>
      <c r="E290">
        <v>45149</v>
      </c>
      <c r="F290">
        <v>1143234</v>
      </c>
      <c r="G290">
        <v>1</v>
      </c>
      <c r="H290" t="s">
        <v>536</v>
      </c>
      <c r="I290">
        <v>2024</v>
      </c>
      <c r="J290">
        <v>48.99</v>
      </c>
      <c r="K290">
        <v>293.94</v>
      </c>
      <c r="M290" t="s">
        <v>598</v>
      </c>
      <c r="N290">
        <v>374871</v>
      </c>
    </row>
    <row r="291" spans="1:14" x14ac:dyDescent="0.25">
      <c r="A291" s="62">
        <v>45294</v>
      </c>
      <c r="B291" t="s">
        <v>499</v>
      </c>
      <c r="C291">
        <v>80092</v>
      </c>
      <c r="D291">
        <v>3</v>
      </c>
      <c r="E291">
        <v>45194</v>
      </c>
      <c r="F291">
        <v>1143873</v>
      </c>
      <c r="G291">
        <v>1</v>
      </c>
      <c r="H291" t="s">
        <v>536</v>
      </c>
      <c r="I291">
        <v>2024</v>
      </c>
      <c r="J291">
        <v>253.68</v>
      </c>
      <c r="K291">
        <v>761.04</v>
      </c>
      <c r="M291" t="s">
        <v>599</v>
      </c>
      <c r="N291">
        <v>336810</v>
      </c>
    </row>
    <row r="292" spans="1:14" x14ac:dyDescent="0.25">
      <c r="A292" s="62">
        <v>45294</v>
      </c>
      <c r="B292" t="s">
        <v>498</v>
      </c>
      <c r="C292" t="s">
        <v>689</v>
      </c>
      <c r="D292">
        <v>2</v>
      </c>
      <c r="E292">
        <v>45194</v>
      </c>
      <c r="F292">
        <v>1143873</v>
      </c>
      <c r="G292">
        <v>1</v>
      </c>
      <c r="H292" t="s">
        <v>536</v>
      </c>
      <c r="I292">
        <v>2024</v>
      </c>
      <c r="J292">
        <v>707.59</v>
      </c>
      <c r="K292">
        <v>1415.18</v>
      </c>
      <c r="M292" t="s">
        <v>599</v>
      </c>
      <c r="N292">
        <v>336810</v>
      </c>
    </row>
    <row r="293" spans="1:14" x14ac:dyDescent="0.25">
      <c r="A293" s="62">
        <v>45294</v>
      </c>
      <c r="B293" t="s">
        <v>500</v>
      </c>
      <c r="C293">
        <v>222112</v>
      </c>
      <c r="D293">
        <v>4</v>
      </c>
      <c r="E293">
        <v>45194</v>
      </c>
      <c r="F293">
        <v>1143873</v>
      </c>
      <c r="G293">
        <v>1</v>
      </c>
      <c r="H293" t="s">
        <v>536</v>
      </c>
      <c r="I293">
        <v>2024</v>
      </c>
      <c r="J293">
        <v>48.99</v>
      </c>
      <c r="K293">
        <v>195.96</v>
      </c>
      <c r="M293" t="s">
        <v>599</v>
      </c>
      <c r="N293">
        <v>336810</v>
      </c>
    </row>
    <row r="294" spans="1:14" x14ac:dyDescent="0.25">
      <c r="A294" s="62">
        <v>45294</v>
      </c>
      <c r="B294" t="s">
        <v>533</v>
      </c>
      <c r="C294">
        <v>1123684</v>
      </c>
      <c r="D294">
        <v>2</v>
      </c>
      <c r="E294">
        <v>45194</v>
      </c>
      <c r="F294">
        <v>1143873</v>
      </c>
      <c r="G294">
        <v>1</v>
      </c>
      <c r="H294" t="s">
        <v>536</v>
      </c>
      <c r="I294">
        <v>2024</v>
      </c>
      <c r="J294">
        <v>13.42</v>
      </c>
      <c r="K294">
        <v>26.84</v>
      </c>
      <c r="M294" t="s">
        <v>599</v>
      </c>
      <c r="N294">
        <v>336810</v>
      </c>
    </row>
    <row r="295" spans="1:14" x14ac:dyDescent="0.25">
      <c r="A295" s="62">
        <v>45294</v>
      </c>
      <c r="B295" t="s">
        <v>548</v>
      </c>
      <c r="C295" t="s">
        <v>786</v>
      </c>
      <c r="D295">
        <v>1</v>
      </c>
      <c r="E295">
        <v>45194</v>
      </c>
      <c r="F295">
        <v>1143873</v>
      </c>
      <c r="G295">
        <v>1</v>
      </c>
      <c r="H295" t="s">
        <v>536</v>
      </c>
      <c r="I295">
        <v>2024</v>
      </c>
      <c r="J295">
        <v>25.47</v>
      </c>
      <c r="K295">
        <v>25.47</v>
      </c>
      <c r="M295" t="s">
        <v>599</v>
      </c>
      <c r="N295">
        <v>336810</v>
      </c>
    </row>
    <row r="296" spans="1:14" x14ac:dyDescent="0.25">
      <c r="A296" s="62">
        <v>45294</v>
      </c>
      <c r="B296" t="s">
        <v>521</v>
      </c>
      <c r="C296">
        <v>11921</v>
      </c>
      <c r="D296">
        <v>2</v>
      </c>
      <c r="E296">
        <v>45194</v>
      </c>
      <c r="F296">
        <v>1143873</v>
      </c>
      <c r="G296">
        <v>1</v>
      </c>
      <c r="H296" t="s">
        <v>536</v>
      </c>
      <c r="I296">
        <v>2024</v>
      </c>
      <c r="J296">
        <v>14.55</v>
      </c>
      <c r="K296">
        <v>29.1</v>
      </c>
      <c r="M296" t="s">
        <v>599</v>
      </c>
      <c r="N296">
        <v>336810</v>
      </c>
    </row>
    <row r="297" spans="1:14" x14ac:dyDescent="0.25">
      <c r="A297" s="62">
        <v>45294</v>
      </c>
      <c r="B297" t="s">
        <v>499</v>
      </c>
      <c r="C297">
        <v>80092</v>
      </c>
      <c r="D297">
        <v>3</v>
      </c>
      <c r="E297">
        <v>41640</v>
      </c>
      <c r="F297">
        <v>1059896</v>
      </c>
      <c r="G297">
        <v>1</v>
      </c>
      <c r="H297" t="s">
        <v>536</v>
      </c>
      <c r="I297">
        <v>2024</v>
      </c>
      <c r="J297">
        <v>253.68</v>
      </c>
      <c r="K297">
        <v>761.04</v>
      </c>
      <c r="M297" t="s">
        <v>599</v>
      </c>
      <c r="N297">
        <v>386595</v>
      </c>
    </row>
    <row r="298" spans="1:14" x14ac:dyDescent="0.25">
      <c r="A298" s="62">
        <v>45294</v>
      </c>
      <c r="B298" t="s">
        <v>499</v>
      </c>
      <c r="C298">
        <v>80092</v>
      </c>
      <c r="D298">
        <v>3</v>
      </c>
      <c r="E298">
        <v>31451</v>
      </c>
      <c r="F298">
        <v>800631</v>
      </c>
      <c r="G298">
        <v>1</v>
      </c>
      <c r="H298" t="s">
        <v>536</v>
      </c>
      <c r="I298">
        <v>2024</v>
      </c>
      <c r="J298">
        <v>253.68</v>
      </c>
      <c r="K298">
        <v>761.04</v>
      </c>
      <c r="M298" t="s">
        <v>599</v>
      </c>
      <c r="N298">
        <v>357899</v>
      </c>
    </row>
    <row r="299" spans="1:14" x14ac:dyDescent="0.25">
      <c r="A299" s="62">
        <v>45294</v>
      </c>
      <c r="B299" t="s">
        <v>582</v>
      </c>
      <c r="C299" t="s">
        <v>751</v>
      </c>
      <c r="D299">
        <v>6</v>
      </c>
      <c r="E299">
        <v>45155</v>
      </c>
      <c r="F299">
        <v>1143367</v>
      </c>
      <c r="G299">
        <v>1</v>
      </c>
      <c r="H299" t="s">
        <v>536</v>
      </c>
      <c r="I299">
        <v>2024</v>
      </c>
      <c r="J299">
        <v>35.450000000000003</v>
      </c>
      <c r="K299">
        <v>212.70000000000002</v>
      </c>
      <c r="M299" t="s">
        <v>599</v>
      </c>
      <c r="N299">
        <v>321940</v>
      </c>
    </row>
    <row r="300" spans="1:14" x14ac:dyDescent="0.25">
      <c r="A300" s="62">
        <v>45294</v>
      </c>
      <c r="B300" t="s">
        <v>511</v>
      </c>
      <c r="C300" t="s">
        <v>785</v>
      </c>
      <c r="D300">
        <v>3</v>
      </c>
      <c r="E300">
        <v>45188</v>
      </c>
      <c r="F300">
        <v>1143817</v>
      </c>
      <c r="G300">
        <v>1</v>
      </c>
      <c r="H300" t="s">
        <v>536</v>
      </c>
      <c r="I300">
        <v>2024</v>
      </c>
      <c r="J300">
        <v>243.82</v>
      </c>
      <c r="K300">
        <v>731.46</v>
      </c>
      <c r="M300" t="s">
        <v>599</v>
      </c>
      <c r="N300">
        <v>385014</v>
      </c>
    </row>
    <row r="301" spans="1:14" x14ac:dyDescent="0.25">
      <c r="A301" s="62">
        <v>45294</v>
      </c>
      <c r="B301" t="s">
        <v>638</v>
      </c>
      <c r="C301" t="s">
        <v>752</v>
      </c>
      <c r="D301">
        <v>4</v>
      </c>
      <c r="E301">
        <v>45169</v>
      </c>
      <c r="F301">
        <v>1143552</v>
      </c>
      <c r="G301">
        <v>1</v>
      </c>
      <c r="H301" t="s">
        <v>536</v>
      </c>
      <c r="I301">
        <v>2024</v>
      </c>
      <c r="J301">
        <v>175.97</v>
      </c>
      <c r="K301">
        <v>703.88</v>
      </c>
      <c r="M301" t="s">
        <v>599</v>
      </c>
      <c r="N301">
        <v>284253</v>
      </c>
    </row>
    <row r="302" spans="1:14" x14ac:dyDescent="0.25">
      <c r="A302" s="62">
        <v>45294</v>
      </c>
      <c r="B302" t="s">
        <v>511</v>
      </c>
      <c r="C302" t="s">
        <v>785</v>
      </c>
      <c r="D302">
        <v>2</v>
      </c>
      <c r="E302">
        <v>45169</v>
      </c>
      <c r="F302">
        <v>1143552</v>
      </c>
      <c r="G302">
        <v>1</v>
      </c>
      <c r="H302" t="s">
        <v>536</v>
      </c>
      <c r="I302">
        <v>2024</v>
      </c>
      <c r="J302">
        <v>243.82</v>
      </c>
      <c r="K302">
        <v>487.64</v>
      </c>
      <c r="M302" t="s">
        <v>599</v>
      </c>
      <c r="N302">
        <v>284253</v>
      </c>
    </row>
    <row r="303" spans="1:14" x14ac:dyDescent="0.25">
      <c r="A303" s="62">
        <v>45294</v>
      </c>
      <c r="B303" t="s">
        <v>523</v>
      </c>
      <c r="C303" t="s">
        <v>782</v>
      </c>
      <c r="D303">
        <v>4</v>
      </c>
      <c r="E303">
        <v>45169</v>
      </c>
      <c r="F303">
        <v>1143552</v>
      </c>
      <c r="G303">
        <v>1</v>
      </c>
      <c r="H303" t="s">
        <v>536</v>
      </c>
      <c r="I303">
        <v>2024</v>
      </c>
      <c r="J303">
        <v>436.32</v>
      </c>
      <c r="K303">
        <v>1745.28</v>
      </c>
      <c r="M303" t="s">
        <v>599</v>
      </c>
      <c r="N303">
        <v>284253</v>
      </c>
    </row>
    <row r="304" spans="1:14" x14ac:dyDescent="0.25">
      <c r="A304" s="62">
        <v>45294</v>
      </c>
      <c r="B304" t="s">
        <v>540</v>
      </c>
      <c r="C304" t="s">
        <v>742</v>
      </c>
      <c r="D304">
        <v>2</v>
      </c>
      <c r="E304">
        <v>45169</v>
      </c>
      <c r="F304">
        <v>1143552</v>
      </c>
      <c r="G304">
        <v>1</v>
      </c>
      <c r="H304" t="s">
        <v>536</v>
      </c>
      <c r="I304">
        <v>2024</v>
      </c>
      <c r="J304">
        <v>36.299999999999997</v>
      </c>
      <c r="K304">
        <v>72.599999999999994</v>
      </c>
      <c r="L304" t="s">
        <v>662</v>
      </c>
      <c r="M304" t="s">
        <v>599</v>
      </c>
      <c r="N304">
        <v>284253</v>
      </c>
    </row>
    <row r="305" spans="1:14" x14ac:dyDescent="0.25">
      <c r="A305" s="62">
        <v>45294</v>
      </c>
      <c r="B305" t="s">
        <v>510</v>
      </c>
      <c r="C305">
        <v>2212570</v>
      </c>
      <c r="D305">
        <v>2</v>
      </c>
      <c r="E305">
        <v>45187</v>
      </c>
      <c r="F305">
        <v>1143810</v>
      </c>
      <c r="G305">
        <v>1</v>
      </c>
      <c r="H305" t="s">
        <v>536</v>
      </c>
      <c r="I305">
        <v>2024</v>
      </c>
      <c r="J305">
        <v>5.69</v>
      </c>
      <c r="K305">
        <v>11.38</v>
      </c>
      <c r="M305" t="s">
        <v>599</v>
      </c>
      <c r="N305">
        <v>382769</v>
      </c>
    </row>
    <row r="306" spans="1:14" x14ac:dyDescent="0.25">
      <c r="A306" s="62">
        <v>45294</v>
      </c>
      <c r="B306" t="s">
        <v>500</v>
      </c>
      <c r="C306">
        <v>222112</v>
      </c>
      <c r="D306">
        <v>1</v>
      </c>
      <c r="E306">
        <v>45187</v>
      </c>
      <c r="F306">
        <v>1143810</v>
      </c>
      <c r="G306">
        <v>1</v>
      </c>
      <c r="H306" t="s">
        <v>536</v>
      </c>
      <c r="I306">
        <v>2024</v>
      </c>
      <c r="J306">
        <v>48.99</v>
      </c>
      <c r="K306">
        <v>48.99</v>
      </c>
      <c r="M306" t="s">
        <v>599</v>
      </c>
      <c r="N306">
        <v>382769</v>
      </c>
    </row>
    <row r="307" spans="1:14" x14ac:dyDescent="0.25">
      <c r="A307" s="62">
        <v>45294</v>
      </c>
      <c r="B307" t="s">
        <v>521</v>
      </c>
      <c r="C307">
        <v>11921</v>
      </c>
      <c r="D307">
        <v>4</v>
      </c>
      <c r="E307">
        <v>45187</v>
      </c>
      <c r="F307">
        <v>1143810</v>
      </c>
      <c r="G307">
        <v>1</v>
      </c>
      <c r="H307" t="s">
        <v>536</v>
      </c>
      <c r="I307">
        <v>2024</v>
      </c>
      <c r="J307">
        <v>14.55</v>
      </c>
      <c r="K307">
        <v>58.2</v>
      </c>
      <c r="M307" t="s">
        <v>599</v>
      </c>
      <c r="N307">
        <v>382769</v>
      </c>
    </row>
    <row r="308" spans="1:14" x14ac:dyDescent="0.25">
      <c r="A308" s="62">
        <v>45294</v>
      </c>
      <c r="B308" t="s">
        <v>548</v>
      </c>
      <c r="C308" t="s">
        <v>786</v>
      </c>
      <c r="D308">
        <v>1</v>
      </c>
      <c r="E308">
        <v>45192</v>
      </c>
      <c r="F308">
        <v>1143871</v>
      </c>
      <c r="G308">
        <v>1</v>
      </c>
      <c r="H308" t="s">
        <v>536</v>
      </c>
      <c r="I308">
        <v>2024</v>
      </c>
      <c r="J308">
        <v>25.47</v>
      </c>
      <c r="K308">
        <v>25.47</v>
      </c>
      <c r="M308" t="s">
        <v>599</v>
      </c>
      <c r="N308">
        <v>300183</v>
      </c>
    </row>
    <row r="309" spans="1:14" x14ac:dyDescent="0.25">
      <c r="A309" s="62">
        <v>45294</v>
      </c>
      <c r="B309" t="s">
        <v>557</v>
      </c>
      <c r="C309">
        <v>416766</v>
      </c>
      <c r="D309">
        <v>2</v>
      </c>
      <c r="E309">
        <v>45192</v>
      </c>
      <c r="F309">
        <v>1143871</v>
      </c>
      <c r="G309">
        <v>1</v>
      </c>
      <c r="H309" t="s">
        <v>536</v>
      </c>
      <c r="I309">
        <v>2024</v>
      </c>
      <c r="J309">
        <v>23.2</v>
      </c>
      <c r="K309">
        <v>46.4</v>
      </c>
      <c r="M309" t="s">
        <v>599</v>
      </c>
      <c r="N309">
        <v>300183</v>
      </c>
    </row>
    <row r="310" spans="1:14" x14ac:dyDescent="0.25">
      <c r="A310" s="62">
        <v>45294</v>
      </c>
      <c r="B310" t="s">
        <v>744</v>
      </c>
      <c r="C310" t="s">
        <v>745</v>
      </c>
      <c r="D310">
        <v>1</v>
      </c>
      <c r="E310">
        <v>45192</v>
      </c>
      <c r="F310">
        <v>1143871</v>
      </c>
      <c r="G310">
        <v>1</v>
      </c>
      <c r="H310" t="s">
        <v>536</v>
      </c>
      <c r="I310">
        <v>2024</v>
      </c>
      <c r="J310">
        <v>936</v>
      </c>
      <c r="K310">
        <v>936</v>
      </c>
      <c r="M310" t="s">
        <v>599</v>
      </c>
      <c r="N310">
        <v>300183</v>
      </c>
    </row>
    <row r="311" spans="1:14" x14ac:dyDescent="0.25">
      <c r="A311" s="62">
        <v>45294</v>
      </c>
      <c r="B311" t="s">
        <v>582</v>
      </c>
      <c r="C311" t="s">
        <v>751</v>
      </c>
      <c r="D311">
        <v>8</v>
      </c>
      <c r="E311">
        <v>45192</v>
      </c>
      <c r="F311">
        <v>1143871</v>
      </c>
      <c r="G311">
        <v>1</v>
      </c>
      <c r="H311" t="s">
        <v>536</v>
      </c>
      <c r="I311">
        <v>2024</v>
      </c>
      <c r="J311">
        <v>35.450000000000003</v>
      </c>
      <c r="K311">
        <v>283.60000000000002</v>
      </c>
      <c r="M311" t="s">
        <v>599</v>
      </c>
      <c r="N311">
        <v>300183</v>
      </c>
    </row>
    <row r="312" spans="1:14" x14ac:dyDescent="0.25">
      <c r="A312" s="62">
        <v>45294</v>
      </c>
      <c r="B312" t="s">
        <v>534</v>
      </c>
      <c r="C312" t="s">
        <v>772</v>
      </c>
      <c r="D312">
        <v>6</v>
      </c>
      <c r="E312">
        <v>45185</v>
      </c>
      <c r="F312">
        <v>1143792</v>
      </c>
      <c r="G312">
        <v>1</v>
      </c>
      <c r="H312" t="s">
        <v>536</v>
      </c>
      <c r="I312">
        <v>2024</v>
      </c>
      <c r="J312">
        <v>63.79</v>
      </c>
      <c r="K312">
        <v>382.74</v>
      </c>
      <c r="M312" t="s">
        <v>599</v>
      </c>
      <c r="N312">
        <v>373798</v>
      </c>
    </row>
    <row r="313" spans="1:14" x14ac:dyDescent="0.25">
      <c r="A313" s="62">
        <v>45294</v>
      </c>
      <c r="B313" t="s">
        <v>523</v>
      </c>
      <c r="C313" t="s">
        <v>782</v>
      </c>
      <c r="D313">
        <v>5</v>
      </c>
      <c r="E313">
        <v>45185</v>
      </c>
      <c r="F313">
        <v>1143792</v>
      </c>
      <c r="G313">
        <v>1</v>
      </c>
      <c r="H313" t="s">
        <v>536</v>
      </c>
      <c r="I313">
        <v>2024</v>
      </c>
      <c r="J313">
        <v>436.32</v>
      </c>
      <c r="K313">
        <v>2181.6</v>
      </c>
      <c r="M313" t="s">
        <v>599</v>
      </c>
      <c r="N313">
        <v>373798</v>
      </c>
    </row>
    <row r="314" spans="1:14" x14ac:dyDescent="0.25">
      <c r="A314" s="62">
        <v>45294</v>
      </c>
      <c r="B314" t="s">
        <v>499</v>
      </c>
      <c r="C314">
        <v>80092</v>
      </c>
      <c r="D314">
        <v>3</v>
      </c>
      <c r="E314">
        <v>44474</v>
      </c>
      <c r="F314">
        <v>1129267</v>
      </c>
      <c r="G314">
        <v>1</v>
      </c>
      <c r="H314" t="s">
        <v>536</v>
      </c>
      <c r="I314">
        <v>2024</v>
      </c>
      <c r="J314">
        <v>253.68</v>
      </c>
      <c r="K314">
        <v>761.04</v>
      </c>
      <c r="M314" t="s">
        <v>599</v>
      </c>
      <c r="N314">
        <v>387808</v>
      </c>
    </row>
    <row r="315" spans="1:14" x14ac:dyDescent="0.25">
      <c r="A315" s="62">
        <v>45294</v>
      </c>
      <c r="B315" t="s">
        <v>638</v>
      </c>
      <c r="C315" t="s">
        <v>752</v>
      </c>
      <c r="D315">
        <v>4</v>
      </c>
      <c r="E315">
        <v>39594</v>
      </c>
      <c r="F315">
        <v>1006991</v>
      </c>
      <c r="G315">
        <v>1</v>
      </c>
      <c r="H315" t="s">
        <v>536</v>
      </c>
      <c r="I315">
        <v>2024</v>
      </c>
      <c r="J315">
        <v>175.97</v>
      </c>
      <c r="K315">
        <v>703.88</v>
      </c>
      <c r="M315" t="s">
        <v>599</v>
      </c>
      <c r="N315">
        <v>385297</v>
      </c>
    </row>
    <row r="316" spans="1:14" x14ac:dyDescent="0.25">
      <c r="A316" s="62">
        <v>45294</v>
      </c>
      <c r="B316" t="s">
        <v>499</v>
      </c>
      <c r="C316">
        <v>80092</v>
      </c>
      <c r="D316">
        <v>3</v>
      </c>
      <c r="E316">
        <v>45189</v>
      </c>
      <c r="F316">
        <v>1143824</v>
      </c>
      <c r="G316">
        <v>1</v>
      </c>
      <c r="H316" t="s">
        <v>536</v>
      </c>
      <c r="I316">
        <v>2024</v>
      </c>
      <c r="J316">
        <v>253.68</v>
      </c>
      <c r="K316">
        <v>761.04</v>
      </c>
      <c r="M316" t="s">
        <v>599</v>
      </c>
      <c r="N316">
        <v>212188</v>
      </c>
    </row>
    <row r="317" spans="1:14" x14ac:dyDescent="0.25">
      <c r="A317" s="62">
        <v>45294</v>
      </c>
      <c r="B317" t="s">
        <v>511</v>
      </c>
      <c r="C317" t="s">
        <v>785</v>
      </c>
      <c r="D317">
        <v>3</v>
      </c>
      <c r="E317">
        <v>45189</v>
      </c>
      <c r="F317">
        <v>1143824</v>
      </c>
      <c r="G317">
        <v>1</v>
      </c>
      <c r="H317" t="s">
        <v>536</v>
      </c>
      <c r="I317">
        <v>2024</v>
      </c>
      <c r="J317">
        <v>243.82</v>
      </c>
      <c r="K317">
        <v>731.46</v>
      </c>
      <c r="M317" t="s">
        <v>599</v>
      </c>
      <c r="N317">
        <v>212188</v>
      </c>
    </row>
    <row r="318" spans="1:14" x14ac:dyDescent="0.25">
      <c r="A318" s="62">
        <v>45294</v>
      </c>
      <c r="B318" t="s">
        <v>638</v>
      </c>
      <c r="C318" t="s">
        <v>752</v>
      </c>
      <c r="D318">
        <v>4</v>
      </c>
      <c r="E318">
        <v>45189</v>
      </c>
      <c r="F318">
        <v>1143824</v>
      </c>
      <c r="G318">
        <v>1</v>
      </c>
      <c r="H318" t="s">
        <v>536</v>
      </c>
      <c r="I318">
        <v>2024</v>
      </c>
      <c r="J318">
        <v>175.97</v>
      </c>
      <c r="K318">
        <v>703.88</v>
      </c>
      <c r="M318" t="s">
        <v>599</v>
      </c>
      <c r="N318">
        <v>212188</v>
      </c>
    </row>
    <row r="319" spans="1:14" x14ac:dyDescent="0.25">
      <c r="A319" s="62">
        <v>45294</v>
      </c>
      <c r="B319" t="s">
        <v>533</v>
      </c>
      <c r="C319">
        <v>1123684</v>
      </c>
      <c r="D319">
        <v>5</v>
      </c>
      <c r="E319">
        <v>45200</v>
      </c>
      <c r="F319">
        <v>1143932</v>
      </c>
      <c r="G319">
        <v>1</v>
      </c>
      <c r="H319" t="s">
        <v>536</v>
      </c>
      <c r="I319">
        <v>2024</v>
      </c>
      <c r="J319">
        <v>13.42</v>
      </c>
      <c r="K319">
        <v>67.099999999999994</v>
      </c>
      <c r="M319" t="s">
        <v>599</v>
      </c>
      <c r="N319">
        <v>344101</v>
      </c>
    </row>
    <row r="320" spans="1:14" x14ac:dyDescent="0.25">
      <c r="A320" s="62">
        <v>45294</v>
      </c>
      <c r="B320" t="s">
        <v>521</v>
      </c>
      <c r="C320">
        <v>11921</v>
      </c>
      <c r="D320">
        <v>3</v>
      </c>
      <c r="E320">
        <v>45162</v>
      </c>
      <c r="F320">
        <v>1143460</v>
      </c>
      <c r="G320">
        <v>1</v>
      </c>
      <c r="H320" t="s">
        <v>536</v>
      </c>
      <c r="I320">
        <v>2024</v>
      </c>
      <c r="J320">
        <v>14.55</v>
      </c>
      <c r="K320">
        <v>43.650000000000006</v>
      </c>
      <c r="M320" t="s">
        <v>599</v>
      </c>
      <c r="N320">
        <v>182972</v>
      </c>
    </row>
    <row r="321" spans="1:14" x14ac:dyDescent="0.25">
      <c r="A321" s="62">
        <v>45294</v>
      </c>
      <c r="B321" t="s">
        <v>508</v>
      </c>
      <c r="C321">
        <v>2010093</v>
      </c>
      <c r="D321">
        <v>1</v>
      </c>
      <c r="E321">
        <v>45162</v>
      </c>
      <c r="F321">
        <v>1143460</v>
      </c>
      <c r="G321">
        <v>1</v>
      </c>
      <c r="H321" t="s">
        <v>536</v>
      </c>
      <c r="I321">
        <v>2024</v>
      </c>
      <c r="J321">
        <v>20</v>
      </c>
      <c r="K321">
        <v>20</v>
      </c>
      <c r="M321" t="s">
        <v>599</v>
      </c>
      <c r="N321">
        <v>182972</v>
      </c>
    </row>
    <row r="322" spans="1:14" x14ac:dyDescent="0.25">
      <c r="A322" s="62">
        <v>45294</v>
      </c>
      <c r="B322" t="s">
        <v>508</v>
      </c>
      <c r="C322">
        <v>2030547</v>
      </c>
      <c r="D322">
        <v>4</v>
      </c>
      <c r="E322">
        <v>45162</v>
      </c>
      <c r="F322">
        <v>1143460</v>
      </c>
      <c r="G322">
        <v>1</v>
      </c>
      <c r="H322" t="s">
        <v>536</v>
      </c>
      <c r="I322">
        <v>2024</v>
      </c>
      <c r="J322">
        <v>20</v>
      </c>
      <c r="K322">
        <v>80</v>
      </c>
      <c r="M322" t="s">
        <v>599</v>
      </c>
      <c r="N322">
        <v>182972</v>
      </c>
    </row>
    <row r="323" spans="1:14" x14ac:dyDescent="0.25">
      <c r="A323" s="62">
        <v>45294</v>
      </c>
      <c r="B323" t="s">
        <v>572</v>
      </c>
      <c r="C323" t="s">
        <v>723</v>
      </c>
      <c r="D323">
        <v>10</v>
      </c>
      <c r="E323">
        <v>45162</v>
      </c>
      <c r="F323">
        <v>1143460</v>
      </c>
      <c r="G323">
        <v>1</v>
      </c>
      <c r="H323" t="s">
        <v>536</v>
      </c>
      <c r="I323">
        <v>2024</v>
      </c>
      <c r="J323">
        <v>13.03</v>
      </c>
      <c r="K323">
        <v>130.29999999999998</v>
      </c>
      <c r="M323" t="s">
        <v>599</v>
      </c>
      <c r="N323">
        <v>182972</v>
      </c>
    </row>
    <row r="324" spans="1:14" x14ac:dyDescent="0.25">
      <c r="A324" s="62">
        <v>45294</v>
      </c>
      <c r="B324" t="s">
        <v>646</v>
      </c>
      <c r="C324" t="s">
        <v>753</v>
      </c>
      <c r="D324">
        <v>2</v>
      </c>
      <c r="E324">
        <v>45162</v>
      </c>
      <c r="F324">
        <v>1143460</v>
      </c>
      <c r="G324">
        <v>1</v>
      </c>
      <c r="H324" t="s">
        <v>536</v>
      </c>
      <c r="I324">
        <v>2024</v>
      </c>
      <c r="J324">
        <v>128</v>
      </c>
      <c r="K324">
        <v>256</v>
      </c>
      <c r="M324" t="s">
        <v>599</v>
      </c>
      <c r="N324">
        <v>182972</v>
      </c>
    </row>
    <row r="325" spans="1:14" x14ac:dyDescent="0.25">
      <c r="A325" s="62">
        <v>45294</v>
      </c>
      <c r="B325" t="s">
        <v>542</v>
      </c>
      <c r="C325">
        <v>10684</v>
      </c>
      <c r="D325">
        <v>32</v>
      </c>
      <c r="E325">
        <v>45173</v>
      </c>
      <c r="F325">
        <v>1143591</v>
      </c>
      <c r="G325">
        <v>1</v>
      </c>
      <c r="H325" t="s">
        <v>536</v>
      </c>
      <c r="I325">
        <v>2024</v>
      </c>
      <c r="J325">
        <v>20.45</v>
      </c>
      <c r="K325">
        <v>654.4</v>
      </c>
      <c r="M325" t="s">
        <v>599</v>
      </c>
      <c r="N325">
        <v>280078</v>
      </c>
    </row>
    <row r="326" spans="1:14" x14ac:dyDescent="0.25">
      <c r="A326" s="62">
        <v>45294</v>
      </c>
      <c r="B326" t="s">
        <v>548</v>
      </c>
      <c r="C326" t="s">
        <v>786</v>
      </c>
      <c r="D326">
        <v>2</v>
      </c>
      <c r="E326">
        <v>45173</v>
      </c>
      <c r="F326">
        <v>1143591</v>
      </c>
      <c r="G326">
        <v>1</v>
      </c>
      <c r="H326" t="s">
        <v>536</v>
      </c>
      <c r="I326">
        <v>2024</v>
      </c>
      <c r="J326">
        <v>25.47</v>
      </c>
      <c r="K326">
        <v>50.94</v>
      </c>
      <c r="M326" t="s">
        <v>599</v>
      </c>
      <c r="N326">
        <v>280078</v>
      </c>
    </row>
    <row r="327" spans="1:14" x14ac:dyDescent="0.25">
      <c r="A327" s="62">
        <v>45294</v>
      </c>
      <c r="B327" t="s">
        <v>511</v>
      </c>
      <c r="C327" t="s">
        <v>785</v>
      </c>
      <c r="D327">
        <v>3</v>
      </c>
      <c r="E327">
        <v>45173</v>
      </c>
      <c r="F327">
        <v>1143591</v>
      </c>
      <c r="G327">
        <v>1</v>
      </c>
      <c r="H327" t="s">
        <v>536</v>
      </c>
      <c r="I327">
        <v>2024</v>
      </c>
      <c r="J327">
        <v>243.82</v>
      </c>
      <c r="K327">
        <v>731.46</v>
      </c>
      <c r="M327" t="s">
        <v>599</v>
      </c>
      <c r="N327">
        <v>280078</v>
      </c>
    </row>
    <row r="328" spans="1:14" x14ac:dyDescent="0.25">
      <c r="A328" s="62">
        <v>45294</v>
      </c>
      <c r="B328" t="s">
        <v>540</v>
      </c>
      <c r="C328" t="s">
        <v>742</v>
      </c>
      <c r="D328">
        <v>8</v>
      </c>
      <c r="E328">
        <v>45181</v>
      </c>
      <c r="G328">
        <v>1</v>
      </c>
      <c r="H328" t="s">
        <v>536</v>
      </c>
      <c r="I328">
        <v>2024</v>
      </c>
      <c r="J328">
        <v>36.299999999999997</v>
      </c>
      <c r="K328">
        <v>290.39999999999998</v>
      </c>
      <c r="L328" t="s">
        <v>662</v>
      </c>
      <c r="M328" t="s">
        <v>599</v>
      </c>
      <c r="N328">
        <v>138330</v>
      </c>
    </row>
    <row r="329" spans="1:14" x14ac:dyDescent="0.25">
      <c r="A329" s="62">
        <v>45294</v>
      </c>
      <c r="B329" t="s">
        <v>548</v>
      </c>
      <c r="C329" t="s">
        <v>786</v>
      </c>
      <c r="D329">
        <v>1</v>
      </c>
      <c r="E329">
        <v>45177</v>
      </c>
      <c r="F329">
        <v>1143676</v>
      </c>
      <c r="G329">
        <v>1</v>
      </c>
      <c r="H329" t="s">
        <v>536</v>
      </c>
      <c r="I329">
        <v>2024</v>
      </c>
      <c r="J329">
        <v>25.47</v>
      </c>
      <c r="K329">
        <v>25.47</v>
      </c>
      <c r="M329" t="s">
        <v>599</v>
      </c>
      <c r="N329">
        <v>330772</v>
      </c>
    </row>
    <row r="330" spans="1:14" x14ac:dyDescent="0.25">
      <c r="A330" s="62">
        <v>45294</v>
      </c>
      <c r="B330" t="s">
        <v>555</v>
      </c>
      <c r="C330" t="s">
        <v>756</v>
      </c>
      <c r="D330">
        <v>6</v>
      </c>
      <c r="E330">
        <v>45177</v>
      </c>
      <c r="F330">
        <v>1143676</v>
      </c>
      <c r="G330">
        <v>1</v>
      </c>
      <c r="H330" t="s">
        <v>536</v>
      </c>
      <c r="I330">
        <v>2024</v>
      </c>
      <c r="J330">
        <v>6.85</v>
      </c>
      <c r="K330">
        <v>41.099999999999994</v>
      </c>
      <c r="M330" t="s">
        <v>599</v>
      </c>
      <c r="N330">
        <v>330772</v>
      </c>
    </row>
    <row r="331" spans="1:14" x14ac:dyDescent="0.25">
      <c r="A331" s="62">
        <v>45294</v>
      </c>
      <c r="B331" t="s">
        <v>515</v>
      </c>
      <c r="C331" t="s">
        <v>643</v>
      </c>
      <c r="D331">
        <v>1</v>
      </c>
      <c r="E331">
        <v>33361</v>
      </c>
      <c r="F331">
        <v>851378</v>
      </c>
      <c r="G331">
        <v>1</v>
      </c>
      <c r="H331" t="s">
        <v>536</v>
      </c>
      <c r="I331">
        <v>2024</v>
      </c>
      <c r="J331">
        <v>45.48</v>
      </c>
      <c r="K331">
        <v>45.48</v>
      </c>
      <c r="M331" t="s">
        <v>599</v>
      </c>
      <c r="N331">
        <v>364342</v>
      </c>
    </row>
    <row r="332" spans="1:14" x14ac:dyDescent="0.25">
      <c r="A332" s="62">
        <v>45294</v>
      </c>
      <c r="B332" t="s">
        <v>521</v>
      </c>
      <c r="C332">
        <v>11921</v>
      </c>
      <c r="D332">
        <v>2</v>
      </c>
      <c r="E332">
        <v>41592</v>
      </c>
      <c r="F332">
        <v>1058674</v>
      </c>
      <c r="G332">
        <v>1</v>
      </c>
      <c r="H332" t="s">
        <v>536</v>
      </c>
      <c r="I332">
        <v>2024</v>
      </c>
      <c r="J332">
        <v>14.55</v>
      </c>
      <c r="K332">
        <v>29.1</v>
      </c>
      <c r="M332" t="s">
        <v>599</v>
      </c>
      <c r="N332">
        <v>336500</v>
      </c>
    </row>
    <row r="333" spans="1:14" x14ac:dyDescent="0.25">
      <c r="A333" s="62">
        <v>45294</v>
      </c>
      <c r="B333" t="s">
        <v>499</v>
      </c>
      <c r="C333">
        <v>80092</v>
      </c>
      <c r="D333">
        <v>3</v>
      </c>
      <c r="E333">
        <v>39230</v>
      </c>
      <c r="F333">
        <v>998112</v>
      </c>
      <c r="G333">
        <v>1</v>
      </c>
      <c r="H333" t="s">
        <v>536</v>
      </c>
      <c r="I333">
        <v>2024</v>
      </c>
      <c r="J333">
        <v>253.68</v>
      </c>
      <c r="K333">
        <v>761.04</v>
      </c>
      <c r="M333" t="s">
        <v>599</v>
      </c>
      <c r="N333">
        <v>336500</v>
      </c>
    </row>
    <row r="334" spans="1:14" x14ac:dyDescent="0.25">
      <c r="A334" s="62">
        <v>45294</v>
      </c>
      <c r="B334" t="s">
        <v>582</v>
      </c>
      <c r="C334" t="s">
        <v>751</v>
      </c>
      <c r="D334">
        <v>3</v>
      </c>
      <c r="E334">
        <v>45198</v>
      </c>
      <c r="F334">
        <v>1143922</v>
      </c>
      <c r="G334">
        <v>1</v>
      </c>
      <c r="H334" t="s">
        <v>536</v>
      </c>
      <c r="I334">
        <v>2024</v>
      </c>
      <c r="J334">
        <v>35.450000000000003</v>
      </c>
      <c r="K334">
        <v>106.35000000000001</v>
      </c>
      <c r="M334" t="s">
        <v>598</v>
      </c>
      <c r="N334">
        <v>57566</v>
      </c>
    </row>
    <row r="335" spans="1:14" x14ac:dyDescent="0.25">
      <c r="A335" s="62">
        <v>45294</v>
      </c>
      <c r="B335" t="s">
        <v>523</v>
      </c>
      <c r="C335" t="s">
        <v>782</v>
      </c>
      <c r="D335">
        <v>3</v>
      </c>
      <c r="E335">
        <v>45198</v>
      </c>
      <c r="F335">
        <v>1143922</v>
      </c>
      <c r="G335">
        <v>1</v>
      </c>
      <c r="H335" t="s">
        <v>536</v>
      </c>
      <c r="I335">
        <v>2024</v>
      </c>
      <c r="J335">
        <v>436.32</v>
      </c>
      <c r="K335">
        <v>1308.96</v>
      </c>
      <c r="M335" t="s">
        <v>598</v>
      </c>
      <c r="N335">
        <v>57566</v>
      </c>
    </row>
    <row r="336" spans="1:14" x14ac:dyDescent="0.25">
      <c r="A336" s="62">
        <v>45294</v>
      </c>
      <c r="B336" t="s">
        <v>521</v>
      </c>
      <c r="C336">
        <v>11921</v>
      </c>
      <c r="D336">
        <v>3</v>
      </c>
      <c r="E336">
        <v>45202</v>
      </c>
      <c r="F336">
        <v>1143970</v>
      </c>
      <c r="G336">
        <v>1</v>
      </c>
      <c r="H336" t="s">
        <v>536</v>
      </c>
      <c r="I336">
        <v>2024</v>
      </c>
      <c r="J336">
        <v>14.55</v>
      </c>
      <c r="K336">
        <v>43.650000000000006</v>
      </c>
      <c r="M336" t="s">
        <v>599</v>
      </c>
      <c r="N336">
        <v>323308</v>
      </c>
    </row>
    <row r="337" spans="1:14" x14ac:dyDescent="0.25">
      <c r="A337" s="62">
        <v>45294</v>
      </c>
      <c r="B337" t="s">
        <v>499</v>
      </c>
      <c r="C337">
        <v>80092</v>
      </c>
      <c r="D337">
        <v>4</v>
      </c>
      <c r="E337">
        <v>45202</v>
      </c>
      <c r="F337">
        <v>1143970</v>
      </c>
      <c r="G337">
        <v>1</v>
      </c>
      <c r="H337" t="s">
        <v>536</v>
      </c>
      <c r="I337">
        <v>2024</v>
      </c>
      <c r="J337">
        <v>253.68</v>
      </c>
      <c r="K337">
        <v>1014.72</v>
      </c>
      <c r="M337" t="s">
        <v>599</v>
      </c>
      <c r="N337">
        <v>323308</v>
      </c>
    </row>
    <row r="338" spans="1:14" x14ac:dyDescent="0.25">
      <c r="A338" s="62">
        <v>45294</v>
      </c>
      <c r="B338" t="s">
        <v>510</v>
      </c>
      <c r="C338">
        <v>2212570</v>
      </c>
      <c r="D338">
        <v>2</v>
      </c>
      <c r="E338">
        <v>45202</v>
      </c>
      <c r="F338">
        <v>1143970</v>
      </c>
      <c r="G338">
        <v>1</v>
      </c>
      <c r="H338" t="s">
        <v>536</v>
      </c>
      <c r="I338">
        <v>2024</v>
      </c>
      <c r="J338">
        <v>5.69</v>
      </c>
      <c r="K338">
        <v>11.38</v>
      </c>
      <c r="M338" t="s">
        <v>599</v>
      </c>
      <c r="N338">
        <v>323308</v>
      </c>
    </row>
    <row r="339" spans="1:14" x14ac:dyDescent="0.25">
      <c r="A339" s="62">
        <v>45294</v>
      </c>
      <c r="B339" t="s">
        <v>499</v>
      </c>
      <c r="C339">
        <v>80092</v>
      </c>
      <c r="D339">
        <v>3</v>
      </c>
      <c r="E339">
        <v>41520</v>
      </c>
      <c r="F339">
        <v>1057366</v>
      </c>
      <c r="G339">
        <v>1</v>
      </c>
      <c r="H339" t="s">
        <v>536</v>
      </c>
      <c r="I339">
        <v>2024</v>
      </c>
      <c r="J339">
        <v>253.68</v>
      </c>
      <c r="K339">
        <v>761.04</v>
      </c>
      <c r="M339" t="s">
        <v>599</v>
      </c>
      <c r="N339">
        <v>387556</v>
      </c>
    </row>
    <row r="340" spans="1:14" x14ac:dyDescent="0.25">
      <c r="A340" s="62">
        <v>45294</v>
      </c>
      <c r="B340" t="s">
        <v>500</v>
      </c>
      <c r="C340">
        <v>222112</v>
      </c>
      <c r="D340">
        <v>4</v>
      </c>
      <c r="E340">
        <v>45199</v>
      </c>
      <c r="F340">
        <v>1143911</v>
      </c>
      <c r="G340">
        <v>1</v>
      </c>
      <c r="H340" t="s">
        <v>536</v>
      </c>
      <c r="I340">
        <v>2024</v>
      </c>
      <c r="J340">
        <v>48.99</v>
      </c>
      <c r="K340">
        <v>195.96</v>
      </c>
      <c r="M340" t="s">
        <v>599</v>
      </c>
      <c r="N340">
        <v>387556</v>
      </c>
    </row>
    <row r="341" spans="1:14" x14ac:dyDescent="0.25">
      <c r="A341" s="62">
        <v>45294</v>
      </c>
      <c r="B341" t="s">
        <v>511</v>
      </c>
      <c r="C341" t="s">
        <v>785</v>
      </c>
      <c r="D341">
        <v>4</v>
      </c>
      <c r="E341">
        <v>45199</v>
      </c>
      <c r="F341">
        <v>1143911</v>
      </c>
      <c r="G341">
        <v>1</v>
      </c>
      <c r="H341" t="s">
        <v>536</v>
      </c>
      <c r="I341">
        <v>2024</v>
      </c>
      <c r="J341">
        <v>243.82</v>
      </c>
      <c r="K341">
        <v>975.28</v>
      </c>
      <c r="M341" t="s">
        <v>599</v>
      </c>
      <c r="N341">
        <v>387556</v>
      </c>
    </row>
    <row r="342" spans="1:14" x14ac:dyDescent="0.25">
      <c r="A342" s="62">
        <v>45294</v>
      </c>
      <c r="B342" t="s">
        <v>669</v>
      </c>
      <c r="C342" t="s">
        <v>670</v>
      </c>
      <c r="D342">
        <v>4</v>
      </c>
      <c r="E342">
        <v>45199</v>
      </c>
      <c r="F342">
        <v>1143911</v>
      </c>
      <c r="G342">
        <v>1</v>
      </c>
      <c r="H342" t="s">
        <v>536</v>
      </c>
      <c r="I342">
        <v>2024</v>
      </c>
      <c r="J342">
        <v>35</v>
      </c>
      <c r="K342">
        <v>140</v>
      </c>
      <c r="M342" t="s">
        <v>599</v>
      </c>
      <c r="N342">
        <v>387556</v>
      </c>
    </row>
    <row r="343" spans="1:14" x14ac:dyDescent="0.25">
      <c r="A343" s="62">
        <v>45294</v>
      </c>
      <c r="B343" t="s">
        <v>638</v>
      </c>
      <c r="C343" t="s">
        <v>752</v>
      </c>
      <c r="D343">
        <v>4</v>
      </c>
      <c r="E343">
        <v>45195</v>
      </c>
      <c r="F343">
        <v>1143892</v>
      </c>
      <c r="G343">
        <v>1</v>
      </c>
      <c r="H343" t="s">
        <v>536</v>
      </c>
      <c r="I343">
        <v>2024</v>
      </c>
      <c r="J343">
        <v>175.97</v>
      </c>
      <c r="K343">
        <v>703.88</v>
      </c>
      <c r="M343" t="s">
        <v>599</v>
      </c>
      <c r="N343">
        <v>332044</v>
      </c>
    </row>
    <row r="344" spans="1:14" x14ac:dyDescent="0.25">
      <c r="A344" s="62">
        <v>45294</v>
      </c>
      <c r="B344" t="s">
        <v>499</v>
      </c>
      <c r="C344">
        <v>80092</v>
      </c>
      <c r="D344">
        <v>3</v>
      </c>
      <c r="E344">
        <v>45195</v>
      </c>
      <c r="F344">
        <v>1143892</v>
      </c>
      <c r="G344">
        <v>1</v>
      </c>
      <c r="H344" t="s">
        <v>536</v>
      </c>
      <c r="I344">
        <v>2024</v>
      </c>
      <c r="J344">
        <v>253.68</v>
      </c>
      <c r="K344">
        <v>761.04</v>
      </c>
      <c r="M344" t="s">
        <v>599</v>
      </c>
      <c r="N344">
        <v>332044</v>
      </c>
    </row>
    <row r="345" spans="1:14" x14ac:dyDescent="0.25">
      <c r="A345" s="62">
        <v>45294</v>
      </c>
      <c r="B345" t="s">
        <v>521</v>
      </c>
      <c r="C345">
        <v>11921</v>
      </c>
      <c r="D345">
        <v>4</v>
      </c>
      <c r="E345">
        <v>45195</v>
      </c>
      <c r="F345">
        <v>1143892</v>
      </c>
      <c r="G345">
        <v>1</v>
      </c>
      <c r="H345" t="s">
        <v>536</v>
      </c>
      <c r="I345">
        <v>2024</v>
      </c>
      <c r="J345">
        <v>14.55</v>
      </c>
      <c r="K345">
        <v>58.2</v>
      </c>
      <c r="M345" t="s">
        <v>599</v>
      </c>
      <c r="N345">
        <v>332044</v>
      </c>
    </row>
    <row r="346" spans="1:14" x14ac:dyDescent="0.25">
      <c r="A346" s="62">
        <v>45294</v>
      </c>
      <c r="B346" t="s">
        <v>521</v>
      </c>
      <c r="C346">
        <v>11921</v>
      </c>
      <c r="D346">
        <v>3</v>
      </c>
      <c r="E346">
        <v>45204</v>
      </c>
      <c r="F346">
        <v>1144015</v>
      </c>
      <c r="G346">
        <v>1</v>
      </c>
      <c r="H346" t="s">
        <v>536</v>
      </c>
      <c r="I346">
        <v>2024</v>
      </c>
      <c r="J346">
        <v>14.55</v>
      </c>
      <c r="K346">
        <v>43.650000000000006</v>
      </c>
      <c r="M346" t="s">
        <v>598</v>
      </c>
      <c r="N346">
        <v>305353</v>
      </c>
    </row>
    <row r="347" spans="1:14" x14ac:dyDescent="0.25">
      <c r="A347" s="62">
        <v>45294</v>
      </c>
      <c r="B347" t="s">
        <v>533</v>
      </c>
      <c r="C347">
        <v>1123684</v>
      </c>
      <c r="D347">
        <v>1</v>
      </c>
      <c r="E347">
        <v>45204</v>
      </c>
      <c r="F347">
        <v>1144015</v>
      </c>
      <c r="G347">
        <v>1</v>
      </c>
      <c r="H347" t="s">
        <v>536</v>
      </c>
      <c r="I347">
        <v>2024</v>
      </c>
      <c r="J347">
        <v>13.42</v>
      </c>
      <c r="K347">
        <v>13.42</v>
      </c>
      <c r="M347" t="s">
        <v>598</v>
      </c>
      <c r="N347">
        <v>305353</v>
      </c>
    </row>
    <row r="348" spans="1:14" x14ac:dyDescent="0.25">
      <c r="A348" s="62">
        <v>45294</v>
      </c>
      <c r="B348" t="s">
        <v>499</v>
      </c>
      <c r="C348">
        <v>80092</v>
      </c>
      <c r="D348">
        <v>4</v>
      </c>
      <c r="E348">
        <v>45204</v>
      </c>
      <c r="F348">
        <v>1144015</v>
      </c>
      <c r="G348">
        <v>1</v>
      </c>
      <c r="H348" t="s">
        <v>536</v>
      </c>
      <c r="I348">
        <v>2024</v>
      </c>
      <c r="J348">
        <v>253.68</v>
      </c>
      <c r="K348">
        <v>1014.72</v>
      </c>
      <c r="M348" t="s">
        <v>598</v>
      </c>
      <c r="N348">
        <v>305353</v>
      </c>
    </row>
    <row r="349" spans="1:14" x14ac:dyDescent="0.25">
      <c r="A349" s="62">
        <v>45294</v>
      </c>
      <c r="B349" t="s">
        <v>499</v>
      </c>
      <c r="C349">
        <v>80092</v>
      </c>
      <c r="D349">
        <v>4</v>
      </c>
      <c r="E349">
        <v>45186</v>
      </c>
      <c r="F349">
        <v>1143801</v>
      </c>
      <c r="G349">
        <v>1</v>
      </c>
      <c r="H349" t="s">
        <v>536</v>
      </c>
      <c r="I349">
        <v>2024</v>
      </c>
      <c r="J349">
        <v>253.68</v>
      </c>
      <c r="K349">
        <v>1014.72</v>
      </c>
      <c r="M349" t="s">
        <v>598</v>
      </c>
      <c r="N349">
        <v>387647</v>
      </c>
    </row>
    <row r="350" spans="1:14" x14ac:dyDescent="0.25">
      <c r="A350" s="62">
        <v>45294</v>
      </c>
      <c r="B350" t="s">
        <v>511</v>
      </c>
      <c r="C350" t="s">
        <v>785</v>
      </c>
      <c r="D350">
        <v>3</v>
      </c>
      <c r="E350">
        <v>45186</v>
      </c>
      <c r="F350">
        <v>1143801</v>
      </c>
      <c r="G350">
        <v>1</v>
      </c>
      <c r="H350" t="s">
        <v>536</v>
      </c>
      <c r="I350">
        <v>2024</v>
      </c>
      <c r="J350">
        <v>243.82</v>
      </c>
      <c r="K350">
        <v>731.46</v>
      </c>
      <c r="M350" t="s">
        <v>598</v>
      </c>
      <c r="N350">
        <v>387647</v>
      </c>
    </row>
    <row r="351" spans="1:14" x14ac:dyDescent="0.25">
      <c r="A351" s="62">
        <v>45294</v>
      </c>
      <c r="B351" t="s">
        <v>500</v>
      </c>
      <c r="C351">
        <v>222112</v>
      </c>
      <c r="D351">
        <v>1</v>
      </c>
      <c r="E351">
        <v>45186</v>
      </c>
      <c r="F351">
        <v>1143801</v>
      </c>
      <c r="G351">
        <v>1</v>
      </c>
      <c r="H351" t="s">
        <v>536</v>
      </c>
      <c r="I351">
        <v>2024</v>
      </c>
      <c r="J351">
        <v>48.99</v>
      </c>
      <c r="K351">
        <v>48.99</v>
      </c>
      <c r="M351" t="s">
        <v>598</v>
      </c>
      <c r="N351">
        <v>387647</v>
      </c>
    </row>
    <row r="352" spans="1:14" x14ac:dyDescent="0.25">
      <c r="A352" s="62">
        <v>45294</v>
      </c>
      <c r="B352" t="s">
        <v>521</v>
      </c>
      <c r="C352">
        <v>11921</v>
      </c>
      <c r="D352">
        <v>3</v>
      </c>
      <c r="E352">
        <v>45186</v>
      </c>
      <c r="F352">
        <v>1143801</v>
      </c>
      <c r="G352">
        <v>1</v>
      </c>
      <c r="H352" t="s">
        <v>536</v>
      </c>
      <c r="I352">
        <v>2024</v>
      </c>
      <c r="J352">
        <v>14.55</v>
      </c>
      <c r="K352">
        <v>43.650000000000006</v>
      </c>
      <c r="M352" t="s">
        <v>598</v>
      </c>
      <c r="N352">
        <v>387647</v>
      </c>
    </row>
    <row r="353" spans="1:14" x14ac:dyDescent="0.25">
      <c r="A353" s="62">
        <v>45294</v>
      </c>
      <c r="B353" t="s">
        <v>517</v>
      </c>
      <c r="C353" t="s">
        <v>746</v>
      </c>
      <c r="D353">
        <v>6</v>
      </c>
      <c r="E353">
        <v>45205</v>
      </c>
      <c r="F353">
        <v>1144027</v>
      </c>
      <c r="G353">
        <v>1</v>
      </c>
      <c r="H353" t="s">
        <v>536</v>
      </c>
      <c r="I353">
        <v>2024</v>
      </c>
      <c r="J353">
        <v>31.79</v>
      </c>
      <c r="K353">
        <v>190.74</v>
      </c>
      <c r="M353" t="s">
        <v>599</v>
      </c>
      <c r="N353">
        <v>373825</v>
      </c>
    </row>
    <row r="354" spans="1:14" x14ac:dyDescent="0.25">
      <c r="A354" s="62">
        <v>45294</v>
      </c>
      <c r="B354" t="s">
        <v>533</v>
      </c>
      <c r="C354">
        <v>1123684</v>
      </c>
      <c r="D354">
        <v>3</v>
      </c>
      <c r="E354">
        <v>45205</v>
      </c>
      <c r="F354">
        <v>1144027</v>
      </c>
      <c r="G354">
        <v>1</v>
      </c>
      <c r="H354" t="s">
        <v>536</v>
      </c>
      <c r="I354">
        <v>2024</v>
      </c>
      <c r="J354">
        <v>13.42</v>
      </c>
      <c r="K354">
        <v>40.26</v>
      </c>
      <c r="M354" t="s">
        <v>599</v>
      </c>
      <c r="N354">
        <v>373825</v>
      </c>
    </row>
    <row r="355" spans="1:14" x14ac:dyDescent="0.25">
      <c r="A355" s="62">
        <v>45294</v>
      </c>
      <c r="B355" t="s">
        <v>500</v>
      </c>
      <c r="C355">
        <v>222112</v>
      </c>
      <c r="D355">
        <v>2</v>
      </c>
      <c r="E355">
        <v>45205</v>
      </c>
      <c r="F355">
        <v>1144027</v>
      </c>
      <c r="G355">
        <v>1</v>
      </c>
      <c r="H355" t="s">
        <v>536</v>
      </c>
      <c r="I355">
        <v>2024</v>
      </c>
      <c r="J355">
        <v>48.99</v>
      </c>
      <c r="K355">
        <v>97.98</v>
      </c>
      <c r="M355" t="s">
        <v>599</v>
      </c>
      <c r="N355">
        <v>373825</v>
      </c>
    </row>
    <row r="356" spans="1:14" x14ac:dyDescent="0.25">
      <c r="A356" s="62">
        <v>45294</v>
      </c>
      <c r="B356" t="s">
        <v>499</v>
      </c>
      <c r="C356">
        <v>80092</v>
      </c>
      <c r="D356">
        <v>4</v>
      </c>
      <c r="E356">
        <v>45205</v>
      </c>
      <c r="F356">
        <v>1144027</v>
      </c>
      <c r="G356">
        <v>1</v>
      </c>
      <c r="H356" t="s">
        <v>536</v>
      </c>
      <c r="I356">
        <v>2024</v>
      </c>
      <c r="J356">
        <v>253.68</v>
      </c>
      <c r="K356">
        <v>1014.72</v>
      </c>
      <c r="M356" t="s">
        <v>599</v>
      </c>
      <c r="N356">
        <v>373825</v>
      </c>
    </row>
    <row r="357" spans="1:14" x14ac:dyDescent="0.25">
      <c r="A357" s="62">
        <v>45294</v>
      </c>
      <c r="B357" t="s">
        <v>519</v>
      </c>
      <c r="C357" t="s">
        <v>699</v>
      </c>
      <c r="D357">
        <v>5</v>
      </c>
      <c r="E357">
        <v>45205</v>
      </c>
      <c r="F357">
        <v>1144027</v>
      </c>
      <c r="G357">
        <v>1</v>
      </c>
      <c r="H357" t="s">
        <v>536</v>
      </c>
      <c r="I357">
        <v>2024</v>
      </c>
      <c r="J357">
        <v>15.6</v>
      </c>
      <c r="K357">
        <v>78</v>
      </c>
      <c r="M357" t="s">
        <v>599</v>
      </c>
      <c r="N357">
        <v>373825</v>
      </c>
    </row>
    <row r="358" spans="1:14" x14ac:dyDescent="0.25">
      <c r="A358" s="62">
        <v>45294</v>
      </c>
      <c r="B358" t="s">
        <v>521</v>
      </c>
      <c r="C358">
        <v>11921</v>
      </c>
      <c r="D358">
        <v>6</v>
      </c>
      <c r="E358">
        <v>45209</v>
      </c>
      <c r="F358">
        <v>1144070</v>
      </c>
      <c r="G358">
        <v>1</v>
      </c>
      <c r="H358" t="s">
        <v>536</v>
      </c>
      <c r="I358">
        <v>2024</v>
      </c>
      <c r="J358">
        <v>14.55</v>
      </c>
      <c r="K358">
        <v>87.300000000000011</v>
      </c>
      <c r="M358" t="s">
        <v>599</v>
      </c>
      <c r="N358">
        <v>384453</v>
      </c>
    </row>
    <row r="359" spans="1:14" x14ac:dyDescent="0.25">
      <c r="A359" s="62">
        <v>45294</v>
      </c>
      <c r="B359" t="s">
        <v>499</v>
      </c>
      <c r="C359">
        <v>80092</v>
      </c>
      <c r="D359">
        <v>3</v>
      </c>
      <c r="E359">
        <v>45209</v>
      </c>
      <c r="F359">
        <v>1144070</v>
      </c>
      <c r="G359">
        <v>1</v>
      </c>
      <c r="H359" t="s">
        <v>536</v>
      </c>
      <c r="I359">
        <v>2024</v>
      </c>
      <c r="J359">
        <v>253.68</v>
      </c>
      <c r="K359">
        <v>761.04</v>
      </c>
      <c r="M359" t="s">
        <v>599</v>
      </c>
      <c r="N359">
        <v>384453</v>
      </c>
    </row>
    <row r="360" spans="1:14" x14ac:dyDescent="0.25">
      <c r="A360" s="62">
        <v>45294</v>
      </c>
      <c r="B360" t="s">
        <v>638</v>
      </c>
      <c r="C360" t="s">
        <v>752</v>
      </c>
      <c r="D360">
        <v>4</v>
      </c>
      <c r="E360">
        <v>45209</v>
      </c>
      <c r="F360">
        <v>1144070</v>
      </c>
      <c r="G360">
        <v>1</v>
      </c>
      <c r="H360" t="s">
        <v>536</v>
      </c>
      <c r="I360">
        <v>2024</v>
      </c>
      <c r="J360">
        <v>175.97</v>
      </c>
      <c r="K360">
        <v>703.88</v>
      </c>
      <c r="M360" t="s">
        <v>599</v>
      </c>
      <c r="N360">
        <v>384453</v>
      </c>
    </row>
    <row r="361" spans="1:14" x14ac:dyDescent="0.25">
      <c r="A361" s="62">
        <v>45294</v>
      </c>
      <c r="B361" t="s">
        <v>506</v>
      </c>
      <c r="C361" t="s">
        <v>773</v>
      </c>
      <c r="D361">
        <v>3</v>
      </c>
      <c r="E361">
        <v>45209</v>
      </c>
      <c r="F361">
        <v>1144070</v>
      </c>
      <c r="G361">
        <v>1</v>
      </c>
      <c r="H361" t="s">
        <v>536</v>
      </c>
      <c r="I361">
        <v>2024</v>
      </c>
      <c r="J361">
        <v>353.82</v>
      </c>
      <c r="K361">
        <v>1061.46</v>
      </c>
      <c r="M361" t="s">
        <v>599</v>
      </c>
      <c r="N361">
        <v>384453</v>
      </c>
    </row>
    <row r="362" spans="1:14" x14ac:dyDescent="0.25">
      <c r="A362" s="62">
        <v>45294</v>
      </c>
      <c r="B362" t="s">
        <v>555</v>
      </c>
      <c r="C362" t="s">
        <v>756</v>
      </c>
      <c r="D362">
        <v>4</v>
      </c>
      <c r="E362">
        <v>45196</v>
      </c>
      <c r="G362">
        <v>1</v>
      </c>
      <c r="H362" t="s">
        <v>536</v>
      </c>
      <c r="I362">
        <v>2024</v>
      </c>
      <c r="J362">
        <v>6.85</v>
      </c>
      <c r="K362">
        <v>27.4</v>
      </c>
      <c r="L362" t="s">
        <v>662</v>
      </c>
      <c r="M362" t="s">
        <v>599</v>
      </c>
      <c r="N362">
        <v>307291</v>
      </c>
    </row>
    <row r="363" spans="1:14" x14ac:dyDescent="0.25">
      <c r="A363" s="62">
        <v>45294</v>
      </c>
      <c r="B363" t="s">
        <v>548</v>
      </c>
      <c r="C363" t="s">
        <v>786</v>
      </c>
      <c r="D363">
        <v>2</v>
      </c>
      <c r="E363">
        <v>45196</v>
      </c>
      <c r="G363">
        <v>1</v>
      </c>
      <c r="H363" t="s">
        <v>536</v>
      </c>
      <c r="I363">
        <v>2024</v>
      </c>
      <c r="J363">
        <v>25.47</v>
      </c>
      <c r="K363">
        <v>50.94</v>
      </c>
      <c r="L363" t="s">
        <v>662</v>
      </c>
      <c r="M363" t="s">
        <v>599</v>
      </c>
      <c r="N363">
        <v>307291</v>
      </c>
    </row>
    <row r="364" spans="1:14" x14ac:dyDescent="0.25">
      <c r="A364" s="62">
        <v>45294</v>
      </c>
      <c r="B364" t="s">
        <v>619</v>
      </c>
      <c r="C364" t="s">
        <v>750</v>
      </c>
      <c r="D364">
        <v>5</v>
      </c>
      <c r="E364">
        <v>45206</v>
      </c>
      <c r="F364">
        <v>1144038</v>
      </c>
      <c r="G364">
        <v>1</v>
      </c>
      <c r="H364" t="s">
        <v>536</v>
      </c>
      <c r="I364">
        <v>2024</v>
      </c>
      <c r="J364">
        <v>169</v>
      </c>
      <c r="K364">
        <v>845</v>
      </c>
      <c r="M364" t="s">
        <v>599</v>
      </c>
      <c r="N364">
        <v>311356</v>
      </c>
    </row>
    <row r="365" spans="1:14" x14ac:dyDescent="0.25">
      <c r="A365" s="62">
        <v>45294</v>
      </c>
      <c r="B365" t="s">
        <v>744</v>
      </c>
      <c r="C365" t="s">
        <v>745</v>
      </c>
      <c r="D365">
        <v>2</v>
      </c>
      <c r="E365">
        <v>45212</v>
      </c>
      <c r="F365">
        <v>1144108</v>
      </c>
      <c r="G365">
        <v>1</v>
      </c>
      <c r="H365" t="s">
        <v>536</v>
      </c>
      <c r="I365">
        <v>2024</v>
      </c>
      <c r="J365">
        <v>936</v>
      </c>
      <c r="K365">
        <v>1872</v>
      </c>
      <c r="M365" t="s">
        <v>598</v>
      </c>
      <c r="N365">
        <v>300183</v>
      </c>
    </row>
    <row r="366" spans="1:14" x14ac:dyDescent="0.25">
      <c r="A366" s="62">
        <v>45294</v>
      </c>
      <c r="B366" t="s">
        <v>582</v>
      </c>
      <c r="C366" t="s">
        <v>751</v>
      </c>
      <c r="D366">
        <v>12</v>
      </c>
      <c r="E366">
        <v>45212</v>
      </c>
      <c r="F366">
        <v>1144108</v>
      </c>
      <c r="G366">
        <v>1</v>
      </c>
      <c r="H366" t="s">
        <v>536</v>
      </c>
      <c r="I366">
        <v>2024</v>
      </c>
      <c r="J366">
        <v>35.450000000000003</v>
      </c>
      <c r="K366">
        <v>425.40000000000003</v>
      </c>
      <c r="M366" t="s">
        <v>598</v>
      </c>
      <c r="N366">
        <v>300183</v>
      </c>
    </row>
    <row r="367" spans="1:14" x14ac:dyDescent="0.25">
      <c r="A367" s="62">
        <v>45294</v>
      </c>
      <c r="B367" t="s">
        <v>511</v>
      </c>
      <c r="C367" t="s">
        <v>785</v>
      </c>
      <c r="D367">
        <v>2</v>
      </c>
      <c r="E367">
        <v>45210</v>
      </c>
      <c r="F367">
        <v>1144076</v>
      </c>
      <c r="G367">
        <v>1</v>
      </c>
      <c r="H367" t="s">
        <v>536</v>
      </c>
      <c r="I367">
        <v>2024</v>
      </c>
      <c r="J367">
        <v>243.82</v>
      </c>
      <c r="K367">
        <v>487.64</v>
      </c>
      <c r="M367" t="s">
        <v>599</v>
      </c>
      <c r="N367">
        <v>382810</v>
      </c>
    </row>
    <row r="368" spans="1:14" x14ac:dyDescent="0.25">
      <c r="A368" s="62">
        <v>45294</v>
      </c>
      <c r="B368" t="s">
        <v>521</v>
      </c>
      <c r="C368">
        <v>11921</v>
      </c>
      <c r="D368">
        <v>4</v>
      </c>
      <c r="E368">
        <v>45210</v>
      </c>
      <c r="F368">
        <v>1144076</v>
      </c>
      <c r="G368">
        <v>1</v>
      </c>
      <c r="H368" t="s">
        <v>536</v>
      </c>
      <c r="I368">
        <v>2024</v>
      </c>
      <c r="J368">
        <v>14.55</v>
      </c>
      <c r="K368">
        <v>58.2</v>
      </c>
      <c r="M368" t="s">
        <v>599</v>
      </c>
      <c r="N368">
        <v>382810</v>
      </c>
    </row>
    <row r="369" spans="1:14" x14ac:dyDescent="0.25">
      <c r="A369" s="62">
        <v>45294</v>
      </c>
      <c r="B369" t="s">
        <v>500</v>
      </c>
      <c r="C369">
        <v>222112</v>
      </c>
      <c r="D369">
        <v>4</v>
      </c>
      <c r="E369">
        <v>45210</v>
      </c>
      <c r="F369">
        <v>1144076</v>
      </c>
      <c r="G369">
        <v>1</v>
      </c>
      <c r="H369" t="s">
        <v>536</v>
      </c>
      <c r="I369">
        <v>2024</v>
      </c>
      <c r="J369">
        <v>48.99</v>
      </c>
      <c r="K369">
        <v>195.96</v>
      </c>
      <c r="M369" t="s">
        <v>599</v>
      </c>
      <c r="N369">
        <v>382810</v>
      </c>
    </row>
    <row r="370" spans="1:14" x14ac:dyDescent="0.25">
      <c r="A370" s="62">
        <v>45294</v>
      </c>
      <c r="B370" t="s">
        <v>523</v>
      </c>
      <c r="C370" t="s">
        <v>782</v>
      </c>
      <c r="D370">
        <v>4</v>
      </c>
      <c r="E370">
        <v>45210</v>
      </c>
      <c r="F370">
        <v>1144076</v>
      </c>
      <c r="G370">
        <v>1</v>
      </c>
      <c r="H370" t="s">
        <v>536</v>
      </c>
      <c r="I370">
        <v>2024</v>
      </c>
      <c r="J370">
        <v>436.32</v>
      </c>
      <c r="K370">
        <v>1745.28</v>
      </c>
      <c r="M370" t="s">
        <v>599</v>
      </c>
      <c r="N370">
        <v>382810</v>
      </c>
    </row>
    <row r="371" spans="1:14" x14ac:dyDescent="0.25">
      <c r="A371" s="62">
        <v>45294</v>
      </c>
      <c r="B371" t="s">
        <v>510</v>
      </c>
      <c r="C371">
        <v>2212570</v>
      </c>
      <c r="D371">
        <v>4</v>
      </c>
      <c r="E371">
        <v>45210</v>
      </c>
      <c r="F371">
        <v>1144076</v>
      </c>
      <c r="G371">
        <v>1</v>
      </c>
      <c r="H371" t="s">
        <v>536</v>
      </c>
      <c r="I371">
        <v>2024</v>
      </c>
      <c r="J371">
        <v>5.69</v>
      </c>
      <c r="K371">
        <v>22.76</v>
      </c>
      <c r="M371" t="s">
        <v>599</v>
      </c>
      <c r="N371">
        <v>382810</v>
      </c>
    </row>
    <row r="372" spans="1:14" x14ac:dyDescent="0.25">
      <c r="A372" s="62">
        <v>45294</v>
      </c>
      <c r="B372" t="s">
        <v>500</v>
      </c>
      <c r="C372">
        <v>222112</v>
      </c>
      <c r="D372">
        <v>3</v>
      </c>
      <c r="E372">
        <v>44852</v>
      </c>
      <c r="F372">
        <v>1136995</v>
      </c>
      <c r="G372">
        <v>1</v>
      </c>
      <c r="H372" t="s">
        <v>536</v>
      </c>
      <c r="I372">
        <v>2024</v>
      </c>
      <c r="J372">
        <v>48.99</v>
      </c>
      <c r="K372">
        <v>146.97</v>
      </c>
      <c r="M372" t="s">
        <v>599</v>
      </c>
      <c r="N372">
        <v>325565</v>
      </c>
    </row>
    <row r="373" spans="1:14" x14ac:dyDescent="0.25">
      <c r="A373" s="62">
        <v>45294</v>
      </c>
      <c r="B373" t="s">
        <v>548</v>
      </c>
      <c r="C373" t="s">
        <v>786</v>
      </c>
      <c r="D373">
        <v>2</v>
      </c>
      <c r="E373">
        <v>45211</v>
      </c>
      <c r="F373">
        <v>1144100</v>
      </c>
      <c r="G373">
        <v>1</v>
      </c>
      <c r="H373" t="s">
        <v>536</v>
      </c>
      <c r="I373">
        <v>2024</v>
      </c>
      <c r="J373">
        <v>25.47</v>
      </c>
      <c r="K373">
        <v>50.94</v>
      </c>
      <c r="M373" t="s">
        <v>599</v>
      </c>
      <c r="N373">
        <v>374007</v>
      </c>
    </row>
    <row r="374" spans="1:14" x14ac:dyDescent="0.25">
      <c r="A374" s="62">
        <v>45294</v>
      </c>
      <c r="B374" t="s">
        <v>499</v>
      </c>
      <c r="C374">
        <v>80092</v>
      </c>
      <c r="D374">
        <v>4</v>
      </c>
      <c r="E374">
        <v>45211</v>
      </c>
      <c r="F374">
        <v>1144100</v>
      </c>
      <c r="G374">
        <v>1</v>
      </c>
      <c r="H374" t="s">
        <v>536</v>
      </c>
      <c r="I374">
        <v>2024</v>
      </c>
      <c r="J374">
        <v>253.68</v>
      </c>
      <c r="K374">
        <v>1014.72</v>
      </c>
      <c r="M374" t="s">
        <v>599</v>
      </c>
      <c r="N374">
        <v>374007</v>
      </c>
    </row>
    <row r="375" spans="1:14" x14ac:dyDescent="0.25">
      <c r="A375" s="62">
        <v>45294</v>
      </c>
      <c r="B375" t="s">
        <v>499</v>
      </c>
      <c r="C375">
        <v>80092</v>
      </c>
      <c r="D375">
        <v>3</v>
      </c>
      <c r="E375">
        <v>45197</v>
      </c>
      <c r="F375">
        <v>1143899</v>
      </c>
      <c r="G375">
        <v>1</v>
      </c>
      <c r="H375" t="s">
        <v>536</v>
      </c>
      <c r="I375">
        <v>2024</v>
      </c>
      <c r="J375">
        <v>253.68</v>
      </c>
      <c r="K375">
        <v>761.04</v>
      </c>
      <c r="M375" t="s">
        <v>599</v>
      </c>
      <c r="N375">
        <v>388180</v>
      </c>
    </row>
    <row r="376" spans="1:14" x14ac:dyDescent="0.25">
      <c r="A376" s="62">
        <v>45294</v>
      </c>
      <c r="B376" t="s">
        <v>638</v>
      </c>
      <c r="C376" t="s">
        <v>752</v>
      </c>
      <c r="D376">
        <v>6</v>
      </c>
      <c r="E376">
        <v>45197</v>
      </c>
      <c r="F376">
        <v>1143899</v>
      </c>
      <c r="G376">
        <v>1</v>
      </c>
      <c r="H376" t="s">
        <v>536</v>
      </c>
      <c r="I376">
        <v>2024</v>
      </c>
      <c r="J376">
        <v>175.97</v>
      </c>
      <c r="K376">
        <v>1055.82</v>
      </c>
      <c r="M376" t="s">
        <v>599</v>
      </c>
      <c r="N376">
        <v>388180</v>
      </c>
    </row>
    <row r="377" spans="1:14" x14ac:dyDescent="0.25">
      <c r="A377" s="62">
        <v>45294</v>
      </c>
      <c r="B377" t="s">
        <v>510</v>
      </c>
      <c r="C377">
        <v>2212570</v>
      </c>
      <c r="D377">
        <v>2</v>
      </c>
      <c r="E377">
        <v>45203</v>
      </c>
      <c r="G377">
        <v>1</v>
      </c>
      <c r="H377" t="s">
        <v>536</v>
      </c>
      <c r="I377">
        <v>2024</v>
      </c>
      <c r="J377">
        <v>5.69</v>
      </c>
      <c r="K377">
        <v>11.38</v>
      </c>
      <c r="L377" t="s">
        <v>662</v>
      </c>
      <c r="M377" t="s">
        <v>599</v>
      </c>
      <c r="N377">
        <v>388280</v>
      </c>
    </row>
    <row r="378" spans="1:14" x14ac:dyDescent="0.25">
      <c r="A378" s="62">
        <v>45294</v>
      </c>
      <c r="B378" t="s">
        <v>514</v>
      </c>
      <c r="C378" t="s">
        <v>748</v>
      </c>
      <c r="D378">
        <v>6</v>
      </c>
      <c r="E378">
        <v>45208</v>
      </c>
      <c r="F378">
        <v>1144064</v>
      </c>
      <c r="G378">
        <v>1</v>
      </c>
      <c r="H378" t="s">
        <v>536</v>
      </c>
      <c r="I378">
        <v>2024</v>
      </c>
      <c r="J378">
        <v>25.54</v>
      </c>
      <c r="K378">
        <v>153.24</v>
      </c>
      <c r="M378" t="s">
        <v>599</v>
      </c>
      <c r="N378">
        <v>388176</v>
      </c>
    </row>
    <row r="379" spans="1:14" x14ac:dyDescent="0.25">
      <c r="A379" s="62">
        <v>45294</v>
      </c>
      <c r="B379" t="s">
        <v>638</v>
      </c>
      <c r="C379" t="s">
        <v>752</v>
      </c>
      <c r="D379">
        <v>6</v>
      </c>
      <c r="E379">
        <v>45208</v>
      </c>
      <c r="F379">
        <v>1144064</v>
      </c>
      <c r="G379">
        <v>1</v>
      </c>
      <c r="H379" t="s">
        <v>536</v>
      </c>
      <c r="I379">
        <v>2024</v>
      </c>
      <c r="J379">
        <v>175.97</v>
      </c>
      <c r="K379">
        <v>1055.82</v>
      </c>
      <c r="M379" t="s">
        <v>599</v>
      </c>
      <c r="N379">
        <v>388176</v>
      </c>
    </row>
    <row r="380" spans="1:14" x14ac:dyDescent="0.25">
      <c r="A380" s="62">
        <v>45294</v>
      </c>
      <c r="B380" t="s">
        <v>521</v>
      </c>
      <c r="C380">
        <v>11921</v>
      </c>
      <c r="D380">
        <v>1</v>
      </c>
      <c r="E380">
        <v>41818</v>
      </c>
      <c r="F380">
        <v>1064590</v>
      </c>
      <c r="G380">
        <v>1</v>
      </c>
      <c r="H380" t="s">
        <v>536</v>
      </c>
      <c r="I380">
        <v>2024</v>
      </c>
      <c r="J380">
        <v>14.55</v>
      </c>
      <c r="K380">
        <v>14.55</v>
      </c>
      <c r="M380" t="s">
        <v>599</v>
      </c>
      <c r="N380">
        <v>373111</v>
      </c>
    </row>
    <row r="381" spans="1:14" x14ac:dyDescent="0.25">
      <c r="A381" s="62">
        <v>45294</v>
      </c>
      <c r="B381" t="s">
        <v>499</v>
      </c>
      <c r="C381">
        <v>80092</v>
      </c>
      <c r="D381">
        <v>2</v>
      </c>
      <c r="E381">
        <v>41818</v>
      </c>
      <c r="F381">
        <v>1064590</v>
      </c>
      <c r="G381">
        <v>1</v>
      </c>
      <c r="H381" t="s">
        <v>536</v>
      </c>
      <c r="I381">
        <v>2024</v>
      </c>
      <c r="J381">
        <v>253.68</v>
      </c>
      <c r="K381">
        <v>507.36</v>
      </c>
      <c r="M381" t="s">
        <v>599</v>
      </c>
      <c r="N381">
        <v>373111</v>
      </c>
    </row>
    <row r="382" spans="1:14" x14ac:dyDescent="0.25">
      <c r="A382" s="62">
        <v>45294</v>
      </c>
      <c r="B382" t="s">
        <v>545</v>
      </c>
      <c r="C382">
        <v>221803</v>
      </c>
      <c r="D382">
        <v>5</v>
      </c>
      <c r="E382">
        <v>45150</v>
      </c>
      <c r="F382">
        <v>1143244</v>
      </c>
      <c r="G382">
        <v>1</v>
      </c>
      <c r="H382" t="s">
        <v>536</v>
      </c>
      <c r="I382">
        <v>2024</v>
      </c>
      <c r="J382">
        <v>15.8</v>
      </c>
      <c r="K382">
        <v>79</v>
      </c>
      <c r="M382" t="s">
        <v>598</v>
      </c>
      <c r="N382">
        <v>381657</v>
      </c>
    </row>
    <row r="383" spans="1:14" x14ac:dyDescent="0.25">
      <c r="A383" s="62">
        <v>45294</v>
      </c>
      <c r="B383" t="s">
        <v>521</v>
      </c>
      <c r="C383">
        <v>11921</v>
      </c>
      <c r="D383">
        <v>2</v>
      </c>
      <c r="E383">
        <v>38674</v>
      </c>
      <c r="F383">
        <v>985005</v>
      </c>
      <c r="G383">
        <v>1</v>
      </c>
      <c r="H383" t="s">
        <v>536</v>
      </c>
      <c r="I383">
        <v>2024</v>
      </c>
      <c r="J383">
        <v>14.55</v>
      </c>
      <c r="K383">
        <v>29.1</v>
      </c>
      <c r="M383" t="s">
        <v>599</v>
      </c>
      <c r="N383">
        <v>355907</v>
      </c>
    </row>
    <row r="384" spans="1:14" x14ac:dyDescent="0.25">
      <c r="A384" s="62">
        <v>45294</v>
      </c>
      <c r="B384" t="s">
        <v>532</v>
      </c>
      <c r="C384">
        <v>202500</v>
      </c>
      <c r="D384">
        <v>0</v>
      </c>
      <c r="E384">
        <v>38686</v>
      </c>
      <c r="F384">
        <v>985155</v>
      </c>
      <c r="G384">
        <v>1</v>
      </c>
      <c r="H384" t="s">
        <v>536</v>
      </c>
      <c r="I384">
        <v>2024</v>
      </c>
      <c r="J384">
        <v>1126.6600000000001</v>
      </c>
      <c r="K384">
        <v>0</v>
      </c>
      <c r="M384" t="s">
        <v>598</v>
      </c>
      <c r="N384">
        <v>355907</v>
      </c>
    </row>
    <row r="385" spans="1:14" x14ac:dyDescent="0.25">
      <c r="A385" s="62">
        <v>45294</v>
      </c>
      <c r="B385" t="s">
        <v>499</v>
      </c>
      <c r="C385">
        <v>80092</v>
      </c>
      <c r="D385">
        <v>3</v>
      </c>
      <c r="E385">
        <v>43875</v>
      </c>
      <c r="F385">
        <v>1113430</v>
      </c>
      <c r="G385">
        <v>1</v>
      </c>
      <c r="H385" t="s">
        <v>536</v>
      </c>
      <c r="I385">
        <v>2024</v>
      </c>
      <c r="J385">
        <v>253.68</v>
      </c>
      <c r="K385">
        <v>761.04</v>
      </c>
      <c r="M385" t="s">
        <v>599</v>
      </c>
      <c r="N385">
        <v>355907</v>
      </c>
    </row>
    <row r="386" spans="1:14" x14ac:dyDescent="0.25">
      <c r="A386" s="62">
        <v>45294</v>
      </c>
      <c r="B386" t="s">
        <v>499</v>
      </c>
      <c r="C386">
        <v>80092</v>
      </c>
      <c r="D386">
        <v>3</v>
      </c>
      <c r="E386">
        <v>45172</v>
      </c>
      <c r="G386">
        <v>1</v>
      </c>
      <c r="H386" t="s">
        <v>536</v>
      </c>
      <c r="I386">
        <v>2024</v>
      </c>
      <c r="J386">
        <v>253.68</v>
      </c>
      <c r="K386">
        <v>761.04</v>
      </c>
      <c r="L386" t="s">
        <v>662</v>
      </c>
      <c r="M386" t="s">
        <v>599</v>
      </c>
      <c r="N386">
        <v>375580</v>
      </c>
    </row>
    <row r="387" spans="1:14" x14ac:dyDescent="0.25">
      <c r="A387" s="62">
        <v>45294</v>
      </c>
      <c r="B387" t="s">
        <v>770</v>
      </c>
      <c r="C387" t="s">
        <v>771</v>
      </c>
      <c r="D387">
        <v>2</v>
      </c>
      <c r="E387">
        <v>45172</v>
      </c>
      <c r="G387">
        <v>1</v>
      </c>
      <c r="H387" t="s">
        <v>536</v>
      </c>
      <c r="I387">
        <v>2024</v>
      </c>
      <c r="J387">
        <v>45</v>
      </c>
      <c r="K387">
        <v>90</v>
      </c>
      <c r="L387" t="s">
        <v>662</v>
      </c>
      <c r="M387" t="s">
        <v>599</v>
      </c>
      <c r="N387">
        <v>375580</v>
      </c>
    </row>
    <row r="388" spans="1:14" x14ac:dyDescent="0.25">
      <c r="A388" s="62">
        <v>45294</v>
      </c>
      <c r="B388" t="s">
        <v>519</v>
      </c>
      <c r="C388" t="s">
        <v>699</v>
      </c>
      <c r="D388">
        <v>6</v>
      </c>
      <c r="E388">
        <v>45172</v>
      </c>
      <c r="G388">
        <v>1</v>
      </c>
      <c r="H388" t="s">
        <v>536</v>
      </c>
      <c r="I388">
        <v>2024</v>
      </c>
      <c r="J388">
        <v>15.6</v>
      </c>
      <c r="K388">
        <v>93.6</v>
      </c>
      <c r="L388" t="s">
        <v>662</v>
      </c>
      <c r="M388" t="s">
        <v>599</v>
      </c>
      <c r="N388">
        <v>375580</v>
      </c>
    </row>
    <row r="389" spans="1:14" x14ac:dyDescent="0.25">
      <c r="A389" s="62">
        <v>45294</v>
      </c>
      <c r="B389" t="s">
        <v>548</v>
      </c>
      <c r="C389" t="s">
        <v>786</v>
      </c>
      <c r="D389">
        <v>2</v>
      </c>
      <c r="E389">
        <v>45172</v>
      </c>
      <c r="G389">
        <v>1</v>
      </c>
      <c r="H389" t="s">
        <v>536</v>
      </c>
      <c r="I389">
        <v>2024</v>
      </c>
      <c r="J389">
        <v>25.47</v>
      </c>
      <c r="K389">
        <v>50.94</v>
      </c>
      <c r="L389" t="s">
        <v>662</v>
      </c>
      <c r="M389" t="s">
        <v>599</v>
      </c>
      <c r="N389">
        <v>375580</v>
      </c>
    </row>
    <row r="390" spans="1:14" x14ac:dyDescent="0.25">
      <c r="A390" s="62">
        <v>45294</v>
      </c>
      <c r="B390" t="s">
        <v>500</v>
      </c>
      <c r="C390">
        <v>222112</v>
      </c>
      <c r="D390">
        <v>4</v>
      </c>
      <c r="E390">
        <v>45172</v>
      </c>
      <c r="G390">
        <v>1</v>
      </c>
      <c r="H390" t="s">
        <v>536</v>
      </c>
      <c r="I390">
        <v>2024</v>
      </c>
      <c r="J390">
        <v>48.99</v>
      </c>
      <c r="K390">
        <v>195.96</v>
      </c>
      <c r="L390" t="s">
        <v>662</v>
      </c>
      <c r="M390" t="s">
        <v>599</v>
      </c>
      <c r="N390">
        <v>375580</v>
      </c>
    </row>
    <row r="391" spans="1:14" x14ac:dyDescent="0.25">
      <c r="A391" s="62">
        <v>45294</v>
      </c>
      <c r="B391" t="s">
        <v>576</v>
      </c>
      <c r="C391" t="s">
        <v>724</v>
      </c>
      <c r="D391">
        <v>3</v>
      </c>
      <c r="E391">
        <v>45175</v>
      </c>
      <c r="F391">
        <v>1143655</v>
      </c>
      <c r="G391">
        <v>1</v>
      </c>
      <c r="H391" t="s">
        <v>536</v>
      </c>
      <c r="I391">
        <v>2024</v>
      </c>
      <c r="J391">
        <v>33000</v>
      </c>
      <c r="K391">
        <v>99000</v>
      </c>
      <c r="M391" t="s">
        <v>598</v>
      </c>
      <c r="N391">
        <v>378763</v>
      </c>
    </row>
    <row r="392" spans="1:14" x14ac:dyDescent="0.25">
      <c r="A392" s="62">
        <v>45294</v>
      </c>
      <c r="B392" t="s">
        <v>499</v>
      </c>
      <c r="C392">
        <v>80092</v>
      </c>
      <c r="D392">
        <v>3</v>
      </c>
      <c r="E392">
        <v>40353</v>
      </c>
      <c r="F392">
        <v>1027535</v>
      </c>
      <c r="G392">
        <v>1</v>
      </c>
      <c r="H392" t="s">
        <v>536</v>
      </c>
      <c r="I392">
        <v>2024</v>
      </c>
      <c r="J392">
        <v>253.68</v>
      </c>
      <c r="K392">
        <v>761.04</v>
      </c>
      <c r="M392" t="s">
        <v>599</v>
      </c>
      <c r="N392">
        <v>387281</v>
      </c>
    </row>
    <row r="393" spans="1:14" x14ac:dyDescent="0.25">
      <c r="A393" s="62">
        <v>45294</v>
      </c>
      <c r="B393" t="s">
        <v>499</v>
      </c>
      <c r="C393">
        <v>80092</v>
      </c>
      <c r="D393">
        <v>3</v>
      </c>
      <c r="E393">
        <v>43801</v>
      </c>
      <c r="F393">
        <v>1112055</v>
      </c>
      <c r="G393">
        <v>1</v>
      </c>
      <c r="H393" t="s">
        <v>536</v>
      </c>
      <c r="I393">
        <v>2024</v>
      </c>
      <c r="J393">
        <v>253.68</v>
      </c>
      <c r="K393">
        <v>761.04</v>
      </c>
      <c r="M393" t="s">
        <v>599</v>
      </c>
      <c r="N393">
        <v>385409</v>
      </c>
    </row>
    <row r="394" spans="1:14" x14ac:dyDescent="0.25">
      <c r="A394" s="62">
        <v>45294</v>
      </c>
      <c r="B394" t="s">
        <v>499</v>
      </c>
      <c r="C394">
        <v>80092</v>
      </c>
      <c r="D394">
        <v>3</v>
      </c>
      <c r="E394">
        <v>44523</v>
      </c>
      <c r="F394">
        <v>1130232</v>
      </c>
      <c r="G394">
        <v>1</v>
      </c>
      <c r="H394" t="s">
        <v>536</v>
      </c>
      <c r="I394">
        <v>2024</v>
      </c>
      <c r="J394">
        <v>253.68</v>
      </c>
      <c r="K394">
        <v>761.04</v>
      </c>
      <c r="M394" t="s">
        <v>599</v>
      </c>
      <c r="N394">
        <v>388098</v>
      </c>
    </row>
    <row r="395" spans="1:14" x14ac:dyDescent="0.25">
      <c r="A395" s="62">
        <v>45294</v>
      </c>
      <c r="B395" t="s">
        <v>604</v>
      </c>
      <c r="C395">
        <v>221793</v>
      </c>
      <c r="D395">
        <v>1</v>
      </c>
      <c r="E395">
        <v>45163</v>
      </c>
      <c r="F395">
        <v>1143468</v>
      </c>
      <c r="G395">
        <v>1</v>
      </c>
      <c r="H395" t="s">
        <v>536</v>
      </c>
      <c r="I395">
        <v>2024</v>
      </c>
      <c r="J395">
        <v>69.900000000000006</v>
      </c>
      <c r="K395">
        <v>69.900000000000006</v>
      </c>
      <c r="M395" t="s">
        <v>599</v>
      </c>
      <c r="N395">
        <v>334256</v>
      </c>
    </row>
    <row r="396" spans="1:14" x14ac:dyDescent="0.25">
      <c r="A396" s="62">
        <v>45294</v>
      </c>
      <c r="B396" t="s">
        <v>506</v>
      </c>
      <c r="C396" t="s">
        <v>773</v>
      </c>
      <c r="D396">
        <v>5</v>
      </c>
      <c r="E396">
        <v>45163</v>
      </c>
      <c r="F396">
        <v>1143468</v>
      </c>
      <c r="G396">
        <v>1</v>
      </c>
      <c r="H396" t="s">
        <v>536</v>
      </c>
      <c r="I396">
        <v>2024</v>
      </c>
      <c r="J396">
        <v>353.82</v>
      </c>
      <c r="K396">
        <v>1769.1</v>
      </c>
      <c r="M396" t="s">
        <v>599</v>
      </c>
      <c r="N396">
        <v>334256</v>
      </c>
    </row>
    <row r="397" spans="1:14" x14ac:dyDescent="0.25">
      <c r="A397" s="62">
        <v>45294</v>
      </c>
      <c r="B397" t="s">
        <v>597</v>
      </c>
      <c r="C397" t="s">
        <v>775</v>
      </c>
      <c r="D397">
        <v>11</v>
      </c>
      <c r="E397">
        <v>45163</v>
      </c>
      <c r="F397">
        <v>1143468</v>
      </c>
      <c r="G397">
        <v>1</v>
      </c>
      <c r="H397" t="s">
        <v>536</v>
      </c>
      <c r="I397">
        <v>2024</v>
      </c>
      <c r="J397">
        <v>14.85</v>
      </c>
      <c r="K397">
        <v>163.35</v>
      </c>
      <c r="M397" t="s">
        <v>599</v>
      </c>
      <c r="N397">
        <v>334256</v>
      </c>
    </row>
    <row r="398" spans="1:14" x14ac:dyDescent="0.25">
      <c r="A398" s="62">
        <v>45294</v>
      </c>
      <c r="B398" t="s">
        <v>500</v>
      </c>
      <c r="C398">
        <v>222112</v>
      </c>
      <c r="D398">
        <v>2</v>
      </c>
      <c r="E398">
        <v>45163</v>
      </c>
      <c r="F398">
        <v>1143468</v>
      </c>
      <c r="G398">
        <v>1</v>
      </c>
      <c r="H398" t="s">
        <v>536</v>
      </c>
      <c r="I398">
        <v>2024</v>
      </c>
      <c r="J398">
        <v>48.99</v>
      </c>
      <c r="K398">
        <v>97.98</v>
      </c>
      <c r="M398" t="s">
        <v>599</v>
      </c>
      <c r="N398">
        <v>334256</v>
      </c>
    </row>
    <row r="399" spans="1:14" x14ac:dyDescent="0.25">
      <c r="A399" s="62">
        <v>45294</v>
      </c>
      <c r="B399" t="s">
        <v>521</v>
      </c>
      <c r="C399">
        <v>11921</v>
      </c>
      <c r="D399">
        <v>5</v>
      </c>
      <c r="E399">
        <v>45163</v>
      </c>
      <c r="F399">
        <v>1143468</v>
      </c>
      <c r="G399">
        <v>1</v>
      </c>
      <c r="H399" t="s">
        <v>536</v>
      </c>
      <c r="I399">
        <v>2024</v>
      </c>
      <c r="J399">
        <v>14.55</v>
      </c>
      <c r="K399">
        <v>72.75</v>
      </c>
      <c r="M399" t="s">
        <v>599</v>
      </c>
      <c r="N399">
        <v>334256</v>
      </c>
    </row>
    <row r="400" spans="1:14" x14ac:dyDescent="0.25">
      <c r="A400" s="62">
        <v>45294</v>
      </c>
      <c r="B400" t="s">
        <v>499</v>
      </c>
      <c r="C400">
        <v>80092</v>
      </c>
      <c r="D400">
        <v>3</v>
      </c>
      <c r="E400">
        <v>45163</v>
      </c>
      <c r="F400">
        <v>1143468</v>
      </c>
      <c r="G400">
        <v>1</v>
      </c>
      <c r="H400" t="s">
        <v>536</v>
      </c>
      <c r="I400">
        <v>2024</v>
      </c>
      <c r="J400">
        <v>253.68</v>
      </c>
      <c r="K400">
        <v>761.04</v>
      </c>
      <c r="M400" t="s">
        <v>599</v>
      </c>
      <c r="N400">
        <v>334256</v>
      </c>
    </row>
    <row r="401" spans="1:14" x14ac:dyDescent="0.25">
      <c r="A401" s="62">
        <v>45294</v>
      </c>
      <c r="B401" t="s">
        <v>499</v>
      </c>
      <c r="C401">
        <v>80092</v>
      </c>
      <c r="D401">
        <v>3</v>
      </c>
      <c r="E401">
        <v>45174</v>
      </c>
      <c r="F401">
        <v>1143634</v>
      </c>
      <c r="G401">
        <v>1</v>
      </c>
      <c r="H401" t="s">
        <v>536</v>
      </c>
      <c r="I401">
        <v>2024</v>
      </c>
      <c r="J401">
        <v>253.68</v>
      </c>
      <c r="K401">
        <v>761.04</v>
      </c>
      <c r="M401" t="s">
        <v>599</v>
      </c>
      <c r="N401">
        <v>382183</v>
      </c>
    </row>
    <row r="402" spans="1:14" x14ac:dyDescent="0.25">
      <c r="A402" s="62">
        <v>45294</v>
      </c>
      <c r="B402" t="s">
        <v>521</v>
      </c>
      <c r="C402">
        <v>11921</v>
      </c>
      <c r="D402">
        <v>3</v>
      </c>
      <c r="E402">
        <v>45174</v>
      </c>
      <c r="F402">
        <v>1143634</v>
      </c>
      <c r="G402">
        <v>1</v>
      </c>
      <c r="H402" t="s">
        <v>536</v>
      </c>
      <c r="I402">
        <v>2024</v>
      </c>
      <c r="J402">
        <v>14.55</v>
      </c>
      <c r="K402">
        <v>43.650000000000006</v>
      </c>
      <c r="M402" t="s">
        <v>599</v>
      </c>
      <c r="N402">
        <v>382183</v>
      </c>
    </row>
    <row r="403" spans="1:14" x14ac:dyDescent="0.25">
      <c r="A403" s="62">
        <v>45294</v>
      </c>
      <c r="B403" t="s">
        <v>548</v>
      </c>
      <c r="C403" t="s">
        <v>786</v>
      </c>
      <c r="D403">
        <v>1</v>
      </c>
      <c r="E403">
        <v>45174</v>
      </c>
      <c r="F403">
        <v>1143634</v>
      </c>
      <c r="G403">
        <v>1</v>
      </c>
      <c r="H403" t="s">
        <v>536</v>
      </c>
      <c r="I403">
        <v>2024</v>
      </c>
      <c r="J403">
        <v>25.47</v>
      </c>
      <c r="K403">
        <v>25.47</v>
      </c>
      <c r="M403" t="s">
        <v>599</v>
      </c>
      <c r="N403">
        <v>382183</v>
      </c>
    </row>
    <row r="404" spans="1:14" x14ac:dyDescent="0.25">
      <c r="A404" s="62">
        <v>45294</v>
      </c>
      <c r="B404" t="s">
        <v>548</v>
      </c>
      <c r="C404" t="s">
        <v>786</v>
      </c>
      <c r="D404">
        <v>2</v>
      </c>
      <c r="E404">
        <v>45179</v>
      </c>
      <c r="F404">
        <v>1143695</v>
      </c>
      <c r="G404">
        <v>1</v>
      </c>
      <c r="H404" t="s">
        <v>536</v>
      </c>
      <c r="I404">
        <v>2024</v>
      </c>
      <c r="J404">
        <v>25.47</v>
      </c>
      <c r="K404">
        <v>50.94</v>
      </c>
      <c r="M404" t="s">
        <v>599</v>
      </c>
      <c r="N404">
        <v>379376</v>
      </c>
    </row>
    <row r="405" spans="1:14" x14ac:dyDescent="0.25">
      <c r="A405" s="62">
        <v>45294</v>
      </c>
      <c r="B405" t="s">
        <v>638</v>
      </c>
      <c r="C405" t="s">
        <v>752</v>
      </c>
      <c r="D405">
        <v>6</v>
      </c>
      <c r="E405">
        <v>45179</v>
      </c>
      <c r="F405">
        <v>1143695</v>
      </c>
      <c r="G405">
        <v>1</v>
      </c>
      <c r="H405" t="s">
        <v>536</v>
      </c>
      <c r="I405">
        <v>2024</v>
      </c>
      <c r="J405">
        <v>175.97</v>
      </c>
      <c r="K405">
        <v>1055.82</v>
      </c>
      <c r="M405" t="s">
        <v>599</v>
      </c>
      <c r="N405">
        <v>379376</v>
      </c>
    </row>
    <row r="406" spans="1:14" x14ac:dyDescent="0.25">
      <c r="A406" s="62">
        <v>45294</v>
      </c>
      <c r="B406" t="s">
        <v>499</v>
      </c>
      <c r="C406">
        <v>80092</v>
      </c>
      <c r="D406">
        <v>3</v>
      </c>
      <c r="E406">
        <v>45179</v>
      </c>
      <c r="F406">
        <v>1143695</v>
      </c>
      <c r="G406">
        <v>1</v>
      </c>
      <c r="H406" t="s">
        <v>536</v>
      </c>
      <c r="I406">
        <v>2024</v>
      </c>
      <c r="J406">
        <v>253.68</v>
      </c>
      <c r="K406">
        <v>761.04</v>
      </c>
      <c r="M406" t="s">
        <v>599</v>
      </c>
      <c r="N406">
        <v>379376</v>
      </c>
    </row>
    <row r="407" spans="1:14" x14ac:dyDescent="0.25">
      <c r="A407" s="62">
        <v>45294</v>
      </c>
      <c r="B407" t="s">
        <v>521</v>
      </c>
      <c r="C407">
        <v>11921</v>
      </c>
      <c r="D407">
        <v>3</v>
      </c>
      <c r="E407">
        <v>45179</v>
      </c>
      <c r="F407">
        <v>1143695</v>
      </c>
      <c r="G407">
        <v>1</v>
      </c>
      <c r="H407" t="s">
        <v>536</v>
      </c>
      <c r="I407">
        <v>2024</v>
      </c>
      <c r="J407">
        <v>14.55</v>
      </c>
      <c r="K407">
        <v>43.650000000000006</v>
      </c>
      <c r="M407" t="s">
        <v>599</v>
      </c>
      <c r="N407">
        <v>379376</v>
      </c>
    </row>
    <row r="408" spans="1:14" x14ac:dyDescent="0.25">
      <c r="A408" s="62">
        <v>45294</v>
      </c>
      <c r="B408" t="s">
        <v>521</v>
      </c>
      <c r="C408">
        <v>11921</v>
      </c>
      <c r="D408">
        <v>3</v>
      </c>
      <c r="E408">
        <v>45176</v>
      </c>
      <c r="F408">
        <v>1143657</v>
      </c>
      <c r="G408">
        <v>1</v>
      </c>
      <c r="H408" t="s">
        <v>536</v>
      </c>
      <c r="I408">
        <v>2024</v>
      </c>
      <c r="J408">
        <v>14.55</v>
      </c>
      <c r="K408">
        <v>43.650000000000006</v>
      </c>
      <c r="M408" t="s">
        <v>599</v>
      </c>
      <c r="N408">
        <v>327910</v>
      </c>
    </row>
    <row r="409" spans="1:14" x14ac:dyDescent="0.25">
      <c r="A409" s="62">
        <v>45294</v>
      </c>
      <c r="B409" t="s">
        <v>531</v>
      </c>
      <c r="C409" t="s">
        <v>596</v>
      </c>
      <c r="D409">
        <v>7</v>
      </c>
      <c r="E409">
        <v>45176</v>
      </c>
      <c r="F409">
        <v>1143657</v>
      </c>
      <c r="G409">
        <v>1</v>
      </c>
      <c r="H409" t="s">
        <v>536</v>
      </c>
      <c r="I409">
        <v>2024</v>
      </c>
      <c r="J409">
        <v>69</v>
      </c>
      <c r="K409">
        <v>483</v>
      </c>
      <c r="M409" t="s">
        <v>599</v>
      </c>
      <c r="N409">
        <v>327910</v>
      </c>
    </row>
    <row r="410" spans="1:14" x14ac:dyDescent="0.25">
      <c r="A410" s="62">
        <v>45294</v>
      </c>
      <c r="B410" t="s">
        <v>511</v>
      </c>
      <c r="C410" t="s">
        <v>785</v>
      </c>
      <c r="D410">
        <v>3</v>
      </c>
      <c r="E410">
        <v>45176</v>
      </c>
      <c r="F410">
        <v>1143657</v>
      </c>
      <c r="G410">
        <v>1</v>
      </c>
      <c r="H410" t="s">
        <v>536</v>
      </c>
      <c r="I410">
        <v>2024</v>
      </c>
      <c r="J410">
        <v>243.82</v>
      </c>
      <c r="K410">
        <v>731.46</v>
      </c>
      <c r="M410" t="s">
        <v>599</v>
      </c>
      <c r="N410">
        <v>327910</v>
      </c>
    </row>
    <row r="411" spans="1:14" x14ac:dyDescent="0.25">
      <c r="A411" s="62">
        <v>45294</v>
      </c>
      <c r="B411" t="s">
        <v>548</v>
      </c>
      <c r="C411" t="s">
        <v>786</v>
      </c>
      <c r="D411">
        <v>2</v>
      </c>
      <c r="E411">
        <v>45176</v>
      </c>
      <c r="F411">
        <v>1143657</v>
      </c>
      <c r="G411">
        <v>1</v>
      </c>
      <c r="H411" t="s">
        <v>536</v>
      </c>
      <c r="I411">
        <v>2024</v>
      </c>
      <c r="J411">
        <v>25.47</v>
      </c>
      <c r="K411">
        <v>50.94</v>
      </c>
      <c r="M411" t="s">
        <v>599</v>
      </c>
      <c r="N411">
        <v>327910</v>
      </c>
    </row>
    <row r="412" spans="1:14" x14ac:dyDescent="0.25">
      <c r="A412" s="62">
        <v>45294</v>
      </c>
      <c r="B412" t="s">
        <v>527</v>
      </c>
      <c r="C412" t="s">
        <v>703</v>
      </c>
      <c r="D412">
        <v>1</v>
      </c>
      <c r="E412">
        <v>45213</v>
      </c>
      <c r="F412">
        <v>1144129</v>
      </c>
      <c r="G412">
        <v>1</v>
      </c>
      <c r="H412" t="s">
        <v>536</v>
      </c>
      <c r="I412">
        <v>2024</v>
      </c>
      <c r="J412">
        <v>66.66</v>
      </c>
      <c r="K412">
        <v>66.66</v>
      </c>
      <c r="M412" t="s">
        <v>599</v>
      </c>
      <c r="N412">
        <v>387964</v>
      </c>
    </row>
    <row r="413" spans="1:14" x14ac:dyDescent="0.25">
      <c r="A413" s="62">
        <v>45294</v>
      </c>
      <c r="B413" t="s">
        <v>619</v>
      </c>
      <c r="C413" t="s">
        <v>750</v>
      </c>
      <c r="D413">
        <v>2</v>
      </c>
      <c r="E413">
        <v>45214</v>
      </c>
      <c r="F413">
        <v>1144138</v>
      </c>
      <c r="G413">
        <v>1</v>
      </c>
      <c r="H413" t="s">
        <v>536</v>
      </c>
      <c r="I413">
        <v>2024</v>
      </c>
      <c r="J413">
        <v>169</v>
      </c>
      <c r="K413">
        <v>338</v>
      </c>
      <c r="L413" t="s">
        <v>662</v>
      </c>
      <c r="M413" t="s">
        <v>599</v>
      </c>
      <c r="N413">
        <v>370602</v>
      </c>
    </row>
    <row r="414" spans="1:14" x14ac:dyDescent="0.25">
      <c r="A414" s="62">
        <v>45294</v>
      </c>
      <c r="B414" t="s">
        <v>551</v>
      </c>
      <c r="C414" t="s">
        <v>757</v>
      </c>
      <c r="D414">
        <v>11</v>
      </c>
      <c r="E414">
        <v>45214</v>
      </c>
      <c r="F414">
        <v>1144138</v>
      </c>
      <c r="G414">
        <v>1</v>
      </c>
      <c r="H414" t="s">
        <v>536</v>
      </c>
      <c r="I414">
        <v>2024</v>
      </c>
      <c r="J414">
        <v>224.47</v>
      </c>
      <c r="K414">
        <v>2469.17</v>
      </c>
      <c r="M414" t="s">
        <v>599</v>
      </c>
      <c r="N414">
        <v>370602</v>
      </c>
    </row>
    <row r="415" spans="1:14" x14ac:dyDescent="0.25">
      <c r="A415" s="62">
        <v>45294</v>
      </c>
      <c r="B415" t="s">
        <v>550</v>
      </c>
      <c r="C415">
        <v>237434</v>
      </c>
      <c r="D415">
        <v>5</v>
      </c>
      <c r="E415">
        <v>45214</v>
      </c>
      <c r="F415">
        <v>1144138</v>
      </c>
      <c r="G415">
        <v>1</v>
      </c>
      <c r="H415" t="s">
        <v>536</v>
      </c>
      <c r="I415">
        <v>2024</v>
      </c>
      <c r="J415">
        <v>176.67</v>
      </c>
      <c r="K415">
        <v>883.34999999999991</v>
      </c>
      <c r="M415" t="s">
        <v>599</v>
      </c>
      <c r="N415">
        <v>370602</v>
      </c>
    </row>
    <row r="416" spans="1:14" x14ac:dyDescent="0.25">
      <c r="A416" s="62">
        <v>45294</v>
      </c>
      <c r="B416" t="s">
        <v>499</v>
      </c>
      <c r="C416">
        <v>80092</v>
      </c>
      <c r="D416">
        <v>5</v>
      </c>
      <c r="E416">
        <v>44717</v>
      </c>
      <c r="F416">
        <v>1134208</v>
      </c>
      <c r="G416">
        <v>1</v>
      </c>
      <c r="H416" t="s">
        <v>536</v>
      </c>
      <c r="I416">
        <v>2024</v>
      </c>
      <c r="J416">
        <v>253.68</v>
      </c>
      <c r="K416">
        <v>1268.4000000000001</v>
      </c>
      <c r="M416" t="s">
        <v>599</v>
      </c>
      <c r="N416">
        <v>364371</v>
      </c>
    </row>
    <row r="417" spans="1:14" x14ac:dyDescent="0.25">
      <c r="A417" s="62">
        <v>45294</v>
      </c>
      <c r="B417" t="s">
        <v>548</v>
      </c>
      <c r="C417" t="s">
        <v>786</v>
      </c>
      <c r="D417">
        <v>2</v>
      </c>
      <c r="E417">
        <v>44717</v>
      </c>
      <c r="F417">
        <v>1134208</v>
      </c>
      <c r="G417">
        <v>1</v>
      </c>
      <c r="H417" t="s">
        <v>536</v>
      </c>
      <c r="I417">
        <v>2024</v>
      </c>
      <c r="J417">
        <v>25.47</v>
      </c>
      <c r="K417">
        <v>50.94</v>
      </c>
      <c r="M417" t="s">
        <v>599</v>
      </c>
      <c r="N417">
        <v>364371</v>
      </c>
    </row>
    <row r="418" spans="1:14" x14ac:dyDescent="0.25">
      <c r="A418" s="62">
        <v>45294</v>
      </c>
      <c r="B418" t="s">
        <v>770</v>
      </c>
      <c r="C418" t="s">
        <v>771</v>
      </c>
      <c r="D418">
        <v>3</v>
      </c>
      <c r="E418">
        <v>45143</v>
      </c>
      <c r="F418">
        <v>1143084</v>
      </c>
      <c r="G418">
        <v>1</v>
      </c>
      <c r="H418" t="s">
        <v>536</v>
      </c>
      <c r="I418">
        <v>2024</v>
      </c>
      <c r="J418">
        <v>45</v>
      </c>
      <c r="K418">
        <v>135</v>
      </c>
      <c r="M418" t="s">
        <v>599</v>
      </c>
      <c r="N418">
        <v>348334</v>
      </c>
    </row>
    <row r="419" spans="1:14" x14ac:dyDescent="0.25">
      <c r="A419" s="62">
        <v>45294</v>
      </c>
      <c r="B419" t="s">
        <v>510</v>
      </c>
      <c r="C419">
        <v>2212570</v>
      </c>
      <c r="D419">
        <v>4</v>
      </c>
      <c r="E419">
        <v>45143</v>
      </c>
      <c r="F419">
        <v>1143084</v>
      </c>
      <c r="G419">
        <v>1</v>
      </c>
      <c r="H419" t="s">
        <v>536</v>
      </c>
      <c r="I419">
        <v>2024</v>
      </c>
      <c r="J419">
        <v>5.69</v>
      </c>
      <c r="K419">
        <v>22.76</v>
      </c>
      <c r="M419" t="s">
        <v>599</v>
      </c>
      <c r="N419">
        <v>348334</v>
      </c>
    </row>
    <row r="420" spans="1:14" x14ac:dyDescent="0.25">
      <c r="A420" s="62">
        <v>45294</v>
      </c>
      <c r="B420" t="s">
        <v>501</v>
      </c>
      <c r="C420" t="s">
        <v>696</v>
      </c>
      <c r="D420">
        <v>4</v>
      </c>
      <c r="E420">
        <v>40475</v>
      </c>
      <c r="F420">
        <v>1032286</v>
      </c>
      <c r="G420">
        <v>1</v>
      </c>
      <c r="H420" t="s">
        <v>536</v>
      </c>
      <c r="I420">
        <v>2024</v>
      </c>
      <c r="J420">
        <v>17.25</v>
      </c>
      <c r="K420">
        <v>69</v>
      </c>
      <c r="M420" t="s">
        <v>599</v>
      </c>
      <c r="N420">
        <v>381883</v>
      </c>
    </row>
    <row r="421" spans="1:14" x14ac:dyDescent="0.25">
      <c r="A421" s="62">
        <v>45294</v>
      </c>
      <c r="B421" t="s">
        <v>499</v>
      </c>
      <c r="C421">
        <v>80092</v>
      </c>
      <c r="D421">
        <v>3</v>
      </c>
      <c r="E421">
        <v>40475</v>
      </c>
      <c r="F421">
        <v>1032286</v>
      </c>
      <c r="G421">
        <v>1</v>
      </c>
      <c r="H421" t="s">
        <v>536</v>
      </c>
      <c r="I421">
        <v>2024</v>
      </c>
      <c r="J421">
        <v>253.68</v>
      </c>
      <c r="K421">
        <v>761.04</v>
      </c>
      <c r="M421" t="s">
        <v>599</v>
      </c>
      <c r="N421">
        <v>381883</v>
      </c>
    </row>
    <row r="422" spans="1:14" x14ac:dyDescent="0.25">
      <c r="A422" s="62">
        <v>45294</v>
      </c>
      <c r="B422" t="s">
        <v>566</v>
      </c>
      <c r="C422">
        <v>412095</v>
      </c>
      <c r="D422">
        <v>4</v>
      </c>
      <c r="E422">
        <v>45166</v>
      </c>
      <c r="F422">
        <v>1143522</v>
      </c>
      <c r="G422">
        <v>1</v>
      </c>
      <c r="H422" t="s">
        <v>536</v>
      </c>
      <c r="I422">
        <v>2024</v>
      </c>
      <c r="J422">
        <v>21.6</v>
      </c>
      <c r="K422">
        <v>86.4</v>
      </c>
      <c r="M422" t="s">
        <v>599</v>
      </c>
      <c r="N422">
        <v>383825</v>
      </c>
    </row>
    <row r="423" spans="1:14" x14ac:dyDescent="0.25">
      <c r="A423" s="62">
        <v>45294</v>
      </c>
      <c r="B423" t="s">
        <v>498</v>
      </c>
      <c r="C423" t="s">
        <v>689</v>
      </c>
      <c r="D423">
        <v>3</v>
      </c>
      <c r="E423">
        <v>45166</v>
      </c>
      <c r="F423">
        <v>1143522</v>
      </c>
      <c r="G423">
        <v>1</v>
      </c>
      <c r="H423" t="s">
        <v>536</v>
      </c>
      <c r="I423">
        <v>2024</v>
      </c>
      <c r="J423">
        <v>707.59</v>
      </c>
      <c r="K423">
        <v>2122.77</v>
      </c>
      <c r="M423" t="s">
        <v>599</v>
      </c>
      <c r="N423">
        <v>383825</v>
      </c>
    </row>
    <row r="424" spans="1:14" x14ac:dyDescent="0.25">
      <c r="A424" s="62">
        <v>45294</v>
      </c>
      <c r="B424" t="s">
        <v>540</v>
      </c>
      <c r="C424" t="s">
        <v>742</v>
      </c>
      <c r="D424">
        <v>3</v>
      </c>
      <c r="E424">
        <v>45166</v>
      </c>
      <c r="F424">
        <v>1143522</v>
      </c>
      <c r="G424">
        <v>1</v>
      </c>
      <c r="H424" t="s">
        <v>536</v>
      </c>
      <c r="I424">
        <v>2024</v>
      </c>
      <c r="J424">
        <v>36.299999999999997</v>
      </c>
      <c r="K424">
        <v>108.89999999999999</v>
      </c>
      <c r="M424" t="s">
        <v>599</v>
      </c>
      <c r="N424">
        <v>383825</v>
      </c>
    </row>
    <row r="425" spans="1:14" x14ac:dyDescent="0.25">
      <c r="A425" s="62">
        <v>45294</v>
      </c>
      <c r="B425" t="s">
        <v>545</v>
      </c>
      <c r="C425">
        <v>221803</v>
      </c>
      <c r="D425">
        <v>5</v>
      </c>
      <c r="E425">
        <v>45166</v>
      </c>
      <c r="F425">
        <v>1143522</v>
      </c>
      <c r="G425">
        <v>1</v>
      </c>
      <c r="H425" t="s">
        <v>536</v>
      </c>
      <c r="I425">
        <v>2024</v>
      </c>
      <c r="J425">
        <v>15.8</v>
      </c>
      <c r="K425">
        <v>79</v>
      </c>
      <c r="M425" t="s">
        <v>599</v>
      </c>
      <c r="N425">
        <v>383825</v>
      </c>
    </row>
    <row r="426" spans="1:14" x14ac:dyDescent="0.25">
      <c r="A426" s="62">
        <v>45294</v>
      </c>
      <c r="B426" t="s">
        <v>521</v>
      </c>
      <c r="C426">
        <v>11921</v>
      </c>
      <c r="D426">
        <v>3</v>
      </c>
      <c r="E426">
        <v>45166</v>
      </c>
      <c r="F426">
        <v>1143522</v>
      </c>
      <c r="G426">
        <v>1</v>
      </c>
      <c r="H426" t="s">
        <v>536</v>
      </c>
      <c r="I426">
        <v>2024</v>
      </c>
      <c r="J426">
        <v>14.55</v>
      </c>
      <c r="K426">
        <v>43.650000000000006</v>
      </c>
      <c r="M426" t="s">
        <v>599</v>
      </c>
      <c r="N426">
        <v>383825</v>
      </c>
    </row>
    <row r="427" spans="1:14" x14ac:dyDescent="0.25">
      <c r="A427" s="62">
        <v>45294</v>
      </c>
      <c r="B427" t="s">
        <v>499</v>
      </c>
      <c r="C427">
        <v>80092</v>
      </c>
      <c r="D427">
        <v>5</v>
      </c>
      <c r="E427">
        <v>45157</v>
      </c>
      <c r="G427">
        <v>1</v>
      </c>
      <c r="H427" t="s">
        <v>536</v>
      </c>
      <c r="I427">
        <v>2024</v>
      </c>
      <c r="J427">
        <v>253.68</v>
      </c>
      <c r="K427">
        <v>1268.4000000000001</v>
      </c>
      <c r="L427" t="s">
        <v>662</v>
      </c>
      <c r="M427" t="s">
        <v>599</v>
      </c>
      <c r="N427">
        <v>280277</v>
      </c>
    </row>
    <row r="428" spans="1:14" x14ac:dyDescent="0.25">
      <c r="A428" s="62">
        <v>45294</v>
      </c>
      <c r="B428" t="s">
        <v>770</v>
      </c>
      <c r="C428" t="s">
        <v>771</v>
      </c>
      <c r="D428">
        <v>4</v>
      </c>
      <c r="E428">
        <v>45157</v>
      </c>
      <c r="G428">
        <v>1</v>
      </c>
      <c r="H428" t="s">
        <v>536</v>
      </c>
      <c r="I428">
        <v>2024</v>
      </c>
      <c r="J428">
        <v>45</v>
      </c>
      <c r="K428">
        <v>180</v>
      </c>
      <c r="L428" t="s">
        <v>662</v>
      </c>
      <c r="M428" t="s">
        <v>599</v>
      </c>
      <c r="N428">
        <v>280277</v>
      </c>
    </row>
    <row r="429" spans="1:14" x14ac:dyDescent="0.25">
      <c r="A429" s="62">
        <v>45294</v>
      </c>
      <c r="B429" t="s">
        <v>514</v>
      </c>
      <c r="C429" t="s">
        <v>748</v>
      </c>
      <c r="D429">
        <v>6</v>
      </c>
      <c r="E429">
        <v>20381</v>
      </c>
      <c r="F429">
        <v>432896</v>
      </c>
      <c r="G429">
        <v>1</v>
      </c>
      <c r="H429" t="s">
        <v>536</v>
      </c>
      <c r="I429">
        <v>2024</v>
      </c>
      <c r="J429">
        <v>25.54</v>
      </c>
      <c r="K429">
        <v>153.24</v>
      </c>
      <c r="M429" t="s">
        <v>598</v>
      </c>
      <c r="N429">
        <v>369774</v>
      </c>
    </row>
    <row r="430" spans="1:14" x14ac:dyDescent="0.25">
      <c r="A430" s="62">
        <v>45294</v>
      </c>
      <c r="B430" t="s">
        <v>533</v>
      </c>
      <c r="C430">
        <v>1123684</v>
      </c>
      <c r="D430">
        <v>11</v>
      </c>
      <c r="E430">
        <v>33290</v>
      </c>
      <c r="F430">
        <v>849379</v>
      </c>
      <c r="G430">
        <v>1</v>
      </c>
      <c r="H430" t="s">
        <v>536</v>
      </c>
      <c r="I430">
        <v>2024</v>
      </c>
      <c r="J430">
        <v>13.42</v>
      </c>
      <c r="K430">
        <v>147.62</v>
      </c>
      <c r="M430" t="s">
        <v>598</v>
      </c>
      <c r="N430">
        <v>351109</v>
      </c>
    </row>
    <row r="431" spans="1:14" x14ac:dyDescent="0.25">
      <c r="A431" s="62">
        <v>45294</v>
      </c>
      <c r="B431" t="s">
        <v>638</v>
      </c>
      <c r="C431" t="s">
        <v>752</v>
      </c>
      <c r="D431">
        <v>10</v>
      </c>
      <c r="E431">
        <v>38689</v>
      </c>
      <c r="F431">
        <v>985173</v>
      </c>
      <c r="G431">
        <v>1</v>
      </c>
      <c r="H431" t="s">
        <v>536</v>
      </c>
      <c r="I431">
        <v>2024</v>
      </c>
      <c r="J431">
        <v>175.97</v>
      </c>
      <c r="K431">
        <v>1759.7</v>
      </c>
      <c r="M431" t="s">
        <v>599</v>
      </c>
      <c r="N431">
        <v>385262</v>
      </c>
    </row>
    <row r="432" spans="1:14" x14ac:dyDescent="0.25">
      <c r="A432" s="62">
        <v>45294</v>
      </c>
      <c r="B432" t="s">
        <v>499</v>
      </c>
      <c r="C432">
        <v>80092</v>
      </c>
      <c r="D432">
        <v>3</v>
      </c>
      <c r="E432">
        <v>42827</v>
      </c>
      <c r="F432">
        <v>1088027</v>
      </c>
      <c r="G432">
        <v>1</v>
      </c>
      <c r="H432" t="s">
        <v>536</v>
      </c>
      <c r="I432">
        <v>2024</v>
      </c>
      <c r="J432">
        <v>253.68</v>
      </c>
      <c r="K432">
        <v>761.04</v>
      </c>
      <c r="M432" t="s">
        <v>599</v>
      </c>
      <c r="N432">
        <v>385262</v>
      </c>
    </row>
    <row r="433" spans="1:14" x14ac:dyDescent="0.25">
      <c r="A433" s="62">
        <v>45294</v>
      </c>
      <c r="B433" t="s">
        <v>619</v>
      </c>
      <c r="C433" t="s">
        <v>750</v>
      </c>
      <c r="D433">
        <v>10</v>
      </c>
      <c r="E433">
        <v>42787</v>
      </c>
      <c r="F433">
        <v>1086938</v>
      </c>
      <c r="G433">
        <v>1</v>
      </c>
      <c r="H433" t="s">
        <v>536</v>
      </c>
      <c r="I433">
        <v>2024</v>
      </c>
      <c r="J433">
        <v>169</v>
      </c>
      <c r="K433">
        <v>1690</v>
      </c>
      <c r="M433" t="s">
        <v>598</v>
      </c>
      <c r="N433">
        <v>324952</v>
      </c>
    </row>
    <row r="434" spans="1:14" x14ac:dyDescent="0.25">
      <c r="A434" s="62">
        <v>45294</v>
      </c>
      <c r="B434" t="s">
        <v>540</v>
      </c>
      <c r="C434" t="s">
        <v>742</v>
      </c>
      <c r="D434">
        <v>3</v>
      </c>
      <c r="E434">
        <v>44351</v>
      </c>
      <c r="F434">
        <v>1125260</v>
      </c>
      <c r="G434">
        <v>1</v>
      </c>
      <c r="H434" t="s">
        <v>536</v>
      </c>
      <c r="I434">
        <v>2024</v>
      </c>
      <c r="J434">
        <v>36.299999999999997</v>
      </c>
      <c r="K434">
        <v>108.89999999999999</v>
      </c>
      <c r="M434" t="s">
        <v>598</v>
      </c>
      <c r="N434">
        <v>376351</v>
      </c>
    </row>
    <row r="435" spans="1:14" x14ac:dyDescent="0.25">
      <c r="A435" s="62">
        <v>45294</v>
      </c>
      <c r="B435" t="s">
        <v>499</v>
      </c>
      <c r="C435">
        <v>80092</v>
      </c>
      <c r="D435">
        <v>3</v>
      </c>
      <c r="E435">
        <v>44351</v>
      </c>
      <c r="F435">
        <v>1125260</v>
      </c>
      <c r="G435">
        <v>1</v>
      </c>
      <c r="H435" t="s">
        <v>536</v>
      </c>
      <c r="I435">
        <v>2024</v>
      </c>
      <c r="J435">
        <v>253.68</v>
      </c>
      <c r="K435">
        <v>761.04</v>
      </c>
      <c r="M435" t="s">
        <v>599</v>
      </c>
      <c r="N435">
        <v>376351</v>
      </c>
    </row>
    <row r="436" spans="1:14" x14ac:dyDescent="0.25">
      <c r="A436" s="62">
        <v>45294</v>
      </c>
      <c r="B436" t="s">
        <v>521</v>
      </c>
      <c r="C436">
        <v>11921</v>
      </c>
      <c r="D436">
        <v>5</v>
      </c>
      <c r="E436">
        <v>44351</v>
      </c>
      <c r="F436">
        <v>1125260</v>
      </c>
      <c r="G436">
        <v>1</v>
      </c>
      <c r="H436" t="s">
        <v>536</v>
      </c>
      <c r="I436">
        <v>2024</v>
      </c>
      <c r="J436">
        <v>14.55</v>
      </c>
      <c r="K436">
        <v>72.75</v>
      </c>
      <c r="M436" t="s">
        <v>599</v>
      </c>
      <c r="N436">
        <v>376351</v>
      </c>
    </row>
    <row r="437" spans="1:14" x14ac:dyDescent="0.25">
      <c r="A437" s="62">
        <v>45294</v>
      </c>
      <c r="B437" t="s">
        <v>526</v>
      </c>
      <c r="C437" t="s">
        <v>688</v>
      </c>
      <c r="D437">
        <v>2</v>
      </c>
      <c r="E437">
        <v>44351</v>
      </c>
      <c r="F437">
        <v>1125260</v>
      </c>
      <c r="G437">
        <v>1</v>
      </c>
      <c r="H437" t="s">
        <v>536</v>
      </c>
      <c r="I437">
        <v>2024</v>
      </c>
      <c r="J437">
        <v>34.9</v>
      </c>
      <c r="K437">
        <v>69.8</v>
      </c>
      <c r="M437" t="s">
        <v>599</v>
      </c>
      <c r="N437">
        <v>376351</v>
      </c>
    </row>
    <row r="438" spans="1:14" x14ac:dyDescent="0.25">
      <c r="A438" s="62">
        <v>45294</v>
      </c>
      <c r="B438" t="s">
        <v>506</v>
      </c>
      <c r="C438" t="s">
        <v>773</v>
      </c>
      <c r="D438">
        <v>3</v>
      </c>
      <c r="E438">
        <v>44700</v>
      </c>
      <c r="F438">
        <v>1133910</v>
      </c>
      <c r="G438">
        <v>1</v>
      </c>
      <c r="H438" t="s">
        <v>536</v>
      </c>
      <c r="I438">
        <v>2024</v>
      </c>
      <c r="J438">
        <v>353.82</v>
      </c>
      <c r="K438">
        <v>1061.46</v>
      </c>
      <c r="M438" t="s">
        <v>598</v>
      </c>
      <c r="N438">
        <v>176043</v>
      </c>
    </row>
    <row r="439" spans="1:14" x14ac:dyDescent="0.25">
      <c r="A439" s="62">
        <v>45294</v>
      </c>
      <c r="B439" t="s">
        <v>555</v>
      </c>
      <c r="C439" t="s">
        <v>756</v>
      </c>
      <c r="D439">
        <v>3</v>
      </c>
      <c r="E439">
        <v>44700</v>
      </c>
      <c r="F439">
        <v>1133910</v>
      </c>
      <c r="G439">
        <v>1</v>
      </c>
      <c r="H439" t="s">
        <v>536</v>
      </c>
      <c r="I439">
        <v>2024</v>
      </c>
      <c r="J439">
        <v>6.85</v>
      </c>
      <c r="K439">
        <v>20.549999999999997</v>
      </c>
      <c r="M439" t="s">
        <v>598</v>
      </c>
      <c r="N439">
        <v>176043</v>
      </c>
    </row>
    <row r="440" spans="1:14" x14ac:dyDescent="0.25">
      <c r="A440" s="62">
        <v>45294</v>
      </c>
      <c r="B440" t="s">
        <v>533</v>
      </c>
      <c r="C440">
        <v>1123684</v>
      </c>
      <c r="D440">
        <v>5</v>
      </c>
      <c r="E440">
        <v>44700</v>
      </c>
      <c r="F440">
        <v>1133910</v>
      </c>
      <c r="G440">
        <v>1</v>
      </c>
      <c r="H440" t="s">
        <v>536</v>
      </c>
      <c r="I440">
        <v>2024</v>
      </c>
      <c r="J440">
        <v>13.42</v>
      </c>
      <c r="K440">
        <v>67.099999999999994</v>
      </c>
      <c r="M440" t="s">
        <v>598</v>
      </c>
      <c r="N440">
        <v>176043</v>
      </c>
    </row>
    <row r="441" spans="1:14" x14ac:dyDescent="0.25">
      <c r="A441" s="62">
        <v>45294</v>
      </c>
      <c r="B441" t="s">
        <v>510</v>
      </c>
      <c r="C441">
        <v>2212570</v>
      </c>
      <c r="D441">
        <v>1</v>
      </c>
      <c r="E441">
        <v>44700</v>
      </c>
      <c r="F441">
        <v>1133910</v>
      </c>
      <c r="G441">
        <v>1</v>
      </c>
      <c r="H441" t="s">
        <v>536</v>
      </c>
      <c r="I441">
        <v>2024</v>
      </c>
      <c r="J441">
        <v>5.69</v>
      </c>
      <c r="K441">
        <v>5.69</v>
      </c>
      <c r="M441" t="s">
        <v>598</v>
      </c>
      <c r="N441">
        <v>176043</v>
      </c>
    </row>
    <row r="442" spans="1:14" x14ac:dyDescent="0.25">
      <c r="A442" s="62">
        <v>45294</v>
      </c>
      <c r="B442" t="s">
        <v>499</v>
      </c>
      <c r="C442">
        <v>80092</v>
      </c>
      <c r="D442">
        <v>4</v>
      </c>
      <c r="E442">
        <v>44700</v>
      </c>
      <c r="F442">
        <v>1133910</v>
      </c>
      <c r="G442">
        <v>1</v>
      </c>
      <c r="H442" t="s">
        <v>536</v>
      </c>
      <c r="I442">
        <v>2024</v>
      </c>
      <c r="J442">
        <v>253.68</v>
      </c>
      <c r="K442">
        <v>1014.72</v>
      </c>
      <c r="M442" t="s">
        <v>598</v>
      </c>
      <c r="N442">
        <v>176043</v>
      </c>
    </row>
    <row r="443" spans="1:14" x14ac:dyDescent="0.25">
      <c r="A443" s="62">
        <v>45294</v>
      </c>
      <c r="B443" t="s">
        <v>523</v>
      </c>
      <c r="C443" t="s">
        <v>782</v>
      </c>
      <c r="D443">
        <v>6</v>
      </c>
      <c r="E443">
        <v>44603</v>
      </c>
      <c r="F443">
        <v>1131741</v>
      </c>
      <c r="G443">
        <v>1</v>
      </c>
      <c r="H443" t="s">
        <v>536</v>
      </c>
      <c r="I443">
        <v>2024</v>
      </c>
      <c r="J443">
        <v>436.32</v>
      </c>
      <c r="K443">
        <v>2617.92</v>
      </c>
      <c r="M443" t="s">
        <v>598</v>
      </c>
      <c r="N443">
        <v>383557</v>
      </c>
    </row>
    <row r="444" spans="1:14" x14ac:dyDescent="0.25">
      <c r="A444" s="62">
        <v>45294</v>
      </c>
      <c r="B444" t="s">
        <v>511</v>
      </c>
      <c r="C444" t="s">
        <v>785</v>
      </c>
      <c r="D444">
        <v>3</v>
      </c>
      <c r="E444">
        <v>44603</v>
      </c>
      <c r="F444">
        <v>1131741</v>
      </c>
      <c r="G444">
        <v>1</v>
      </c>
      <c r="H444" t="s">
        <v>536</v>
      </c>
      <c r="I444">
        <v>2024</v>
      </c>
      <c r="J444">
        <v>243.82</v>
      </c>
      <c r="K444">
        <v>731.46</v>
      </c>
      <c r="M444" t="s">
        <v>599</v>
      </c>
      <c r="N444">
        <v>383557</v>
      </c>
    </row>
    <row r="445" spans="1:14" x14ac:dyDescent="0.25">
      <c r="A445" s="62">
        <v>45294</v>
      </c>
      <c r="B445" t="s">
        <v>499</v>
      </c>
      <c r="C445">
        <v>80092</v>
      </c>
      <c r="D445">
        <v>4</v>
      </c>
      <c r="E445">
        <v>329196</v>
      </c>
      <c r="F445">
        <v>1142395</v>
      </c>
      <c r="G445">
        <v>1</v>
      </c>
      <c r="H445" t="s">
        <v>536</v>
      </c>
      <c r="I445">
        <v>2024</v>
      </c>
      <c r="J445">
        <v>253.68</v>
      </c>
      <c r="K445">
        <v>1014.72</v>
      </c>
      <c r="M445" t="s">
        <v>598</v>
      </c>
      <c r="N445">
        <v>329196</v>
      </c>
    </row>
    <row r="446" spans="1:14" x14ac:dyDescent="0.25">
      <c r="A446" s="62">
        <v>45294</v>
      </c>
      <c r="B446" t="s">
        <v>548</v>
      </c>
      <c r="C446" t="s">
        <v>786</v>
      </c>
      <c r="D446">
        <v>1</v>
      </c>
      <c r="E446">
        <v>43522</v>
      </c>
      <c r="F446">
        <v>1105976</v>
      </c>
      <c r="G446">
        <v>1</v>
      </c>
      <c r="H446" t="s">
        <v>536</v>
      </c>
      <c r="I446">
        <v>2024</v>
      </c>
      <c r="J446">
        <v>25.47</v>
      </c>
      <c r="K446">
        <v>25.47</v>
      </c>
      <c r="M446" t="s">
        <v>598</v>
      </c>
      <c r="N446">
        <v>358712</v>
      </c>
    </row>
    <row r="447" spans="1:14" x14ac:dyDescent="0.25">
      <c r="A447" s="62">
        <v>45294</v>
      </c>
      <c r="B447" t="s">
        <v>548</v>
      </c>
      <c r="C447" t="s">
        <v>786</v>
      </c>
      <c r="D447">
        <v>3</v>
      </c>
      <c r="E447">
        <v>45101</v>
      </c>
      <c r="G447">
        <v>1</v>
      </c>
      <c r="H447" t="s">
        <v>536</v>
      </c>
      <c r="I447">
        <v>2024</v>
      </c>
      <c r="J447">
        <v>25.47</v>
      </c>
      <c r="K447">
        <v>76.41</v>
      </c>
      <c r="L447" t="s">
        <v>662</v>
      </c>
      <c r="M447" t="s">
        <v>598</v>
      </c>
      <c r="N447">
        <v>260086</v>
      </c>
    </row>
    <row r="448" spans="1:14" x14ac:dyDescent="0.25">
      <c r="A448" s="62">
        <v>45294</v>
      </c>
      <c r="B448" t="s">
        <v>545</v>
      </c>
      <c r="C448">
        <v>221803</v>
      </c>
      <c r="D448">
        <v>6</v>
      </c>
      <c r="E448">
        <v>45101</v>
      </c>
      <c r="G448">
        <v>1</v>
      </c>
      <c r="H448" t="s">
        <v>536</v>
      </c>
      <c r="I448">
        <v>2024</v>
      </c>
      <c r="J448">
        <v>15.8</v>
      </c>
      <c r="K448">
        <v>94.800000000000011</v>
      </c>
      <c r="L448" t="s">
        <v>662</v>
      </c>
      <c r="M448" t="s">
        <v>599</v>
      </c>
      <c r="N448">
        <v>260086</v>
      </c>
    </row>
    <row r="449" spans="1:14" x14ac:dyDescent="0.25">
      <c r="A449" s="62">
        <v>45294</v>
      </c>
      <c r="B449" t="s">
        <v>770</v>
      </c>
      <c r="C449" t="s">
        <v>771</v>
      </c>
      <c r="D449">
        <v>4</v>
      </c>
      <c r="E449">
        <v>45101</v>
      </c>
      <c r="G449">
        <v>1</v>
      </c>
      <c r="H449" t="s">
        <v>536</v>
      </c>
      <c r="I449">
        <v>2024</v>
      </c>
      <c r="J449">
        <v>45</v>
      </c>
      <c r="K449">
        <v>180</v>
      </c>
      <c r="L449" t="s">
        <v>662</v>
      </c>
      <c r="M449" t="s">
        <v>599</v>
      </c>
      <c r="N449">
        <v>260086</v>
      </c>
    </row>
    <row r="450" spans="1:14" x14ac:dyDescent="0.25">
      <c r="A450" s="62">
        <v>45294</v>
      </c>
      <c r="B450" t="s">
        <v>540</v>
      </c>
      <c r="C450" t="s">
        <v>742</v>
      </c>
      <c r="D450">
        <v>4</v>
      </c>
      <c r="E450">
        <v>45101</v>
      </c>
      <c r="G450">
        <v>1</v>
      </c>
      <c r="H450" t="s">
        <v>536</v>
      </c>
      <c r="I450">
        <v>2024</v>
      </c>
      <c r="J450">
        <v>36.299999999999997</v>
      </c>
      <c r="K450">
        <v>145.19999999999999</v>
      </c>
      <c r="L450" t="s">
        <v>662</v>
      </c>
      <c r="M450" t="s">
        <v>599</v>
      </c>
      <c r="N450">
        <v>260086</v>
      </c>
    </row>
    <row r="451" spans="1:14" x14ac:dyDescent="0.25">
      <c r="A451" s="62">
        <v>45294</v>
      </c>
      <c r="B451" t="s">
        <v>500</v>
      </c>
      <c r="C451">
        <v>222112</v>
      </c>
      <c r="D451">
        <v>4</v>
      </c>
      <c r="E451">
        <v>45101</v>
      </c>
      <c r="G451">
        <v>1</v>
      </c>
      <c r="H451" t="s">
        <v>536</v>
      </c>
      <c r="I451">
        <v>2024</v>
      </c>
      <c r="J451">
        <v>48.99</v>
      </c>
      <c r="K451">
        <v>195.96</v>
      </c>
      <c r="L451" t="s">
        <v>662</v>
      </c>
      <c r="M451" t="s">
        <v>598</v>
      </c>
      <c r="N451">
        <v>260086</v>
      </c>
    </row>
    <row r="452" spans="1:14" x14ac:dyDescent="0.25">
      <c r="A452" s="62">
        <v>45294</v>
      </c>
      <c r="B452" t="s">
        <v>540</v>
      </c>
      <c r="C452" t="s">
        <v>742</v>
      </c>
      <c r="D452">
        <v>2</v>
      </c>
      <c r="E452">
        <v>41122</v>
      </c>
      <c r="F452">
        <v>1047930</v>
      </c>
      <c r="G452">
        <v>1</v>
      </c>
      <c r="H452" t="s">
        <v>536</v>
      </c>
      <c r="I452">
        <v>2024</v>
      </c>
      <c r="J452">
        <v>36.299999999999997</v>
      </c>
      <c r="K452">
        <v>72.599999999999994</v>
      </c>
      <c r="M452" t="s">
        <v>598</v>
      </c>
      <c r="N452">
        <v>339607</v>
      </c>
    </row>
    <row r="453" spans="1:14" x14ac:dyDescent="0.25">
      <c r="A453" s="62">
        <v>45294</v>
      </c>
      <c r="B453" t="s">
        <v>540</v>
      </c>
      <c r="C453" t="s">
        <v>742</v>
      </c>
      <c r="D453">
        <v>4</v>
      </c>
      <c r="E453">
        <v>45105</v>
      </c>
      <c r="F453">
        <v>1142407</v>
      </c>
      <c r="G453">
        <v>1</v>
      </c>
      <c r="H453" t="s">
        <v>536</v>
      </c>
      <c r="I453">
        <v>2024</v>
      </c>
      <c r="J453">
        <v>36.299999999999997</v>
      </c>
      <c r="K453">
        <v>145.19999999999999</v>
      </c>
      <c r="M453" t="s">
        <v>598</v>
      </c>
      <c r="N453">
        <v>288685</v>
      </c>
    </row>
    <row r="454" spans="1:14" x14ac:dyDescent="0.25">
      <c r="A454" s="62">
        <v>45294</v>
      </c>
      <c r="B454" t="s">
        <v>501</v>
      </c>
      <c r="C454" t="s">
        <v>696</v>
      </c>
      <c r="D454">
        <v>4</v>
      </c>
      <c r="E454">
        <v>35952</v>
      </c>
      <c r="F454">
        <v>918067</v>
      </c>
      <c r="G454">
        <v>1</v>
      </c>
      <c r="H454" t="s">
        <v>536</v>
      </c>
      <c r="I454">
        <v>2024</v>
      </c>
      <c r="J454">
        <v>17.25</v>
      </c>
      <c r="K454">
        <v>69</v>
      </c>
      <c r="M454" t="s">
        <v>599</v>
      </c>
      <c r="N454">
        <v>375836</v>
      </c>
    </row>
    <row r="455" spans="1:14" x14ac:dyDescent="0.25">
      <c r="A455" s="62">
        <v>45294</v>
      </c>
      <c r="B455" t="s">
        <v>540</v>
      </c>
      <c r="C455" t="s">
        <v>742</v>
      </c>
      <c r="D455">
        <v>3</v>
      </c>
      <c r="E455">
        <v>35952</v>
      </c>
      <c r="F455">
        <v>918067</v>
      </c>
      <c r="G455">
        <v>1</v>
      </c>
      <c r="H455" t="s">
        <v>536</v>
      </c>
      <c r="I455">
        <v>2024</v>
      </c>
      <c r="J455">
        <v>36.299999999999997</v>
      </c>
      <c r="K455">
        <v>108.89999999999999</v>
      </c>
      <c r="M455" t="s">
        <v>598</v>
      </c>
      <c r="N455">
        <v>375836</v>
      </c>
    </row>
    <row r="456" spans="1:14" x14ac:dyDescent="0.25">
      <c r="A456" s="62">
        <v>45294</v>
      </c>
      <c r="B456" t="s">
        <v>499</v>
      </c>
      <c r="C456">
        <v>80092</v>
      </c>
      <c r="D456">
        <v>3</v>
      </c>
      <c r="E456">
        <v>35952</v>
      </c>
      <c r="F456">
        <v>918067</v>
      </c>
      <c r="G456">
        <v>1</v>
      </c>
      <c r="H456" t="s">
        <v>536</v>
      </c>
      <c r="I456">
        <v>2024</v>
      </c>
      <c r="J456">
        <v>253.68</v>
      </c>
      <c r="K456">
        <v>761.04</v>
      </c>
      <c r="M456" t="s">
        <v>599</v>
      </c>
      <c r="N456">
        <v>375836</v>
      </c>
    </row>
    <row r="457" spans="1:14" x14ac:dyDescent="0.25">
      <c r="A457" s="62">
        <v>45294</v>
      </c>
      <c r="B457" t="s">
        <v>521</v>
      </c>
      <c r="C457">
        <v>11921</v>
      </c>
      <c r="D457">
        <v>5</v>
      </c>
      <c r="E457">
        <v>35952</v>
      </c>
      <c r="F457">
        <v>918067</v>
      </c>
      <c r="G457">
        <v>1</v>
      </c>
      <c r="H457" t="s">
        <v>536</v>
      </c>
      <c r="I457">
        <v>2024</v>
      </c>
      <c r="J457">
        <v>14.55</v>
      </c>
      <c r="K457">
        <v>72.75</v>
      </c>
      <c r="M457" t="s">
        <v>599</v>
      </c>
      <c r="N457">
        <v>375836</v>
      </c>
    </row>
    <row r="458" spans="1:14" x14ac:dyDescent="0.25">
      <c r="A458" s="62">
        <v>45294</v>
      </c>
      <c r="B458" t="s">
        <v>511</v>
      </c>
      <c r="C458" t="s">
        <v>785</v>
      </c>
      <c r="D458">
        <v>4</v>
      </c>
      <c r="E458">
        <v>45106</v>
      </c>
      <c r="F458">
        <v>1142414</v>
      </c>
      <c r="G458">
        <v>1</v>
      </c>
      <c r="H458" t="s">
        <v>536</v>
      </c>
      <c r="I458">
        <v>2024</v>
      </c>
      <c r="J458">
        <v>243.82</v>
      </c>
      <c r="K458">
        <v>975.28</v>
      </c>
      <c r="M458" t="s">
        <v>599</v>
      </c>
      <c r="N458">
        <v>377407</v>
      </c>
    </row>
    <row r="459" spans="1:14" x14ac:dyDescent="0.25">
      <c r="A459" s="62">
        <v>45294</v>
      </c>
      <c r="B459" t="s">
        <v>523</v>
      </c>
      <c r="C459" t="s">
        <v>782</v>
      </c>
      <c r="D459">
        <v>4</v>
      </c>
      <c r="E459">
        <v>45106</v>
      </c>
      <c r="F459">
        <v>1142414</v>
      </c>
      <c r="G459">
        <v>1</v>
      </c>
      <c r="H459" t="s">
        <v>536</v>
      </c>
      <c r="I459">
        <v>2024</v>
      </c>
      <c r="J459">
        <v>436.32</v>
      </c>
      <c r="K459">
        <v>1745.28</v>
      </c>
      <c r="M459" t="s">
        <v>599</v>
      </c>
      <c r="N459">
        <v>377407</v>
      </c>
    </row>
    <row r="460" spans="1:14" x14ac:dyDescent="0.25">
      <c r="A460" s="62">
        <v>45294</v>
      </c>
      <c r="B460" t="s">
        <v>562</v>
      </c>
      <c r="C460" t="s">
        <v>762</v>
      </c>
      <c r="D460">
        <v>3</v>
      </c>
      <c r="E460">
        <v>45107</v>
      </c>
      <c r="F460">
        <v>1142424</v>
      </c>
      <c r="G460">
        <v>1</v>
      </c>
      <c r="H460" t="s">
        <v>536</v>
      </c>
      <c r="I460">
        <v>2024</v>
      </c>
      <c r="J460">
        <v>8.0500000000000007</v>
      </c>
      <c r="K460">
        <v>24.150000000000002</v>
      </c>
      <c r="M460" t="s">
        <v>598</v>
      </c>
      <c r="N460">
        <v>382598</v>
      </c>
    </row>
    <row r="461" spans="1:14" x14ac:dyDescent="0.25">
      <c r="A461" s="62">
        <v>45294</v>
      </c>
      <c r="B461" t="s">
        <v>519</v>
      </c>
      <c r="C461" t="s">
        <v>699</v>
      </c>
      <c r="D461">
        <v>6</v>
      </c>
      <c r="E461">
        <v>45107</v>
      </c>
      <c r="F461">
        <v>1142424</v>
      </c>
      <c r="G461">
        <v>1</v>
      </c>
      <c r="H461" t="s">
        <v>536</v>
      </c>
      <c r="I461">
        <v>2024</v>
      </c>
      <c r="J461">
        <v>15.6</v>
      </c>
      <c r="K461">
        <v>93.6</v>
      </c>
      <c r="M461" t="s">
        <v>598</v>
      </c>
      <c r="N461">
        <v>382598</v>
      </c>
    </row>
    <row r="462" spans="1:14" x14ac:dyDescent="0.25">
      <c r="A462" s="62">
        <v>45294</v>
      </c>
      <c r="B462" t="s">
        <v>501</v>
      </c>
      <c r="C462" t="s">
        <v>696</v>
      </c>
      <c r="D462">
        <v>4</v>
      </c>
      <c r="E462">
        <v>45107</v>
      </c>
      <c r="F462">
        <v>1142424</v>
      </c>
      <c r="G462">
        <v>1</v>
      </c>
      <c r="H462" t="s">
        <v>536</v>
      </c>
      <c r="I462">
        <v>2024</v>
      </c>
      <c r="J462">
        <v>17.25</v>
      </c>
      <c r="K462">
        <v>69</v>
      </c>
      <c r="M462" t="s">
        <v>598</v>
      </c>
      <c r="N462">
        <v>382598</v>
      </c>
    </row>
    <row r="463" spans="1:14" x14ac:dyDescent="0.25">
      <c r="A463" s="62">
        <v>45294</v>
      </c>
      <c r="B463" t="s">
        <v>499</v>
      </c>
      <c r="C463">
        <v>80092</v>
      </c>
      <c r="D463">
        <v>3</v>
      </c>
      <c r="E463">
        <v>45107</v>
      </c>
      <c r="F463">
        <v>1142424</v>
      </c>
      <c r="G463">
        <v>1</v>
      </c>
      <c r="H463" t="s">
        <v>536</v>
      </c>
      <c r="I463">
        <v>2024</v>
      </c>
      <c r="J463">
        <v>253.68</v>
      </c>
      <c r="K463">
        <v>761.04</v>
      </c>
      <c r="M463" t="s">
        <v>599</v>
      </c>
      <c r="N463">
        <v>382598</v>
      </c>
    </row>
    <row r="464" spans="1:14" x14ac:dyDescent="0.25">
      <c r="A464" s="62">
        <v>45294</v>
      </c>
      <c r="B464" t="s">
        <v>521</v>
      </c>
      <c r="C464">
        <v>11921</v>
      </c>
      <c r="D464">
        <v>5</v>
      </c>
      <c r="E464">
        <v>43775</v>
      </c>
      <c r="F464">
        <v>1111570</v>
      </c>
      <c r="G464">
        <v>1</v>
      </c>
      <c r="H464" t="s">
        <v>536</v>
      </c>
      <c r="I464">
        <v>2024</v>
      </c>
      <c r="J464">
        <v>14.55</v>
      </c>
      <c r="K464">
        <v>72.75</v>
      </c>
      <c r="M464" t="s">
        <v>599</v>
      </c>
      <c r="N464">
        <v>370388</v>
      </c>
    </row>
    <row r="465" spans="1:14" x14ac:dyDescent="0.25">
      <c r="A465" s="62">
        <v>45294</v>
      </c>
      <c r="B465" t="s">
        <v>500</v>
      </c>
      <c r="C465">
        <v>222112</v>
      </c>
      <c r="D465">
        <v>3</v>
      </c>
      <c r="E465">
        <v>43775</v>
      </c>
      <c r="F465">
        <v>1111570</v>
      </c>
      <c r="G465">
        <v>1</v>
      </c>
      <c r="H465" t="s">
        <v>536</v>
      </c>
      <c r="I465">
        <v>2024</v>
      </c>
      <c r="J465">
        <v>48.99</v>
      </c>
      <c r="K465">
        <v>146.97</v>
      </c>
      <c r="M465" t="s">
        <v>598</v>
      </c>
      <c r="N465">
        <v>370388</v>
      </c>
    </row>
    <row r="466" spans="1:14" x14ac:dyDescent="0.25">
      <c r="A466" s="62">
        <v>45294</v>
      </c>
      <c r="B466" t="s">
        <v>499</v>
      </c>
      <c r="C466">
        <v>80092</v>
      </c>
      <c r="D466">
        <v>3</v>
      </c>
      <c r="E466">
        <v>43580</v>
      </c>
      <c r="G466">
        <v>1</v>
      </c>
      <c r="H466" t="s">
        <v>536</v>
      </c>
      <c r="I466">
        <v>2024</v>
      </c>
      <c r="J466">
        <v>253.68</v>
      </c>
      <c r="K466">
        <v>761.04</v>
      </c>
      <c r="L466" t="s">
        <v>662</v>
      </c>
      <c r="M466" t="s">
        <v>599</v>
      </c>
      <c r="N466">
        <v>383597</v>
      </c>
    </row>
    <row r="467" spans="1:14" x14ac:dyDescent="0.25">
      <c r="A467" s="62">
        <v>45294</v>
      </c>
      <c r="B467" t="s">
        <v>521</v>
      </c>
      <c r="C467">
        <v>11921</v>
      </c>
      <c r="D467">
        <v>3</v>
      </c>
      <c r="E467">
        <v>43580</v>
      </c>
      <c r="G467">
        <v>1</v>
      </c>
      <c r="H467" t="s">
        <v>536</v>
      </c>
      <c r="I467">
        <v>2024</v>
      </c>
      <c r="J467">
        <v>14.55</v>
      </c>
      <c r="K467">
        <v>43.650000000000006</v>
      </c>
      <c r="L467" t="s">
        <v>662</v>
      </c>
      <c r="M467" t="s">
        <v>599</v>
      </c>
      <c r="N467">
        <v>383597</v>
      </c>
    </row>
    <row r="468" spans="1:14" x14ac:dyDescent="0.25">
      <c r="A468" s="62">
        <v>45294</v>
      </c>
      <c r="B468" t="s">
        <v>540</v>
      </c>
      <c r="C468" t="s">
        <v>742</v>
      </c>
      <c r="D468">
        <v>4</v>
      </c>
      <c r="E468">
        <v>45113</v>
      </c>
      <c r="F468">
        <v>1142493</v>
      </c>
      <c r="G468">
        <v>1</v>
      </c>
      <c r="H468" t="s">
        <v>536</v>
      </c>
      <c r="I468">
        <v>2024</v>
      </c>
      <c r="J468">
        <v>36.299999999999997</v>
      </c>
      <c r="K468">
        <v>145.19999999999999</v>
      </c>
      <c r="L468" t="s">
        <v>662</v>
      </c>
      <c r="M468" t="s">
        <v>598</v>
      </c>
      <c r="N468">
        <v>385709</v>
      </c>
    </row>
    <row r="469" spans="1:14" x14ac:dyDescent="0.25">
      <c r="A469" s="62">
        <v>45294</v>
      </c>
      <c r="B469" t="s">
        <v>510</v>
      </c>
      <c r="C469">
        <v>2212570</v>
      </c>
      <c r="D469">
        <v>2</v>
      </c>
      <c r="E469">
        <v>44426</v>
      </c>
      <c r="F469">
        <v>1127665</v>
      </c>
      <c r="G469">
        <v>1</v>
      </c>
      <c r="H469" t="s">
        <v>536</v>
      </c>
      <c r="I469">
        <v>2024</v>
      </c>
      <c r="J469">
        <v>5.69</v>
      </c>
      <c r="K469">
        <v>11.38</v>
      </c>
      <c r="M469" t="s">
        <v>598</v>
      </c>
      <c r="N469">
        <v>377358</v>
      </c>
    </row>
    <row r="470" spans="1:14" x14ac:dyDescent="0.25">
      <c r="A470" s="62">
        <v>45294</v>
      </c>
      <c r="B470" t="s">
        <v>499</v>
      </c>
      <c r="C470">
        <v>80092</v>
      </c>
      <c r="D470">
        <v>3</v>
      </c>
      <c r="E470">
        <v>44426</v>
      </c>
      <c r="F470">
        <v>1127665</v>
      </c>
      <c r="G470">
        <v>1</v>
      </c>
      <c r="H470" t="s">
        <v>536</v>
      </c>
      <c r="I470">
        <v>2024</v>
      </c>
      <c r="J470">
        <v>253.68</v>
      </c>
      <c r="K470">
        <v>761.04</v>
      </c>
      <c r="M470" t="s">
        <v>599</v>
      </c>
      <c r="N470">
        <v>377358</v>
      </c>
    </row>
    <row r="471" spans="1:14" x14ac:dyDescent="0.25">
      <c r="A471" s="62">
        <v>45294</v>
      </c>
      <c r="B471" t="s">
        <v>519</v>
      </c>
      <c r="C471" t="s">
        <v>699</v>
      </c>
      <c r="D471">
        <v>5</v>
      </c>
      <c r="E471">
        <v>44426</v>
      </c>
      <c r="F471">
        <v>1127665</v>
      </c>
      <c r="G471">
        <v>1</v>
      </c>
      <c r="H471" t="s">
        <v>536</v>
      </c>
      <c r="I471">
        <v>2024</v>
      </c>
      <c r="J471">
        <v>15.6</v>
      </c>
      <c r="K471">
        <v>78</v>
      </c>
      <c r="M471" t="s">
        <v>599</v>
      </c>
      <c r="N471">
        <v>377358</v>
      </c>
    </row>
    <row r="472" spans="1:14" x14ac:dyDescent="0.25">
      <c r="A472" s="62">
        <v>45294</v>
      </c>
      <c r="B472" t="s">
        <v>521</v>
      </c>
      <c r="C472">
        <v>11921</v>
      </c>
      <c r="D472">
        <v>1</v>
      </c>
      <c r="E472">
        <v>43596</v>
      </c>
      <c r="F472">
        <v>1107548</v>
      </c>
      <c r="G472">
        <v>1</v>
      </c>
      <c r="H472" t="s">
        <v>536</v>
      </c>
      <c r="I472">
        <v>2024</v>
      </c>
      <c r="J472">
        <v>14.55</v>
      </c>
      <c r="K472">
        <v>14.55</v>
      </c>
      <c r="M472" t="s">
        <v>598</v>
      </c>
      <c r="N472">
        <v>375586</v>
      </c>
    </row>
    <row r="473" spans="1:14" x14ac:dyDescent="0.25">
      <c r="A473" s="62">
        <v>45294</v>
      </c>
      <c r="B473" t="s">
        <v>498</v>
      </c>
      <c r="C473" t="s">
        <v>689</v>
      </c>
      <c r="D473">
        <v>1</v>
      </c>
      <c r="E473">
        <v>43596</v>
      </c>
      <c r="F473">
        <v>1107548</v>
      </c>
      <c r="G473">
        <v>1</v>
      </c>
      <c r="H473" t="s">
        <v>536</v>
      </c>
      <c r="I473">
        <v>2024</v>
      </c>
      <c r="J473">
        <v>707.59</v>
      </c>
      <c r="K473">
        <v>707.59</v>
      </c>
      <c r="M473" t="s">
        <v>598</v>
      </c>
      <c r="N473">
        <v>375586</v>
      </c>
    </row>
    <row r="474" spans="1:14" x14ac:dyDescent="0.25">
      <c r="A474" s="62">
        <v>45294</v>
      </c>
      <c r="B474" t="s">
        <v>499</v>
      </c>
      <c r="C474">
        <v>80092</v>
      </c>
      <c r="D474">
        <v>3</v>
      </c>
      <c r="E474">
        <v>43596</v>
      </c>
      <c r="F474">
        <v>1107548</v>
      </c>
      <c r="G474">
        <v>1</v>
      </c>
      <c r="H474" t="s">
        <v>536</v>
      </c>
      <c r="I474">
        <v>2024</v>
      </c>
      <c r="J474">
        <v>253.68</v>
      </c>
      <c r="K474">
        <v>761.04</v>
      </c>
      <c r="M474" t="s">
        <v>598</v>
      </c>
      <c r="N474">
        <v>375586</v>
      </c>
    </row>
    <row r="475" spans="1:14" x14ac:dyDescent="0.25">
      <c r="A475" s="62">
        <v>45294</v>
      </c>
      <c r="B475" t="s">
        <v>498</v>
      </c>
      <c r="C475" t="s">
        <v>689</v>
      </c>
      <c r="D475">
        <v>3</v>
      </c>
      <c r="E475">
        <v>45115</v>
      </c>
      <c r="F475">
        <v>1142519</v>
      </c>
      <c r="G475">
        <v>1</v>
      </c>
      <c r="H475" t="s">
        <v>536</v>
      </c>
      <c r="I475">
        <v>2024</v>
      </c>
      <c r="J475">
        <v>707.59</v>
      </c>
      <c r="K475">
        <v>2122.77</v>
      </c>
      <c r="M475" t="s">
        <v>598</v>
      </c>
      <c r="N475">
        <v>381849</v>
      </c>
    </row>
    <row r="476" spans="1:14" x14ac:dyDescent="0.25">
      <c r="A476" s="62">
        <v>45294</v>
      </c>
      <c r="B476" t="s">
        <v>499</v>
      </c>
      <c r="C476">
        <v>80092</v>
      </c>
      <c r="D476">
        <v>3</v>
      </c>
      <c r="E476">
        <v>45115</v>
      </c>
      <c r="F476">
        <v>1142519</v>
      </c>
      <c r="G476">
        <v>1</v>
      </c>
      <c r="H476" t="s">
        <v>536</v>
      </c>
      <c r="I476">
        <v>2024</v>
      </c>
      <c r="J476">
        <v>253.68</v>
      </c>
      <c r="K476">
        <v>761.04</v>
      </c>
      <c r="M476" t="s">
        <v>599</v>
      </c>
      <c r="N476">
        <v>381849</v>
      </c>
    </row>
    <row r="477" spans="1:14" x14ac:dyDescent="0.25">
      <c r="A477" s="62">
        <v>45294</v>
      </c>
      <c r="B477" t="s">
        <v>519</v>
      </c>
      <c r="C477" t="s">
        <v>699</v>
      </c>
      <c r="D477">
        <v>4</v>
      </c>
      <c r="E477">
        <v>45115</v>
      </c>
      <c r="F477">
        <v>1142519</v>
      </c>
      <c r="G477">
        <v>1</v>
      </c>
      <c r="H477" t="s">
        <v>536</v>
      </c>
      <c r="I477">
        <v>2024</v>
      </c>
      <c r="J477">
        <v>15.6</v>
      </c>
      <c r="K477">
        <v>62.4</v>
      </c>
      <c r="M477" t="s">
        <v>599</v>
      </c>
      <c r="N477">
        <v>381849</v>
      </c>
    </row>
    <row r="478" spans="1:14" x14ac:dyDescent="0.25">
      <c r="A478" s="62">
        <v>45294</v>
      </c>
      <c r="B478" t="s">
        <v>510</v>
      </c>
      <c r="C478">
        <v>2212570</v>
      </c>
      <c r="D478">
        <v>2</v>
      </c>
      <c r="E478">
        <v>45115</v>
      </c>
      <c r="F478">
        <v>1142519</v>
      </c>
      <c r="G478">
        <v>1</v>
      </c>
      <c r="H478" t="s">
        <v>536</v>
      </c>
      <c r="I478">
        <v>2024</v>
      </c>
      <c r="J478">
        <v>5.69</v>
      </c>
      <c r="K478">
        <v>11.38</v>
      </c>
      <c r="M478" t="s">
        <v>598</v>
      </c>
      <c r="N478">
        <v>381849</v>
      </c>
    </row>
    <row r="479" spans="1:14" x14ac:dyDescent="0.25">
      <c r="A479" s="62">
        <v>45294</v>
      </c>
      <c r="B479" t="s">
        <v>533</v>
      </c>
      <c r="C479">
        <v>1123684</v>
      </c>
      <c r="D479">
        <v>5</v>
      </c>
      <c r="E479">
        <v>45110</v>
      </c>
      <c r="F479">
        <v>1142455</v>
      </c>
      <c r="G479">
        <v>1</v>
      </c>
      <c r="H479" t="s">
        <v>536</v>
      </c>
      <c r="I479">
        <v>2024</v>
      </c>
      <c r="J479">
        <v>13.42</v>
      </c>
      <c r="K479">
        <v>67.099999999999994</v>
      </c>
      <c r="M479" t="s">
        <v>599</v>
      </c>
      <c r="N479">
        <v>323724</v>
      </c>
    </row>
    <row r="480" spans="1:14" x14ac:dyDescent="0.25">
      <c r="A480" s="62">
        <v>45294</v>
      </c>
      <c r="B480" t="s">
        <v>523</v>
      </c>
      <c r="C480" t="s">
        <v>782</v>
      </c>
      <c r="D480">
        <v>4</v>
      </c>
      <c r="E480">
        <v>45110</v>
      </c>
      <c r="F480">
        <v>1142455</v>
      </c>
      <c r="G480">
        <v>1</v>
      </c>
      <c r="H480" t="s">
        <v>536</v>
      </c>
      <c r="I480">
        <v>2024</v>
      </c>
      <c r="J480">
        <v>436.32</v>
      </c>
      <c r="K480">
        <v>1745.28</v>
      </c>
      <c r="M480" t="s">
        <v>599</v>
      </c>
      <c r="N480">
        <v>323724</v>
      </c>
    </row>
    <row r="481" spans="1:14" x14ac:dyDescent="0.25">
      <c r="A481" s="62">
        <v>45294</v>
      </c>
      <c r="B481" t="s">
        <v>499</v>
      </c>
      <c r="C481">
        <v>80092</v>
      </c>
      <c r="D481">
        <v>4</v>
      </c>
      <c r="E481">
        <v>44522</v>
      </c>
      <c r="G481">
        <v>1</v>
      </c>
      <c r="H481" t="s">
        <v>536</v>
      </c>
      <c r="I481">
        <v>2024</v>
      </c>
      <c r="J481">
        <v>253.68</v>
      </c>
      <c r="K481">
        <v>1014.72</v>
      </c>
      <c r="L481" t="s">
        <v>662</v>
      </c>
      <c r="M481" t="s">
        <v>598</v>
      </c>
      <c r="N481">
        <v>369917</v>
      </c>
    </row>
    <row r="482" spans="1:14" x14ac:dyDescent="0.25">
      <c r="A482" s="62">
        <v>45294</v>
      </c>
      <c r="B482" t="s">
        <v>499</v>
      </c>
      <c r="C482">
        <v>80092</v>
      </c>
      <c r="D482">
        <v>2</v>
      </c>
      <c r="E482">
        <v>32655</v>
      </c>
      <c r="F482">
        <v>832972</v>
      </c>
      <c r="G482">
        <v>1</v>
      </c>
      <c r="H482" t="s">
        <v>536</v>
      </c>
      <c r="I482">
        <v>2024</v>
      </c>
      <c r="J482">
        <v>253.68</v>
      </c>
      <c r="K482">
        <v>507.36</v>
      </c>
      <c r="M482" t="s">
        <v>598</v>
      </c>
      <c r="N482">
        <v>381097</v>
      </c>
    </row>
    <row r="483" spans="1:14" x14ac:dyDescent="0.25">
      <c r="A483" s="62">
        <v>45294</v>
      </c>
      <c r="B483" t="s">
        <v>579</v>
      </c>
      <c r="C483" t="s">
        <v>663</v>
      </c>
      <c r="D483">
        <v>2</v>
      </c>
      <c r="E483">
        <v>45108</v>
      </c>
      <c r="G483">
        <v>1</v>
      </c>
      <c r="H483" t="s">
        <v>536</v>
      </c>
      <c r="I483">
        <v>2024</v>
      </c>
      <c r="J483">
        <v>25.75</v>
      </c>
      <c r="K483">
        <v>51.5</v>
      </c>
      <c r="L483" t="s">
        <v>662</v>
      </c>
      <c r="M483" t="s">
        <v>598</v>
      </c>
      <c r="N483">
        <v>382132</v>
      </c>
    </row>
    <row r="484" spans="1:14" x14ac:dyDescent="0.25">
      <c r="A484" s="62">
        <v>45294</v>
      </c>
      <c r="B484" t="s">
        <v>498</v>
      </c>
      <c r="C484" t="s">
        <v>689</v>
      </c>
      <c r="D484">
        <v>1</v>
      </c>
      <c r="E484">
        <v>45108</v>
      </c>
      <c r="G484">
        <v>1</v>
      </c>
      <c r="H484" t="s">
        <v>536</v>
      </c>
      <c r="I484">
        <v>2024</v>
      </c>
      <c r="J484">
        <v>707.59</v>
      </c>
      <c r="K484">
        <v>707.59</v>
      </c>
      <c r="L484" t="s">
        <v>662</v>
      </c>
      <c r="M484" t="s">
        <v>598</v>
      </c>
      <c r="N484">
        <v>382132</v>
      </c>
    </row>
    <row r="485" spans="1:14" x14ac:dyDescent="0.25">
      <c r="A485" s="62">
        <v>45294</v>
      </c>
      <c r="B485" t="s">
        <v>523</v>
      </c>
      <c r="C485" t="s">
        <v>782</v>
      </c>
      <c r="D485">
        <v>1</v>
      </c>
      <c r="E485">
        <v>45108</v>
      </c>
      <c r="G485">
        <v>1</v>
      </c>
      <c r="H485" t="s">
        <v>536</v>
      </c>
      <c r="I485">
        <v>2024</v>
      </c>
      <c r="J485">
        <v>436.32</v>
      </c>
      <c r="K485">
        <v>436.32</v>
      </c>
      <c r="L485" t="s">
        <v>662</v>
      </c>
      <c r="M485" t="s">
        <v>598</v>
      </c>
      <c r="N485">
        <v>382132</v>
      </c>
    </row>
    <row r="486" spans="1:14" x14ac:dyDescent="0.25">
      <c r="A486" s="62">
        <v>45294</v>
      </c>
      <c r="B486" t="s">
        <v>500</v>
      </c>
      <c r="C486">
        <v>222112</v>
      </c>
      <c r="D486">
        <v>1</v>
      </c>
      <c r="E486">
        <v>45108</v>
      </c>
      <c r="G486">
        <v>1</v>
      </c>
      <c r="H486" t="s">
        <v>536</v>
      </c>
      <c r="I486">
        <v>2024</v>
      </c>
      <c r="J486">
        <v>48.99</v>
      </c>
      <c r="K486">
        <v>48.99</v>
      </c>
      <c r="L486" t="s">
        <v>662</v>
      </c>
      <c r="M486" t="s">
        <v>598</v>
      </c>
      <c r="N486">
        <v>382132</v>
      </c>
    </row>
    <row r="487" spans="1:14" x14ac:dyDescent="0.25">
      <c r="A487" s="62">
        <v>45294</v>
      </c>
      <c r="B487" t="s">
        <v>500</v>
      </c>
      <c r="C487">
        <v>222112</v>
      </c>
      <c r="D487">
        <v>4</v>
      </c>
      <c r="E487">
        <v>44759</v>
      </c>
      <c r="F487">
        <v>1135161</v>
      </c>
      <c r="G487">
        <v>1</v>
      </c>
      <c r="H487" t="s">
        <v>536</v>
      </c>
      <c r="I487">
        <v>2024</v>
      </c>
      <c r="J487">
        <v>48.99</v>
      </c>
      <c r="K487">
        <v>195.96</v>
      </c>
      <c r="M487" t="s">
        <v>598</v>
      </c>
      <c r="N487">
        <v>309780</v>
      </c>
    </row>
    <row r="488" spans="1:14" x14ac:dyDescent="0.25">
      <c r="A488" s="62">
        <v>45294</v>
      </c>
      <c r="B488" t="s">
        <v>523</v>
      </c>
      <c r="C488" t="s">
        <v>782</v>
      </c>
      <c r="D488">
        <v>5</v>
      </c>
      <c r="E488">
        <v>33023</v>
      </c>
      <c r="F488">
        <v>842630</v>
      </c>
      <c r="G488">
        <v>1</v>
      </c>
      <c r="H488" t="s">
        <v>536</v>
      </c>
      <c r="I488">
        <v>2024</v>
      </c>
      <c r="J488">
        <v>436.32</v>
      </c>
      <c r="K488">
        <v>2181.6</v>
      </c>
      <c r="M488" t="s">
        <v>598</v>
      </c>
      <c r="N488">
        <v>314978</v>
      </c>
    </row>
    <row r="489" spans="1:14" x14ac:dyDescent="0.25">
      <c r="A489" s="62">
        <v>45294</v>
      </c>
      <c r="B489" t="s">
        <v>510</v>
      </c>
      <c r="C489">
        <v>2212570</v>
      </c>
      <c r="D489">
        <v>4</v>
      </c>
      <c r="E489">
        <v>45103</v>
      </c>
      <c r="F489">
        <v>1142399</v>
      </c>
      <c r="G489">
        <v>1</v>
      </c>
      <c r="H489" t="s">
        <v>536</v>
      </c>
      <c r="I489">
        <v>2024</v>
      </c>
      <c r="J489">
        <v>5.69</v>
      </c>
      <c r="K489">
        <v>22.76</v>
      </c>
      <c r="M489" t="s">
        <v>598</v>
      </c>
      <c r="N489">
        <v>292458</v>
      </c>
    </row>
    <row r="490" spans="1:14" x14ac:dyDescent="0.25">
      <c r="A490" s="62">
        <v>45294</v>
      </c>
      <c r="B490" t="s">
        <v>792</v>
      </c>
      <c r="C490" t="s">
        <v>793</v>
      </c>
      <c r="D490">
        <v>4</v>
      </c>
      <c r="E490">
        <v>43155</v>
      </c>
      <c r="F490">
        <v>1095844</v>
      </c>
      <c r="G490">
        <v>1</v>
      </c>
      <c r="H490" t="s">
        <v>536</v>
      </c>
      <c r="I490">
        <v>2024</v>
      </c>
      <c r="J490">
        <v>79.89</v>
      </c>
      <c r="K490">
        <v>319.56</v>
      </c>
      <c r="M490" t="s">
        <v>599</v>
      </c>
      <c r="N490">
        <v>373382</v>
      </c>
    </row>
    <row r="491" spans="1:14" x14ac:dyDescent="0.25">
      <c r="A491" s="62">
        <v>45294</v>
      </c>
      <c r="B491" t="s">
        <v>533</v>
      </c>
      <c r="C491">
        <v>1123684</v>
      </c>
      <c r="D491">
        <v>6</v>
      </c>
      <c r="E491">
        <v>45112</v>
      </c>
      <c r="F491">
        <v>1142486</v>
      </c>
      <c r="G491">
        <v>1</v>
      </c>
      <c r="H491" t="s">
        <v>536</v>
      </c>
      <c r="I491">
        <v>2024</v>
      </c>
      <c r="J491">
        <v>13.42</v>
      </c>
      <c r="K491">
        <v>80.52</v>
      </c>
      <c r="M491" t="s">
        <v>598</v>
      </c>
      <c r="N491">
        <v>365123</v>
      </c>
    </row>
    <row r="492" spans="1:14" x14ac:dyDescent="0.25">
      <c r="A492" s="62">
        <v>45294</v>
      </c>
      <c r="B492" t="s">
        <v>548</v>
      </c>
      <c r="C492" t="s">
        <v>786</v>
      </c>
      <c r="D492">
        <v>2</v>
      </c>
      <c r="E492">
        <v>45112</v>
      </c>
      <c r="F492">
        <v>1142486</v>
      </c>
      <c r="G492">
        <v>1</v>
      </c>
      <c r="H492" t="s">
        <v>536</v>
      </c>
      <c r="I492">
        <v>2024</v>
      </c>
      <c r="J492">
        <v>25.47</v>
      </c>
      <c r="K492">
        <v>50.94</v>
      </c>
      <c r="M492" t="s">
        <v>598</v>
      </c>
      <c r="N492">
        <v>365123</v>
      </c>
    </row>
    <row r="493" spans="1:14" x14ac:dyDescent="0.25">
      <c r="A493" s="62">
        <v>45294</v>
      </c>
      <c r="B493" t="s">
        <v>523</v>
      </c>
      <c r="C493" t="s">
        <v>782</v>
      </c>
      <c r="D493">
        <v>4</v>
      </c>
      <c r="E493">
        <v>41670</v>
      </c>
      <c r="G493">
        <v>1</v>
      </c>
      <c r="H493" t="s">
        <v>536</v>
      </c>
      <c r="I493">
        <v>2024</v>
      </c>
      <c r="J493">
        <v>436.32</v>
      </c>
      <c r="K493">
        <v>1745.28</v>
      </c>
      <c r="L493" t="s">
        <v>662</v>
      </c>
      <c r="M493" t="s">
        <v>598</v>
      </c>
      <c r="N493">
        <v>318586</v>
      </c>
    </row>
    <row r="494" spans="1:14" x14ac:dyDescent="0.25">
      <c r="A494" s="62">
        <v>45294</v>
      </c>
      <c r="B494" t="s">
        <v>500</v>
      </c>
      <c r="C494">
        <v>222112</v>
      </c>
      <c r="D494">
        <v>3</v>
      </c>
      <c r="E494">
        <v>45123</v>
      </c>
      <c r="G494">
        <v>1</v>
      </c>
      <c r="H494" t="s">
        <v>536</v>
      </c>
      <c r="I494">
        <v>2024</v>
      </c>
      <c r="J494">
        <v>48.99</v>
      </c>
      <c r="K494">
        <v>146.97</v>
      </c>
      <c r="L494" t="s">
        <v>662</v>
      </c>
      <c r="M494" t="s">
        <v>598</v>
      </c>
      <c r="N494">
        <v>346553</v>
      </c>
    </row>
    <row r="495" spans="1:14" x14ac:dyDescent="0.25">
      <c r="A495" s="62">
        <v>45294</v>
      </c>
      <c r="B495" t="s">
        <v>540</v>
      </c>
      <c r="C495" t="s">
        <v>742</v>
      </c>
      <c r="D495">
        <v>6</v>
      </c>
      <c r="E495">
        <v>45119</v>
      </c>
      <c r="F495">
        <v>1142582</v>
      </c>
      <c r="G495">
        <v>1</v>
      </c>
      <c r="H495" t="s">
        <v>536</v>
      </c>
      <c r="I495">
        <v>2024</v>
      </c>
      <c r="J495">
        <v>36.299999999999997</v>
      </c>
      <c r="K495">
        <v>217.79999999999998</v>
      </c>
      <c r="M495" t="s">
        <v>599</v>
      </c>
      <c r="N495">
        <v>332704</v>
      </c>
    </row>
    <row r="496" spans="1:14" x14ac:dyDescent="0.25">
      <c r="A496" s="62">
        <v>45294</v>
      </c>
      <c r="B496" t="s">
        <v>534</v>
      </c>
      <c r="C496" t="s">
        <v>772</v>
      </c>
      <c r="D496">
        <v>6</v>
      </c>
      <c r="E496">
        <v>45119</v>
      </c>
      <c r="F496">
        <v>1142582</v>
      </c>
      <c r="G496">
        <v>1</v>
      </c>
      <c r="H496" t="s">
        <v>536</v>
      </c>
      <c r="I496">
        <v>2024</v>
      </c>
      <c r="J496">
        <v>63.79</v>
      </c>
      <c r="K496">
        <v>382.74</v>
      </c>
      <c r="M496" t="s">
        <v>599</v>
      </c>
      <c r="N496">
        <v>332704</v>
      </c>
    </row>
    <row r="497" spans="1:14" x14ac:dyDescent="0.25">
      <c r="A497" s="62">
        <v>45294</v>
      </c>
      <c r="B497" t="s">
        <v>500</v>
      </c>
      <c r="C497">
        <v>222112</v>
      </c>
      <c r="D497">
        <v>3</v>
      </c>
      <c r="E497">
        <v>45119</v>
      </c>
      <c r="F497">
        <v>1142582</v>
      </c>
      <c r="G497">
        <v>1</v>
      </c>
      <c r="H497" t="s">
        <v>536</v>
      </c>
      <c r="I497">
        <v>2024</v>
      </c>
      <c r="J497">
        <v>48.99</v>
      </c>
      <c r="K497">
        <v>146.97</v>
      </c>
      <c r="M497" t="s">
        <v>598</v>
      </c>
      <c r="N497">
        <v>332704</v>
      </c>
    </row>
    <row r="498" spans="1:14" x14ac:dyDescent="0.25">
      <c r="A498" s="62">
        <v>45294</v>
      </c>
      <c r="B498" t="s">
        <v>511</v>
      </c>
      <c r="C498" t="s">
        <v>785</v>
      </c>
      <c r="D498">
        <v>3</v>
      </c>
      <c r="E498">
        <v>45118</v>
      </c>
      <c r="F498">
        <v>1142579</v>
      </c>
      <c r="G498">
        <v>1</v>
      </c>
      <c r="H498" t="s">
        <v>536</v>
      </c>
      <c r="I498">
        <v>2024</v>
      </c>
      <c r="J498">
        <v>243.82</v>
      </c>
      <c r="K498">
        <v>731.46</v>
      </c>
      <c r="M498" t="s">
        <v>598</v>
      </c>
      <c r="N498">
        <v>376833</v>
      </c>
    </row>
    <row r="499" spans="1:14" x14ac:dyDescent="0.25">
      <c r="A499" s="62">
        <v>45294</v>
      </c>
      <c r="B499" t="s">
        <v>499</v>
      </c>
      <c r="C499">
        <v>80092</v>
      </c>
      <c r="D499">
        <v>3</v>
      </c>
      <c r="E499">
        <v>44458</v>
      </c>
      <c r="G499">
        <v>1</v>
      </c>
      <c r="H499" t="s">
        <v>536</v>
      </c>
      <c r="I499">
        <v>2024</v>
      </c>
      <c r="J499">
        <v>253.68</v>
      </c>
      <c r="K499">
        <v>761.04</v>
      </c>
      <c r="L499" t="s">
        <v>662</v>
      </c>
      <c r="M499" t="s">
        <v>598</v>
      </c>
      <c r="N499">
        <v>368184</v>
      </c>
    </row>
    <row r="500" spans="1:14" x14ac:dyDescent="0.25">
      <c r="A500" s="62">
        <v>45294</v>
      </c>
      <c r="B500" t="s">
        <v>500</v>
      </c>
      <c r="C500">
        <v>222112</v>
      </c>
      <c r="D500">
        <v>3</v>
      </c>
      <c r="E500">
        <v>45122</v>
      </c>
      <c r="F500">
        <v>1142629</v>
      </c>
      <c r="G500">
        <v>1</v>
      </c>
      <c r="H500" t="s">
        <v>536</v>
      </c>
      <c r="I500">
        <v>2024</v>
      </c>
      <c r="J500">
        <v>48.99</v>
      </c>
      <c r="K500">
        <v>146.97</v>
      </c>
      <c r="M500" t="s">
        <v>598</v>
      </c>
      <c r="N500">
        <v>385028</v>
      </c>
    </row>
    <row r="501" spans="1:14" x14ac:dyDescent="0.25">
      <c r="A501" s="62">
        <v>45294</v>
      </c>
      <c r="B501" t="s">
        <v>507</v>
      </c>
      <c r="C501">
        <v>140081</v>
      </c>
      <c r="D501">
        <v>6</v>
      </c>
      <c r="E501">
        <v>45122</v>
      </c>
      <c r="F501">
        <v>1142629</v>
      </c>
      <c r="G501">
        <v>1</v>
      </c>
      <c r="H501" t="s">
        <v>536</v>
      </c>
      <c r="I501">
        <v>2024</v>
      </c>
      <c r="J501">
        <v>24.5</v>
      </c>
      <c r="K501">
        <v>147</v>
      </c>
      <c r="M501" t="s">
        <v>598</v>
      </c>
      <c r="N501">
        <v>385028</v>
      </c>
    </row>
    <row r="502" spans="1:14" x14ac:dyDescent="0.25">
      <c r="A502" s="62">
        <v>45294</v>
      </c>
      <c r="B502" t="s">
        <v>582</v>
      </c>
      <c r="C502" t="s">
        <v>751</v>
      </c>
      <c r="D502">
        <v>12</v>
      </c>
      <c r="E502">
        <v>45120</v>
      </c>
      <c r="F502">
        <v>1142623</v>
      </c>
      <c r="G502">
        <v>1</v>
      </c>
      <c r="H502" t="s">
        <v>536</v>
      </c>
      <c r="I502">
        <v>2024</v>
      </c>
      <c r="J502">
        <v>35.450000000000003</v>
      </c>
      <c r="K502">
        <v>425.40000000000003</v>
      </c>
      <c r="M502" t="s">
        <v>599</v>
      </c>
      <c r="N502">
        <v>342131</v>
      </c>
    </row>
    <row r="503" spans="1:14" x14ac:dyDescent="0.25">
      <c r="A503" s="62">
        <v>45294</v>
      </c>
      <c r="B503" t="s">
        <v>532</v>
      </c>
      <c r="C503">
        <v>202500</v>
      </c>
      <c r="D503">
        <v>4</v>
      </c>
      <c r="E503">
        <v>45120</v>
      </c>
      <c r="F503">
        <v>1142623</v>
      </c>
      <c r="G503">
        <v>1</v>
      </c>
      <c r="H503" t="s">
        <v>536</v>
      </c>
      <c r="I503">
        <v>2024</v>
      </c>
      <c r="J503">
        <v>1126.6600000000001</v>
      </c>
      <c r="K503">
        <v>4506.6400000000003</v>
      </c>
      <c r="M503" t="s">
        <v>599</v>
      </c>
      <c r="N503">
        <v>342131</v>
      </c>
    </row>
    <row r="504" spans="1:14" x14ac:dyDescent="0.25">
      <c r="A504" s="62">
        <v>45294</v>
      </c>
      <c r="B504" t="s">
        <v>532</v>
      </c>
      <c r="C504">
        <v>203318</v>
      </c>
      <c r="D504">
        <v>2</v>
      </c>
      <c r="E504">
        <v>45120</v>
      </c>
      <c r="F504">
        <v>1142623</v>
      </c>
      <c r="G504">
        <v>1</v>
      </c>
      <c r="H504" t="s">
        <v>536</v>
      </c>
      <c r="I504">
        <v>2024</v>
      </c>
      <c r="J504">
        <v>1126.6600000000001</v>
      </c>
      <c r="K504">
        <v>2253.3200000000002</v>
      </c>
      <c r="M504" t="s">
        <v>599</v>
      </c>
      <c r="N504">
        <v>342131</v>
      </c>
    </row>
    <row r="505" spans="1:14" x14ac:dyDescent="0.25">
      <c r="A505" s="62">
        <v>45294</v>
      </c>
      <c r="B505" t="s">
        <v>500</v>
      </c>
      <c r="C505">
        <v>222112</v>
      </c>
      <c r="D505">
        <v>4</v>
      </c>
      <c r="E505">
        <v>45125</v>
      </c>
      <c r="F505">
        <v>1142760</v>
      </c>
      <c r="G505">
        <v>1</v>
      </c>
      <c r="H505" t="s">
        <v>536</v>
      </c>
      <c r="I505">
        <v>2024</v>
      </c>
      <c r="J505">
        <v>48.99</v>
      </c>
      <c r="K505">
        <v>195.96</v>
      </c>
      <c r="M505" t="s">
        <v>599</v>
      </c>
      <c r="N505">
        <v>359536</v>
      </c>
    </row>
    <row r="506" spans="1:14" x14ac:dyDescent="0.25">
      <c r="A506" s="62">
        <v>45294</v>
      </c>
      <c r="B506" t="s">
        <v>540</v>
      </c>
      <c r="C506" t="s">
        <v>742</v>
      </c>
      <c r="D506">
        <v>4</v>
      </c>
      <c r="E506">
        <v>45125</v>
      </c>
      <c r="F506">
        <v>1142760</v>
      </c>
      <c r="G506">
        <v>1</v>
      </c>
      <c r="H506" t="s">
        <v>536</v>
      </c>
      <c r="I506">
        <v>2024</v>
      </c>
      <c r="J506">
        <v>36.299999999999997</v>
      </c>
      <c r="K506">
        <v>145.19999999999999</v>
      </c>
      <c r="M506" t="s">
        <v>598</v>
      </c>
      <c r="N506">
        <v>359536</v>
      </c>
    </row>
    <row r="507" spans="1:14" x14ac:dyDescent="0.25">
      <c r="A507" s="62">
        <v>45294</v>
      </c>
      <c r="B507" t="s">
        <v>548</v>
      </c>
      <c r="C507" t="s">
        <v>786</v>
      </c>
      <c r="D507">
        <v>4</v>
      </c>
      <c r="E507">
        <v>45125</v>
      </c>
      <c r="F507">
        <v>1142760</v>
      </c>
      <c r="G507">
        <v>1</v>
      </c>
      <c r="H507" t="s">
        <v>536</v>
      </c>
      <c r="I507">
        <v>2024</v>
      </c>
      <c r="J507">
        <v>25.47</v>
      </c>
      <c r="K507">
        <v>101.88</v>
      </c>
      <c r="M507" t="s">
        <v>598</v>
      </c>
      <c r="N507">
        <v>359536</v>
      </c>
    </row>
    <row r="508" spans="1:14" x14ac:dyDescent="0.25">
      <c r="A508" s="62">
        <v>45294</v>
      </c>
      <c r="B508" t="s">
        <v>638</v>
      </c>
      <c r="C508" t="s">
        <v>794</v>
      </c>
      <c r="D508">
        <v>4</v>
      </c>
      <c r="E508">
        <v>33069</v>
      </c>
      <c r="F508">
        <v>843729</v>
      </c>
      <c r="G508">
        <v>1</v>
      </c>
      <c r="H508" t="s">
        <v>536</v>
      </c>
      <c r="I508">
        <v>2024</v>
      </c>
      <c r="J508">
        <v>175.97</v>
      </c>
      <c r="K508">
        <v>703.88</v>
      </c>
      <c r="M508" t="s">
        <v>599</v>
      </c>
      <c r="N508">
        <v>318207</v>
      </c>
    </row>
    <row r="509" spans="1:14" x14ac:dyDescent="0.25">
      <c r="A509" s="62">
        <v>45294</v>
      </c>
      <c r="B509" t="s">
        <v>521</v>
      </c>
      <c r="C509">
        <v>11921</v>
      </c>
      <c r="D509">
        <v>4</v>
      </c>
      <c r="E509">
        <v>33069</v>
      </c>
      <c r="F509">
        <v>843729</v>
      </c>
      <c r="G509">
        <v>1</v>
      </c>
      <c r="H509" t="s">
        <v>536</v>
      </c>
      <c r="I509">
        <v>2024</v>
      </c>
      <c r="J509">
        <v>14.55</v>
      </c>
      <c r="K509">
        <v>58.2</v>
      </c>
      <c r="M509" t="s">
        <v>599</v>
      </c>
      <c r="N509">
        <v>318207</v>
      </c>
    </row>
    <row r="510" spans="1:14" x14ac:dyDescent="0.25">
      <c r="A510" s="62">
        <v>45294</v>
      </c>
      <c r="B510" t="s">
        <v>582</v>
      </c>
      <c r="C510" t="s">
        <v>751</v>
      </c>
      <c r="D510">
        <v>6</v>
      </c>
      <c r="E510">
        <v>45121</v>
      </c>
      <c r="F510">
        <v>1142624</v>
      </c>
      <c r="G510">
        <v>1</v>
      </c>
      <c r="H510" t="s">
        <v>536</v>
      </c>
      <c r="I510">
        <v>2024</v>
      </c>
      <c r="J510">
        <v>35.450000000000003</v>
      </c>
      <c r="K510">
        <v>212.70000000000002</v>
      </c>
      <c r="M510" t="s">
        <v>598</v>
      </c>
      <c r="N510">
        <v>385070</v>
      </c>
    </row>
    <row r="511" spans="1:14" x14ac:dyDescent="0.25">
      <c r="A511" s="62">
        <v>45294</v>
      </c>
      <c r="B511" t="s">
        <v>549</v>
      </c>
      <c r="C511">
        <v>301135</v>
      </c>
      <c r="D511">
        <v>2</v>
      </c>
      <c r="E511">
        <v>45121</v>
      </c>
      <c r="F511">
        <v>1142624</v>
      </c>
      <c r="G511">
        <v>1</v>
      </c>
      <c r="H511" t="s">
        <v>536</v>
      </c>
      <c r="I511">
        <v>2024</v>
      </c>
      <c r="J511">
        <v>528.14</v>
      </c>
      <c r="K511">
        <v>1056.28</v>
      </c>
      <c r="M511" t="s">
        <v>598</v>
      </c>
      <c r="N511">
        <v>385070</v>
      </c>
    </row>
    <row r="512" spans="1:14" x14ac:dyDescent="0.25">
      <c r="A512" s="62">
        <v>45294</v>
      </c>
      <c r="B512" t="s">
        <v>562</v>
      </c>
      <c r="C512" t="s">
        <v>762</v>
      </c>
      <c r="D512">
        <v>1</v>
      </c>
      <c r="E512">
        <v>45121</v>
      </c>
      <c r="F512">
        <v>1142624</v>
      </c>
      <c r="G512">
        <v>1</v>
      </c>
      <c r="H512" t="s">
        <v>536</v>
      </c>
      <c r="I512">
        <v>2024</v>
      </c>
      <c r="J512">
        <v>8.0500000000000007</v>
      </c>
      <c r="K512">
        <v>8.0500000000000007</v>
      </c>
      <c r="M512" t="s">
        <v>598</v>
      </c>
      <c r="N512">
        <v>385070</v>
      </c>
    </row>
    <row r="513" spans="1:14" x14ac:dyDescent="0.25">
      <c r="A513" s="62">
        <v>45294</v>
      </c>
      <c r="B513" t="s">
        <v>499</v>
      </c>
      <c r="C513">
        <v>80092</v>
      </c>
      <c r="D513">
        <v>3</v>
      </c>
      <c r="E513">
        <v>44556</v>
      </c>
      <c r="F513">
        <v>1131011</v>
      </c>
      <c r="G513">
        <v>1</v>
      </c>
      <c r="H513" t="s">
        <v>536</v>
      </c>
      <c r="I513">
        <v>2024</v>
      </c>
      <c r="J513">
        <v>253.68</v>
      </c>
      <c r="K513">
        <v>761.04</v>
      </c>
      <c r="M513" t="s">
        <v>598</v>
      </c>
      <c r="N513">
        <v>382291</v>
      </c>
    </row>
    <row r="514" spans="1:14" x14ac:dyDescent="0.25">
      <c r="A514" s="62">
        <v>45294</v>
      </c>
      <c r="B514" t="s">
        <v>499</v>
      </c>
      <c r="C514">
        <v>80092</v>
      </c>
      <c r="D514">
        <v>3</v>
      </c>
      <c r="E514">
        <v>24789</v>
      </c>
      <c r="G514">
        <v>1</v>
      </c>
      <c r="H514" t="s">
        <v>536</v>
      </c>
      <c r="I514">
        <v>2024</v>
      </c>
      <c r="J514">
        <v>253.68</v>
      </c>
      <c r="K514">
        <v>761.04</v>
      </c>
      <c r="L514" t="s">
        <v>662</v>
      </c>
      <c r="M514" t="s">
        <v>599</v>
      </c>
      <c r="N514">
        <v>343956</v>
      </c>
    </row>
    <row r="515" spans="1:14" x14ac:dyDescent="0.25">
      <c r="A515" s="62">
        <v>45294</v>
      </c>
      <c r="B515" t="s">
        <v>552</v>
      </c>
      <c r="C515" t="s">
        <v>759</v>
      </c>
      <c r="D515">
        <v>1</v>
      </c>
      <c r="E515">
        <v>45097</v>
      </c>
      <c r="F515">
        <v>1142311</v>
      </c>
      <c r="G515">
        <v>1</v>
      </c>
      <c r="H515" t="s">
        <v>536</v>
      </c>
      <c r="I515">
        <v>2024</v>
      </c>
      <c r="J515">
        <v>11.68</v>
      </c>
      <c r="K515">
        <v>11.68</v>
      </c>
      <c r="M515" t="s">
        <v>598</v>
      </c>
      <c r="N515">
        <v>382332</v>
      </c>
    </row>
    <row r="516" spans="1:14" x14ac:dyDescent="0.25">
      <c r="A516" s="62">
        <v>45294</v>
      </c>
      <c r="B516" t="s">
        <v>510</v>
      </c>
      <c r="C516">
        <v>2212570</v>
      </c>
      <c r="D516">
        <v>2</v>
      </c>
      <c r="E516">
        <v>45097</v>
      </c>
      <c r="F516">
        <v>1142311</v>
      </c>
      <c r="G516">
        <v>1</v>
      </c>
      <c r="H516" t="s">
        <v>536</v>
      </c>
      <c r="I516">
        <v>2024</v>
      </c>
      <c r="J516">
        <v>5.69</v>
      </c>
      <c r="K516">
        <v>11.38</v>
      </c>
      <c r="M516" t="s">
        <v>598</v>
      </c>
      <c r="N516">
        <v>382332</v>
      </c>
    </row>
    <row r="517" spans="1:14" x14ac:dyDescent="0.25">
      <c r="A517" s="62">
        <v>45294</v>
      </c>
      <c r="B517" t="s">
        <v>542</v>
      </c>
      <c r="C517">
        <v>10684</v>
      </c>
      <c r="D517">
        <v>9</v>
      </c>
      <c r="E517">
        <v>45098</v>
      </c>
      <c r="F517">
        <v>1142328</v>
      </c>
      <c r="G517">
        <v>1</v>
      </c>
      <c r="H517" t="s">
        <v>536</v>
      </c>
      <c r="I517">
        <v>2024</v>
      </c>
      <c r="J517">
        <v>20.45</v>
      </c>
      <c r="K517">
        <v>184.04999999999998</v>
      </c>
      <c r="M517" t="s">
        <v>598</v>
      </c>
      <c r="N517">
        <v>382306</v>
      </c>
    </row>
    <row r="518" spans="1:14" x14ac:dyDescent="0.25">
      <c r="A518" s="62">
        <v>45294</v>
      </c>
      <c r="B518" t="s">
        <v>514</v>
      </c>
      <c r="C518" t="s">
        <v>748</v>
      </c>
      <c r="D518">
        <v>3</v>
      </c>
      <c r="E518">
        <v>45098</v>
      </c>
      <c r="F518">
        <v>1142328</v>
      </c>
      <c r="G518">
        <v>1</v>
      </c>
      <c r="H518" t="s">
        <v>536</v>
      </c>
      <c r="I518">
        <v>2024</v>
      </c>
      <c r="J518">
        <v>25.54</v>
      </c>
      <c r="K518">
        <v>76.62</v>
      </c>
      <c r="M518" t="s">
        <v>598</v>
      </c>
      <c r="N518">
        <v>382306</v>
      </c>
    </row>
    <row r="519" spans="1:14" x14ac:dyDescent="0.25">
      <c r="A519" s="62">
        <v>45294</v>
      </c>
      <c r="B519" t="s">
        <v>498</v>
      </c>
      <c r="C519" t="s">
        <v>689</v>
      </c>
      <c r="D519">
        <v>3</v>
      </c>
      <c r="E519">
        <v>45129</v>
      </c>
      <c r="F519">
        <v>1142850</v>
      </c>
      <c r="G519">
        <v>1</v>
      </c>
      <c r="H519" t="s">
        <v>536</v>
      </c>
      <c r="I519">
        <v>2024</v>
      </c>
      <c r="J519">
        <v>707.59</v>
      </c>
      <c r="K519">
        <v>2122.77</v>
      </c>
      <c r="M519" t="s">
        <v>599</v>
      </c>
      <c r="N519">
        <v>376741</v>
      </c>
    </row>
    <row r="520" spans="1:14" x14ac:dyDescent="0.25">
      <c r="A520" s="62">
        <v>45294</v>
      </c>
      <c r="B520" t="s">
        <v>499</v>
      </c>
      <c r="C520">
        <v>80092</v>
      </c>
      <c r="D520">
        <v>3</v>
      </c>
      <c r="E520">
        <v>45129</v>
      </c>
      <c r="F520">
        <v>1142850</v>
      </c>
      <c r="G520">
        <v>1</v>
      </c>
      <c r="H520" t="s">
        <v>536</v>
      </c>
      <c r="I520">
        <v>2024</v>
      </c>
      <c r="J520">
        <v>253.68</v>
      </c>
      <c r="K520">
        <v>761.04</v>
      </c>
      <c r="M520" t="s">
        <v>599</v>
      </c>
      <c r="N520">
        <v>376741</v>
      </c>
    </row>
    <row r="521" spans="1:14" x14ac:dyDescent="0.25">
      <c r="A521" s="62">
        <v>45294</v>
      </c>
      <c r="B521" t="s">
        <v>521</v>
      </c>
      <c r="C521">
        <v>11921</v>
      </c>
      <c r="D521">
        <v>6</v>
      </c>
      <c r="E521">
        <v>45129</v>
      </c>
      <c r="F521">
        <v>1142850</v>
      </c>
      <c r="G521">
        <v>1</v>
      </c>
      <c r="H521" t="s">
        <v>536</v>
      </c>
      <c r="I521">
        <v>2024</v>
      </c>
      <c r="J521">
        <v>14.55</v>
      </c>
      <c r="K521">
        <v>87.300000000000011</v>
      </c>
      <c r="M521" t="s">
        <v>598</v>
      </c>
      <c r="N521">
        <v>376741</v>
      </c>
    </row>
    <row r="522" spans="1:14" x14ac:dyDescent="0.25">
      <c r="A522" s="62">
        <v>45294</v>
      </c>
      <c r="B522" t="s">
        <v>499</v>
      </c>
      <c r="C522">
        <v>80092</v>
      </c>
      <c r="D522">
        <v>3</v>
      </c>
      <c r="E522">
        <v>38228</v>
      </c>
      <c r="G522">
        <v>1</v>
      </c>
      <c r="H522" t="s">
        <v>536</v>
      </c>
      <c r="I522">
        <v>2024</v>
      </c>
      <c r="J522">
        <v>253.68</v>
      </c>
      <c r="K522">
        <v>761.04</v>
      </c>
      <c r="L522" t="s">
        <v>662</v>
      </c>
      <c r="M522" t="s">
        <v>599</v>
      </c>
      <c r="N522">
        <v>356877</v>
      </c>
    </row>
    <row r="523" spans="1:14" x14ac:dyDescent="0.25">
      <c r="A523" s="62">
        <v>45294</v>
      </c>
      <c r="B523" t="s">
        <v>549</v>
      </c>
      <c r="C523">
        <v>301135</v>
      </c>
      <c r="D523">
        <v>2</v>
      </c>
      <c r="E523">
        <v>45114</v>
      </c>
      <c r="F523">
        <v>1142506</v>
      </c>
      <c r="G523">
        <v>1</v>
      </c>
      <c r="H523" t="s">
        <v>536</v>
      </c>
      <c r="I523">
        <v>2024</v>
      </c>
      <c r="J523">
        <v>528.14</v>
      </c>
      <c r="K523">
        <v>1056.28</v>
      </c>
      <c r="M523" t="s">
        <v>598</v>
      </c>
      <c r="N523">
        <v>322446</v>
      </c>
    </row>
    <row r="524" spans="1:14" x14ac:dyDescent="0.25">
      <c r="A524" s="62">
        <v>45294</v>
      </c>
      <c r="B524" t="s">
        <v>770</v>
      </c>
      <c r="C524" t="s">
        <v>771</v>
      </c>
      <c r="D524">
        <v>6</v>
      </c>
      <c r="E524">
        <v>45114</v>
      </c>
      <c r="F524">
        <v>1142506</v>
      </c>
      <c r="G524">
        <v>1</v>
      </c>
      <c r="H524" t="s">
        <v>536</v>
      </c>
      <c r="I524">
        <v>2024</v>
      </c>
      <c r="J524">
        <v>45</v>
      </c>
      <c r="K524">
        <v>270</v>
      </c>
      <c r="M524" t="s">
        <v>598</v>
      </c>
      <c r="N524">
        <v>322446</v>
      </c>
    </row>
    <row r="525" spans="1:14" x14ac:dyDescent="0.25">
      <c r="A525" s="62">
        <v>45294</v>
      </c>
      <c r="B525" t="s">
        <v>499</v>
      </c>
      <c r="C525">
        <v>80092</v>
      </c>
      <c r="D525">
        <v>3</v>
      </c>
      <c r="E525">
        <v>34111</v>
      </c>
      <c r="F525">
        <v>873555</v>
      </c>
      <c r="G525">
        <v>1</v>
      </c>
      <c r="H525" t="s">
        <v>536</v>
      </c>
      <c r="I525">
        <v>2024</v>
      </c>
      <c r="J525">
        <v>253.68</v>
      </c>
      <c r="K525">
        <v>761.04</v>
      </c>
      <c r="M525" t="s">
        <v>599</v>
      </c>
      <c r="N525">
        <v>378237</v>
      </c>
    </row>
    <row r="526" spans="1:14" x14ac:dyDescent="0.25">
      <c r="A526" s="62">
        <v>45294</v>
      </c>
      <c r="B526" t="s">
        <v>521</v>
      </c>
      <c r="C526">
        <v>11921</v>
      </c>
      <c r="D526">
        <v>4</v>
      </c>
      <c r="E526">
        <v>34111</v>
      </c>
      <c r="F526">
        <v>873555</v>
      </c>
      <c r="G526">
        <v>1</v>
      </c>
      <c r="H526" t="s">
        <v>536</v>
      </c>
      <c r="I526">
        <v>2024</v>
      </c>
      <c r="J526">
        <v>14.55</v>
      </c>
      <c r="K526">
        <v>58.2</v>
      </c>
      <c r="M526" t="s">
        <v>599</v>
      </c>
      <c r="N526">
        <v>378237</v>
      </c>
    </row>
    <row r="527" spans="1:14" x14ac:dyDescent="0.25">
      <c r="A527" s="62">
        <v>45294</v>
      </c>
      <c r="B527" t="s">
        <v>548</v>
      </c>
      <c r="C527" t="s">
        <v>786</v>
      </c>
      <c r="D527">
        <v>2</v>
      </c>
      <c r="E527">
        <v>45131</v>
      </c>
      <c r="F527">
        <v>1142860</v>
      </c>
      <c r="G527">
        <v>1</v>
      </c>
      <c r="H527" t="s">
        <v>536</v>
      </c>
      <c r="I527">
        <v>2024</v>
      </c>
      <c r="J527">
        <v>25.47</v>
      </c>
      <c r="K527">
        <v>50.94</v>
      </c>
      <c r="M527" t="s">
        <v>598</v>
      </c>
      <c r="N527">
        <v>326398</v>
      </c>
    </row>
    <row r="528" spans="1:14" x14ac:dyDescent="0.25">
      <c r="A528" s="62">
        <v>45294</v>
      </c>
      <c r="B528" t="s">
        <v>540</v>
      </c>
      <c r="C528" t="s">
        <v>742</v>
      </c>
      <c r="D528">
        <v>4</v>
      </c>
      <c r="E528">
        <v>45131</v>
      </c>
      <c r="F528">
        <v>1142860</v>
      </c>
      <c r="G528">
        <v>1</v>
      </c>
      <c r="H528" t="s">
        <v>536</v>
      </c>
      <c r="I528">
        <v>2024</v>
      </c>
      <c r="J528">
        <v>36.299999999999997</v>
      </c>
      <c r="K528">
        <v>145.19999999999999</v>
      </c>
      <c r="M528" t="s">
        <v>599</v>
      </c>
      <c r="N528">
        <v>326398</v>
      </c>
    </row>
    <row r="529" spans="1:14" x14ac:dyDescent="0.25">
      <c r="A529" s="62">
        <v>45294</v>
      </c>
      <c r="B529" t="s">
        <v>501</v>
      </c>
      <c r="C529" t="s">
        <v>696</v>
      </c>
      <c r="D529">
        <v>4</v>
      </c>
      <c r="E529">
        <v>38049</v>
      </c>
      <c r="F529">
        <v>969417</v>
      </c>
      <c r="G529">
        <v>1</v>
      </c>
      <c r="H529" t="s">
        <v>536</v>
      </c>
      <c r="I529">
        <v>2024</v>
      </c>
      <c r="J529">
        <v>17.25</v>
      </c>
      <c r="K529">
        <v>69</v>
      </c>
      <c r="M529" t="s">
        <v>599</v>
      </c>
      <c r="N529">
        <v>382283</v>
      </c>
    </row>
    <row r="530" spans="1:14" x14ac:dyDescent="0.25">
      <c r="A530" s="62">
        <v>45294</v>
      </c>
      <c r="B530" t="s">
        <v>519</v>
      </c>
      <c r="C530" t="s">
        <v>699</v>
      </c>
      <c r="D530">
        <v>5</v>
      </c>
      <c r="E530">
        <v>38049</v>
      </c>
      <c r="F530">
        <v>969417</v>
      </c>
      <c r="G530">
        <v>1</v>
      </c>
      <c r="H530" t="s">
        <v>536</v>
      </c>
      <c r="I530">
        <v>2024</v>
      </c>
      <c r="J530">
        <v>15.6</v>
      </c>
      <c r="K530">
        <v>78</v>
      </c>
      <c r="M530" t="s">
        <v>599</v>
      </c>
      <c r="N530">
        <v>382283</v>
      </c>
    </row>
    <row r="531" spans="1:14" x14ac:dyDescent="0.25">
      <c r="A531" s="62">
        <v>45294</v>
      </c>
      <c r="B531" t="s">
        <v>506</v>
      </c>
      <c r="C531" t="s">
        <v>773</v>
      </c>
      <c r="D531">
        <v>3</v>
      </c>
      <c r="E531">
        <v>45127</v>
      </c>
      <c r="F531">
        <v>1142804</v>
      </c>
      <c r="G531">
        <v>1</v>
      </c>
      <c r="H531" t="s">
        <v>536</v>
      </c>
      <c r="I531">
        <v>2024</v>
      </c>
      <c r="J531">
        <v>353.82</v>
      </c>
      <c r="K531">
        <v>1061.46</v>
      </c>
      <c r="M531" t="s">
        <v>599</v>
      </c>
      <c r="N531">
        <v>380068</v>
      </c>
    </row>
    <row r="532" spans="1:14" x14ac:dyDescent="0.25">
      <c r="A532" s="62">
        <v>45294</v>
      </c>
      <c r="B532" t="s">
        <v>499</v>
      </c>
      <c r="C532">
        <v>80092</v>
      </c>
      <c r="D532">
        <v>3</v>
      </c>
      <c r="E532">
        <v>45127</v>
      </c>
      <c r="F532">
        <v>1142804</v>
      </c>
      <c r="G532">
        <v>1</v>
      </c>
      <c r="H532" t="s">
        <v>536</v>
      </c>
      <c r="I532">
        <v>2024</v>
      </c>
      <c r="J532">
        <v>253.68</v>
      </c>
      <c r="K532">
        <v>761.04</v>
      </c>
      <c r="M532" t="s">
        <v>599</v>
      </c>
      <c r="N532">
        <v>380068</v>
      </c>
    </row>
    <row r="533" spans="1:14" x14ac:dyDescent="0.25">
      <c r="A533" s="62">
        <v>45294</v>
      </c>
      <c r="B533" t="s">
        <v>510</v>
      </c>
      <c r="C533">
        <v>2212570</v>
      </c>
      <c r="D533">
        <v>2</v>
      </c>
      <c r="E533">
        <v>45127</v>
      </c>
      <c r="F533">
        <v>1142804</v>
      </c>
      <c r="G533">
        <v>1</v>
      </c>
      <c r="H533" t="s">
        <v>536</v>
      </c>
      <c r="I533">
        <v>2024</v>
      </c>
      <c r="J533">
        <v>5.69</v>
      </c>
      <c r="K533">
        <v>11.38</v>
      </c>
      <c r="M533" t="s">
        <v>598</v>
      </c>
      <c r="N533">
        <v>380068</v>
      </c>
    </row>
    <row r="534" spans="1:14" x14ac:dyDescent="0.25">
      <c r="A534" s="62">
        <v>45294</v>
      </c>
      <c r="B534" t="s">
        <v>519</v>
      </c>
      <c r="C534" t="s">
        <v>699</v>
      </c>
      <c r="D534">
        <v>5</v>
      </c>
      <c r="E534">
        <v>45127</v>
      </c>
      <c r="F534">
        <v>1142804</v>
      </c>
      <c r="G534">
        <v>1</v>
      </c>
      <c r="H534" t="s">
        <v>536</v>
      </c>
      <c r="I534">
        <v>2024</v>
      </c>
      <c r="J534">
        <v>15.6</v>
      </c>
      <c r="K534">
        <v>78</v>
      </c>
      <c r="M534" t="s">
        <v>599</v>
      </c>
      <c r="N534">
        <v>380068</v>
      </c>
    </row>
    <row r="535" spans="1:14" x14ac:dyDescent="0.25">
      <c r="A535" s="62">
        <v>45294</v>
      </c>
      <c r="B535" t="s">
        <v>514</v>
      </c>
      <c r="C535" t="s">
        <v>748</v>
      </c>
      <c r="D535">
        <v>4</v>
      </c>
      <c r="E535">
        <v>45137</v>
      </c>
      <c r="F535">
        <v>1142941</v>
      </c>
      <c r="G535">
        <v>1</v>
      </c>
      <c r="H535" t="s">
        <v>536</v>
      </c>
      <c r="I535">
        <v>2024</v>
      </c>
      <c r="J535">
        <v>25.54</v>
      </c>
      <c r="K535">
        <v>102.16</v>
      </c>
      <c r="M535" t="s">
        <v>599</v>
      </c>
      <c r="N535">
        <v>312207</v>
      </c>
    </row>
    <row r="536" spans="1:14" x14ac:dyDescent="0.25">
      <c r="A536" s="62">
        <v>45294</v>
      </c>
      <c r="B536" t="s">
        <v>548</v>
      </c>
      <c r="C536" t="s">
        <v>786</v>
      </c>
      <c r="D536">
        <v>2</v>
      </c>
      <c r="E536">
        <v>44282</v>
      </c>
      <c r="F536">
        <v>1123436</v>
      </c>
      <c r="G536">
        <v>1</v>
      </c>
      <c r="H536" t="s">
        <v>536</v>
      </c>
      <c r="I536">
        <v>2024</v>
      </c>
      <c r="J536">
        <v>25.47</v>
      </c>
      <c r="K536">
        <v>50.94</v>
      </c>
      <c r="M536" t="s">
        <v>599</v>
      </c>
      <c r="N536">
        <v>375797</v>
      </c>
    </row>
    <row r="537" spans="1:14" x14ac:dyDescent="0.25">
      <c r="A537" s="62">
        <v>45294</v>
      </c>
      <c r="B537" t="s">
        <v>499</v>
      </c>
      <c r="C537">
        <v>80092</v>
      </c>
      <c r="D537">
        <v>3</v>
      </c>
      <c r="E537">
        <v>44282</v>
      </c>
      <c r="F537">
        <v>1123436</v>
      </c>
      <c r="G537">
        <v>1</v>
      </c>
      <c r="H537" t="s">
        <v>536</v>
      </c>
      <c r="I537">
        <v>2024</v>
      </c>
      <c r="J537">
        <v>253.68</v>
      </c>
      <c r="K537">
        <v>761.04</v>
      </c>
      <c r="M537" t="s">
        <v>598</v>
      </c>
      <c r="N537">
        <v>375797</v>
      </c>
    </row>
    <row r="538" spans="1:14" x14ac:dyDescent="0.25">
      <c r="A538" s="62">
        <v>45294</v>
      </c>
      <c r="B538" t="s">
        <v>649</v>
      </c>
      <c r="C538" t="s">
        <v>734</v>
      </c>
      <c r="D538">
        <v>5</v>
      </c>
      <c r="E538">
        <v>45130</v>
      </c>
      <c r="F538">
        <v>1142827</v>
      </c>
      <c r="G538">
        <v>1</v>
      </c>
      <c r="H538" t="s">
        <v>536</v>
      </c>
      <c r="I538">
        <v>2024</v>
      </c>
      <c r="J538">
        <v>5239.1899999999996</v>
      </c>
      <c r="K538">
        <v>26195.949999999997</v>
      </c>
      <c r="M538" t="s">
        <v>598</v>
      </c>
      <c r="N538">
        <v>377309</v>
      </c>
    </row>
    <row r="539" spans="1:14" x14ac:dyDescent="0.25">
      <c r="A539" s="62">
        <v>45294</v>
      </c>
      <c r="B539" t="s">
        <v>568</v>
      </c>
      <c r="C539" t="s">
        <v>737</v>
      </c>
      <c r="D539">
        <v>9</v>
      </c>
      <c r="E539">
        <v>45130</v>
      </c>
      <c r="F539">
        <v>1142827</v>
      </c>
      <c r="G539">
        <v>1</v>
      </c>
      <c r="H539" t="s">
        <v>536</v>
      </c>
      <c r="I539">
        <v>2024</v>
      </c>
      <c r="J539">
        <v>20.79</v>
      </c>
      <c r="K539">
        <v>187.10999999999999</v>
      </c>
      <c r="M539" t="s">
        <v>598</v>
      </c>
      <c r="N539">
        <v>377309</v>
      </c>
    </row>
    <row r="540" spans="1:14" x14ac:dyDescent="0.25">
      <c r="A540" s="62">
        <v>45294</v>
      </c>
      <c r="B540" t="s">
        <v>548</v>
      </c>
      <c r="C540" t="s">
        <v>786</v>
      </c>
      <c r="D540">
        <v>2</v>
      </c>
      <c r="E540">
        <v>45130</v>
      </c>
      <c r="F540">
        <v>1142827</v>
      </c>
      <c r="G540">
        <v>1</v>
      </c>
      <c r="H540" t="s">
        <v>536</v>
      </c>
      <c r="I540">
        <v>2024</v>
      </c>
      <c r="J540">
        <v>25.47</v>
      </c>
      <c r="K540">
        <v>50.94</v>
      </c>
      <c r="M540" t="s">
        <v>598</v>
      </c>
      <c r="N540">
        <v>377309</v>
      </c>
    </row>
    <row r="541" spans="1:14" x14ac:dyDescent="0.25">
      <c r="A541" s="62">
        <v>45294</v>
      </c>
      <c r="B541" t="s">
        <v>559</v>
      </c>
      <c r="C541">
        <v>23132007</v>
      </c>
      <c r="D541">
        <v>9</v>
      </c>
      <c r="E541">
        <v>45130</v>
      </c>
      <c r="F541">
        <v>1142827</v>
      </c>
      <c r="G541">
        <v>1</v>
      </c>
      <c r="H541" t="s">
        <v>536</v>
      </c>
      <c r="I541">
        <v>2024</v>
      </c>
      <c r="J541">
        <v>4.3</v>
      </c>
      <c r="K541">
        <v>38.699999999999996</v>
      </c>
      <c r="M541" t="s">
        <v>598</v>
      </c>
      <c r="N541">
        <v>377309</v>
      </c>
    </row>
    <row r="542" spans="1:14" x14ac:dyDescent="0.25">
      <c r="A542" s="62">
        <v>45294</v>
      </c>
      <c r="B542" t="s">
        <v>646</v>
      </c>
      <c r="C542" t="s">
        <v>753</v>
      </c>
      <c r="D542">
        <v>2</v>
      </c>
      <c r="E542">
        <v>45130</v>
      </c>
      <c r="F542">
        <v>1142827</v>
      </c>
      <c r="G542">
        <v>1</v>
      </c>
      <c r="H542" t="s">
        <v>536</v>
      </c>
      <c r="I542">
        <v>2024</v>
      </c>
      <c r="J542">
        <v>128</v>
      </c>
      <c r="K542">
        <v>256</v>
      </c>
      <c r="M542" t="s">
        <v>598</v>
      </c>
      <c r="N542">
        <v>377309</v>
      </c>
    </row>
    <row r="543" spans="1:14" x14ac:dyDescent="0.25">
      <c r="A543" s="62">
        <v>45294</v>
      </c>
      <c r="B543" t="s">
        <v>499</v>
      </c>
      <c r="C543">
        <v>80092</v>
      </c>
      <c r="D543">
        <v>3</v>
      </c>
      <c r="E543">
        <v>45140</v>
      </c>
      <c r="F543">
        <v>1142991</v>
      </c>
      <c r="G543">
        <v>1</v>
      </c>
      <c r="H543" t="s">
        <v>536</v>
      </c>
      <c r="I543">
        <v>2024</v>
      </c>
      <c r="J543">
        <v>253.68</v>
      </c>
      <c r="K543">
        <v>761.04</v>
      </c>
      <c r="M543" t="s">
        <v>599</v>
      </c>
      <c r="N543">
        <v>251458</v>
      </c>
    </row>
    <row r="544" spans="1:14" x14ac:dyDescent="0.25">
      <c r="A544" s="62">
        <v>45294</v>
      </c>
      <c r="B544" t="s">
        <v>521</v>
      </c>
      <c r="C544">
        <v>11921</v>
      </c>
      <c r="D544">
        <v>5</v>
      </c>
      <c r="E544">
        <v>45140</v>
      </c>
      <c r="F544">
        <v>1142991</v>
      </c>
      <c r="G544">
        <v>1</v>
      </c>
      <c r="H544" t="s">
        <v>536</v>
      </c>
      <c r="I544">
        <v>2024</v>
      </c>
      <c r="J544">
        <v>14.55</v>
      </c>
      <c r="K544">
        <v>72.75</v>
      </c>
      <c r="M544" t="s">
        <v>599</v>
      </c>
      <c r="N544">
        <v>251458</v>
      </c>
    </row>
    <row r="545" spans="1:14" x14ac:dyDescent="0.25">
      <c r="A545" s="62">
        <v>45294</v>
      </c>
      <c r="B545" t="s">
        <v>498</v>
      </c>
      <c r="C545" t="s">
        <v>689</v>
      </c>
      <c r="D545">
        <v>4</v>
      </c>
      <c r="E545">
        <v>45126</v>
      </c>
      <c r="F545">
        <v>1142805</v>
      </c>
      <c r="G545">
        <v>1</v>
      </c>
      <c r="H545" t="s">
        <v>536</v>
      </c>
      <c r="I545">
        <v>2024</v>
      </c>
      <c r="J545">
        <v>707.59</v>
      </c>
      <c r="K545">
        <v>2830.36</v>
      </c>
      <c r="M545" t="s">
        <v>598</v>
      </c>
      <c r="N545">
        <v>385098</v>
      </c>
    </row>
    <row r="546" spans="1:14" x14ac:dyDescent="0.25">
      <c r="A546" s="62">
        <v>45294</v>
      </c>
      <c r="B546" t="s">
        <v>500</v>
      </c>
      <c r="C546">
        <v>222112</v>
      </c>
      <c r="D546">
        <v>4</v>
      </c>
      <c r="E546">
        <v>45126</v>
      </c>
      <c r="F546">
        <v>1142805</v>
      </c>
      <c r="G546">
        <v>1</v>
      </c>
      <c r="H546" t="s">
        <v>536</v>
      </c>
      <c r="I546">
        <v>2024</v>
      </c>
      <c r="J546">
        <v>48.99</v>
      </c>
      <c r="K546">
        <v>195.96</v>
      </c>
      <c r="M546" t="s">
        <v>598</v>
      </c>
      <c r="N546">
        <v>385098</v>
      </c>
    </row>
    <row r="547" spans="1:14" x14ac:dyDescent="0.25">
      <c r="A547" s="62">
        <v>45294</v>
      </c>
      <c r="B547" t="s">
        <v>521</v>
      </c>
      <c r="C547">
        <v>11921</v>
      </c>
      <c r="D547">
        <v>4</v>
      </c>
      <c r="E547">
        <v>45126</v>
      </c>
      <c r="F547">
        <v>1142805</v>
      </c>
      <c r="G547">
        <v>1</v>
      </c>
      <c r="H547" t="s">
        <v>536</v>
      </c>
      <c r="I547">
        <v>2024</v>
      </c>
      <c r="J547">
        <v>14.55</v>
      </c>
      <c r="K547">
        <v>58.2</v>
      </c>
      <c r="M547" t="s">
        <v>599</v>
      </c>
      <c r="N547">
        <v>385098</v>
      </c>
    </row>
    <row r="548" spans="1:14" x14ac:dyDescent="0.25">
      <c r="A548" s="62">
        <v>45294</v>
      </c>
      <c r="B548" t="s">
        <v>540</v>
      </c>
      <c r="C548" t="s">
        <v>742</v>
      </c>
      <c r="D548">
        <v>4</v>
      </c>
      <c r="E548">
        <v>45126</v>
      </c>
      <c r="F548">
        <v>1142805</v>
      </c>
      <c r="G548">
        <v>1</v>
      </c>
      <c r="H548" t="s">
        <v>536</v>
      </c>
      <c r="I548">
        <v>2024</v>
      </c>
      <c r="J548">
        <v>36.299999999999997</v>
      </c>
      <c r="K548">
        <v>145.19999999999999</v>
      </c>
      <c r="M548" t="s">
        <v>599</v>
      </c>
      <c r="N548">
        <v>385098</v>
      </c>
    </row>
    <row r="549" spans="1:14" x14ac:dyDescent="0.25">
      <c r="A549" s="62">
        <v>45294</v>
      </c>
      <c r="B549" t="s">
        <v>499</v>
      </c>
      <c r="C549">
        <v>80092</v>
      </c>
      <c r="D549">
        <v>3</v>
      </c>
      <c r="E549">
        <v>45126</v>
      </c>
      <c r="F549">
        <v>1142805</v>
      </c>
      <c r="G549">
        <v>1</v>
      </c>
      <c r="H549" t="s">
        <v>536</v>
      </c>
      <c r="I549">
        <v>2024</v>
      </c>
      <c r="J549">
        <v>253.68</v>
      </c>
      <c r="K549">
        <v>761.04</v>
      </c>
      <c r="M549" t="s">
        <v>599</v>
      </c>
      <c r="N549">
        <v>385098</v>
      </c>
    </row>
    <row r="550" spans="1:14" x14ac:dyDescent="0.25">
      <c r="A550" s="62">
        <v>45294</v>
      </c>
      <c r="B550" t="s">
        <v>511</v>
      </c>
      <c r="C550" t="s">
        <v>785</v>
      </c>
      <c r="D550">
        <v>4</v>
      </c>
      <c r="E550">
        <v>45133</v>
      </c>
      <c r="F550">
        <v>1142866</v>
      </c>
      <c r="G550">
        <v>1</v>
      </c>
      <c r="H550" t="s">
        <v>536</v>
      </c>
      <c r="I550">
        <v>2024</v>
      </c>
      <c r="J550">
        <v>243.82</v>
      </c>
      <c r="K550">
        <v>975.28</v>
      </c>
      <c r="M550" t="s">
        <v>598</v>
      </c>
      <c r="N550">
        <v>329621</v>
      </c>
    </row>
    <row r="551" spans="1:14" x14ac:dyDescent="0.25">
      <c r="A551" s="62">
        <v>45294</v>
      </c>
      <c r="B551" t="s">
        <v>548</v>
      </c>
      <c r="C551" t="s">
        <v>786</v>
      </c>
      <c r="D551">
        <v>2</v>
      </c>
      <c r="E551">
        <v>45135</v>
      </c>
      <c r="G551">
        <v>1</v>
      </c>
      <c r="H551" t="s">
        <v>536</v>
      </c>
      <c r="I551">
        <v>2024</v>
      </c>
      <c r="J551">
        <v>25.47</v>
      </c>
      <c r="K551">
        <v>50.94</v>
      </c>
      <c r="L551" t="s">
        <v>662</v>
      </c>
      <c r="M551" t="s">
        <v>598</v>
      </c>
      <c r="N551">
        <v>330108</v>
      </c>
    </row>
    <row r="552" spans="1:14" x14ac:dyDescent="0.25">
      <c r="A552" s="62">
        <v>45294</v>
      </c>
      <c r="B552" t="s">
        <v>568</v>
      </c>
      <c r="C552" t="s">
        <v>737</v>
      </c>
      <c r="D552">
        <v>5</v>
      </c>
      <c r="E552">
        <v>45135</v>
      </c>
      <c r="G552">
        <v>1</v>
      </c>
      <c r="H552" t="s">
        <v>536</v>
      </c>
      <c r="I552">
        <v>2024</v>
      </c>
      <c r="J552">
        <v>20.79</v>
      </c>
      <c r="K552">
        <v>103.94999999999999</v>
      </c>
      <c r="L552" t="s">
        <v>662</v>
      </c>
      <c r="M552" t="s">
        <v>598</v>
      </c>
      <c r="N552">
        <v>330108</v>
      </c>
    </row>
    <row r="553" spans="1:14" x14ac:dyDescent="0.25">
      <c r="A553" s="62">
        <v>45294</v>
      </c>
      <c r="B553" t="s">
        <v>523</v>
      </c>
      <c r="C553" t="s">
        <v>782</v>
      </c>
      <c r="D553">
        <v>4</v>
      </c>
      <c r="E553">
        <v>45135</v>
      </c>
      <c r="G553">
        <v>1</v>
      </c>
      <c r="H553" t="s">
        <v>536</v>
      </c>
      <c r="I553">
        <v>2024</v>
      </c>
      <c r="J553">
        <v>436.32</v>
      </c>
      <c r="K553">
        <v>1745.28</v>
      </c>
      <c r="L553" t="s">
        <v>662</v>
      </c>
      <c r="M553" t="s">
        <v>598</v>
      </c>
      <c r="N553">
        <v>330108</v>
      </c>
    </row>
    <row r="554" spans="1:14" x14ac:dyDescent="0.25">
      <c r="A554" s="62">
        <v>45294</v>
      </c>
      <c r="B554" t="s">
        <v>500</v>
      </c>
      <c r="C554">
        <v>222112</v>
      </c>
      <c r="D554">
        <v>1</v>
      </c>
      <c r="E554">
        <v>45135</v>
      </c>
      <c r="G554">
        <v>1</v>
      </c>
      <c r="H554" t="s">
        <v>536</v>
      </c>
      <c r="I554">
        <v>2024</v>
      </c>
      <c r="J554">
        <v>48.99</v>
      </c>
      <c r="K554">
        <v>48.99</v>
      </c>
      <c r="L554" t="s">
        <v>662</v>
      </c>
      <c r="M554" t="s">
        <v>598</v>
      </c>
      <c r="N554">
        <v>330108</v>
      </c>
    </row>
    <row r="555" spans="1:14" x14ac:dyDescent="0.25">
      <c r="A555" s="62">
        <v>45294</v>
      </c>
      <c r="B555" t="s">
        <v>577</v>
      </c>
      <c r="C555">
        <v>2203666</v>
      </c>
      <c r="D555">
        <v>9</v>
      </c>
      <c r="E555">
        <v>45142</v>
      </c>
      <c r="F555">
        <v>1143000</v>
      </c>
      <c r="G555">
        <v>1</v>
      </c>
      <c r="H555" t="s">
        <v>536</v>
      </c>
      <c r="I555">
        <v>2024</v>
      </c>
      <c r="J555">
        <v>9.58</v>
      </c>
      <c r="K555">
        <v>86.22</v>
      </c>
      <c r="M555" t="s">
        <v>598</v>
      </c>
      <c r="N555">
        <v>274848</v>
      </c>
    </row>
    <row r="556" spans="1:14" x14ac:dyDescent="0.25">
      <c r="A556" s="62">
        <v>45294</v>
      </c>
      <c r="B556" t="s">
        <v>499</v>
      </c>
      <c r="C556">
        <v>80092</v>
      </c>
      <c r="D556">
        <v>3</v>
      </c>
      <c r="E556">
        <v>43566</v>
      </c>
      <c r="F556">
        <v>1106951</v>
      </c>
      <c r="G556">
        <v>1</v>
      </c>
      <c r="H556" t="s">
        <v>536</v>
      </c>
      <c r="I556">
        <v>2024</v>
      </c>
      <c r="J556">
        <v>253.68</v>
      </c>
      <c r="K556">
        <v>761.04</v>
      </c>
      <c r="M556" t="s">
        <v>599</v>
      </c>
      <c r="N556">
        <v>384904</v>
      </c>
    </row>
    <row r="557" spans="1:14" x14ac:dyDescent="0.25">
      <c r="A557" s="62">
        <v>45294</v>
      </c>
      <c r="B557" t="s">
        <v>555</v>
      </c>
      <c r="C557" t="s">
        <v>756</v>
      </c>
      <c r="D557">
        <v>7</v>
      </c>
      <c r="E557">
        <v>45124</v>
      </c>
      <c r="F557">
        <v>1142750</v>
      </c>
      <c r="G557">
        <v>1</v>
      </c>
      <c r="H557" t="s">
        <v>536</v>
      </c>
      <c r="I557">
        <v>2024</v>
      </c>
      <c r="J557">
        <v>6.85</v>
      </c>
      <c r="K557">
        <v>47.949999999999996</v>
      </c>
      <c r="M557" t="s">
        <v>598</v>
      </c>
      <c r="N557">
        <v>388068</v>
      </c>
    </row>
    <row r="558" spans="1:14" x14ac:dyDescent="0.25">
      <c r="A558" s="62">
        <v>45294</v>
      </c>
      <c r="B558" t="s">
        <v>499</v>
      </c>
      <c r="C558">
        <v>80092</v>
      </c>
      <c r="D558">
        <v>3</v>
      </c>
      <c r="E558">
        <v>44293</v>
      </c>
      <c r="F558">
        <v>1123723</v>
      </c>
      <c r="G558">
        <v>1</v>
      </c>
      <c r="H558" t="s">
        <v>536</v>
      </c>
      <c r="I558">
        <v>2024</v>
      </c>
      <c r="J558">
        <v>253.68</v>
      </c>
      <c r="K558">
        <v>761.04</v>
      </c>
      <c r="M558" t="s">
        <v>599</v>
      </c>
      <c r="N558">
        <v>275036</v>
      </c>
    </row>
    <row r="559" spans="1:14" x14ac:dyDescent="0.25">
      <c r="A559" s="62">
        <v>45294</v>
      </c>
      <c r="B559" t="s">
        <v>522</v>
      </c>
      <c r="C559" t="s">
        <v>749</v>
      </c>
      <c r="D559">
        <v>10</v>
      </c>
      <c r="E559">
        <v>45132</v>
      </c>
      <c r="F559">
        <v>1142864</v>
      </c>
      <c r="G559">
        <v>1</v>
      </c>
      <c r="H559" t="s">
        <v>536</v>
      </c>
      <c r="I559">
        <v>2024</v>
      </c>
      <c r="J559">
        <v>14.96</v>
      </c>
      <c r="K559">
        <v>149.60000000000002</v>
      </c>
      <c r="M559" t="s">
        <v>599</v>
      </c>
      <c r="N559">
        <v>387818</v>
      </c>
    </row>
    <row r="560" spans="1:14" x14ac:dyDescent="0.25">
      <c r="A560" s="62">
        <v>45294</v>
      </c>
      <c r="B560" t="s">
        <v>548</v>
      </c>
      <c r="C560" t="s">
        <v>786</v>
      </c>
      <c r="D560">
        <v>1</v>
      </c>
      <c r="E560">
        <v>45132</v>
      </c>
      <c r="F560">
        <v>1142864</v>
      </c>
      <c r="G560">
        <v>1</v>
      </c>
      <c r="H560" t="s">
        <v>536</v>
      </c>
      <c r="I560">
        <v>2024</v>
      </c>
      <c r="J560">
        <v>25.47</v>
      </c>
      <c r="K560">
        <v>25.47</v>
      </c>
      <c r="M560" t="s">
        <v>598</v>
      </c>
      <c r="N560">
        <v>387818</v>
      </c>
    </row>
    <row r="561" spans="1:14" x14ac:dyDescent="0.25">
      <c r="A561" s="62">
        <v>45294</v>
      </c>
      <c r="B561" t="s">
        <v>501</v>
      </c>
      <c r="C561" t="s">
        <v>696</v>
      </c>
      <c r="D561">
        <v>5</v>
      </c>
      <c r="E561">
        <v>45132</v>
      </c>
      <c r="F561">
        <v>1142864</v>
      </c>
      <c r="G561">
        <v>1</v>
      </c>
      <c r="H561" t="s">
        <v>536</v>
      </c>
      <c r="I561">
        <v>2024</v>
      </c>
      <c r="J561">
        <v>17.25</v>
      </c>
      <c r="K561">
        <v>86.25</v>
      </c>
      <c r="M561" t="s">
        <v>599</v>
      </c>
      <c r="N561">
        <v>387818</v>
      </c>
    </row>
    <row r="562" spans="1:14" x14ac:dyDescent="0.25">
      <c r="A562" s="62">
        <v>45294</v>
      </c>
      <c r="B562" t="s">
        <v>582</v>
      </c>
      <c r="C562" t="s">
        <v>751</v>
      </c>
      <c r="D562">
        <v>8</v>
      </c>
      <c r="E562">
        <v>42371</v>
      </c>
      <c r="F562">
        <v>1077591</v>
      </c>
      <c r="G562">
        <v>1</v>
      </c>
      <c r="H562" t="s">
        <v>536</v>
      </c>
      <c r="I562">
        <v>2024</v>
      </c>
      <c r="J562">
        <v>35.450000000000003</v>
      </c>
      <c r="K562">
        <v>283.60000000000002</v>
      </c>
      <c r="M562" t="s">
        <v>598</v>
      </c>
      <c r="N562">
        <v>383734</v>
      </c>
    </row>
    <row r="563" spans="1:14" x14ac:dyDescent="0.25">
      <c r="A563" s="62">
        <v>45294</v>
      </c>
      <c r="B563" t="s">
        <v>540</v>
      </c>
      <c r="C563" t="s">
        <v>742</v>
      </c>
      <c r="D563">
        <v>4</v>
      </c>
      <c r="E563">
        <v>45144</v>
      </c>
      <c r="F563">
        <v>1143143</v>
      </c>
      <c r="G563">
        <v>1</v>
      </c>
      <c r="H563" t="s">
        <v>536</v>
      </c>
      <c r="I563">
        <v>2024</v>
      </c>
      <c r="J563">
        <v>36.299999999999997</v>
      </c>
      <c r="K563">
        <v>145.19999999999999</v>
      </c>
      <c r="M563" t="s">
        <v>599</v>
      </c>
      <c r="N563">
        <v>365300</v>
      </c>
    </row>
    <row r="564" spans="1:14" x14ac:dyDescent="0.25">
      <c r="A564" s="62">
        <v>45294</v>
      </c>
      <c r="B564" t="s">
        <v>499</v>
      </c>
      <c r="C564">
        <v>80092</v>
      </c>
      <c r="D564">
        <v>4</v>
      </c>
      <c r="E564">
        <v>44021</v>
      </c>
      <c r="F564">
        <v>1116534</v>
      </c>
      <c r="G564">
        <v>1</v>
      </c>
      <c r="H564" t="s">
        <v>536</v>
      </c>
      <c r="I564">
        <v>2024</v>
      </c>
      <c r="J564">
        <v>253.68</v>
      </c>
      <c r="K564">
        <v>1014.72</v>
      </c>
      <c r="M564" t="s">
        <v>598</v>
      </c>
      <c r="N564">
        <v>379894</v>
      </c>
    </row>
    <row r="565" spans="1:14" x14ac:dyDescent="0.25">
      <c r="A565" s="62">
        <v>45294</v>
      </c>
      <c r="B565" t="s">
        <v>501</v>
      </c>
      <c r="C565" t="s">
        <v>696</v>
      </c>
      <c r="D565">
        <v>3</v>
      </c>
      <c r="E565">
        <v>45145</v>
      </c>
      <c r="G565">
        <v>1</v>
      </c>
      <c r="H565" t="s">
        <v>536</v>
      </c>
      <c r="I565">
        <v>2024</v>
      </c>
      <c r="J565">
        <v>17.25</v>
      </c>
      <c r="K565">
        <v>51.75</v>
      </c>
      <c r="L565" t="s">
        <v>662</v>
      </c>
      <c r="M565" t="s">
        <v>598</v>
      </c>
      <c r="N565">
        <v>374089</v>
      </c>
    </row>
    <row r="566" spans="1:14" x14ac:dyDescent="0.25">
      <c r="A566" s="62">
        <v>45294</v>
      </c>
      <c r="B566" t="s">
        <v>499</v>
      </c>
      <c r="C566">
        <v>80092</v>
      </c>
      <c r="D566">
        <v>3</v>
      </c>
      <c r="E566">
        <v>45145</v>
      </c>
      <c r="G566">
        <v>1</v>
      </c>
      <c r="H566" t="s">
        <v>536</v>
      </c>
      <c r="I566">
        <v>2024</v>
      </c>
      <c r="J566">
        <v>253.68</v>
      </c>
      <c r="K566">
        <v>761.04</v>
      </c>
      <c r="L566" t="s">
        <v>662</v>
      </c>
      <c r="M566" t="s">
        <v>599</v>
      </c>
      <c r="N566">
        <v>374089</v>
      </c>
    </row>
    <row r="567" spans="1:14" x14ac:dyDescent="0.25">
      <c r="A567" s="62">
        <v>45294</v>
      </c>
      <c r="B567" t="s">
        <v>501</v>
      </c>
      <c r="C567" t="s">
        <v>696</v>
      </c>
      <c r="D567">
        <v>3</v>
      </c>
      <c r="E567">
        <v>37941</v>
      </c>
      <c r="F567">
        <v>966194</v>
      </c>
      <c r="G567">
        <v>1</v>
      </c>
      <c r="H567" t="s">
        <v>536</v>
      </c>
      <c r="I567">
        <v>2024</v>
      </c>
      <c r="J567">
        <v>17.25</v>
      </c>
      <c r="K567">
        <v>51.75</v>
      </c>
      <c r="M567" t="s">
        <v>599</v>
      </c>
      <c r="N567">
        <v>377378</v>
      </c>
    </row>
    <row r="568" spans="1:14" x14ac:dyDescent="0.25">
      <c r="A568" s="62">
        <v>45294</v>
      </c>
      <c r="B568" t="s">
        <v>521</v>
      </c>
      <c r="C568">
        <v>11921</v>
      </c>
      <c r="D568">
        <v>5</v>
      </c>
      <c r="E568">
        <v>37941</v>
      </c>
      <c r="F568">
        <v>966194</v>
      </c>
      <c r="G568">
        <v>1</v>
      </c>
      <c r="H568" t="s">
        <v>536</v>
      </c>
      <c r="I568">
        <v>2024</v>
      </c>
      <c r="J568">
        <v>14.55</v>
      </c>
      <c r="K568">
        <v>72.75</v>
      </c>
      <c r="M568" t="s">
        <v>599</v>
      </c>
      <c r="N568">
        <v>377378</v>
      </c>
    </row>
    <row r="569" spans="1:14" x14ac:dyDescent="0.25">
      <c r="A569" s="62">
        <v>45294</v>
      </c>
      <c r="B569" t="s">
        <v>576</v>
      </c>
      <c r="C569" t="s">
        <v>724</v>
      </c>
      <c r="D569">
        <v>8</v>
      </c>
      <c r="E569">
        <v>45147</v>
      </c>
      <c r="F569">
        <v>1143198</v>
      </c>
      <c r="G569">
        <v>1</v>
      </c>
      <c r="H569" t="s">
        <v>536</v>
      </c>
      <c r="I569">
        <v>2024</v>
      </c>
      <c r="J569">
        <v>33000</v>
      </c>
      <c r="K569">
        <v>264000</v>
      </c>
      <c r="M569" t="s">
        <v>599</v>
      </c>
      <c r="N569">
        <v>377979</v>
      </c>
    </row>
    <row r="570" spans="1:14" x14ac:dyDescent="0.25">
      <c r="A570" s="62">
        <v>45294</v>
      </c>
      <c r="B570" t="s">
        <v>511</v>
      </c>
      <c r="C570" t="s">
        <v>785</v>
      </c>
      <c r="D570">
        <v>4</v>
      </c>
      <c r="E570">
        <v>43665</v>
      </c>
      <c r="F570">
        <v>1109282</v>
      </c>
      <c r="G570">
        <v>1</v>
      </c>
      <c r="H570" t="s">
        <v>536</v>
      </c>
      <c r="I570">
        <v>2024</v>
      </c>
      <c r="J570">
        <v>243.82</v>
      </c>
      <c r="K570">
        <v>975.28</v>
      </c>
      <c r="M570" t="s">
        <v>598</v>
      </c>
      <c r="N570">
        <v>364193</v>
      </c>
    </row>
    <row r="571" spans="1:14" x14ac:dyDescent="0.25">
      <c r="A571" s="62">
        <v>45294</v>
      </c>
      <c r="B571" t="s">
        <v>499</v>
      </c>
      <c r="C571">
        <v>80092</v>
      </c>
      <c r="D571">
        <v>5</v>
      </c>
      <c r="E571">
        <v>43665</v>
      </c>
      <c r="F571">
        <v>1109282</v>
      </c>
      <c r="G571">
        <v>1</v>
      </c>
      <c r="H571" t="s">
        <v>536</v>
      </c>
      <c r="I571">
        <v>2024</v>
      </c>
      <c r="J571">
        <v>253.68</v>
      </c>
      <c r="K571">
        <v>1268.4000000000001</v>
      </c>
      <c r="M571" t="s">
        <v>598</v>
      </c>
      <c r="N571">
        <v>364193</v>
      </c>
    </row>
    <row r="572" spans="1:14" x14ac:dyDescent="0.25">
      <c r="A572" s="62">
        <v>45294</v>
      </c>
      <c r="B572" t="s">
        <v>533</v>
      </c>
      <c r="C572">
        <v>1123684</v>
      </c>
      <c r="D572">
        <v>6</v>
      </c>
      <c r="E572">
        <v>33858</v>
      </c>
      <c r="F572">
        <v>867429</v>
      </c>
      <c r="G572">
        <v>1</v>
      </c>
      <c r="H572" t="s">
        <v>536</v>
      </c>
      <c r="I572">
        <v>2024</v>
      </c>
      <c r="J572">
        <v>13.42</v>
      </c>
      <c r="K572">
        <v>80.52</v>
      </c>
      <c r="M572" t="s">
        <v>598</v>
      </c>
      <c r="N572">
        <v>384050</v>
      </c>
    </row>
    <row r="573" spans="1:14" x14ac:dyDescent="0.25">
      <c r="A573" s="62">
        <v>45294</v>
      </c>
      <c r="B573" t="s">
        <v>523</v>
      </c>
      <c r="C573" t="s">
        <v>782</v>
      </c>
      <c r="D573">
        <v>3</v>
      </c>
      <c r="E573">
        <v>45154</v>
      </c>
      <c r="G573">
        <v>1</v>
      </c>
      <c r="H573" t="s">
        <v>536</v>
      </c>
      <c r="I573">
        <v>2024</v>
      </c>
      <c r="J573">
        <v>436.32</v>
      </c>
      <c r="K573">
        <v>1308.96</v>
      </c>
      <c r="L573" t="s">
        <v>662</v>
      </c>
      <c r="M573" t="s">
        <v>598</v>
      </c>
      <c r="N573">
        <v>374174</v>
      </c>
    </row>
    <row r="574" spans="1:14" x14ac:dyDescent="0.25">
      <c r="A574" s="62">
        <v>45294</v>
      </c>
      <c r="B574" t="s">
        <v>524</v>
      </c>
      <c r="C574" t="s">
        <v>774</v>
      </c>
      <c r="D574">
        <v>3</v>
      </c>
      <c r="E574">
        <v>45154</v>
      </c>
      <c r="G574">
        <v>1</v>
      </c>
      <c r="H574" t="s">
        <v>536</v>
      </c>
      <c r="I574">
        <v>2024</v>
      </c>
      <c r="J574">
        <v>973.77</v>
      </c>
      <c r="K574">
        <v>2921.31</v>
      </c>
      <c r="L574" t="s">
        <v>662</v>
      </c>
      <c r="M574" t="s">
        <v>598</v>
      </c>
      <c r="N574">
        <v>374174</v>
      </c>
    </row>
    <row r="575" spans="1:14" x14ac:dyDescent="0.25">
      <c r="A575" s="62">
        <v>45294</v>
      </c>
      <c r="B575" t="s">
        <v>520</v>
      </c>
      <c r="C575" t="s">
        <v>769</v>
      </c>
      <c r="D575">
        <v>3</v>
      </c>
      <c r="E575">
        <v>45154</v>
      </c>
      <c r="G575">
        <v>1</v>
      </c>
      <c r="H575" t="s">
        <v>536</v>
      </c>
      <c r="I575">
        <v>2024</v>
      </c>
      <c r="J575">
        <v>208.95</v>
      </c>
      <c r="K575">
        <v>626.84999999999991</v>
      </c>
      <c r="L575" t="s">
        <v>662</v>
      </c>
      <c r="M575" t="s">
        <v>598</v>
      </c>
      <c r="N575">
        <v>374174</v>
      </c>
    </row>
    <row r="576" spans="1:14" x14ac:dyDescent="0.25">
      <c r="A576" s="62">
        <v>45294</v>
      </c>
      <c r="B576" t="s">
        <v>500</v>
      </c>
      <c r="C576">
        <v>222112</v>
      </c>
      <c r="D576">
        <v>3</v>
      </c>
      <c r="E576">
        <v>45154</v>
      </c>
      <c r="G576">
        <v>1</v>
      </c>
      <c r="H576" t="s">
        <v>536</v>
      </c>
      <c r="I576">
        <v>2024</v>
      </c>
      <c r="J576">
        <v>48.99</v>
      </c>
      <c r="K576">
        <v>146.97</v>
      </c>
      <c r="L576" t="s">
        <v>662</v>
      </c>
      <c r="M576" t="s">
        <v>598</v>
      </c>
      <c r="N576">
        <v>374174</v>
      </c>
    </row>
    <row r="577" spans="1:14" x14ac:dyDescent="0.25">
      <c r="A577" s="62">
        <v>45294</v>
      </c>
      <c r="B577" t="s">
        <v>523</v>
      </c>
      <c r="C577" t="s">
        <v>782</v>
      </c>
      <c r="D577">
        <v>9</v>
      </c>
      <c r="E577">
        <v>38603</v>
      </c>
      <c r="F577">
        <v>983518</v>
      </c>
      <c r="G577">
        <v>1</v>
      </c>
      <c r="H577" t="s">
        <v>536</v>
      </c>
      <c r="I577">
        <v>2024</v>
      </c>
      <c r="J577">
        <v>436.32</v>
      </c>
      <c r="K577">
        <v>3926.88</v>
      </c>
      <c r="M577" t="s">
        <v>598</v>
      </c>
      <c r="N577">
        <v>375559</v>
      </c>
    </row>
    <row r="578" spans="1:14" x14ac:dyDescent="0.25">
      <c r="A578" s="62">
        <v>45294</v>
      </c>
      <c r="B578" t="s">
        <v>498</v>
      </c>
      <c r="C578" t="s">
        <v>689</v>
      </c>
      <c r="D578">
        <v>6</v>
      </c>
      <c r="E578">
        <v>45146</v>
      </c>
      <c r="F578">
        <v>1143164</v>
      </c>
      <c r="G578">
        <v>1</v>
      </c>
      <c r="H578" t="s">
        <v>536</v>
      </c>
      <c r="I578">
        <v>2024</v>
      </c>
      <c r="J578">
        <v>707.59</v>
      </c>
      <c r="K578">
        <v>4245.54</v>
      </c>
      <c r="M578" t="s">
        <v>598</v>
      </c>
      <c r="N578">
        <v>387173</v>
      </c>
    </row>
    <row r="579" spans="1:14" x14ac:dyDescent="0.25">
      <c r="A579" s="62">
        <v>45294</v>
      </c>
      <c r="B579" t="s">
        <v>551</v>
      </c>
      <c r="C579" t="s">
        <v>757</v>
      </c>
      <c r="D579">
        <v>8</v>
      </c>
      <c r="E579">
        <v>45158</v>
      </c>
      <c r="F579">
        <v>1143417</v>
      </c>
      <c r="G579">
        <v>1</v>
      </c>
      <c r="H579" t="s">
        <v>536</v>
      </c>
      <c r="I579">
        <v>2024</v>
      </c>
      <c r="J579">
        <v>224.47</v>
      </c>
      <c r="K579">
        <v>1795.76</v>
      </c>
      <c r="M579" t="s">
        <v>598</v>
      </c>
      <c r="N579">
        <v>350543</v>
      </c>
    </row>
    <row r="580" spans="1:14" x14ac:dyDescent="0.25">
      <c r="A580" s="62">
        <v>45294</v>
      </c>
      <c r="B580" t="s">
        <v>619</v>
      </c>
      <c r="C580" t="s">
        <v>750</v>
      </c>
      <c r="D580">
        <v>5</v>
      </c>
      <c r="E580">
        <v>45158</v>
      </c>
      <c r="F580">
        <v>1143417</v>
      </c>
      <c r="G580">
        <v>1</v>
      </c>
      <c r="H580" t="s">
        <v>536</v>
      </c>
      <c r="I580">
        <v>2024</v>
      </c>
      <c r="J580">
        <v>169</v>
      </c>
      <c r="K580">
        <v>845</v>
      </c>
      <c r="M580" t="s">
        <v>599</v>
      </c>
      <c r="N580">
        <v>350543</v>
      </c>
    </row>
    <row r="581" spans="1:14" x14ac:dyDescent="0.25">
      <c r="A581" s="62">
        <v>45294</v>
      </c>
      <c r="B581" t="s">
        <v>559</v>
      </c>
      <c r="C581">
        <v>23132007</v>
      </c>
      <c r="D581">
        <v>5</v>
      </c>
      <c r="E581">
        <v>45158</v>
      </c>
      <c r="F581">
        <v>1143417</v>
      </c>
      <c r="G581">
        <v>1</v>
      </c>
      <c r="H581" t="s">
        <v>536</v>
      </c>
      <c r="I581">
        <v>2024</v>
      </c>
      <c r="J581">
        <v>4.3</v>
      </c>
      <c r="K581">
        <v>21.5</v>
      </c>
      <c r="M581" t="s">
        <v>598</v>
      </c>
      <c r="N581">
        <v>350543</v>
      </c>
    </row>
    <row r="582" spans="1:14" x14ac:dyDescent="0.25">
      <c r="A582" s="62">
        <v>45294</v>
      </c>
      <c r="B582" t="s">
        <v>533</v>
      </c>
      <c r="C582">
        <v>1123684</v>
      </c>
      <c r="D582">
        <v>5</v>
      </c>
      <c r="E582">
        <v>35435</v>
      </c>
      <c r="F582">
        <v>906070</v>
      </c>
      <c r="G582">
        <v>1</v>
      </c>
      <c r="H582" t="s">
        <v>536</v>
      </c>
      <c r="I582">
        <v>2024</v>
      </c>
      <c r="J582">
        <v>13.42</v>
      </c>
      <c r="K582">
        <v>67.099999999999994</v>
      </c>
      <c r="M582" t="s">
        <v>599</v>
      </c>
      <c r="N582">
        <v>285709</v>
      </c>
    </row>
    <row r="583" spans="1:14" x14ac:dyDescent="0.25">
      <c r="A583" s="62">
        <v>45294</v>
      </c>
      <c r="B583" t="s">
        <v>507</v>
      </c>
      <c r="C583">
        <v>140081</v>
      </c>
      <c r="D583">
        <v>11</v>
      </c>
      <c r="E583">
        <v>45128</v>
      </c>
      <c r="G583">
        <v>1</v>
      </c>
      <c r="H583" t="s">
        <v>536</v>
      </c>
      <c r="I583">
        <v>2024</v>
      </c>
      <c r="J583">
        <v>24.5</v>
      </c>
      <c r="K583">
        <v>269.5</v>
      </c>
      <c r="L583" t="s">
        <v>662</v>
      </c>
      <c r="M583" t="s">
        <v>598</v>
      </c>
      <c r="N583">
        <v>386533</v>
      </c>
    </row>
    <row r="584" spans="1:14" x14ac:dyDescent="0.25">
      <c r="A584" s="62">
        <v>45294</v>
      </c>
      <c r="B584" t="s">
        <v>770</v>
      </c>
      <c r="C584" t="s">
        <v>771</v>
      </c>
      <c r="D584">
        <v>3</v>
      </c>
      <c r="E584">
        <v>45128</v>
      </c>
      <c r="G584">
        <v>1</v>
      </c>
      <c r="H584" t="s">
        <v>536</v>
      </c>
      <c r="I584">
        <v>2024</v>
      </c>
      <c r="J584">
        <v>45</v>
      </c>
      <c r="K584">
        <v>135</v>
      </c>
      <c r="L584" t="s">
        <v>662</v>
      </c>
      <c r="M584" t="s">
        <v>598</v>
      </c>
      <c r="N584">
        <v>386533</v>
      </c>
    </row>
    <row r="585" spans="1:14" x14ac:dyDescent="0.25">
      <c r="A585" s="62">
        <v>45294</v>
      </c>
      <c r="B585" t="s">
        <v>500</v>
      </c>
      <c r="C585">
        <v>222112</v>
      </c>
      <c r="D585">
        <v>2</v>
      </c>
      <c r="E585">
        <v>45128</v>
      </c>
      <c r="G585">
        <v>1</v>
      </c>
      <c r="H585" t="s">
        <v>536</v>
      </c>
      <c r="I585">
        <v>2024</v>
      </c>
      <c r="J585">
        <v>48.99</v>
      </c>
      <c r="K585">
        <v>97.98</v>
      </c>
      <c r="L585" t="s">
        <v>662</v>
      </c>
      <c r="M585" t="s">
        <v>598</v>
      </c>
      <c r="N585">
        <v>386533</v>
      </c>
    </row>
    <row r="586" spans="1:14" x14ac:dyDescent="0.25">
      <c r="A586" s="62">
        <v>45294</v>
      </c>
      <c r="B586" t="s">
        <v>507</v>
      </c>
      <c r="C586">
        <v>140032</v>
      </c>
      <c r="D586">
        <v>7</v>
      </c>
      <c r="E586">
        <v>45128</v>
      </c>
      <c r="G586">
        <v>1</v>
      </c>
      <c r="H586" t="s">
        <v>536</v>
      </c>
      <c r="I586">
        <v>2024</v>
      </c>
      <c r="J586">
        <v>29.5</v>
      </c>
      <c r="K586">
        <v>206.5</v>
      </c>
      <c r="L586" t="s">
        <v>662</v>
      </c>
      <c r="M586" t="s">
        <v>598</v>
      </c>
      <c r="N586">
        <v>386533</v>
      </c>
    </row>
    <row r="587" spans="1:14" x14ac:dyDescent="0.25">
      <c r="A587" s="62">
        <v>45294</v>
      </c>
      <c r="B587" t="s">
        <v>499</v>
      </c>
      <c r="C587">
        <v>80092</v>
      </c>
      <c r="D587">
        <v>3</v>
      </c>
      <c r="E587">
        <v>45164</v>
      </c>
      <c r="G587">
        <v>1</v>
      </c>
      <c r="H587" t="s">
        <v>536</v>
      </c>
      <c r="I587">
        <v>2024</v>
      </c>
      <c r="J587">
        <v>253.68</v>
      </c>
      <c r="K587">
        <v>761.04</v>
      </c>
      <c r="L587" t="s">
        <v>662</v>
      </c>
      <c r="M587" t="s">
        <v>598</v>
      </c>
      <c r="N587">
        <v>374174</v>
      </c>
    </row>
    <row r="588" spans="1:14" x14ac:dyDescent="0.25">
      <c r="A588" s="62">
        <v>45294</v>
      </c>
      <c r="B588" t="s">
        <v>500</v>
      </c>
      <c r="C588">
        <v>222112</v>
      </c>
      <c r="D588">
        <v>3</v>
      </c>
      <c r="E588">
        <v>45136</v>
      </c>
      <c r="F588">
        <v>1142926</v>
      </c>
      <c r="G588">
        <v>1</v>
      </c>
      <c r="H588" t="s">
        <v>536</v>
      </c>
      <c r="I588">
        <v>2024</v>
      </c>
      <c r="J588">
        <v>48.99</v>
      </c>
      <c r="K588">
        <v>146.97</v>
      </c>
      <c r="M588" t="s">
        <v>599</v>
      </c>
      <c r="N588">
        <v>371447</v>
      </c>
    </row>
    <row r="589" spans="1:14" x14ac:dyDescent="0.25">
      <c r="A589" s="62">
        <v>45294</v>
      </c>
      <c r="B589" t="s">
        <v>584</v>
      </c>
      <c r="C589" t="s">
        <v>585</v>
      </c>
      <c r="D589">
        <v>5</v>
      </c>
      <c r="E589">
        <v>45136</v>
      </c>
      <c r="F589">
        <v>1142926</v>
      </c>
      <c r="G589">
        <v>1</v>
      </c>
      <c r="H589" t="s">
        <v>536</v>
      </c>
      <c r="I589">
        <v>2024</v>
      </c>
      <c r="J589">
        <v>145.19999999999999</v>
      </c>
      <c r="K589">
        <v>726</v>
      </c>
      <c r="M589" t="s">
        <v>599</v>
      </c>
      <c r="N589">
        <v>371447</v>
      </c>
    </row>
    <row r="590" spans="1:14" x14ac:dyDescent="0.25">
      <c r="A590" s="62">
        <v>45294</v>
      </c>
      <c r="B590" t="s">
        <v>498</v>
      </c>
      <c r="C590" t="s">
        <v>689</v>
      </c>
      <c r="D590">
        <v>5</v>
      </c>
      <c r="E590">
        <v>45148</v>
      </c>
      <c r="F590">
        <v>1143212</v>
      </c>
      <c r="G590">
        <v>1</v>
      </c>
      <c r="H590" t="s">
        <v>536</v>
      </c>
      <c r="I590">
        <v>2024</v>
      </c>
      <c r="J590">
        <v>707.59</v>
      </c>
      <c r="K590">
        <v>3537.9500000000003</v>
      </c>
      <c r="M590" t="s">
        <v>599</v>
      </c>
      <c r="N590">
        <v>385461</v>
      </c>
    </row>
    <row r="591" spans="1:14" x14ac:dyDescent="0.25">
      <c r="A591" s="62">
        <v>45294</v>
      </c>
      <c r="B591" t="s">
        <v>499</v>
      </c>
      <c r="C591">
        <v>80092</v>
      </c>
      <c r="D591">
        <v>2</v>
      </c>
      <c r="E591">
        <v>35852</v>
      </c>
      <c r="F591">
        <v>915504</v>
      </c>
      <c r="G591">
        <v>1</v>
      </c>
      <c r="H591" t="s">
        <v>536</v>
      </c>
      <c r="I591">
        <v>2024</v>
      </c>
      <c r="J591">
        <v>253.68</v>
      </c>
      <c r="K591">
        <v>507.36</v>
      </c>
      <c r="M591" t="s">
        <v>599</v>
      </c>
      <c r="N591">
        <v>385461</v>
      </c>
    </row>
    <row r="592" spans="1:14" x14ac:dyDescent="0.25">
      <c r="A592" s="62">
        <v>45294</v>
      </c>
      <c r="B592" t="s">
        <v>521</v>
      </c>
      <c r="C592">
        <v>11921</v>
      </c>
      <c r="D592">
        <v>4</v>
      </c>
      <c r="E592">
        <v>35852</v>
      </c>
      <c r="F592">
        <v>915504</v>
      </c>
      <c r="G592">
        <v>1</v>
      </c>
      <c r="H592" t="s">
        <v>536</v>
      </c>
      <c r="I592">
        <v>2024</v>
      </c>
      <c r="J592">
        <v>14.55</v>
      </c>
      <c r="K592">
        <v>58.2</v>
      </c>
      <c r="M592" t="s">
        <v>599</v>
      </c>
      <c r="N592">
        <v>385461</v>
      </c>
    </row>
    <row r="593" spans="1:14" x14ac:dyDescent="0.25">
      <c r="A593" s="62">
        <v>45294</v>
      </c>
      <c r="B593" t="s">
        <v>521</v>
      </c>
      <c r="C593">
        <v>11921</v>
      </c>
      <c r="D593">
        <v>3</v>
      </c>
      <c r="E593">
        <v>37169</v>
      </c>
      <c r="F593">
        <v>944871</v>
      </c>
      <c r="G593">
        <v>1</v>
      </c>
      <c r="H593" t="s">
        <v>536</v>
      </c>
      <c r="I593">
        <v>2024</v>
      </c>
      <c r="J593">
        <v>14.55</v>
      </c>
      <c r="K593">
        <v>43.650000000000006</v>
      </c>
      <c r="M593" t="s">
        <v>599</v>
      </c>
      <c r="N593">
        <v>329196</v>
      </c>
    </row>
    <row r="594" spans="1:14" x14ac:dyDescent="0.25">
      <c r="A594" s="62">
        <v>45294</v>
      </c>
      <c r="B594" t="s">
        <v>499</v>
      </c>
      <c r="C594">
        <v>80092</v>
      </c>
      <c r="D594">
        <v>4</v>
      </c>
      <c r="E594">
        <v>37169</v>
      </c>
      <c r="F594">
        <v>944871</v>
      </c>
      <c r="G594">
        <v>1</v>
      </c>
      <c r="H594" t="s">
        <v>536</v>
      </c>
      <c r="I594">
        <v>2024</v>
      </c>
      <c r="J594">
        <v>253.68</v>
      </c>
      <c r="K594">
        <v>1014.72</v>
      </c>
      <c r="M594" t="s">
        <v>599</v>
      </c>
      <c r="N594">
        <v>329196</v>
      </c>
    </row>
    <row r="595" spans="1:14" x14ac:dyDescent="0.25">
      <c r="A595" s="62">
        <v>45294</v>
      </c>
      <c r="B595" t="s">
        <v>498</v>
      </c>
      <c r="C595" t="s">
        <v>689</v>
      </c>
      <c r="D595">
        <v>2</v>
      </c>
      <c r="E595">
        <v>45153</v>
      </c>
      <c r="F595">
        <v>1143311</v>
      </c>
      <c r="G595">
        <v>1</v>
      </c>
      <c r="H595" t="s">
        <v>536</v>
      </c>
      <c r="I595">
        <v>2024</v>
      </c>
      <c r="J595">
        <v>707.59</v>
      </c>
      <c r="K595">
        <v>1415.18</v>
      </c>
      <c r="M595" t="s">
        <v>599</v>
      </c>
      <c r="N595">
        <v>376112</v>
      </c>
    </row>
    <row r="596" spans="1:14" x14ac:dyDescent="0.25">
      <c r="A596" s="62">
        <v>45294</v>
      </c>
      <c r="B596" t="s">
        <v>503</v>
      </c>
      <c r="C596">
        <v>11247</v>
      </c>
      <c r="D596">
        <v>5</v>
      </c>
      <c r="E596">
        <v>45153</v>
      </c>
      <c r="F596">
        <v>1143311</v>
      </c>
      <c r="G596">
        <v>1</v>
      </c>
      <c r="H596" t="s">
        <v>536</v>
      </c>
      <c r="I596">
        <v>2024</v>
      </c>
      <c r="J596">
        <v>7.29</v>
      </c>
      <c r="K596">
        <v>36.450000000000003</v>
      </c>
      <c r="M596" t="s">
        <v>599</v>
      </c>
      <c r="N596">
        <v>376112</v>
      </c>
    </row>
    <row r="597" spans="1:14" x14ac:dyDescent="0.25">
      <c r="A597" s="62">
        <v>45294</v>
      </c>
      <c r="B597" t="s">
        <v>500</v>
      </c>
      <c r="C597">
        <v>222112</v>
      </c>
      <c r="D597">
        <v>3</v>
      </c>
      <c r="E597">
        <v>45153</v>
      </c>
      <c r="F597">
        <v>1143311</v>
      </c>
      <c r="G597">
        <v>1</v>
      </c>
      <c r="H597" t="s">
        <v>536</v>
      </c>
      <c r="I597">
        <v>2024</v>
      </c>
      <c r="J597">
        <v>48.99</v>
      </c>
      <c r="K597">
        <v>146.97</v>
      </c>
      <c r="M597" t="s">
        <v>599</v>
      </c>
      <c r="N597">
        <v>376112</v>
      </c>
    </row>
    <row r="598" spans="1:14" x14ac:dyDescent="0.25">
      <c r="A598" s="62">
        <v>45294</v>
      </c>
      <c r="B598" t="s">
        <v>521</v>
      </c>
      <c r="C598">
        <v>11921</v>
      </c>
      <c r="D598">
        <v>3</v>
      </c>
      <c r="E598">
        <v>45153</v>
      </c>
      <c r="F598">
        <v>1143311</v>
      </c>
      <c r="G598">
        <v>1</v>
      </c>
      <c r="H598" t="s">
        <v>536</v>
      </c>
      <c r="I598">
        <v>2024</v>
      </c>
      <c r="J598">
        <v>14.55</v>
      </c>
      <c r="K598">
        <v>43.650000000000006</v>
      </c>
      <c r="M598" t="s">
        <v>599</v>
      </c>
      <c r="N598">
        <v>376112</v>
      </c>
    </row>
    <row r="599" spans="1:14" x14ac:dyDescent="0.25">
      <c r="A599" s="62">
        <v>45294</v>
      </c>
      <c r="B599" t="s">
        <v>568</v>
      </c>
      <c r="C599" t="s">
        <v>737</v>
      </c>
      <c r="D599">
        <v>4</v>
      </c>
      <c r="E599">
        <v>45153</v>
      </c>
      <c r="F599">
        <v>1143311</v>
      </c>
      <c r="G599">
        <v>1</v>
      </c>
      <c r="H599" t="s">
        <v>536</v>
      </c>
      <c r="I599">
        <v>2024</v>
      </c>
      <c r="J599">
        <v>20.79</v>
      </c>
      <c r="K599">
        <v>83.16</v>
      </c>
      <c r="M599" t="s">
        <v>599</v>
      </c>
      <c r="N599">
        <v>376112</v>
      </c>
    </row>
    <row r="600" spans="1:14" x14ac:dyDescent="0.25">
      <c r="A600" s="62">
        <v>45294</v>
      </c>
      <c r="B600" t="s">
        <v>511</v>
      </c>
      <c r="C600" t="s">
        <v>785</v>
      </c>
      <c r="D600">
        <v>3</v>
      </c>
      <c r="E600">
        <v>45153</v>
      </c>
      <c r="F600">
        <v>1143311</v>
      </c>
      <c r="G600">
        <v>1</v>
      </c>
      <c r="H600" t="s">
        <v>536</v>
      </c>
      <c r="I600">
        <v>2024</v>
      </c>
      <c r="J600">
        <v>243.82</v>
      </c>
      <c r="K600">
        <v>731.46</v>
      </c>
      <c r="M600" t="s">
        <v>599</v>
      </c>
      <c r="N600">
        <v>376112</v>
      </c>
    </row>
    <row r="601" spans="1:14" x14ac:dyDescent="0.25">
      <c r="A601" s="62">
        <v>45294</v>
      </c>
      <c r="B601" t="s">
        <v>523</v>
      </c>
      <c r="C601" t="s">
        <v>782</v>
      </c>
      <c r="D601">
        <v>3</v>
      </c>
      <c r="E601">
        <v>45153</v>
      </c>
      <c r="F601">
        <v>1143311</v>
      </c>
      <c r="G601">
        <v>1</v>
      </c>
      <c r="H601" t="s">
        <v>536</v>
      </c>
      <c r="I601">
        <v>2024</v>
      </c>
      <c r="J601">
        <v>436.32</v>
      </c>
      <c r="K601">
        <v>1308.96</v>
      </c>
      <c r="M601" t="s">
        <v>599</v>
      </c>
      <c r="N601">
        <v>376112</v>
      </c>
    </row>
    <row r="602" spans="1:14" x14ac:dyDescent="0.25">
      <c r="A602" s="62">
        <v>45294</v>
      </c>
      <c r="B602" t="s">
        <v>499</v>
      </c>
      <c r="C602">
        <v>80092</v>
      </c>
      <c r="D602">
        <v>3</v>
      </c>
      <c r="E602">
        <v>44490</v>
      </c>
      <c r="F602">
        <v>1129524</v>
      </c>
      <c r="G602">
        <v>1</v>
      </c>
      <c r="H602" t="s">
        <v>536</v>
      </c>
      <c r="I602">
        <v>2024</v>
      </c>
      <c r="J602">
        <v>253.68</v>
      </c>
      <c r="K602">
        <v>761.04</v>
      </c>
      <c r="M602" t="s">
        <v>599</v>
      </c>
      <c r="N602">
        <v>385114</v>
      </c>
    </row>
    <row r="603" spans="1:14" x14ac:dyDescent="0.25">
      <c r="A603" s="62">
        <v>45294</v>
      </c>
      <c r="B603" t="s">
        <v>521</v>
      </c>
      <c r="C603">
        <v>11921</v>
      </c>
      <c r="D603">
        <v>3</v>
      </c>
      <c r="E603">
        <v>44490</v>
      </c>
      <c r="F603">
        <v>1129524</v>
      </c>
      <c r="G603">
        <v>1</v>
      </c>
      <c r="H603" t="s">
        <v>536</v>
      </c>
      <c r="I603">
        <v>2024</v>
      </c>
      <c r="J603">
        <v>14.55</v>
      </c>
      <c r="K603">
        <v>43.650000000000006</v>
      </c>
      <c r="M603" t="s">
        <v>599</v>
      </c>
      <c r="N603">
        <v>385114</v>
      </c>
    </row>
    <row r="604" spans="1:14" x14ac:dyDescent="0.25">
      <c r="A604" s="62">
        <v>45294</v>
      </c>
      <c r="B604" t="s">
        <v>498</v>
      </c>
      <c r="C604" t="s">
        <v>689</v>
      </c>
      <c r="D604">
        <v>3</v>
      </c>
      <c r="E604">
        <v>44490</v>
      </c>
      <c r="F604">
        <v>1129524</v>
      </c>
      <c r="G604">
        <v>1</v>
      </c>
      <c r="H604" t="s">
        <v>536</v>
      </c>
      <c r="I604">
        <v>2024</v>
      </c>
      <c r="J604">
        <v>707.59</v>
      </c>
      <c r="K604">
        <v>2122.77</v>
      </c>
      <c r="M604" t="s">
        <v>599</v>
      </c>
      <c r="N604">
        <v>385114</v>
      </c>
    </row>
    <row r="605" spans="1:14" x14ac:dyDescent="0.25">
      <c r="A605" s="62">
        <v>45294</v>
      </c>
      <c r="B605" t="s">
        <v>499</v>
      </c>
      <c r="C605">
        <v>80092</v>
      </c>
      <c r="D605">
        <v>3</v>
      </c>
      <c r="E605">
        <v>45161</v>
      </c>
      <c r="F605">
        <v>1143452</v>
      </c>
      <c r="G605">
        <v>1</v>
      </c>
      <c r="H605" t="s">
        <v>536</v>
      </c>
      <c r="I605">
        <v>2024</v>
      </c>
      <c r="J605">
        <v>253.68</v>
      </c>
      <c r="K605">
        <v>761.04</v>
      </c>
      <c r="M605" t="s">
        <v>599</v>
      </c>
      <c r="N605">
        <v>311537</v>
      </c>
    </row>
    <row r="606" spans="1:14" x14ac:dyDescent="0.25">
      <c r="A606" s="62">
        <v>45294</v>
      </c>
      <c r="B606" t="s">
        <v>549</v>
      </c>
      <c r="C606">
        <v>301135</v>
      </c>
      <c r="D606">
        <v>5</v>
      </c>
      <c r="E606">
        <v>45152</v>
      </c>
      <c r="F606">
        <v>1143277</v>
      </c>
      <c r="G606">
        <v>1</v>
      </c>
      <c r="H606" t="s">
        <v>536</v>
      </c>
      <c r="I606">
        <v>2024</v>
      </c>
      <c r="J606">
        <v>528.14</v>
      </c>
      <c r="K606">
        <v>2640.7</v>
      </c>
      <c r="M606" t="s">
        <v>599</v>
      </c>
      <c r="N606">
        <v>368678</v>
      </c>
    </row>
    <row r="607" spans="1:14" x14ac:dyDescent="0.25">
      <c r="A607" s="62">
        <v>45294</v>
      </c>
      <c r="B607" t="s">
        <v>582</v>
      </c>
      <c r="C607" t="s">
        <v>751</v>
      </c>
      <c r="D607">
        <v>3</v>
      </c>
      <c r="E607">
        <v>44835</v>
      </c>
      <c r="F607">
        <v>1136280</v>
      </c>
      <c r="G607">
        <v>1</v>
      </c>
      <c r="H607" t="s">
        <v>536</v>
      </c>
      <c r="I607">
        <v>2024</v>
      </c>
      <c r="J607">
        <v>35.450000000000003</v>
      </c>
      <c r="K607">
        <v>106.35000000000001</v>
      </c>
      <c r="M607" t="s">
        <v>598</v>
      </c>
      <c r="N607">
        <v>372247</v>
      </c>
    </row>
    <row r="608" spans="1:14" x14ac:dyDescent="0.25">
      <c r="A608" s="62">
        <v>45294</v>
      </c>
      <c r="B608" t="s">
        <v>507</v>
      </c>
      <c r="C608">
        <v>140032</v>
      </c>
      <c r="D608">
        <v>18</v>
      </c>
      <c r="E608">
        <v>44835</v>
      </c>
      <c r="F608">
        <v>1136280</v>
      </c>
      <c r="G608">
        <v>1</v>
      </c>
      <c r="H608" t="s">
        <v>536</v>
      </c>
      <c r="I608">
        <v>2024</v>
      </c>
      <c r="J608">
        <v>29.5</v>
      </c>
      <c r="K608">
        <v>531</v>
      </c>
      <c r="M608" t="s">
        <v>598</v>
      </c>
      <c r="N608">
        <v>372247</v>
      </c>
    </row>
    <row r="609" spans="1:14" x14ac:dyDescent="0.25">
      <c r="A609" s="62">
        <v>45294</v>
      </c>
      <c r="B609" t="s">
        <v>554</v>
      </c>
      <c r="C609">
        <v>303781</v>
      </c>
      <c r="D609">
        <v>14</v>
      </c>
      <c r="E609">
        <v>44835</v>
      </c>
      <c r="F609">
        <v>1136280</v>
      </c>
      <c r="G609">
        <v>1</v>
      </c>
      <c r="H609" t="s">
        <v>536</v>
      </c>
      <c r="I609">
        <v>2024</v>
      </c>
      <c r="J609">
        <v>4.5</v>
      </c>
      <c r="K609">
        <v>63</v>
      </c>
      <c r="M609" t="s">
        <v>598</v>
      </c>
      <c r="N609">
        <v>372247</v>
      </c>
    </row>
    <row r="610" spans="1:14" x14ac:dyDescent="0.25">
      <c r="A610" s="62">
        <v>45294</v>
      </c>
      <c r="B610" t="s">
        <v>523</v>
      </c>
      <c r="C610" t="s">
        <v>782</v>
      </c>
      <c r="D610">
        <v>1</v>
      </c>
      <c r="E610">
        <v>45165</v>
      </c>
      <c r="F610">
        <v>1143511</v>
      </c>
      <c r="G610">
        <v>1</v>
      </c>
      <c r="H610" t="s">
        <v>536</v>
      </c>
      <c r="I610">
        <v>2024</v>
      </c>
      <c r="J610">
        <v>436.32</v>
      </c>
      <c r="K610">
        <v>436.32</v>
      </c>
      <c r="M610" t="s">
        <v>598</v>
      </c>
      <c r="N610">
        <v>382718</v>
      </c>
    </row>
    <row r="611" spans="1:14" x14ac:dyDescent="0.25">
      <c r="A611" s="62">
        <v>45294</v>
      </c>
      <c r="B611" t="s">
        <v>499</v>
      </c>
      <c r="C611">
        <v>80092</v>
      </c>
      <c r="D611">
        <v>4</v>
      </c>
      <c r="E611">
        <v>45159</v>
      </c>
      <c r="F611">
        <v>1143429</v>
      </c>
      <c r="G611">
        <v>1</v>
      </c>
      <c r="H611" t="s">
        <v>536</v>
      </c>
      <c r="I611">
        <v>2024</v>
      </c>
      <c r="J611">
        <v>253.68</v>
      </c>
      <c r="K611">
        <v>1014.72</v>
      </c>
      <c r="M611" t="s">
        <v>599</v>
      </c>
      <c r="N611">
        <v>387343</v>
      </c>
    </row>
    <row r="612" spans="1:14" x14ac:dyDescent="0.25">
      <c r="A612" s="62">
        <v>45295</v>
      </c>
      <c r="B612" t="s">
        <v>498</v>
      </c>
      <c r="C612" t="s">
        <v>689</v>
      </c>
      <c r="D612">
        <v>6</v>
      </c>
      <c r="E612">
        <v>43779</v>
      </c>
      <c r="F612">
        <v>1111695</v>
      </c>
      <c r="G612">
        <v>1</v>
      </c>
      <c r="H612" t="s">
        <v>536</v>
      </c>
      <c r="I612">
        <v>2024</v>
      </c>
      <c r="J612">
        <v>707.59</v>
      </c>
      <c r="K612">
        <v>4245.54</v>
      </c>
      <c r="M612" t="s">
        <v>599</v>
      </c>
      <c r="N612">
        <v>369691</v>
      </c>
    </row>
    <row r="613" spans="1:14" x14ac:dyDescent="0.25">
      <c r="A613" s="62">
        <v>45295</v>
      </c>
      <c r="B613" t="s">
        <v>499</v>
      </c>
      <c r="C613">
        <v>80092</v>
      </c>
      <c r="D613">
        <v>3</v>
      </c>
      <c r="E613">
        <v>43779</v>
      </c>
      <c r="F613">
        <v>1111695</v>
      </c>
      <c r="G613">
        <v>1</v>
      </c>
      <c r="H613" t="s">
        <v>536</v>
      </c>
      <c r="I613">
        <v>2024</v>
      </c>
      <c r="J613">
        <v>253.68</v>
      </c>
      <c r="K613">
        <v>761.04</v>
      </c>
      <c r="M613" t="s">
        <v>599</v>
      </c>
      <c r="N613">
        <v>369691</v>
      </c>
    </row>
    <row r="614" spans="1:14" x14ac:dyDescent="0.25">
      <c r="A614" s="62">
        <v>45295</v>
      </c>
      <c r="B614" t="s">
        <v>521</v>
      </c>
      <c r="C614">
        <v>11921</v>
      </c>
      <c r="D614">
        <v>4</v>
      </c>
      <c r="E614">
        <v>43779</v>
      </c>
      <c r="F614">
        <v>1111695</v>
      </c>
      <c r="G614">
        <v>1</v>
      </c>
      <c r="H614" t="s">
        <v>536</v>
      </c>
      <c r="I614">
        <v>2024</v>
      </c>
      <c r="J614">
        <v>14.55</v>
      </c>
      <c r="K614">
        <v>58.2</v>
      </c>
      <c r="M614" t="s">
        <v>599</v>
      </c>
      <c r="N614">
        <v>369691</v>
      </c>
    </row>
    <row r="615" spans="1:14" x14ac:dyDescent="0.25">
      <c r="A615" s="62">
        <v>45295</v>
      </c>
      <c r="B615" t="s">
        <v>499</v>
      </c>
      <c r="C615">
        <v>80092</v>
      </c>
      <c r="D615">
        <v>2</v>
      </c>
      <c r="E615">
        <v>32349</v>
      </c>
      <c r="G615">
        <v>1</v>
      </c>
      <c r="H615" t="s">
        <v>536</v>
      </c>
      <c r="I615">
        <v>2024</v>
      </c>
      <c r="J615">
        <v>253.68</v>
      </c>
      <c r="K615">
        <v>507.36</v>
      </c>
      <c r="L615" t="s">
        <v>662</v>
      </c>
      <c r="M615" t="s">
        <v>599</v>
      </c>
      <c r="N615">
        <v>268978</v>
      </c>
    </row>
    <row r="616" spans="1:14" x14ac:dyDescent="0.25">
      <c r="A616" s="62">
        <v>45295</v>
      </c>
      <c r="B616" t="s">
        <v>521</v>
      </c>
      <c r="C616">
        <v>11921</v>
      </c>
      <c r="D616">
        <v>1</v>
      </c>
      <c r="E616">
        <v>32349</v>
      </c>
      <c r="G616">
        <v>1</v>
      </c>
      <c r="H616" t="s">
        <v>536</v>
      </c>
      <c r="I616">
        <v>2024</v>
      </c>
      <c r="J616">
        <v>14.55</v>
      </c>
      <c r="K616">
        <v>14.55</v>
      </c>
      <c r="L616" t="s">
        <v>662</v>
      </c>
      <c r="M616" t="s">
        <v>599</v>
      </c>
      <c r="N616">
        <v>268978</v>
      </c>
    </row>
    <row r="617" spans="1:14" x14ac:dyDescent="0.25">
      <c r="A617" s="62">
        <v>45295</v>
      </c>
      <c r="B617" t="s">
        <v>521</v>
      </c>
      <c r="C617">
        <v>11921</v>
      </c>
      <c r="D617">
        <v>3</v>
      </c>
      <c r="E617">
        <v>43941</v>
      </c>
      <c r="G617">
        <v>1</v>
      </c>
      <c r="H617" t="s">
        <v>536</v>
      </c>
      <c r="I617">
        <v>2024</v>
      </c>
      <c r="J617">
        <v>14.55</v>
      </c>
      <c r="K617">
        <v>43.650000000000006</v>
      </c>
      <c r="L617" t="s">
        <v>662</v>
      </c>
      <c r="M617" t="s">
        <v>599</v>
      </c>
      <c r="N617">
        <v>335724</v>
      </c>
    </row>
    <row r="618" spans="1:14" x14ac:dyDescent="0.25">
      <c r="A618" s="62">
        <v>45295</v>
      </c>
      <c r="B618" t="s">
        <v>499</v>
      </c>
      <c r="C618">
        <v>80092</v>
      </c>
      <c r="D618">
        <v>3</v>
      </c>
      <c r="E618">
        <v>43941</v>
      </c>
      <c r="G618">
        <v>1</v>
      </c>
      <c r="H618" t="s">
        <v>536</v>
      </c>
      <c r="I618">
        <v>2024</v>
      </c>
      <c r="J618">
        <v>253.68</v>
      </c>
      <c r="K618">
        <v>761.04</v>
      </c>
      <c r="L618" t="s">
        <v>662</v>
      </c>
      <c r="M618" t="s">
        <v>599</v>
      </c>
      <c r="N618">
        <v>335724</v>
      </c>
    </row>
    <row r="619" spans="1:14" x14ac:dyDescent="0.25">
      <c r="A619" s="62">
        <v>45295</v>
      </c>
      <c r="B619" t="s">
        <v>545</v>
      </c>
      <c r="C619">
        <v>221803</v>
      </c>
      <c r="D619">
        <v>9</v>
      </c>
      <c r="E619">
        <v>45223</v>
      </c>
      <c r="G619">
        <v>1</v>
      </c>
      <c r="H619" t="s">
        <v>536</v>
      </c>
      <c r="I619">
        <v>2024</v>
      </c>
      <c r="J619">
        <v>15.8</v>
      </c>
      <c r="K619">
        <v>142.20000000000002</v>
      </c>
      <c r="L619" t="s">
        <v>662</v>
      </c>
      <c r="M619" t="s">
        <v>599</v>
      </c>
      <c r="N619">
        <v>378664</v>
      </c>
    </row>
    <row r="620" spans="1:14" x14ac:dyDescent="0.25">
      <c r="A620" s="62">
        <v>45295</v>
      </c>
      <c r="B620" t="s">
        <v>521</v>
      </c>
      <c r="C620">
        <v>11921</v>
      </c>
      <c r="D620">
        <v>3</v>
      </c>
      <c r="E620">
        <v>45223</v>
      </c>
      <c r="G620">
        <v>1</v>
      </c>
      <c r="H620" t="s">
        <v>536</v>
      </c>
      <c r="I620">
        <v>2024</v>
      </c>
      <c r="J620">
        <v>14.55</v>
      </c>
      <c r="K620">
        <v>43.650000000000006</v>
      </c>
      <c r="L620" t="s">
        <v>662</v>
      </c>
      <c r="M620" t="s">
        <v>599</v>
      </c>
      <c r="N620">
        <v>378664</v>
      </c>
    </row>
    <row r="621" spans="1:14" x14ac:dyDescent="0.25">
      <c r="A621" s="62">
        <v>45295</v>
      </c>
      <c r="B621" t="s">
        <v>499</v>
      </c>
      <c r="C621">
        <v>80092</v>
      </c>
      <c r="D621">
        <v>3</v>
      </c>
      <c r="E621">
        <v>45223</v>
      </c>
      <c r="G621">
        <v>1</v>
      </c>
      <c r="H621" t="s">
        <v>536</v>
      </c>
      <c r="I621">
        <v>2024</v>
      </c>
      <c r="J621">
        <v>253.68</v>
      </c>
      <c r="K621">
        <v>761.04</v>
      </c>
      <c r="L621" t="s">
        <v>662</v>
      </c>
      <c r="M621" t="s">
        <v>599</v>
      </c>
      <c r="N621">
        <v>378664</v>
      </c>
    </row>
    <row r="622" spans="1:14" x14ac:dyDescent="0.25">
      <c r="A622" s="62">
        <v>45295</v>
      </c>
      <c r="B622" t="s">
        <v>509</v>
      </c>
      <c r="C622" t="s">
        <v>671</v>
      </c>
      <c r="D622">
        <v>4</v>
      </c>
      <c r="E622">
        <v>45223</v>
      </c>
      <c r="G622">
        <v>1</v>
      </c>
      <c r="H622" t="s">
        <v>536</v>
      </c>
      <c r="I622">
        <v>2024</v>
      </c>
      <c r="J622">
        <v>91.17</v>
      </c>
      <c r="K622">
        <v>364.68</v>
      </c>
      <c r="L622" t="s">
        <v>662</v>
      </c>
      <c r="M622" t="s">
        <v>599</v>
      </c>
      <c r="N622">
        <v>378664</v>
      </c>
    </row>
    <row r="623" spans="1:14" x14ac:dyDescent="0.25">
      <c r="A623" s="62">
        <v>45295</v>
      </c>
      <c r="B623" t="s">
        <v>509</v>
      </c>
      <c r="C623" t="s">
        <v>702</v>
      </c>
      <c r="D623">
        <v>2</v>
      </c>
      <c r="E623">
        <v>45223</v>
      </c>
      <c r="G623">
        <v>1</v>
      </c>
      <c r="H623" t="s">
        <v>536</v>
      </c>
      <c r="I623">
        <v>2024</v>
      </c>
      <c r="J623">
        <v>91.17</v>
      </c>
      <c r="K623">
        <v>182.34</v>
      </c>
      <c r="L623" t="s">
        <v>662</v>
      </c>
      <c r="M623" t="s">
        <v>599</v>
      </c>
      <c r="N623">
        <v>378664</v>
      </c>
    </row>
    <row r="624" spans="1:14" x14ac:dyDescent="0.25">
      <c r="A624" s="62">
        <v>45295</v>
      </c>
      <c r="B624" t="s">
        <v>506</v>
      </c>
      <c r="C624" t="s">
        <v>773</v>
      </c>
      <c r="D624">
        <v>4</v>
      </c>
      <c r="E624">
        <v>39374</v>
      </c>
      <c r="F624">
        <v>1001134</v>
      </c>
      <c r="G624">
        <v>1</v>
      </c>
      <c r="H624" t="s">
        <v>536</v>
      </c>
      <c r="I624">
        <v>2024</v>
      </c>
      <c r="J624">
        <v>353.82</v>
      </c>
      <c r="K624">
        <v>1415.28</v>
      </c>
      <c r="M624" t="s">
        <v>599</v>
      </c>
      <c r="N624">
        <v>384235</v>
      </c>
    </row>
    <row r="625" spans="1:14" x14ac:dyDescent="0.25">
      <c r="A625" s="62">
        <v>45295</v>
      </c>
      <c r="B625" t="s">
        <v>566</v>
      </c>
      <c r="C625">
        <v>412095</v>
      </c>
      <c r="D625">
        <v>10</v>
      </c>
      <c r="E625">
        <v>39374</v>
      </c>
      <c r="F625">
        <v>1001134</v>
      </c>
      <c r="G625">
        <v>1</v>
      </c>
      <c r="H625" t="s">
        <v>536</v>
      </c>
      <c r="I625">
        <v>2024</v>
      </c>
      <c r="J625">
        <v>21.6</v>
      </c>
      <c r="K625">
        <v>216</v>
      </c>
      <c r="M625" t="s">
        <v>599</v>
      </c>
      <c r="N625">
        <v>384235</v>
      </c>
    </row>
    <row r="626" spans="1:14" x14ac:dyDescent="0.25">
      <c r="A626" s="62">
        <v>45295</v>
      </c>
      <c r="B626" t="s">
        <v>627</v>
      </c>
      <c r="C626">
        <v>1159555</v>
      </c>
      <c r="D626">
        <v>2</v>
      </c>
      <c r="E626">
        <v>36082</v>
      </c>
      <c r="F626">
        <v>921260</v>
      </c>
      <c r="G626">
        <v>1</v>
      </c>
      <c r="H626" t="s">
        <v>536</v>
      </c>
      <c r="I626">
        <v>2024</v>
      </c>
      <c r="J626">
        <v>3521.58</v>
      </c>
      <c r="K626">
        <v>7043.16</v>
      </c>
      <c r="M626" t="s">
        <v>598</v>
      </c>
      <c r="N626">
        <v>358196</v>
      </c>
    </row>
    <row r="627" spans="1:14" x14ac:dyDescent="0.25">
      <c r="A627" s="62">
        <v>45295</v>
      </c>
      <c r="B627" t="s">
        <v>533</v>
      </c>
      <c r="C627">
        <v>1123684</v>
      </c>
      <c r="D627">
        <v>5</v>
      </c>
      <c r="E627">
        <v>45225</v>
      </c>
      <c r="G627">
        <v>1</v>
      </c>
      <c r="H627" t="s">
        <v>536</v>
      </c>
      <c r="I627">
        <v>2024</v>
      </c>
      <c r="J627">
        <v>13.42</v>
      </c>
      <c r="K627">
        <v>67.099999999999994</v>
      </c>
      <c r="L627" t="s">
        <v>662</v>
      </c>
      <c r="M627" t="s">
        <v>599</v>
      </c>
      <c r="N627">
        <v>364408</v>
      </c>
    </row>
    <row r="628" spans="1:14" x14ac:dyDescent="0.25">
      <c r="A628" s="62">
        <v>45295</v>
      </c>
      <c r="B628" t="s">
        <v>498</v>
      </c>
      <c r="C628" t="s">
        <v>689</v>
      </c>
      <c r="D628">
        <v>1</v>
      </c>
      <c r="E628">
        <v>45225</v>
      </c>
      <c r="G628">
        <v>1</v>
      </c>
      <c r="H628" t="s">
        <v>536</v>
      </c>
      <c r="I628">
        <v>2024</v>
      </c>
      <c r="J628">
        <v>707.59</v>
      </c>
      <c r="K628">
        <v>707.59</v>
      </c>
      <c r="L628" t="s">
        <v>662</v>
      </c>
      <c r="M628" t="s">
        <v>599</v>
      </c>
      <c r="N628">
        <v>364408</v>
      </c>
    </row>
    <row r="629" spans="1:14" x14ac:dyDescent="0.25">
      <c r="A629" s="62">
        <v>45295</v>
      </c>
      <c r="B629" t="s">
        <v>545</v>
      </c>
      <c r="C629">
        <v>221803</v>
      </c>
      <c r="D629">
        <v>5</v>
      </c>
      <c r="E629">
        <v>45225</v>
      </c>
      <c r="G629">
        <v>1</v>
      </c>
      <c r="H629" t="s">
        <v>536</v>
      </c>
      <c r="I629">
        <v>2024</v>
      </c>
      <c r="J629">
        <v>15.8</v>
      </c>
      <c r="K629">
        <v>79</v>
      </c>
      <c r="L629" t="s">
        <v>662</v>
      </c>
      <c r="M629" t="s">
        <v>599</v>
      </c>
      <c r="N629">
        <v>364408</v>
      </c>
    </row>
    <row r="630" spans="1:14" x14ac:dyDescent="0.25">
      <c r="A630" s="62">
        <v>45295</v>
      </c>
      <c r="B630" t="s">
        <v>519</v>
      </c>
      <c r="C630" t="s">
        <v>699</v>
      </c>
      <c r="D630">
        <v>5</v>
      </c>
      <c r="E630">
        <v>45225</v>
      </c>
      <c r="G630">
        <v>1</v>
      </c>
      <c r="H630" t="s">
        <v>536</v>
      </c>
      <c r="I630">
        <v>2024</v>
      </c>
      <c r="J630">
        <v>15.6</v>
      </c>
      <c r="K630">
        <v>78</v>
      </c>
      <c r="L630" t="s">
        <v>662</v>
      </c>
      <c r="M630" t="s">
        <v>599</v>
      </c>
      <c r="N630">
        <v>364408</v>
      </c>
    </row>
    <row r="631" spans="1:14" x14ac:dyDescent="0.25">
      <c r="A631" s="62">
        <v>45295</v>
      </c>
      <c r="B631" t="s">
        <v>499</v>
      </c>
      <c r="C631">
        <v>80092</v>
      </c>
      <c r="D631">
        <v>4</v>
      </c>
      <c r="E631">
        <v>45225</v>
      </c>
      <c r="G631">
        <v>1</v>
      </c>
      <c r="H631" t="s">
        <v>536</v>
      </c>
      <c r="I631">
        <v>2024</v>
      </c>
      <c r="J631">
        <v>253.68</v>
      </c>
      <c r="K631">
        <v>1014.72</v>
      </c>
      <c r="L631" t="s">
        <v>662</v>
      </c>
      <c r="M631" t="s">
        <v>599</v>
      </c>
      <c r="N631">
        <v>364408</v>
      </c>
    </row>
    <row r="632" spans="1:14" x14ac:dyDescent="0.25">
      <c r="A632" s="62">
        <v>45295</v>
      </c>
      <c r="B632" t="s">
        <v>500</v>
      </c>
      <c r="C632">
        <v>222112</v>
      </c>
      <c r="D632">
        <v>2</v>
      </c>
      <c r="E632">
        <v>45225</v>
      </c>
      <c r="G632">
        <v>1</v>
      </c>
      <c r="H632" t="s">
        <v>536</v>
      </c>
      <c r="I632">
        <v>2024</v>
      </c>
      <c r="J632">
        <v>48.99</v>
      </c>
      <c r="K632">
        <v>97.98</v>
      </c>
      <c r="L632" t="s">
        <v>662</v>
      </c>
      <c r="M632" t="s">
        <v>599</v>
      </c>
      <c r="N632">
        <v>364408</v>
      </c>
    </row>
    <row r="633" spans="1:14" x14ac:dyDescent="0.25">
      <c r="A633" s="62">
        <v>45295</v>
      </c>
      <c r="B633" t="s">
        <v>521</v>
      </c>
      <c r="C633">
        <v>11921</v>
      </c>
      <c r="D633">
        <v>3</v>
      </c>
      <c r="E633">
        <v>44560</v>
      </c>
      <c r="F633">
        <v>1131049</v>
      </c>
      <c r="G633">
        <v>1</v>
      </c>
      <c r="H633" t="s">
        <v>536</v>
      </c>
      <c r="I633">
        <v>2024</v>
      </c>
      <c r="J633">
        <v>14.55</v>
      </c>
      <c r="K633">
        <v>43.650000000000006</v>
      </c>
      <c r="M633" t="s">
        <v>599</v>
      </c>
      <c r="N633">
        <v>387939</v>
      </c>
    </row>
    <row r="634" spans="1:14" x14ac:dyDescent="0.25">
      <c r="A634" s="62">
        <v>45295</v>
      </c>
      <c r="B634" t="s">
        <v>506</v>
      </c>
      <c r="C634" t="s">
        <v>773</v>
      </c>
      <c r="D634">
        <v>4</v>
      </c>
      <c r="E634">
        <v>44560</v>
      </c>
      <c r="F634">
        <v>1131049</v>
      </c>
      <c r="G634">
        <v>1</v>
      </c>
      <c r="H634" t="s">
        <v>536</v>
      </c>
      <c r="I634">
        <v>2024</v>
      </c>
      <c r="J634">
        <v>353.82</v>
      </c>
      <c r="K634">
        <v>1415.28</v>
      </c>
      <c r="M634" t="s">
        <v>599</v>
      </c>
      <c r="N634">
        <v>387939</v>
      </c>
    </row>
    <row r="635" spans="1:14" x14ac:dyDescent="0.25">
      <c r="A635" s="62">
        <v>45295</v>
      </c>
      <c r="B635" t="s">
        <v>523</v>
      </c>
      <c r="C635" t="s">
        <v>782</v>
      </c>
      <c r="D635">
        <v>3</v>
      </c>
      <c r="E635">
        <v>44560</v>
      </c>
      <c r="F635">
        <v>1131049</v>
      </c>
      <c r="G635">
        <v>1</v>
      </c>
      <c r="H635" t="s">
        <v>536</v>
      </c>
      <c r="I635">
        <v>2024</v>
      </c>
      <c r="J635">
        <v>436.32</v>
      </c>
      <c r="K635">
        <v>1308.96</v>
      </c>
      <c r="M635" t="s">
        <v>599</v>
      </c>
      <c r="N635">
        <v>387939</v>
      </c>
    </row>
    <row r="636" spans="1:14" x14ac:dyDescent="0.25">
      <c r="A636" s="62">
        <v>45295</v>
      </c>
      <c r="B636" t="s">
        <v>506</v>
      </c>
      <c r="C636" t="s">
        <v>773</v>
      </c>
      <c r="D636">
        <v>5</v>
      </c>
      <c r="E636">
        <v>45224</v>
      </c>
      <c r="G636">
        <v>1</v>
      </c>
      <c r="H636" t="s">
        <v>536</v>
      </c>
      <c r="I636">
        <v>2024</v>
      </c>
      <c r="J636">
        <v>353.82</v>
      </c>
      <c r="K636">
        <v>1769.1</v>
      </c>
      <c r="L636" t="s">
        <v>662</v>
      </c>
      <c r="M636" t="s">
        <v>599</v>
      </c>
      <c r="N636">
        <v>251863</v>
      </c>
    </row>
    <row r="637" spans="1:14" x14ac:dyDescent="0.25">
      <c r="A637" s="62">
        <v>45295</v>
      </c>
      <c r="B637" t="s">
        <v>523</v>
      </c>
      <c r="C637" t="s">
        <v>782</v>
      </c>
      <c r="D637">
        <v>4</v>
      </c>
      <c r="E637">
        <v>45224</v>
      </c>
      <c r="G637">
        <v>1</v>
      </c>
      <c r="H637" t="s">
        <v>536</v>
      </c>
      <c r="I637">
        <v>2024</v>
      </c>
      <c r="J637">
        <v>436.32</v>
      </c>
      <c r="K637">
        <v>1745.28</v>
      </c>
      <c r="L637" t="s">
        <v>662</v>
      </c>
      <c r="M637" t="s">
        <v>599</v>
      </c>
      <c r="N637">
        <v>251863</v>
      </c>
    </row>
    <row r="638" spans="1:14" x14ac:dyDescent="0.25">
      <c r="A638" s="62">
        <v>45295</v>
      </c>
      <c r="B638" t="s">
        <v>540</v>
      </c>
      <c r="C638" t="s">
        <v>742</v>
      </c>
      <c r="D638">
        <v>4</v>
      </c>
      <c r="E638">
        <v>45224</v>
      </c>
      <c r="G638">
        <v>1</v>
      </c>
      <c r="H638" t="s">
        <v>536</v>
      </c>
      <c r="I638">
        <v>2024</v>
      </c>
      <c r="J638">
        <v>36.299999999999997</v>
      </c>
      <c r="K638">
        <v>145.19999999999999</v>
      </c>
      <c r="L638" t="s">
        <v>662</v>
      </c>
      <c r="M638" t="s">
        <v>599</v>
      </c>
      <c r="N638">
        <v>251863</v>
      </c>
    </row>
    <row r="639" spans="1:14" x14ac:dyDescent="0.25">
      <c r="A639" s="62">
        <v>45295</v>
      </c>
      <c r="B639" t="s">
        <v>521</v>
      </c>
      <c r="C639">
        <v>11921</v>
      </c>
      <c r="D639">
        <v>4</v>
      </c>
      <c r="E639">
        <v>45224</v>
      </c>
      <c r="G639">
        <v>1</v>
      </c>
      <c r="H639" t="s">
        <v>536</v>
      </c>
      <c r="I639">
        <v>2024</v>
      </c>
      <c r="J639">
        <v>14.55</v>
      </c>
      <c r="K639">
        <v>58.2</v>
      </c>
      <c r="L639" t="s">
        <v>662</v>
      </c>
      <c r="M639" t="s">
        <v>599</v>
      </c>
      <c r="N639">
        <v>251863</v>
      </c>
    </row>
    <row r="640" spans="1:14" x14ac:dyDescent="0.25">
      <c r="A640" s="62">
        <v>45295</v>
      </c>
      <c r="B640" t="s">
        <v>500</v>
      </c>
      <c r="C640">
        <v>222112</v>
      </c>
      <c r="D640">
        <v>4</v>
      </c>
      <c r="E640">
        <v>45224</v>
      </c>
      <c r="G640">
        <v>1</v>
      </c>
      <c r="H640" t="s">
        <v>536</v>
      </c>
      <c r="I640">
        <v>2024</v>
      </c>
      <c r="J640">
        <v>48.99</v>
      </c>
      <c r="K640">
        <v>195.96</v>
      </c>
      <c r="L640" t="s">
        <v>662</v>
      </c>
      <c r="M640" t="s">
        <v>599</v>
      </c>
      <c r="N640">
        <v>251863</v>
      </c>
    </row>
    <row r="641" spans="1:14" x14ac:dyDescent="0.25">
      <c r="A641" s="62">
        <v>45295</v>
      </c>
      <c r="B641" t="s">
        <v>499</v>
      </c>
      <c r="C641">
        <v>80092</v>
      </c>
      <c r="D641">
        <v>3</v>
      </c>
      <c r="E641">
        <v>43635</v>
      </c>
      <c r="F641">
        <v>1108760</v>
      </c>
      <c r="G641">
        <v>1</v>
      </c>
      <c r="H641" t="s">
        <v>536</v>
      </c>
      <c r="I641">
        <v>2024</v>
      </c>
      <c r="J641">
        <v>253.68</v>
      </c>
      <c r="K641">
        <v>761.04</v>
      </c>
      <c r="M641" t="s">
        <v>599</v>
      </c>
      <c r="N641">
        <v>381734</v>
      </c>
    </row>
    <row r="642" spans="1:14" x14ac:dyDescent="0.25">
      <c r="A642" s="62">
        <v>45295</v>
      </c>
      <c r="B642" t="s">
        <v>566</v>
      </c>
      <c r="C642">
        <v>412095</v>
      </c>
      <c r="D642">
        <v>5</v>
      </c>
      <c r="E642">
        <v>43635</v>
      </c>
      <c r="F642">
        <v>1108760</v>
      </c>
      <c r="G642">
        <v>1</v>
      </c>
      <c r="H642" t="s">
        <v>536</v>
      </c>
      <c r="I642">
        <v>2024</v>
      </c>
      <c r="J642">
        <v>21.6</v>
      </c>
      <c r="K642">
        <v>108</v>
      </c>
      <c r="M642" t="s">
        <v>599</v>
      </c>
      <c r="N642">
        <v>381734</v>
      </c>
    </row>
    <row r="643" spans="1:14" x14ac:dyDescent="0.25">
      <c r="A643" s="62">
        <v>45295</v>
      </c>
      <c r="B643" t="s">
        <v>548</v>
      </c>
      <c r="C643" t="s">
        <v>786</v>
      </c>
      <c r="D643">
        <v>1</v>
      </c>
      <c r="E643">
        <v>45226</v>
      </c>
      <c r="G643">
        <v>1</v>
      </c>
      <c r="H643" t="s">
        <v>536</v>
      </c>
      <c r="I643">
        <v>2024</v>
      </c>
      <c r="J643">
        <v>25.47</v>
      </c>
      <c r="K643">
        <v>25.47</v>
      </c>
      <c r="L643" t="s">
        <v>662</v>
      </c>
      <c r="M643" t="s">
        <v>599</v>
      </c>
      <c r="N643">
        <v>318800</v>
      </c>
    </row>
    <row r="644" spans="1:14" x14ac:dyDescent="0.25">
      <c r="A644" s="62">
        <v>45295</v>
      </c>
      <c r="B644" t="s">
        <v>568</v>
      </c>
      <c r="C644" t="s">
        <v>737</v>
      </c>
      <c r="D644">
        <v>7</v>
      </c>
      <c r="E644">
        <v>45226</v>
      </c>
      <c r="G644">
        <v>1</v>
      </c>
      <c r="H644" t="s">
        <v>536</v>
      </c>
      <c r="I644">
        <v>2024</v>
      </c>
      <c r="J644">
        <v>20.79</v>
      </c>
      <c r="K644">
        <v>145.53</v>
      </c>
      <c r="L644" t="s">
        <v>662</v>
      </c>
      <c r="M644" t="s">
        <v>599</v>
      </c>
      <c r="N644">
        <v>318800</v>
      </c>
    </row>
    <row r="645" spans="1:14" x14ac:dyDescent="0.25">
      <c r="A645" s="62">
        <v>45295</v>
      </c>
      <c r="B645" t="s">
        <v>650</v>
      </c>
      <c r="C645" t="s">
        <v>778</v>
      </c>
      <c r="D645">
        <v>7</v>
      </c>
      <c r="E645">
        <v>45226</v>
      </c>
      <c r="G645">
        <v>1</v>
      </c>
      <c r="H645" t="s">
        <v>536</v>
      </c>
      <c r="I645">
        <v>2024</v>
      </c>
      <c r="J645">
        <v>11.07</v>
      </c>
      <c r="K645">
        <v>77.490000000000009</v>
      </c>
      <c r="L645" t="s">
        <v>662</v>
      </c>
      <c r="M645" t="s">
        <v>599</v>
      </c>
      <c r="N645">
        <v>318800</v>
      </c>
    </row>
    <row r="646" spans="1:14" x14ac:dyDescent="0.25">
      <c r="A646" s="62">
        <v>45295</v>
      </c>
      <c r="B646" t="s">
        <v>499</v>
      </c>
      <c r="C646">
        <v>80092</v>
      </c>
      <c r="D646">
        <v>4</v>
      </c>
      <c r="E646">
        <v>44167</v>
      </c>
      <c r="F646">
        <v>1120596</v>
      </c>
      <c r="G646">
        <v>1</v>
      </c>
      <c r="H646" t="s">
        <v>536</v>
      </c>
      <c r="I646">
        <v>2024</v>
      </c>
      <c r="J646">
        <v>253.68</v>
      </c>
      <c r="K646">
        <v>1014.72</v>
      </c>
      <c r="L646" t="s">
        <v>662</v>
      </c>
      <c r="M646" t="s">
        <v>599</v>
      </c>
      <c r="N646">
        <v>377160</v>
      </c>
    </row>
    <row r="647" spans="1:14" x14ac:dyDescent="0.25">
      <c r="A647" s="62">
        <v>45295</v>
      </c>
      <c r="B647" t="s">
        <v>500</v>
      </c>
      <c r="C647">
        <v>222112</v>
      </c>
      <c r="D647">
        <v>5</v>
      </c>
      <c r="E647">
        <v>44758</v>
      </c>
      <c r="F647">
        <v>1135157</v>
      </c>
      <c r="G647">
        <v>1</v>
      </c>
      <c r="H647" t="s">
        <v>536</v>
      </c>
      <c r="I647">
        <v>2024</v>
      </c>
      <c r="J647">
        <v>48.99</v>
      </c>
      <c r="K647">
        <v>244.95000000000002</v>
      </c>
      <c r="M647" t="s">
        <v>599</v>
      </c>
      <c r="N647">
        <v>380893</v>
      </c>
    </row>
    <row r="648" spans="1:14" x14ac:dyDescent="0.25">
      <c r="A648" s="62">
        <v>45295</v>
      </c>
      <c r="B648" t="s">
        <v>499</v>
      </c>
      <c r="C648">
        <v>80092</v>
      </c>
      <c r="D648">
        <v>4</v>
      </c>
      <c r="E648">
        <v>45191</v>
      </c>
      <c r="G648">
        <v>1</v>
      </c>
      <c r="H648" t="s">
        <v>536</v>
      </c>
      <c r="I648">
        <v>2024</v>
      </c>
      <c r="J648">
        <v>253.68</v>
      </c>
      <c r="K648">
        <v>1014.72</v>
      </c>
      <c r="L648" t="s">
        <v>662</v>
      </c>
      <c r="M648" t="s">
        <v>599</v>
      </c>
      <c r="N648">
        <v>343956</v>
      </c>
    </row>
    <row r="649" spans="1:14" x14ac:dyDescent="0.25">
      <c r="A649" s="62">
        <v>45295</v>
      </c>
      <c r="B649" t="s">
        <v>592</v>
      </c>
      <c r="C649" t="s">
        <v>795</v>
      </c>
      <c r="D649">
        <v>4</v>
      </c>
      <c r="E649">
        <v>45232</v>
      </c>
      <c r="F649" t="s">
        <v>796</v>
      </c>
      <c r="G649">
        <v>1</v>
      </c>
      <c r="H649" t="s">
        <v>536</v>
      </c>
      <c r="I649">
        <v>2024</v>
      </c>
      <c r="J649">
        <v>176.89</v>
      </c>
      <c r="K649">
        <v>707.56</v>
      </c>
      <c r="M649" t="s">
        <v>599</v>
      </c>
      <c r="N649">
        <v>382294</v>
      </c>
    </row>
    <row r="650" spans="1:14" x14ac:dyDescent="0.25">
      <c r="A650" s="62">
        <v>45295</v>
      </c>
      <c r="B650" t="s">
        <v>500</v>
      </c>
      <c r="C650">
        <v>222112</v>
      </c>
      <c r="D650">
        <v>4</v>
      </c>
      <c r="E650">
        <v>45232</v>
      </c>
      <c r="F650" t="s">
        <v>796</v>
      </c>
      <c r="G650">
        <v>1</v>
      </c>
      <c r="H650" t="s">
        <v>536</v>
      </c>
      <c r="I650">
        <v>2024</v>
      </c>
      <c r="J650">
        <v>48.99</v>
      </c>
      <c r="K650">
        <v>195.96</v>
      </c>
      <c r="M650" t="s">
        <v>599</v>
      </c>
      <c r="N650">
        <v>382294</v>
      </c>
    </row>
    <row r="651" spans="1:14" x14ac:dyDescent="0.25">
      <c r="A651" s="62">
        <v>45295</v>
      </c>
      <c r="B651" t="s">
        <v>523</v>
      </c>
      <c r="C651" t="s">
        <v>782</v>
      </c>
      <c r="D651">
        <v>6</v>
      </c>
      <c r="E651">
        <v>45232</v>
      </c>
      <c r="F651" t="s">
        <v>796</v>
      </c>
      <c r="G651">
        <v>1</v>
      </c>
      <c r="H651" t="s">
        <v>536</v>
      </c>
      <c r="I651">
        <v>2024</v>
      </c>
      <c r="J651">
        <v>436.32</v>
      </c>
      <c r="K651">
        <v>2617.92</v>
      </c>
      <c r="M651" t="s">
        <v>599</v>
      </c>
      <c r="N651">
        <v>382294</v>
      </c>
    </row>
    <row r="652" spans="1:14" x14ac:dyDescent="0.25">
      <c r="A652" s="62">
        <v>45295</v>
      </c>
      <c r="B652" t="s">
        <v>498</v>
      </c>
      <c r="C652" t="s">
        <v>689</v>
      </c>
      <c r="D652">
        <v>2</v>
      </c>
      <c r="E652">
        <v>45235</v>
      </c>
      <c r="G652">
        <v>1</v>
      </c>
      <c r="H652" t="s">
        <v>536</v>
      </c>
      <c r="I652">
        <v>2024</v>
      </c>
      <c r="J652">
        <v>707.59</v>
      </c>
      <c r="K652">
        <v>1415.18</v>
      </c>
      <c r="L652" t="s">
        <v>662</v>
      </c>
      <c r="M652" t="s">
        <v>599</v>
      </c>
      <c r="N652">
        <v>382395</v>
      </c>
    </row>
    <row r="653" spans="1:14" x14ac:dyDescent="0.25">
      <c r="A653" s="62">
        <v>45295</v>
      </c>
      <c r="B653" t="s">
        <v>499</v>
      </c>
      <c r="C653">
        <v>80092</v>
      </c>
      <c r="D653">
        <v>4</v>
      </c>
      <c r="E653">
        <v>45235</v>
      </c>
      <c r="G653">
        <v>1</v>
      </c>
      <c r="H653" t="s">
        <v>536</v>
      </c>
      <c r="I653">
        <v>2024</v>
      </c>
      <c r="J653">
        <v>253.68</v>
      </c>
      <c r="K653">
        <v>1014.72</v>
      </c>
      <c r="L653" t="s">
        <v>662</v>
      </c>
      <c r="M653" t="s">
        <v>599</v>
      </c>
      <c r="N653">
        <v>382395</v>
      </c>
    </row>
    <row r="654" spans="1:14" x14ac:dyDescent="0.25">
      <c r="A654" s="62">
        <v>45295</v>
      </c>
      <c r="B654" t="s">
        <v>519</v>
      </c>
      <c r="C654" t="s">
        <v>699</v>
      </c>
      <c r="D654">
        <v>4</v>
      </c>
      <c r="E654">
        <v>45235</v>
      </c>
      <c r="G654">
        <v>1</v>
      </c>
      <c r="H654" t="s">
        <v>536</v>
      </c>
      <c r="I654">
        <v>2024</v>
      </c>
      <c r="J654">
        <v>15.6</v>
      </c>
      <c r="K654">
        <v>62.4</v>
      </c>
      <c r="L654" t="s">
        <v>662</v>
      </c>
      <c r="M654" t="s">
        <v>599</v>
      </c>
      <c r="N654">
        <v>382395</v>
      </c>
    </row>
    <row r="655" spans="1:14" x14ac:dyDescent="0.25">
      <c r="A655" s="62">
        <v>45295</v>
      </c>
      <c r="B655" t="s">
        <v>500</v>
      </c>
      <c r="C655">
        <v>222112</v>
      </c>
      <c r="D655">
        <v>1</v>
      </c>
      <c r="E655">
        <v>45235</v>
      </c>
      <c r="G655">
        <v>1</v>
      </c>
      <c r="H655" t="s">
        <v>536</v>
      </c>
      <c r="I655">
        <v>2024</v>
      </c>
      <c r="J655">
        <v>48.99</v>
      </c>
      <c r="K655">
        <v>48.99</v>
      </c>
      <c r="L655" t="s">
        <v>662</v>
      </c>
      <c r="M655" t="s">
        <v>599</v>
      </c>
      <c r="N655">
        <v>382395</v>
      </c>
    </row>
    <row r="656" spans="1:14" x14ac:dyDescent="0.25">
      <c r="A656" s="62">
        <v>45295</v>
      </c>
      <c r="B656" t="s">
        <v>679</v>
      </c>
      <c r="C656" t="s">
        <v>743</v>
      </c>
      <c r="D656">
        <v>2</v>
      </c>
      <c r="E656">
        <v>45233</v>
      </c>
      <c r="F656" t="s">
        <v>797</v>
      </c>
      <c r="G656">
        <v>1</v>
      </c>
      <c r="H656" t="s">
        <v>536</v>
      </c>
      <c r="I656">
        <v>2024</v>
      </c>
      <c r="J656">
        <v>62</v>
      </c>
      <c r="K656">
        <v>124</v>
      </c>
      <c r="M656" t="s">
        <v>598</v>
      </c>
      <c r="N656">
        <v>348331</v>
      </c>
    </row>
    <row r="657" spans="1:14" x14ac:dyDescent="0.25">
      <c r="A657" s="62">
        <v>45295</v>
      </c>
      <c r="B657" t="s">
        <v>646</v>
      </c>
      <c r="C657" t="s">
        <v>753</v>
      </c>
      <c r="D657">
        <v>3</v>
      </c>
      <c r="E657">
        <v>45233</v>
      </c>
      <c r="F657" t="s">
        <v>797</v>
      </c>
      <c r="G657">
        <v>1</v>
      </c>
      <c r="H657" t="s">
        <v>536</v>
      </c>
      <c r="I657">
        <v>2024</v>
      </c>
      <c r="J657">
        <v>128</v>
      </c>
      <c r="K657">
        <v>384</v>
      </c>
      <c r="M657" t="s">
        <v>598</v>
      </c>
      <c r="N657">
        <v>348331</v>
      </c>
    </row>
    <row r="658" spans="1:14" x14ac:dyDescent="0.25">
      <c r="A658" s="62">
        <v>45295</v>
      </c>
      <c r="B658" t="s">
        <v>552</v>
      </c>
      <c r="C658" t="s">
        <v>759</v>
      </c>
      <c r="D658">
        <v>3</v>
      </c>
      <c r="E658">
        <v>45233</v>
      </c>
      <c r="F658" t="s">
        <v>797</v>
      </c>
      <c r="G658">
        <v>1</v>
      </c>
      <c r="H658" t="s">
        <v>536</v>
      </c>
      <c r="I658">
        <v>2024</v>
      </c>
      <c r="J658">
        <v>11.68</v>
      </c>
      <c r="K658">
        <v>35.04</v>
      </c>
      <c r="M658" t="s">
        <v>598</v>
      </c>
      <c r="N658">
        <v>348331</v>
      </c>
    </row>
    <row r="659" spans="1:14" x14ac:dyDescent="0.25">
      <c r="A659" s="62">
        <v>45295</v>
      </c>
      <c r="B659" t="s">
        <v>499</v>
      </c>
      <c r="C659">
        <v>80092</v>
      </c>
      <c r="D659">
        <v>3</v>
      </c>
      <c r="E659">
        <v>42237</v>
      </c>
      <c r="F659">
        <v>1073727</v>
      </c>
      <c r="G659">
        <v>1</v>
      </c>
      <c r="H659" t="s">
        <v>536</v>
      </c>
      <c r="I659">
        <v>2024</v>
      </c>
      <c r="J659">
        <v>253.68</v>
      </c>
      <c r="K659">
        <v>761.04</v>
      </c>
      <c r="L659" t="s">
        <v>662</v>
      </c>
      <c r="M659" t="s">
        <v>599</v>
      </c>
      <c r="N659">
        <v>380913</v>
      </c>
    </row>
    <row r="660" spans="1:14" x14ac:dyDescent="0.25">
      <c r="A660" s="62">
        <v>45295</v>
      </c>
      <c r="B660" t="s">
        <v>499</v>
      </c>
      <c r="C660">
        <v>80092</v>
      </c>
      <c r="D660">
        <v>5</v>
      </c>
      <c r="E660">
        <v>41306</v>
      </c>
      <c r="F660">
        <v>1052207</v>
      </c>
      <c r="G660">
        <v>1</v>
      </c>
      <c r="H660" t="s">
        <v>536</v>
      </c>
      <c r="I660">
        <v>2024</v>
      </c>
      <c r="J660">
        <v>253.68</v>
      </c>
      <c r="K660">
        <v>1268.4000000000001</v>
      </c>
      <c r="M660" t="s">
        <v>599</v>
      </c>
      <c r="N660">
        <v>244039</v>
      </c>
    </row>
    <row r="661" spans="1:14" x14ac:dyDescent="0.25">
      <c r="A661" s="62">
        <v>45295</v>
      </c>
      <c r="B661" t="s">
        <v>498</v>
      </c>
      <c r="C661" t="s">
        <v>689</v>
      </c>
      <c r="D661">
        <v>4</v>
      </c>
      <c r="E661">
        <v>43502</v>
      </c>
      <c r="F661">
        <v>1105500</v>
      </c>
      <c r="G661">
        <v>1</v>
      </c>
      <c r="H661" t="s">
        <v>536</v>
      </c>
      <c r="I661">
        <v>2024</v>
      </c>
      <c r="J661">
        <v>707.59</v>
      </c>
      <c r="K661">
        <v>2830.36</v>
      </c>
      <c r="M661" t="s">
        <v>599</v>
      </c>
      <c r="N661">
        <v>364345</v>
      </c>
    </row>
    <row r="662" spans="1:14" x14ac:dyDescent="0.25">
      <c r="A662" s="62">
        <v>45295</v>
      </c>
      <c r="B662" t="s">
        <v>499</v>
      </c>
      <c r="C662">
        <v>80092</v>
      </c>
      <c r="D662">
        <v>4</v>
      </c>
      <c r="E662">
        <v>43502</v>
      </c>
      <c r="F662">
        <v>1105500</v>
      </c>
      <c r="G662">
        <v>1</v>
      </c>
      <c r="H662" t="s">
        <v>536</v>
      </c>
      <c r="I662">
        <v>2024</v>
      </c>
      <c r="J662">
        <v>253.68</v>
      </c>
      <c r="K662">
        <v>1014.72</v>
      </c>
      <c r="M662" t="s">
        <v>599</v>
      </c>
      <c r="N662">
        <v>364345</v>
      </c>
    </row>
    <row r="663" spans="1:14" x14ac:dyDescent="0.25">
      <c r="A663" s="62">
        <v>45295</v>
      </c>
      <c r="B663" t="s">
        <v>521</v>
      </c>
      <c r="C663">
        <v>11921</v>
      </c>
      <c r="D663">
        <v>5</v>
      </c>
      <c r="E663">
        <v>43502</v>
      </c>
      <c r="F663">
        <v>1105500</v>
      </c>
      <c r="G663">
        <v>1</v>
      </c>
      <c r="H663" t="s">
        <v>536</v>
      </c>
      <c r="I663">
        <v>2024</v>
      </c>
      <c r="J663">
        <v>14.55</v>
      </c>
      <c r="K663">
        <v>72.75</v>
      </c>
      <c r="M663" t="s">
        <v>599</v>
      </c>
      <c r="N663">
        <v>364345</v>
      </c>
    </row>
    <row r="664" spans="1:14" x14ac:dyDescent="0.25">
      <c r="A664" s="62">
        <v>45295</v>
      </c>
      <c r="B664" t="s">
        <v>500</v>
      </c>
      <c r="C664">
        <v>222112</v>
      </c>
      <c r="D664">
        <v>4</v>
      </c>
      <c r="E664">
        <v>43502</v>
      </c>
      <c r="F664">
        <v>1105500</v>
      </c>
      <c r="G664">
        <v>1</v>
      </c>
      <c r="H664" t="s">
        <v>536</v>
      </c>
      <c r="I664">
        <v>2024</v>
      </c>
      <c r="J664">
        <v>48.99</v>
      </c>
      <c r="K664">
        <v>195.96</v>
      </c>
      <c r="M664" t="s">
        <v>599</v>
      </c>
      <c r="N664">
        <v>364345</v>
      </c>
    </row>
    <row r="665" spans="1:14" x14ac:dyDescent="0.25">
      <c r="A665" s="62">
        <v>45295</v>
      </c>
      <c r="B665" t="s">
        <v>548</v>
      </c>
      <c r="C665" t="s">
        <v>786</v>
      </c>
      <c r="D665">
        <v>4</v>
      </c>
      <c r="E665">
        <v>43502</v>
      </c>
      <c r="F665">
        <v>1105500</v>
      </c>
      <c r="G665">
        <v>1</v>
      </c>
      <c r="H665" t="s">
        <v>536</v>
      </c>
      <c r="I665">
        <v>2024</v>
      </c>
      <c r="J665">
        <v>25.47</v>
      </c>
      <c r="K665">
        <v>101.88</v>
      </c>
      <c r="M665" t="s">
        <v>599</v>
      </c>
      <c r="N665">
        <v>364345</v>
      </c>
    </row>
    <row r="666" spans="1:14" x14ac:dyDescent="0.25">
      <c r="A666" s="62">
        <v>45295</v>
      </c>
      <c r="B666" t="s">
        <v>550</v>
      </c>
      <c r="C666">
        <v>237434</v>
      </c>
      <c r="D666">
        <v>5</v>
      </c>
      <c r="E666">
        <v>41867</v>
      </c>
      <c r="F666">
        <v>1065707</v>
      </c>
      <c r="G666">
        <v>1</v>
      </c>
      <c r="H666" t="s">
        <v>536</v>
      </c>
      <c r="I666">
        <v>2024</v>
      </c>
      <c r="J666">
        <v>176.67</v>
      </c>
      <c r="K666">
        <v>883.34999999999991</v>
      </c>
      <c r="M666" t="s">
        <v>599</v>
      </c>
      <c r="N666">
        <v>373972</v>
      </c>
    </row>
    <row r="667" spans="1:14" x14ac:dyDescent="0.25">
      <c r="A667" s="62">
        <v>45295</v>
      </c>
      <c r="B667" t="s">
        <v>540</v>
      </c>
      <c r="C667" t="s">
        <v>742</v>
      </c>
      <c r="D667">
        <v>2</v>
      </c>
      <c r="E667">
        <v>41867</v>
      </c>
      <c r="F667">
        <v>1065707</v>
      </c>
      <c r="G667">
        <v>1</v>
      </c>
      <c r="H667" t="s">
        <v>536</v>
      </c>
      <c r="I667">
        <v>2024</v>
      </c>
      <c r="J667">
        <v>36.299999999999997</v>
      </c>
      <c r="K667">
        <v>72.599999999999994</v>
      </c>
      <c r="M667" t="s">
        <v>599</v>
      </c>
      <c r="N667">
        <v>373972</v>
      </c>
    </row>
    <row r="668" spans="1:14" x14ac:dyDescent="0.25">
      <c r="A668" s="62">
        <v>45295</v>
      </c>
      <c r="B668" t="s">
        <v>559</v>
      </c>
      <c r="C668">
        <v>23132007</v>
      </c>
      <c r="D668">
        <v>5</v>
      </c>
      <c r="E668">
        <v>41867</v>
      </c>
      <c r="F668">
        <v>1065707</v>
      </c>
      <c r="G668">
        <v>1</v>
      </c>
      <c r="H668" t="s">
        <v>536</v>
      </c>
      <c r="I668">
        <v>2024</v>
      </c>
      <c r="J668">
        <v>4.3</v>
      </c>
      <c r="K668">
        <v>21.5</v>
      </c>
      <c r="M668" t="s">
        <v>599</v>
      </c>
      <c r="N668">
        <v>373972</v>
      </c>
    </row>
    <row r="669" spans="1:14" x14ac:dyDescent="0.25">
      <c r="A669" s="62">
        <v>45295</v>
      </c>
      <c r="B669" t="s">
        <v>559</v>
      </c>
      <c r="C669">
        <v>23132006</v>
      </c>
      <c r="D669">
        <v>2</v>
      </c>
      <c r="E669">
        <v>41867</v>
      </c>
      <c r="F669">
        <v>1065707</v>
      </c>
      <c r="G669">
        <v>1</v>
      </c>
      <c r="H669" t="s">
        <v>536</v>
      </c>
      <c r="I669">
        <v>2024</v>
      </c>
      <c r="J669">
        <v>4.3</v>
      </c>
      <c r="K669">
        <v>8.6</v>
      </c>
      <c r="M669" t="s">
        <v>599</v>
      </c>
      <c r="N669">
        <v>373972</v>
      </c>
    </row>
    <row r="670" spans="1:14" x14ac:dyDescent="0.25">
      <c r="A670" s="62">
        <v>45295</v>
      </c>
      <c r="B670" t="s">
        <v>499</v>
      </c>
      <c r="C670">
        <v>80092</v>
      </c>
      <c r="D670">
        <v>4</v>
      </c>
      <c r="E670">
        <v>41867</v>
      </c>
      <c r="F670">
        <v>1065707</v>
      </c>
      <c r="G670">
        <v>1</v>
      </c>
      <c r="H670" t="s">
        <v>536</v>
      </c>
      <c r="I670">
        <v>2024</v>
      </c>
      <c r="J670">
        <v>253.68</v>
      </c>
      <c r="K670">
        <v>1014.72</v>
      </c>
      <c r="M670" t="s">
        <v>599</v>
      </c>
      <c r="N670">
        <v>373972</v>
      </c>
    </row>
    <row r="671" spans="1:14" x14ac:dyDescent="0.25">
      <c r="A671" s="62">
        <v>45295</v>
      </c>
      <c r="B671" t="s">
        <v>798</v>
      </c>
      <c r="C671" t="s">
        <v>799</v>
      </c>
      <c r="D671">
        <v>1</v>
      </c>
      <c r="E671">
        <v>41867</v>
      </c>
      <c r="F671">
        <v>1065707</v>
      </c>
      <c r="G671">
        <v>1</v>
      </c>
      <c r="H671" t="s">
        <v>536</v>
      </c>
      <c r="I671">
        <v>2024</v>
      </c>
      <c r="J671">
        <v>6.6</v>
      </c>
      <c r="K671">
        <v>6.6</v>
      </c>
      <c r="M671" t="s">
        <v>599</v>
      </c>
      <c r="N671">
        <v>373972</v>
      </c>
    </row>
    <row r="672" spans="1:14" x14ac:dyDescent="0.25">
      <c r="A672" s="62">
        <v>45295</v>
      </c>
      <c r="B672" t="s">
        <v>798</v>
      </c>
      <c r="C672">
        <v>2670823</v>
      </c>
      <c r="D672">
        <v>1</v>
      </c>
      <c r="E672">
        <v>41867</v>
      </c>
      <c r="F672">
        <v>1065707</v>
      </c>
      <c r="G672">
        <v>1</v>
      </c>
      <c r="H672" t="s">
        <v>536</v>
      </c>
      <c r="I672">
        <v>2024</v>
      </c>
      <c r="J672">
        <v>10.71</v>
      </c>
      <c r="K672">
        <v>10.71</v>
      </c>
      <c r="M672" t="s">
        <v>599</v>
      </c>
      <c r="N672">
        <v>373972</v>
      </c>
    </row>
    <row r="673" spans="1:14" x14ac:dyDescent="0.25">
      <c r="A673" s="62">
        <v>45295</v>
      </c>
      <c r="B673" t="s">
        <v>571</v>
      </c>
      <c r="C673" t="s">
        <v>736</v>
      </c>
      <c r="D673">
        <v>24</v>
      </c>
      <c r="E673">
        <v>45231</v>
      </c>
      <c r="F673" t="s">
        <v>800</v>
      </c>
      <c r="G673">
        <v>1</v>
      </c>
      <c r="H673" t="s">
        <v>536</v>
      </c>
      <c r="I673">
        <v>2024</v>
      </c>
      <c r="J673">
        <v>9.15</v>
      </c>
      <c r="K673">
        <v>219.60000000000002</v>
      </c>
      <c r="M673" t="s">
        <v>598</v>
      </c>
      <c r="N673">
        <v>319460</v>
      </c>
    </row>
    <row r="674" spans="1:14" x14ac:dyDescent="0.25">
      <c r="A674" s="62">
        <v>45295</v>
      </c>
      <c r="B674" t="s">
        <v>548</v>
      </c>
      <c r="C674" t="s">
        <v>786</v>
      </c>
      <c r="D674">
        <v>3</v>
      </c>
      <c r="E674">
        <v>43917</v>
      </c>
      <c r="F674">
        <v>1114679</v>
      </c>
      <c r="G674">
        <v>1</v>
      </c>
      <c r="H674" t="s">
        <v>536</v>
      </c>
      <c r="I674">
        <v>2024</v>
      </c>
      <c r="J674">
        <v>25.47</v>
      </c>
      <c r="K674">
        <v>76.41</v>
      </c>
      <c r="M674" t="s">
        <v>599</v>
      </c>
      <c r="N674">
        <v>55928</v>
      </c>
    </row>
    <row r="675" spans="1:14" x14ac:dyDescent="0.25">
      <c r="A675" s="62">
        <v>45295</v>
      </c>
      <c r="B675" t="s">
        <v>519</v>
      </c>
      <c r="C675" t="s">
        <v>699</v>
      </c>
      <c r="D675">
        <v>4</v>
      </c>
      <c r="E675">
        <v>43917</v>
      </c>
      <c r="F675">
        <v>1114679</v>
      </c>
      <c r="G675">
        <v>1</v>
      </c>
      <c r="H675" t="s">
        <v>536</v>
      </c>
      <c r="I675">
        <v>2024</v>
      </c>
      <c r="J675">
        <v>15.6</v>
      </c>
      <c r="K675">
        <v>62.4</v>
      </c>
      <c r="M675" t="s">
        <v>599</v>
      </c>
      <c r="N675">
        <v>55928</v>
      </c>
    </row>
    <row r="676" spans="1:14" x14ac:dyDescent="0.25">
      <c r="A676" s="62">
        <v>45295</v>
      </c>
      <c r="B676" t="s">
        <v>540</v>
      </c>
      <c r="C676" t="s">
        <v>742</v>
      </c>
      <c r="D676">
        <v>1</v>
      </c>
      <c r="E676">
        <v>43917</v>
      </c>
      <c r="F676">
        <v>1114679</v>
      </c>
      <c r="G676">
        <v>1</v>
      </c>
      <c r="H676" t="s">
        <v>536</v>
      </c>
      <c r="I676">
        <v>2024</v>
      </c>
      <c r="J676">
        <v>36.299999999999997</v>
      </c>
      <c r="K676">
        <v>36.299999999999997</v>
      </c>
      <c r="M676" t="s">
        <v>599</v>
      </c>
      <c r="N676">
        <v>55928</v>
      </c>
    </row>
    <row r="677" spans="1:14" x14ac:dyDescent="0.25">
      <c r="A677" s="62">
        <v>45295</v>
      </c>
      <c r="B677" t="s">
        <v>516</v>
      </c>
      <c r="C677">
        <v>302220</v>
      </c>
      <c r="D677">
        <v>3</v>
      </c>
      <c r="E677">
        <v>45237</v>
      </c>
      <c r="G677">
        <v>1</v>
      </c>
      <c r="H677" t="s">
        <v>536</v>
      </c>
      <c r="I677">
        <v>2024</v>
      </c>
      <c r="J677">
        <v>1150.5999999999999</v>
      </c>
      <c r="K677">
        <v>3451.7999999999997</v>
      </c>
      <c r="L677" t="s">
        <v>662</v>
      </c>
      <c r="M677" t="s">
        <v>599</v>
      </c>
      <c r="N677">
        <v>281235</v>
      </c>
    </row>
    <row r="678" spans="1:14" x14ac:dyDescent="0.25">
      <c r="A678" s="62">
        <v>45295</v>
      </c>
      <c r="B678" t="s">
        <v>532</v>
      </c>
      <c r="C678">
        <v>202500</v>
      </c>
      <c r="D678">
        <v>4</v>
      </c>
      <c r="E678">
        <v>45243</v>
      </c>
      <c r="F678" t="s">
        <v>801</v>
      </c>
      <c r="G678">
        <v>1</v>
      </c>
      <c r="H678" t="s">
        <v>536</v>
      </c>
      <c r="I678">
        <v>2024</v>
      </c>
      <c r="J678">
        <v>1126.6600000000001</v>
      </c>
      <c r="K678">
        <v>4506.6400000000003</v>
      </c>
      <c r="M678" t="s">
        <v>599</v>
      </c>
      <c r="N678">
        <v>382584</v>
      </c>
    </row>
    <row r="679" spans="1:14" x14ac:dyDescent="0.25">
      <c r="A679" s="62">
        <v>45295</v>
      </c>
      <c r="B679" t="s">
        <v>532</v>
      </c>
      <c r="C679">
        <v>203318</v>
      </c>
      <c r="D679">
        <v>2</v>
      </c>
      <c r="E679">
        <v>45243</v>
      </c>
      <c r="F679" t="s">
        <v>801</v>
      </c>
      <c r="G679">
        <v>1</v>
      </c>
      <c r="H679" t="s">
        <v>536</v>
      </c>
      <c r="I679">
        <v>2024</v>
      </c>
      <c r="J679">
        <v>1126.6600000000001</v>
      </c>
      <c r="K679">
        <v>2253.3200000000002</v>
      </c>
      <c r="M679" t="s">
        <v>599</v>
      </c>
      <c r="N679">
        <v>382584</v>
      </c>
    </row>
    <row r="680" spans="1:14" x14ac:dyDescent="0.25">
      <c r="A680" s="62">
        <v>45295</v>
      </c>
      <c r="B680" t="s">
        <v>507</v>
      </c>
      <c r="C680">
        <v>140032</v>
      </c>
      <c r="D680">
        <v>2</v>
      </c>
      <c r="E680">
        <v>45238</v>
      </c>
      <c r="F680" t="s">
        <v>802</v>
      </c>
      <c r="G680">
        <v>1</v>
      </c>
      <c r="H680" t="s">
        <v>536</v>
      </c>
      <c r="I680">
        <v>2024</v>
      </c>
      <c r="J680">
        <v>29.5</v>
      </c>
      <c r="K680">
        <v>59</v>
      </c>
      <c r="M680" t="s">
        <v>598</v>
      </c>
      <c r="N680">
        <v>385176</v>
      </c>
    </row>
    <row r="681" spans="1:14" x14ac:dyDescent="0.25">
      <c r="A681" s="62">
        <v>45295</v>
      </c>
      <c r="B681" t="s">
        <v>500</v>
      </c>
      <c r="C681">
        <v>222112</v>
      </c>
      <c r="D681">
        <v>3</v>
      </c>
      <c r="E681">
        <v>45238</v>
      </c>
      <c r="F681" t="s">
        <v>802</v>
      </c>
      <c r="G681">
        <v>1</v>
      </c>
      <c r="H681" t="s">
        <v>536</v>
      </c>
      <c r="I681">
        <v>2024</v>
      </c>
      <c r="J681">
        <v>48.99</v>
      </c>
      <c r="K681">
        <v>146.97</v>
      </c>
      <c r="M681" t="s">
        <v>598</v>
      </c>
      <c r="N681">
        <v>385176</v>
      </c>
    </row>
    <row r="682" spans="1:14" x14ac:dyDescent="0.25">
      <c r="A682" s="62">
        <v>45295</v>
      </c>
      <c r="B682" t="s">
        <v>523</v>
      </c>
      <c r="C682" t="s">
        <v>782</v>
      </c>
      <c r="D682">
        <v>3</v>
      </c>
      <c r="E682">
        <v>45238</v>
      </c>
      <c r="F682" t="s">
        <v>802</v>
      </c>
      <c r="G682">
        <v>1</v>
      </c>
      <c r="H682" t="s">
        <v>536</v>
      </c>
      <c r="I682">
        <v>2024</v>
      </c>
      <c r="J682">
        <v>436.32</v>
      </c>
      <c r="K682">
        <v>1308.96</v>
      </c>
      <c r="M682" t="s">
        <v>598</v>
      </c>
      <c r="N682">
        <v>385176</v>
      </c>
    </row>
    <row r="683" spans="1:14" x14ac:dyDescent="0.25">
      <c r="A683" s="62">
        <v>45295</v>
      </c>
      <c r="B683" t="s">
        <v>552</v>
      </c>
      <c r="C683" t="s">
        <v>759</v>
      </c>
      <c r="D683">
        <v>15</v>
      </c>
      <c r="E683">
        <v>45242</v>
      </c>
      <c r="F683" t="s">
        <v>803</v>
      </c>
      <c r="G683">
        <v>1</v>
      </c>
      <c r="H683" t="s">
        <v>536</v>
      </c>
      <c r="I683">
        <v>2024</v>
      </c>
      <c r="J683">
        <v>11.68</v>
      </c>
      <c r="K683">
        <v>175.2</v>
      </c>
      <c r="M683" t="s">
        <v>599</v>
      </c>
      <c r="N683">
        <v>386923</v>
      </c>
    </row>
    <row r="684" spans="1:14" x14ac:dyDescent="0.25">
      <c r="A684" s="62">
        <v>45295</v>
      </c>
      <c r="B684" t="s">
        <v>531</v>
      </c>
      <c r="C684" t="s">
        <v>596</v>
      </c>
      <c r="D684">
        <v>7</v>
      </c>
      <c r="E684">
        <v>45242</v>
      </c>
      <c r="F684" t="s">
        <v>803</v>
      </c>
      <c r="G684">
        <v>1</v>
      </c>
      <c r="H684" t="s">
        <v>536</v>
      </c>
      <c r="I684">
        <v>2024</v>
      </c>
      <c r="J684">
        <v>69</v>
      </c>
      <c r="K684">
        <v>483</v>
      </c>
      <c r="M684" t="s">
        <v>599</v>
      </c>
      <c r="N684">
        <v>386923</v>
      </c>
    </row>
    <row r="685" spans="1:14" x14ac:dyDescent="0.25">
      <c r="A685" s="62">
        <v>45295</v>
      </c>
      <c r="B685" t="s">
        <v>528</v>
      </c>
      <c r="C685" t="s">
        <v>698</v>
      </c>
      <c r="D685">
        <v>3</v>
      </c>
      <c r="E685">
        <v>45241</v>
      </c>
      <c r="F685" t="s">
        <v>804</v>
      </c>
      <c r="G685">
        <v>1</v>
      </c>
      <c r="H685" t="s">
        <v>536</v>
      </c>
      <c r="I685">
        <v>2024</v>
      </c>
      <c r="J685">
        <v>2791.75</v>
      </c>
      <c r="K685">
        <v>8375.25</v>
      </c>
      <c r="M685" t="s">
        <v>598</v>
      </c>
      <c r="N685">
        <v>369796</v>
      </c>
    </row>
    <row r="686" spans="1:14" x14ac:dyDescent="0.25">
      <c r="A686" s="62">
        <v>45295</v>
      </c>
      <c r="B686" t="s">
        <v>559</v>
      </c>
      <c r="C686">
        <v>23132006</v>
      </c>
      <c r="D686">
        <v>5</v>
      </c>
      <c r="E686">
        <v>45241</v>
      </c>
      <c r="F686" t="s">
        <v>804</v>
      </c>
      <c r="G686">
        <v>1</v>
      </c>
      <c r="H686" t="s">
        <v>536</v>
      </c>
      <c r="I686">
        <v>2024</v>
      </c>
      <c r="J686">
        <v>4.3</v>
      </c>
      <c r="K686">
        <v>21.5</v>
      </c>
      <c r="M686" t="s">
        <v>598</v>
      </c>
      <c r="N686">
        <v>369796</v>
      </c>
    </row>
    <row r="687" spans="1:14" x14ac:dyDescent="0.25">
      <c r="A687" s="62">
        <v>45295</v>
      </c>
      <c r="B687" t="s">
        <v>550</v>
      </c>
      <c r="C687">
        <v>237434</v>
      </c>
      <c r="D687">
        <v>5</v>
      </c>
      <c r="E687">
        <v>45241</v>
      </c>
      <c r="F687" t="s">
        <v>804</v>
      </c>
      <c r="G687">
        <v>1</v>
      </c>
      <c r="H687" t="s">
        <v>536</v>
      </c>
      <c r="I687">
        <v>2024</v>
      </c>
      <c r="J687">
        <v>176.67</v>
      </c>
      <c r="K687">
        <v>883.34999999999991</v>
      </c>
      <c r="M687" t="s">
        <v>598</v>
      </c>
      <c r="N687">
        <v>369796</v>
      </c>
    </row>
    <row r="688" spans="1:14" x14ac:dyDescent="0.25">
      <c r="A688" s="62">
        <v>45295</v>
      </c>
      <c r="B688" t="s">
        <v>548</v>
      </c>
      <c r="C688" t="s">
        <v>786</v>
      </c>
      <c r="D688">
        <v>1</v>
      </c>
      <c r="E688">
        <v>45244</v>
      </c>
      <c r="F688" t="s">
        <v>805</v>
      </c>
      <c r="G688">
        <v>1</v>
      </c>
      <c r="H688" t="s">
        <v>536</v>
      </c>
      <c r="I688">
        <v>2024</v>
      </c>
      <c r="J688">
        <v>25.47</v>
      </c>
      <c r="K688">
        <v>25.47</v>
      </c>
      <c r="M688" t="s">
        <v>598</v>
      </c>
      <c r="N688">
        <v>379412</v>
      </c>
    </row>
    <row r="689" spans="1:14" x14ac:dyDescent="0.25">
      <c r="A689" s="62">
        <v>45295</v>
      </c>
      <c r="B689" t="s">
        <v>500</v>
      </c>
      <c r="C689">
        <v>222112</v>
      </c>
      <c r="D689">
        <v>8</v>
      </c>
      <c r="E689">
        <v>45236</v>
      </c>
      <c r="F689" t="s">
        <v>806</v>
      </c>
      <c r="G689">
        <v>1</v>
      </c>
      <c r="H689" t="s">
        <v>536</v>
      </c>
      <c r="I689">
        <v>2024</v>
      </c>
      <c r="J689">
        <v>48.99</v>
      </c>
      <c r="K689">
        <v>391.92</v>
      </c>
      <c r="M689" t="s">
        <v>598</v>
      </c>
      <c r="N689">
        <v>224848</v>
      </c>
    </row>
    <row r="690" spans="1:14" x14ac:dyDescent="0.25">
      <c r="A690" s="62">
        <v>45295</v>
      </c>
      <c r="B690" t="s">
        <v>540</v>
      </c>
      <c r="C690" t="s">
        <v>742</v>
      </c>
      <c r="D690">
        <v>6</v>
      </c>
      <c r="E690">
        <v>45236</v>
      </c>
      <c r="F690" t="s">
        <v>806</v>
      </c>
      <c r="G690">
        <v>1</v>
      </c>
      <c r="H690" t="s">
        <v>536</v>
      </c>
      <c r="I690">
        <v>2024</v>
      </c>
      <c r="J690">
        <v>36.299999999999997</v>
      </c>
      <c r="K690">
        <v>217.79999999999998</v>
      </c>
      <c r="M690" t="s">
        <v>598</v>
      </c>
      <c r="N690">
        <v>224848</v>
      </c>
    </row>
    <row r="691" spans="1:14" x14ac:dyDescent="0.25">
      <c r="A691" s="62">
        <v>45295</v>
      </c>
      <c r="B691" t="s">
        <v>545</v>
      </c>
      <c r="C691">
        <v>221803</v>
      </c>
      <c r="D691">
        <v>12</v>
      </c>
      <c r="E691">
        <v>45236</v>
      </c>
      <c r="F691" t="s">
        <v>806</v>
      </c>
      <c r="G691">
        <v>1</v>
      </c>
      <c r="H691" t="s">
        <v>536</v>
      </c>
      <c r="I691">
        <v>2024</v>
      </c>
      <c r="J691">
        <v>15.8</v>
      </c>
      <c r="K691">
        <v>189.60000000000002</v>
      </c>
      <c r="M691" t="s">
        <v>598</v>
      </c>
      <c r="N691">
        <v>224848</v>
      </c>
    </row>
    <row r="692" spans="1:14" x14ac:dyDescent="0.25">
      <c r="A692" s="62">
        <v>45295</v>
      </c>
      <c r="B692" t="s">
        <v>516</v>
      </c>
      <c r="C692">
        <v>302220</v>
      </c>
      <c r="D692">
        <v>3</v>
      </c>
      <c r="E692">
        <v>45228</v>
      </c>
      <c r="G692">
        <v>1</v>
      </c>
      <c r="H692" t="s">
        <v>536</v>
      </c>
      <c r="I692">
        <v>2024</v>
      </c>
      <c r="J692">
        <v>1150.5999999999999</v>
      </c>
      <c r="K692">
        <v>3451.7999999999997</v>
      </c>
      <c r="L692" t="s">
        <v>662</v>
      </c>
      <c r="M692" t="s">
        <v>599</v>
      </c>
      <c r="N692">
        <v>381208</v>
      </c>
    </row>
    <row r="693" spans="1:14" x14ac:dyDescent="0.25">
      <c r="A693" s="62">
        <v>45295</v>
      </c>
      <c r="B693" t="s">
        <v>506</v>
      </c>
      <c r="C693" t="s">
        <v>773</v>
      </c>
      <c r="D693">
        <v>4</v>
      </c>
      <c r="E693">
        <v>45228</v>
      </c>
      <c r="G693">
        <v>1</v>
      </c>
      <c r="H693" t="s">
        <v>536</v>
      </c>
      <c r="I693">
        <v>2024</v>
      </c>
      <c r="J693">
        <v>353.82</v>
      </c>
      <c r="K693">
        <v>1415.28</v>
      </c>
      <c r="L693" t="s">
        <v>662</v>
      </c>
      <c r="M693" t="s">
        <v>599</v>
      </c>
      <c r="N693">
        <v>381208</v>
      </c>
    </row>
    <row r="694" spans="1:14" x14ac:dyDescent="0.25">
      <c r="A694" s="62">
        <v>45295</v>
      </c>
      <c r="B694" t="s">
        <v>638</v>
      </c>
      <c r="C694" t="s">
        <v>752</v>
      </c>
      <c r="D694">
        <v>6</v>
      </c>
      <c r="E694">
        <v>45228</v>
      </c>
      <c r="G694">
        <v>1</v>
      </c>
      <c r="H694" t="s">
        <v>536</v>
      </c>
      <c r="I694">
        <v>2024</v>
      </c>
      <c r="J694">
        <v>175.97</v>
      </c>
      <c r="K694">
        <v>1055.82</v>
      </c>
      <c r="L694" t="s">
        <v>662</v>
      </c>
      <c r="M694" t="s">
        <v>599</v>
      </c>
      <c r="N694">
        <v>381208</v>
      </c>
    </row>
    <row r="695" spans="1:14" x14ac:dyDescent="0.25">
      <c r="A695" s="62">
        <v>45295</v>
      </c>
      <c r="B695" t="s">
        <v>521</v>
      </c>
      <c r="C695">
        <v>11921</v>
      </c>
      <c r="D695">
        <v>6</v>
      </c>
      <c r="E695">
        <v>45228</v>
      </c>
      <c r="G695">
        <v>1</v>
      </c>
      <c r="H695" t="s">
        <v>536</v>
      </c>
      <c r="I695">
        <v>2024</v>
      </c>
      <c r="J695">
        <v>14.55</v>
      </c>
      <c r="K695">
        <v>87.300000000000011</v>
      </c>
      <c r="L695" t="s">
        <v>662</v>
      </c>
      <c r="M695" t="s">
        <v>599</v>
      </c>
      <c r="N695">
        <v>381208</v>
      </c>
    </row>
    <row r="696" spans="1:14" x14ac:dyDescent="0.25">
      <c r="A696" s="62">
        <v>45295</v>
      </c>
      <c r="B696" t="s">
        <v>499</v>
      </c>
      <c r="C696">
        <v>80092</v>
      </c>
      <c r="D696">
        <v>3</v>
      </c>
      <c r="E696">
        <v>45228</v>
      </c>
      <c r="G696">
        <v>1</v>
      </c>
      <c r="H696" t="s">
        <v>536</v>
      </c>
      <c r="I696">
        <v>2024</v>
      </c>
      <c r="J696">
        <v>253.68</v>
      </c>
      <c r="K696">
        <v>761.04</v>
      </c>
      <c r="L696" t="s">
        <v>662</v>
      </c>
      <c r="M696" t="s">
        <v>599</v>
      </c>
      <c r="N696">
        <v>381208</v>
      </c>
    </row>
    <row r="697" spans="1:14" x14ac:dyDescent="0.25">
      <c r="A697" s="62">
        <v>45295</v>
      </c>
      <c r="B697" t="s">
        <v>533</v>
      </c>
      <c r="C697">
        <v>1123684</v>
      </c>
      <c r="D697">
        <v>9</v>
      </c>
      <c r="E697">
        <v>45228</v>
      </c>
      <c r="G697">
        <v>1</v>
      </c>
      <c r="H697" t="s">
        <v>536</v>
      </c>
      <c r="I697">
        <v>2024</v>
      </c>
      <c r="J697">
        <v>13.42</v>
      </c>
      <c r="K697">
        <v>120.78</v>
      </c>
      <c r="L697" t="s">
        <v>662</v>
      </c>
      <c r="M697" t="s">
        <v>599</v>
      </c>
      <c r="N697">
        <v>381208</v>
      </c>
    </row>
    <row r="698" spans="1:14" x14ac:dyDescent="0.25">
      <c r="A698" s="62">
        <v>45295</v>
      </c>
      <c r="B698" t="s">
        <v>533</v>
      </c>
      <c r="C698">
        <v>1123684</v>
      </c>
      <c r="D698">
        <v>5</v>
      </c>
      <c r="E698">
        <v>45246</v>
      </c>
      <c r="G698">
        <v>1</v>
      </c>
      <c r="H698" t="s">
        <v>536</v>
      </c>
      <c r="I698">
        <v>2024</v>
      </c>
      <c r="J698">
        <v>13.42</v>
      </c>
      <c r="K698">
        <v>67.099999999999994</v>
      </c>
      <c r="L698" t="s">
        <v>662</v>
      </c>
      <c r="M698" t="s">
        <v>599</v>
      </c>
      <c r="N698">
        <v>383823</v>
      </c>
    </row>
    <row r="699" spans="1:14" x14ac:dyDescent="0.25">
      <c r="A699" s="62">
        <v>45295</v>
      </c>
      <c r="B699" t="s">
        <v>770</v>
      </c>
      <c r="C699" t="s">
        <v>771</v>
      </c>
      <c r="D699">
        <v>3</v>
      </c>
      <c r="E699">
        <v>45246</v>
      </c>
      <c r="G699">
        <v>1</v>
      </c>
      <c r="H699" t="s">
        <v>536</v>
      </c>
      <c r="I699">
        <v>2024</v>
      </c>
      <c r="J699">
        <v>45</v>
      </c>
      <c r="K699">
        <v>135</v>
      </c>
      <c r="L699" t="s">
        <v>662</v>
      </c>
      <c r="M699" t="s">
        <v>599</v>
      </c>
      <c r="N699">
        <v>383823</v>
      </c>
    </row>
    <row r="700" spans="1:14" x14ac:dyDescent="0.25">
      <c r="A700" s="62">
        <v>45295</v>
      </c>
      <c r="B700" t="s">
        <v>500</v>
      </c>
      <c r="C700">
        <v>222112</v>
      </c>
      <c r="D700">
        <v>2</v>
      </c>
      <c r="E700">
        <v>45246</v>
      </c>
      <c r="G700">
        <v>1</v>
      </c>
      <c r="H700" t="s">
        <v>536</v>
      </c>
      <c r="I700">
        <v>2024</v>
      </c>
      <c r="J700">
        <v>48.99</v>
      </c>
      <c r="K700">
        <v>97.98</v>
      </c>
      <c r="L700" t="s">
        <v>662</v>
      </c>
      <c r="M700" t="s">
        <v>599</v>
      </c>
      <c r="N700">
        <v>383823</v>
      </c>
    </row>
    <row r="701" spans="1:14" x14ac:dyDescent="0.25">
      <c r="A701" s="62">
        <v>45295</v>
      </c>
      <c r="B701" t="s">
        <v>523</v>
      </c>
      <c r="C701" t="s">
        <v>782</v>
      </c>
      <c r="D701">
        <v>3</v>
      </c>
      <c r="E701">
        <v>45246</v>
      </c>
      <c r="G701">
        <v>1</v>
      </c>
      <c r="H701" t="s">
        <v>536</v>
      </c>
      <c r="I701">
        <v>2024</v>
      </c>
      <c r="J701">
        <v>436.32</v>
      </c>
      <c r="K701">
        <v>1308.96</v>
      </c>
      <c r="L701" t="s">
        <v>662</v>
      </c>
      <c r="M701" t="s">
        <v>599</v>
      </c>
      <c r="N701">
        <v>383823</v>
      </c>
    </row>
    <row r="702" spans="1:14" x14ac:dyDescent="0.25">
      <c r="A702" s="62">
        <v>45295</v>
      </c>
      <c r="B702" t="s">
        <v>499</v>
      </c>
      <c r="C702">
        <v>80092</v>
      </c>
      <c r="D702">
        <v>4</v>
      </c>
      <c r="E702">
        <v>45240</v>
      </c>
      <c r="G702">
        <v>1</v>
      </c>
      <c r="H702" t="s">
        <v>536</v>
      </c>
      <c r="I702">
        <v>2024</v>
      </c>
      <c r="J702">
        <v>253.68</v>
      </c>
      <c r="K702">
        <v>1014.72</v>
      </c>
      <c r="L702" t="s">
        <v>662</v>
      </c>
      <c r="M702" t="s">
        <v>599</v>
      </c>
      <c r="N702">
        <v>379314</v>
      </c>
    </row>
    <row r="703" spans="1:14" x14ac:dyDescent="0.25">
      <c r="A703" s="62">
        <v>45295</v>
      </c>
      <c r="B703" t="s">
        <v>521</v>
      </c>
      <c r="C703">
        <v>11921</v>
      </c>
      <c r="D703">
        <v>3</v>
      </c>
      <c r="E703">
        <v>45240</v>
      </c>
      <c r="G703">
        <v>1</v>
      </c>
      <c r="H703" t="s">
        <v>536</v>
      </c>
      <c r="I703">
        <v>2024</v>
      </c>
      <c r="J703">
        <v>14.55</v>
      </c>
      <c r="K703">
        <v>43.650000000000006</v>
      </c>
      <c r="L703" t="s">
        <v>662</v>
      </c>
      <c r="M703" t="s">
        <v>599</v>
      </c>
      <c r="N703">
        <v>379314</v>
      </c>
    </row>
    <row r="704" spans="1:14" x14ac:dyDescent="0.25">
      <c r="A704" s="62">
        <v>45295</v>
      </c>
      <c r="B704" t="s">
        <v>548</v>
      </c>
      <c r="C704" t="s">
        <v>786</v>
      </c>
      <c r="D704">
        <v>1</v>
      </c>
      <c r="E704">
        <v>45240</v>
      </c>
      <c r="G704">
        <v>1</v>
      </c>
      <c r="H704" t="s">
        <v>536</v>
      </c>
      <c r="I704">
        <v>2024</v>
      </c>
      <c r="J704">
        <v>25.47</v>
      </c>
      <c r="K704">
        <v>25.47</v>
      </c>
      <c r="L704" t="s">
        <v>662</v>
      </c>
      <c r="M704" t="s">
        <v>599</v>
      </c>
      <c r="N704">
        <v>379314</v>
      </c>
    </row>
    <row r="705" spans="1:14" x14ac:dyDescent="0.25">
      <c r="A705" s="62">
        <v>45295</v>
      </c>
      <c r="B705" t="s">
        <v>524</v>
      </c>
      <c r="C705" t="s">
        <v>774</v>
      </c>
      <c r="D705">
        <v>2</v>
      </c>
      <c r="E705">
        <v>45240</v>
      </c>
      <c r="G705">
        <v>1</v>
      </c>
      <c r="H705" t="s">
        <v>536</v>
      </c>
      <c r="I705">
        <v>2024</v>
      </c>
      <c r="J705">
        <v>973.77</v>
      </c>
      <c r="K705">
        <v>1947.54</v>
      </c>
      <c r="L705" t="s">
        <v>662</v>
      </c>
      <c r="M705" t="s">
        <v>599</v>
      </c>
      <c r="N705">
        <v>379314</v>
      </c>
    </row>
    <row r="706" spans="1:14" x14ac:dyDescent="0.25">
      <c r="A706" s="62">
        <v>45295</v>
      </c>
      <c r="B706" t="s">
        <v>521</v>
      </c>
      <c r="C706">
        <v>11921</v>
      </c>
      <c r="D706">
        <v>3</v>
      </c>
      <c r="E706">
        <v>35821</v>
      </c>
      <c r="F706">
        <v>915010</v>
      </c>
      <c r="G706">
        <v>1</v>
      </c>
      <c r="H706" t="s">
        <v>536</v>
      </c>
      <c r="I706">
        <v>2024</v>
      </c>
      <c r="J706">
        <v>14.55</v>
      </c>
      <c r="K706">
        <v>43.650000000000006</v>
      </c>
      <c r="M706" t="s">
        <v>599</v>
      </c>
      <c r="N706">
        <v>374771</v>
      </c>
    </row>
    <row r="707" spans="1:14" x14ac:dyDescent="0.25">
      <c r="A707" s="62">
        <v>45295</v>
      </c>
      <c r="B707" t="s">
        <v>499</v>
      </c>
      <c r="C707">
        <v>80092</v>
      </c>
      <c r="D707">
        <v>4</v>
      </c>
      <c r="E707">
        <v>35821</v>
      </c>
      <c r="F707">
        <v>915010</v>
      </c>
      <c r="G707">
        <v>1</v>
      </c>
      <c r="H707" t="s">
        <v>536</v>
      </c>
      <c r="I707">
        <v>2024</v>
      </c>
      <c r="J707">
        <v>253.68</v>
      </c>
      <c r="K707">
        <v>1014.72</v>
      </c>
      <c r="M707" t="s">
        <v>599</v>
      </c>
      <c r="N707">
        <v>374771</v>
      </c>
    </row>
    <row r="708" spans="1:14" x14ac:dyDescent="0.25">
      <c r="A708" s="62">
        <v>45295</v>
      </c>
      <c r="B708" t="s">
        <v>527</v>
      </c>
      <c r="C708" t="s">
        <v>703</v>
      </c>
      <c r="D708">
        <v>1</v>
      </c>
      <c r="E708">
        <v>45247</v>
      </c>
      <c r="G708">
        <v>1</v>
      </c>
      <c r="H708" t="s">
        <v>536</v>
      </c>
      <c r="I708">
        <v>2024</v>
      </c>
      <c r="J708">
        <v>66.66</v>
      </c>
      <c r="K708">
        <v>66.66</v>
      </c>
      <c r="L708" t="s">
        <v>662</v>
      </c>
      <c r="M708" t="s">
        <v>599</v>
      </c>
      <c r="N708">
        <v>378075</v>
      </c>
    </row>
    <row r="709" spans="1:14" x14ac:dyDescent="0.25">
      <c r="A709" s="62">
        <v>45295</v>
      </c>
      <c r="B709" t="s">
        <v>559</v>
      </c>
      <c r="C709">
        <v>23132006</v>
      </c>
      <c r="D709">
        <v>10</v>
      </c>
      <c r="E709">
        <v>45247</v>
      </c>
      <c r="G709">
        <v>1</v>
      </c>
      <c r="H709" t="s">
        <v>536</v>
      </c>
      <c r="I709">
        <v>2024</v>
      </c>
      <c r="J709">
        <v>4.3</v>
      </c>
      <c r="K709">
        <v>43</v>
      </c>
      <c r="L709" t="s">
        <v>662</v>
      </c>
      <c r="M709" t="s">
        <v>599</v>
      </c>
      <c r="N709">
        <v>378075</v>
      </c>
    </row>
    <row r="710" spans="1:14" x14ac:dyDescent="0.25">
      <c r="A710" s="62">
        <v>45295</v>
      </c>
      <c r="B710" t="s">
        <v>550</v>
      </c>
      <c r="C710">
        <v>237434</v>
      </c>
      <c r="D710">
        <v>20</v>
      </c>
      <c r="E710">
        <v>45247</v>
      </c>
      <c r="G710">
        <v>1</v>
      </c>
      <c r="H710" t="s">
        <v>536</v>
      </c>
      <c r="I710">
        <v>2024</v>
      </c>
      <c r="J710">
        <v>176.67</v>
      </c>
      <c r="K710">
        <v>3533.3999999999996</v>
      </c>
      <c r="L710" t="s">
        <v>662</v>
      </c>
      <c r="M710" t="s">
        <v>599</v>
      </c>
      <c r="N710">
        <v>378075</v>
      </c>
    </row>
    <row r="711" spans="1:14" x14ac:dyDescent="0.25">
      <c r="A711" s="62">
        <v>45295</v>
      </c>
      <c r="B711" t="s">
        <v>540</v>
      </c>
      <c r="C711" t="s">
        <v>742</v>
      </c>
      <c r="D711">
        <v>3</v>
      </c>
      <c r="E711">
        <v>45247</v>
      </c>
      <c r="G711">
        <v>1</v>
      </c>
      <c r="H711" t="s">
        <v>536</v>
      </c>
      <c r="I711">
        <v>2024</v>
      </c>
      <c r="J711">
        <v>36.299999999999997</v>
      </c>
      <c r="K711">
        <v>108.89999999999999</v>
      </c>
      <c r="L711" t="s">
        <v>662</v>
      </c>
      <c r="M711" t="s">
        <v>599</v>
      </c>
      <c r="N711">
        <v>378075</v>
      </c>
    </row>
    <row r="712" spans="1:14" x14ac:dyDescent="0.25">
      <c r="A712" s="62">
        <v>45295</v>
      </c>
      <c r="B712" t="s">
        <v>646</v>
      </c>
      <c r="C712" t="s">
        <v>753</v>
      </c>
      <c r="D712">
        <v>4</v>
      </c>
      <c r="E712">
        <v>45247</v>
      </c>
      <c r="G712">
        <v>1</v>
      </c>
      <c r="H712" t="s">
        <v>536</v>
      </c>
      <c r="I712">
        <v>2024</v>
      </c>
      <c r="J712">
        <v>128</v>
      </c>
      <c r="K712">
        <v>512</v>
      </c>
      <c r="L712" t="s">
        <v>662</v>
      </c>
      <c r="M712" t="s">
        <v>599</v>
      </c>
      <c r="N712">
        <v>378075</v>
      </c>
    </row>
    <row r="713" spans="1:14" x14ac:dyDescent="0.25">
      <c r="A713" s="62">
        <v>45295</v>
      </c>
      <c r="B713" t="s">
        <v>499</v>
      </c>
      <c r="C713">
        <v>80092</v>
      </c>
      <c r="D713">
        <v>4</v>
      </c>
      <c r="E713">
        <v>29074</v>
      </c>
      <c r="F713">
        <v>733713</v>
      </c>
      <c r="G713">
        <v>1</v>
      </c>
      <c r="H713" t="s">
        <v>536</v>
      </c>
      <c r="I713">
        <v>2024</v>
      </c>
      <c r="J713">
        <v>253.68</v>
      </c>
      <c r="K713">
        <v>1014.72</v>
      </c>
      <c r="M713" t="s">
        <v>599</v>
      </c>
      <c r="N713">
        <v>374848</v>
      </c>
    </row>
    <row r="714" spans="1:14" x14ac:dyDescent="0.25">
      <c r="A714" s="62">
        <v>45295</v>
      </c>
      <c r="B714" t="s">
        <v>499</v>
      </c>
      <c r="C714">
        <v>80092</v>
      </c>
      <c r="D714">
        <v>3</v>
      </c>
      <c r="E714">
        <v>45229</v>
      </c>
      <c r="F714" t="s">
        <v>807</v>
      </c>
      <c r="G714">
        <v>1</v>
      </c>
      <c r="H714" t="s">
        <v>536</v>
      </c>
      <c r="I714">
        <v>2024</v>
      </c>
      <c r="J714">
        <v>253.68</v>
      </c>
      <c r="K714">
        <v>761.04</v>
      </c>
      <c r="M714" t="s">
        <v>599</v>
      </c>
      <c r="N714">
        <v>257643</v>
      </c>
    </row>
    <row r="715" spans="1:14" x14ac:dyDescent="0.25">
      <c r="A715" s="62">
        <v>45295</v>
      </c>
      <c r="B715" t="s">
        <v>521</v>
      </c>
      <c r="C715">
        <v>11921</v>
      </c>
      <c r="D715">
        <v>4</v>
      </c>
      <c r="E715">
        <v>45229</v>
      </c>
      <c r="F715" t="s">
        <v>807</v>
      </c>
      <c r="G715">
        <v>1</v>
      </c>
      <c r="H715" t="s">
        <v>536</v>
      </c>
      <c r="I715">
        <v>2024</v>
      </c>
      <c r="J715">
        <v>14.55</v>
      </c>
      <c r="K715">
        <v>58.2</v>
      </c>
      <c r="M715" t="s">
        <v>599</v>
      </c>
      <c r="N715">
        <v>257643</v>
      </c>
    </row>
    <row r="716" spans="1:14" x14ac:dyDescent="0.25">
      <c r="A716" s="62">
        <v>45295</v>
      </c>
      <c r="B716" t="s">
        <v>499</v>
      </c>
      <c r="C716">
        <v>80092</v>
      </c>
      <c r="D716">
        <v>3</v>
      </c>
      <c r="E716">
        <v>43285</v>
      </c>
      <c r="G716">
        <v>1</v>
      </c>
      <c r="H716" t="s">
        <v>536</v>
      </c>
      <c r="I716">
        <v>2024</v>
      </c>
      <c r="J716">
        <v>253.68</v>
      </c>
      <c r="K716">
        <v>761.04</v>
      </c>
      <c r="L716" t="s">
        <v>662</v>
      </c>
      <c r="M716" t="s">
        <v>599</v>
      </c>
      <c r="N716">
        <v>356246</v>
      </c>
    </row>
    <row r="717" spans="1:14" x14ac:dyDescent="0.25">
      <c r="A717" s="62">
        <v>45295</v>
      </c>
      <c r="B717" t="s">
        <v>557</v>
      </c>
      <c r="C717">
        <v>416766</v>
      </c>
      <c r="D717">
        <v>2</v>
      </c>
      <c r="E717">
        <v>43722</v>
      </c>
      <c r="F717">
        <v>1110304</v>
      </c>
      <c r="G717">
        <v>1</v>
      </c>
      <c r="H717" t="s">
        <v>536</v>
      </c>
      <c r="I717">
        <v>2024</v>
      </c>
      <c r="J717">
        <v>23.2</v>
      </c>
      <c r="K717">
        <v>46.4</v>
      </c>
      <c r="M717" t="s">
        <v>599</v>
      </c>
      <c r="N717">
        <v>353739</v>
      </c>
    </row>
    <row r="718" spans="1:14" x14ac:dyDescent="0.25">
      <c r="A718" s="62">
        <v>45295</v>
      </c>
      <c r="B718" t="s">
        <v>548</v>
      </c>
      <c r="C718" t="s">
        <v>786</v>
      </c>
      <c r="D718">
        <v>2</v>
      </c>
      <c r="E718">
        <v>43328</v>
      </c>
      <c r="F718">
        <v>1100683</v>
      </c>
      <c r="G718">
        <v>1</v>
      </c>
      <c r="H718" t="s">
        <v>536</v>
      </c>
      <c r="I718">
        <v>2024</v>
      </c>
      <c r="J718">
        <v>25.47</v>
      </c>
      <c r="K718">
        <v>50.94</v>
      </c>
      <c r="M718" t="s">
        <v>599</v>
      </c>
      <c r="N718">
        <v>340476</v>
      </c>
    </row>
    <row r="719" spans="1:14" x14ac:dyDescent="0.25">
      <c r="A719" s="62">
        <v>45295</v>
      </c>
      <c r="B719" t="s">
        <v>521</v>
      </c>
      <c r="C719">
        <v>11921</v>
      </c>
      <c r="D719">
        <v>6</v>
      </c>
      <c r="E719">
        <v>43328</v>
      </c>
      <c r="F719">
        <v>1100683</v>
      </c>
      <c r="G719">
        <v>1</v>
      </c>
      <c r="H719" t="s">
        <v>536</v>
      </c>
      <c r="I719">
        <v>2024</v>
      </c>
      <c r="J719">
        <v>14.55</v>
      </c>
      <c r="K719">
        <v>87.300000000000011</v>
      </c>
      <c r="M719" t="s">
        <v>599</v>
      </c>
      <c r="N719">
        <v>340476</v>
      </c>
    </row>
    <row r="720" spans="1:14" x14ac:dyDescent="0.25">
      <c r="A720" s="62">
        <v>45295</v>
      </c>
      <c r="B720" t="s">
        <v>523</v>
      </c>
      <c r="C720" t="s">
        <v>782</v>
      </c>
      <c r="D720">
        <v>6</v>
      </c>
      <c r="E720">
        <v>43328</v>
      </c>
      <c r="F720">
        <v>1100683</v>
      </c>
      <c r="G720">
        <v>1</v>
      </c>
      <c r="H720" t="s">
        <v>536</v>
      </c>
      <c r="I720">
        <v>2024</v>
      </c>
      <c r="J720">
        <v>436.32</v>
      </c>
      <c r="K720">
        <v>2617.92</v>
      </c>
      <c r="M720" t="s">
        <v>599</v>
      </c>
      <c r="N720">
        <v>340476</v>
      </c>
    </row>
    <row r="721" spans="1:14" x14ac:dyDescent="0.25">
      <c r="A721" s="62">
        <v>45295</v>
      </c>
      <c r="B721" t="s">
        <v>506</v>
      </c>
      <c r="C721" t="s">
        <v>773</v>
      </c>
      <c r="D721">
        <v>4</v>
      </c>
      <c r="E721">
        <v>43328</v>
      </c>
      <c r="F721">
        <v>1100683</v>
      </c>
      <c r="G721">
        <v>1</v>
      </c>
      <c r="H721" t="s">
        <v>536</v>
      </c>
      <c r="I721">
        <v>2024</v>
      </c>
      <c r="J721">
        <v>353.82</v>
      </c>
      <c r="K721">
        <v>1415.28</v>
      </c>
      <c r="M721" t="s">
        <v>599</v>
      </c>
      <c r="N721">
        <v>340476</v>
      </c>
    </row>
    <row r="722" spans="1:14" x14ac:dyDescent="0.25">
      <c r="A722" s="62">
        <v>45295</v>
      </c>
      <c r="B722" t="s">
        <v>499</v>
      </c>
      <c r="C722">
        <v>80092</v>
      </c>
      <c r="D722">
        <v>3</v>
      </c>
      <c r="E722">
        <v>43056</v>
      </c>
      <c r="F722">
        <v>1093808</v>
      </c>
      <c r="G722">
        <v>1</v>
      </c>
      <c r="H722" t="s">
        <v>536</v>
      </c>
      <c r="I722">
        <v>2024</v>
      </c>
      <c r="J722">
        <v>253.68</v>
      </c>
      <c r="K722">
        <v>761.04</v>
      </c>
      <c r="M722" t="s">
        <v>599</v>
      </c>
      <c r="N722">
        <v>288508</v>
      </c>
    </row>
    <row r="723" spans="1:14" x14ac:dyDescent="0.25">
      <c r="A723" s="62">
        <v>45295</v>
      </c>
      <c r="B723" t="s">
        <v>521</v>
      </c>
      <c r="C723">
        <v>11921</v>
      </c>
      <c r="D723">
        <v>4</v>
      </c>
      <c r="E723">
        <v>43056</v>
      </c>
      <c r="F723">
        <v>1093808</v>
      </c>
      <c r="G723">
        <v>1</v>
      </c>
      <c r="H723" t="s">
        <v>536</v>
      </c>
      <c r="I723">
        <v>2024</v>
      </c>
      <c r="J723">
        <v>14.55</v>
      </c>
      <c r="K723">
        <v>58.2</v>
      </c>
      <c r="M723" t="s">
        <v>599</v>
      </c>
      <c r="N723">
        <v>288508</v>
      </c>
    </row>
    <row r="724" spans="1:14" x14ac:dyDescent="0.25">
      <c r="A724" s="62">
        <v>45295</v>
      </c>
      <c r="B724" t="s">
        <v>760</v>
      </c>
      <c r="C724" t="s">
        <v>761</v>
      </c>
      <c r="D724">
        <v>8</v>
      </c>
      <c r="E724">
        <v>32287</v>
      </c>
      <c r="F724">
        <v>822818</v>
      </c>
      <c r="G724">
        <v>1</v>
      </c>
      <c r="H724" t="s">
        <v>536</v>
      </c>
      <c r="I724">
        <v>2024</v>
      </c>
      <c r="J724">
        <v>48</v>
      </c>
      <c r="K724">
        <v>384</v>
      </c>
      <c r="M724" t="s">
        <v>599</v>
      </c>
      <c r="N724">
        <v>262763</v>
      </c>
    </row>
    <row r="725" spans="1:14" x14ac:dyDescent="0.25">
      <c r="A725" s="62">
        <v>45295</v>
      </c>
      <c r="B725" t="s">
        <v>590</v>
      </c>
      <c r="C725">
        <v>697167</v>
      </c>
      <c r="D725">
        <v>2</v>
      </c>
      <c r="E725">
        <v>45230</v>
      </c>
      <c r="G725">
        <v>1</v>
      </c>
      <c r="H725" t="s">
        <v>536</v>
      </c>
      <c r="I725">
        <v>2024</v>
      </c>
      <c r="J725">
        <v>122.06</v>
      </c>
      <c r="K725">
        <v>244.12</v>
      </c>
      <c r="L725" t="s">
        <v>662</v>
      </c>
      <c r="M725" t="s">
        <v>599</v>
      </c>
      <c r="N725">
        <v>386354</v>
      </c>
    </row>
    <row r="726" spans="1:14" x14ac:dyDescent="0.25">
      <c r="A726" s="62">
        <v>45295</v>
      </c>
      <c r="B726" t="s">
        <v>568</v>
      </c>
      <c r="C726" t="s">
        <v>737</v>
      </c>
      <c r="D726">
        <v>4</v>
      </c>
      <c r="E726">
        <v>45230</v>
      </c>
      <c r="G726">
        <v>1</v>
      </c>
      <c r="H726" t="s">
        <v>536</v>
      </c>
      <c r="I726">
        <v>2024</v>
      </c>
      <c r="J726">
        <v>20.79</v>
      </c>
      <c r="K726">
        <v>83.16</v>
      </c>
      <c r="L726" t="s">
        <v>662</v>
      </c>
      <c r="M726" t="s">
        <v>599</v>
      </c>
      <c r="N726">
        <v>386354</v>
      </c>
    </row>
    <row r="727" spans="1:14" x14ac:dyDescent="0.25">
      <c r="A727" s="62">
        <v>45295</v>
      </c>
      <c r="B727" t="s">
        <v>582</v>
      </c>
      <c r="C727" t="s">
        <v>751</v>
      </c>
      <c r="D727">
        <v>7</v>
      </c>
      <c r="E727">
        <v>45230</v>
      </c>
      <c r="G727">
        <v>1</v>
      </c>
      <c r="H727" t="s">
        <v>536</v>
      </c>
      <c r="I727">
        <v>2024</v>
      </c>
      <c r="J727">
        <v>35.450000000000003</v>
      </c>
      <c r="K727">
        <v>248.15000000000003</v>
      </c>
      <c r="L727" t="s">
        <v>662</v>
      </c>
      <c r="M727" t="s">
        <v>599</v>
      </c>
      <c r="N727">
        <v>386354</v>
      </c>
    </row>
    <row r="728" spans="1:14" x14ac:dyDescent="0.25">
      <c r="A728" s="62">
        <v>45295</v>
      </c>
      <c r="B728" t="s">
        <v>548</v>
      </c>
      <c r="C728" t="s">
        <v>786</v>
      </c>
      <c r="D728">
        <v>3</v>
      </c>
      <c r="E728">
        <v>45230</v>
      </c>
      <c r="G728">
        <v>1</v>
      </c>
      <c r="H728" t="s">
        <v>536</v>
      </c>
      <c r="I728">
        <v>2024</v>
      </c>
      <c r="J728">
        <v>25.47</v>
      </c>
      <c r="K728">
        <v>76.41</v>
      </c>
      <c r="L728" t="s">
        <v>662</v>
      </c>
      <c r="M728" t="s">
        <v>599</v>
      </c>
      <c r="N728">
        <v>386354</v>
      </c>
    </row>
    <row r="729" spans="1:14" x14ac:dyDescent="0.25">
      <c r="A729" s="62">
        <v>45295</v>
      </c>
      <c r="B729" t="s">
        <v>624</v>
      </c>
      <c r="C729" t="s">
        <v>625</v>
      </c>
      <c r="D729">
        <v>5</v>
      </c>
      <c r="E729">
        <v>45259</v>
      </c>
      <c r="F729" t="s">
        <v>808</v>
      </c>
      <c r="G729">
        <v>1</v>
      </c>
      <c r="H729" t="s">
        <v>536</v>
      </c>
      <c r="I729">
        <v>2024</v>
      </c>
      <c r="J729">
        <v>985</v>
      </c>
      <c r="K729">
        <v>4925</v>
      </c>
      <c r="M729" t="s">
        <v>598</v>
      </c>
      <c r="N729">
        <v>384595</v>
      </c>
    </row>
    <row r="730" spans="1:14" x14ac:dyDescent="0.25">
      <c r="A730" s="62">
        <v>45295</v>
      </c>
      <c r="B730" t="s">
        <v>528</v>
      </c>
      <c r="C730" t="s">
        <v>698</v>
      </c>
      <c r="D730">
        <v>2</v>
      </c>
      <c r="E730">
        <v>45259</v>
      </c>
      <c r="F730" t="s">
        <v>808</v>
      </c>
      <c r="G730">
        <v>1</v>
      </c>
      <c r="H730" t="s">
        <v>536</v>
      </c>
      <c r="I730">
        <v>2024</v>
      </c>
      <c r="J730">
        <v>2791.75</v>
      </c>
      <c r="K730">
        <v>5583.5</v>
      </c>
      <c r="M730" t="s">
        <v>598</v>
      </c>
      <c r="N730">
        <v>384595</v>
      </c>
    </row>
    <row r="731" spans="1:14" x14ac:dyDescent="0.25">
      <c r="A731" s="62">
        <v>45295</v>
      </c>
      <c r="B731" t="s">
        <v>559</v>
      </c>
      <c r="C731">
        <v>23132006</v>
      </c>
      <c r="D731">
        <v>3</v>
      </c>
      <c r="E731">
        <v>45259</v>
      </c>
      <c r="F731" t="s">
        <v>808</v>
      </c>
      <c r="G731">
        <v>1</v>
      </c>
      <c r="H731" t="s">
        <v>536</v>
      </c>
      <c r="I731">
        <v>2024</v>
      </c>
      <c r="J731">
        <v>4.3</v>
      </c>
      <c r="K731">
        <v>12.899999999999999</v>
      </c>
      <c r="M731" t="s">
        <v>598</v>
      </c>
      <c r="N731">
        <v>384595</v>
      </c>
    </row>
    <row r="732" spans="1:14" x14ac:dyDescent="0.25">
      <c r="A732" s="62">
        <v>45295</v>
      </c>
      <c r="B732" t="s">
        <v>679</v>
      </c>
      <c r="C732" t="s">
        <v>743</v>
      </c>
      <c r="D732">
        <v>4</v>
      </c>
      <c r="E732">
        <v>45255</v>
      </c>
      <c r="G732">
        <v>1</v>
      </c>
      <c r="H732" t="s">
        <v>536</v>
      </c>
      <c r="I732">
        <v>2024</v>
      </c>
      <c r="J732">
        <v>62</v>
      </c>
      <c r="K732">
        <v>248</v>
      </c>
      <c r="L732" t="s">
        <v>662</v>
      </c>
      <c r="M732" t="s">
        <v>598</v>
      </c>
      <c r="N732">
        <v>349811</v>
      </c>
    </row>
    <row r="733" spans="1:14" x14ac:dyDescent="0.25">
      <c r="A733" s="62">
        <v>45295</v>
      </c>
      <c r="B733" t="s">
        <v>568</v>
      </c>
      <c r="C733" t="s">
        <v>737</v>
      </c>
      <c r="D733">
        <v>9</v>
      </c>
      <c r="E733">
        <v>45255</v>
      </c>
      <c r="G733">
        <v>1</v>
      </c>
      <c r="H733" t="s">
        <v>536</v>
      </c>
      <c r="I733">
        <v>2024</v>
      </c>
      <c r="J733">
        <v>20.79</v>
      </c>
      <c r="K733">
        <v>187.10999999999999</v>
      </c>
      <c r="L733" t="s">
        <v>662</v>
      </c>
      <c r="M733" t="s">
        <v>598</v>
      </c>
      <c r="N733">
        <v>349811</v>
      </c>
    </row>
    <row r="734" spans="1:14" x14ac:dyDescent="0.25">
      <c r="A734" s="62">
        <v>45295</v>
      </c>
      <c r="B734" t="s">
        <v>499</v>
      </c>
      <c r="C734">
        <v>80092</v>
      </c>
      <c r="D734">
        <v>5</v>
      </c>
      <c r="E734">
        <v>45255</v>
      </c>
      <c r="G734">
        <v>1</v>
      </c>
      <c r="H734" t="s">
        <v>536</v>
      </c>
      <c r="I734">
        <v>2024</v>
      </c>
      <c r="J734">
        <v>253.68</v>
      </c>
      <c r="K734">
        <v>1268.4000000000001</v>
      </c>
      <c r="L734" t="s">
        <v>662</v>
      </c>
      <c r="M734" t="s">
        <v>598</v>
      </c>
      <c r="N734">
        <v>349811</v>
      </c>
    </row>
    <row r="735" spans="1:14" x14ac:dyDescent="0.25">
      <c r="A735" s="62">
        <v>45295</v>
      </c>
      <c r="B735" t="s">
        <v>506</v>
      </c>
      <c r="C735" t="s">
        <v>773</v>
      </c>
      <c r="D735">
        <v>4</v>
      </c>
      <c r="E735">
        <v>45254</v>
      </c>
      <c r="F735" t="s">
        <v>809</v>
      </c>
      <c r="G735">
        <v>1</v>
      </c>
      <c r="H735" t="s">
        <v>536</v>
      </c>
      <c r="I735">
        <v>2024</v>
      </c>
      <c r="J735">
        <v>353.82</v>
      </c>
      <c r="K735">
        <v>1415.28</v>
      </c>
      <c r="M735" t="s">
        <v>599</v>
      </c>
      <c r="N735">
        <v>363056</v>
      </c>
    </row>
    <row r="736" spans="1:14" x14ac:dyDescent="0.25">
      <c r="A736" s="62">
        <v>45295</v>
      </c>
      <c r="B736" t="s">
        <v>519</v>
      </c>
      <c r="C736" t="s">
        <v>699</v>
      </c>
      <c r="D736">
        <v>8</v>
      </c>
      <c r="E736">
        <v>45254</v>
      </c>
      <c r="F736" t="s">
        <v>809</v>
      </c>
      <c r="G736">
        <v>1</v>
      </c>
      <c r="H736" t="s">
        <v>536</v>
      </c>
      <c r="I736">
        <v>2024</v>
      </c>
      <c r="J736">
        <v>15.6</v>
      </c>
      <c r="K736">
        <v>124.8</v>
      </c>
      <c r="M736" t="s">
        <v>599</v>
      </c>
      <c r="N736">
        <v>363056</v>
      </c>
    </row>
    <row r="737" spans="1:14" x14ac:dyDescent="0.25">
      <c r="A737" s="62">
        <v>45295</v>
      </c>
      <c r="B737" t="s">
        <v>499</v>
      </c>
      <c r="C737">
        <v>80092</v>
      </c>
      <c r="D737">
        <v>3</v>
      </c>
      <c r="E737">
        <v>45254</v>
      </c>
      <c r="F737" t="s">
        <v>809</v>
      </c>
      <c r="G737">
        <v>1</v>
      </c>
      <c r="H737" t="s">
        <v>536</v>
      </c>
      <c r="I737">
        <v>2024</v>
      </c>
      <c r="J737">
        <v>253.68</v>
      </c>
      <c r="K737">
        <v>761.04</v>
      </c>
      <c r="M737" t="s">
        <v>599</v>
      </c>
      <c r="N737">
        <v>363056</v>
      </c>
    </row>
    <row r="738" spans="1:14" x14ac:dyDescent="0.25">
      <c r="A738" s="62">
        <v>45295</v>
      </c>
      <c r="B738" t="s">
        <v>501</v>
      </c>
      <c r="C738" t="s">
        <v>696</v>
      </c>
      <c r="D738">
        <v>3</v>
      </c>
      <c r="E738">
        <v>45254</v>
      </c>
      <c r="F738" t="s">
        <v>809</v>
      </c>
      <c r="G738">
        <v>1</v>
      </c>
      <c r="H738" t="s">
        <v>536</v>
      </c>
      <c r="I738">
        <v>2024</v>
      </c>
      <c r="J738">
        <v>17.25</v>
      </c>
      <c r="K738">
        <v>51.75</v>
      </c>
      <c r="M738" t="s">
        <v>599</v>
      </c>
      <c r="N738">
        <v>363056</v>
      </c>
    </row>
    <row r="739" spans="1:14" x14ac:dyDescent="0.25">
      <c r="A739" s="62">
        <v>45295</v>
      </c>
      <c r="B739" t="s">
        <v>582</v>
      </c>
      <c r="C739" t="s">
        <v>751</v>
      </c>
      <c r="D739">
        <v>6</v>
      </c>
      <c r="E739">
        <v>45250</v>
      </c>
      <c r="G739">
        <v>1</v>
      </c>
      <c r="H739" t="s">
        <v>536</v>
      </c>
      <c r="I739">
        <v>2024</v>
      </c>
      <c r="J739">
        <v>35.450000000000003</v>
      </c>
      <c r="K739">
        <v>212.70000000000002</v>
      </c>
      <c r="L739" t="s">
        <v>662</v>
      </c>
      <c r="M739" t="s">
        <v>599</v>
      </c>
      <c r="N739">
        <v>368890</v>
      </c>
    </row>
    <row r="740" spans="1:14" x14ac:dyDescent="0.25">
      <c r="A740" s="62">
        <v>45295</v>
      </c>
      <c r="B740" t="s">
        <v>638</v>
      </c>
      <c r="C740" t="s">
        <v>752</v>
      </c>
      <c r="D740">
        <v>6</v>
      </c>
      <c r="E740">
        <v>45252</v>
      </c>
      <c r="G740">
        <v>1</v>
      </c>
      <c r="H740" t="s">
        <v>536</v>
      </c>
      <c r="I740">
        <v>2024</v>
      </c>
      <c r="J740">
        <v>175.97</v>
      </c>
      <c r="K740">
        <v>1055.82</v>
      </c>
      <c r="L740" t="s">
        <v>662</v>
      </c>
      <c r="M740" t="s">
        <v>599</v>
      </c>
      <c r="N740">
        <v>372554</v>
      </c>
    </row>
    <row r="741" spans="1:14" x14ac:dyDescent="0.25">
      <c r="A741" s="62">
        <v>45295</v>
      </c>
      <c r="B741" t="s">
        <v>523</v>
      </c>
      <c r="C741" t="s">
        <v>782</v>
      </c>
      <c r="D741">
        <v>2</v>
      </c>
      <c r="E741">
        <v>22552</v>
      </c>
      <c r="F741">
        <v>507463</v>
      </c>
      <c r="G741">
        <v>1</v>
      </c>
      <c r="H741" t="s">
        <v>536</v>
      </c>
      <c r="I741">
        <v>2024</v>
      </c>
      <c r="J741">
        <v>436.32</v>
      </c>
      <c r="K741">
        <v>872.64</v>
      </c>
      <c r="M741" t="s">
        <v>599</v>
      </c>
      <c r="N741">
        <v>381536</v>
      </c>
    </row>
    <row r="742" spans="1:14" x14ac:dyDescent="0.25">
      <c r="A742" s="62">
        <v>45295</v>
      </c>
      <c r="B742" t="s">
        <v>531</v>
      </c>
      <c r="C742" t="s">
        <v>596</v>
      </c>
      <c r="D742">
        <v>3</v>
      </c>
      <c r="E742">
        <v>22552</v>
      </c>
      <c r="F742">
        <v>507463</v>
      </c>
      <c r="G742">
        <v>1</v>
      </c>
      <c r="H742" t="s">
        <v>536</v>
      </c>
      <c r="I742">
        <v>2024</v>
      </c>
      <c r="J742">
        <v>69</v>
      </c>
      <c r="K742">
        <v>207</v>
      </c>
      <c r="M742" t="s">
        <v>599</v>
      </c>
      <c r="N742">
        <v>381536</v>
      </c>
    </row>
    <row r="743" spans="1:14" x14ac:dyDescent="0.25">
      <c r="A743" s="62">
        <v>45295</v>
      </c>
      <c r="B743" t="s">
        <v>500</v>
      </c>
      <c r="C743">
        <v>222112</v>
      </c>
      <c r="D743">
        <v>4</v>
      </c>
      <c r="E743">
        <v>45260</v>
      </c>
      <c r="G743">
        <v>1</v>
      </c>
      <c r="H743" t="s">
        <v>536</v>
      </c>
      <c r="I743">
        <v>2024</v>
      </c>
      <c r="J743">
        <v>48.99</v>
      </c>
      <c r="K743">
        <v>195.96</v>
      </c>
      <c r="L743" t="s">
        <v>662</v>
      </c>
      <c r="M743" t="s">
        <v>599</v>
      </c>
      <c r="N743">
        <v>382328</v>
      </c>
    </row>
    <row r="744" spans="1:14" x14ac:dyDescent="0.25">
      <c r="A744" s="62">
        <v>45295</v>
      </c>
      <c r="B744" t="s">
        <v>523</v>
      </c>
      <c r="C744" t="s">
        <v>782</v>
      </c>
      <c r="D744">
        <v>4</v>
      </c>
      <c r="E744">
        <v>45260</v>
      </c>
      <c r="G744">
        <v>1</v>
      </c>
      <c r="H744" t="s">
        <v>536</v>
      </c>
      <c r="I744">
        <v>2024</v>
      </c>
      <c r="J744">
        <v>436.32</v>
      </c>
      <c r="K744">
        <v>1745.28</v>
      </c>
      <c r="L744" t="s">
        <v>662</v>
      </c>
      <c r="M744" t="s">
        <v>599</v>
      </c>
      <c r="N744">
        <v>382328</v>
      </c>
    </row>
    <row r="745" spans="1:14" x14ac:dyDescent="0.25">
      <c r="A745" s="62">
        <v>45295</v>
      </c>
      <c r="B745" t="s">
        <v>510</v>
      </c>
      <c r="C745">
        <v>2212570</v>
      </c>
      <c r="D745">
        <v>4</v>
      </c>
      <c r="E745">
        <v>45260</v>
      </c>
      <c r="G745">
        <v>1</v>
      </c>
      <c r="H745" t="s">
        <v>536</v>
      </c>
      <c r="I745">
        <v>2024</v>
      </c>
      <c r="J745">
        <v>5.69</v>
      </c>
      <c r="K745">
        <v>22.76</v>
      </c>
      <c r="L745" t="s">
        <v>662</v>
      </c>
      <c r="M745" t="s">
        <v>599</v>
      </c>
      <c r="N745">
        <v>382328</v>
      </c>
    </row>
    <row r="746" spans="1:14" x14ac:dyDescent="0.25">
      <c r="A746" s="62">
        <v>45295</v>
      </c>
      <c r="B746" t="s">
        <v>548</v>
      </c>
      <c r="C746" t="s">
        <v>786</v>
      </c>
      <c r="D746">
        <v>1</v>
      </c>
      <c r="E746">
        <v>45215</v>
      </c>
      <c r="F746">
        <v>1144156</v>
      </c>
      <c r="G746">
        <v>1</v>
      </c>
      <c r="H746" t="s">
        <v>536</v>
      </c>
      <c r="I746">
        <v>2024</v>
      </c>
      <c r="J746">
        <v>25.47</v>
      </c>
      <c r="K746">
        <v>25.47</v>
      </c>
      <c r="M746" t="s">
        <v>599</v>
      </c>
      <c r="N746">
        <v>383257</v>
      </c>
    </row>
    <row r="747" spans="1:14" x14ac:dyDescent="0.25">
      <c r="A747" s="62">
        <v>45295</v>
      </c>
      <c r="B747" t="s">
        <v>533</v>
      </c>
      <c r="C747">
        <v>1123684</v>
      </c>
      <c r="D747">
        <v>2</v>
      </c>
      <c r="E747">
        <v>45215</v>
      </c>
      <c r="F747">
        <v>1144156</v>
      </c>
      <c r="G747">
        <v>1</v>
      </c>
      <c r="H747" t="s">
        <v>536</v>
      </c>
      <c r="I747">
        <v>2024</v>
      </c>
      <c r="J747">
        <v>13.42</v>
      </c>
      <c r="K747">
        <v>26.84</v>
      </c>
      <c r="M747" t="s">
        <v>599</v>
      </c>
      <c r="N747">
        <v>383257</v>
      </c>
    </row>
    <row r="748" spans="1:14" x14ac:dyDescent="0.25">
      <c r="A748" s="62">
        <v>45295</v>
      </c>
      <c r="B748" t="s">
        <v>691</v>
      </c>
      <c r="C748">
        <v>8825230910</v>
      </c>
      <c r="D748">
        <v>6</v>
      </c>
      <c r="E748">
        <v>45177</v>
      </c>
      <c r="F748">
        <v>1143676</v>
      </c>
      <c r="G748">
        <v>1</v>
      </c>
      <c r="H748" t="s">
        <v>536</v>
      </c>
      <c r="I748">
        <v>2024</v>
      </c>
      <c r="J748">
        <v>1600</v>
      </c>
      <c r="K748">
        <v>9600</v>
      </c>
      <c r="M748" t="s">
        <v>598</v>
      </c>
      <c r="N748">
        <v>330772</v>
      </c>
    </row>
    <row r="749" spans="1:14" x14ac:dyDescent="0.25">
      <c r="A749" s="62">
        <v>45295</v>
      </c>
      <c r="B749" t="s">
        <v>521</v>
      </c>
      <c r="C749">
        <v>11921</v>
      </c>
      <c r="D749">
        <v>4</v>
      </c>
      <c r="E749">
        <v>45300</v>
      </c>
      <c r="F749" t="s">
        <v>810</v>
      </c>
      <c r="G749">
        <v>1</v>
      </c>
      <c r="H749" t="s">
        <v>536</v>
      </c>
      <c r="I749">
        <v>2024</v>
      </c>
      <c r="J749">
        <v>14.55</v>
      </c>
      <c r="K749">
        <v>58.2</v>
      </c>
      <c r="M749" t="s">
        <v>599</v>
      </c>
      <c r="N749">
        <v>381324</v>
      </c>
    </row>
    <row r="750" spans="1:14" x14ac:dyDescent="0.25">
      <c r="A750" s="62">
        <v>45295</v>
      </c>
      <c r="B750" t="s">
        <v>540</v>
      </c>
      <c r="C750" t="s">
        <v>742</v>
      </c>
      <c r="D750">
        <v>4</v>
      </c>
      <c r="E750">
        <v>45300</v>
      </c>
      <c r="F750" t="s">
        <v>810</v>
      </c>
      <c r="G750">
        <v>1</v>
      </c>
      <c r="H750" t="s">
        <v>536</v>
      </c>
      <c r="I750">
        <v>2024</v>
      </c>
      <c r="J750">
        <v>36.299999999999997</v>
      </c>
      <c r="K750">
        <v>145.19999999999999</v>
      </c>
      <c r="M750" t="s">
        <v>599</v>
      </c>
      <c r="N750">
        <v>381324</v>
      </c>
    </row>
    <row r="751" spans="1:14" x14ac:dyDescent="0.25">
      <c r="A751" s="62">
        <v>45295</v>
      </c>
      <c r="B751" t="s">
        <v>499</v>
      </c>
      <c r="C751">
        <v>80092</v>
      </c>
      <c r="D751">
        <v>3</v>
      </c>
      <c r="E751">
        <v>45290</v>
      </c>
      <c r="F751" t="s">
        <v>811</v>
      </c>
      <c r="G751">
        <v>1</v>
      </c>
      <c r="H751" t="s">
        <v>536</v>
      </c>
      <c r="I751">
        <v>2024</v>
      </c>
      <c r="J751">
        <v>253.68</v>
      </c>
      <c r="K751">
        <v>761.04</v>
      </c>
      <c r="M751" t="s">
        <v>599</v>
      </c>
      <c r="N751">
        <v>348265</v>
      </c>
    </row>
    <row r="752" spans="1:14" x14ac:dyDescent="0.25">
      <c r="A752" s="62">
        <v>45295</v>
      </c>
      <c r="B752" t="s">
        <v>500</v>
      </c>
      <c r="C752">
        <v>222112</v>
      </c>
      <c r="D752">
        <v>4</v>
      </c>
      <c r="E752">
        <v>45290</v>
      </c>
      <c r="F752" t="s">
        <v>811</v>
      </c>
      <c r="G752">
        <v>1</v>
      </c>
      <c r="H752" t="s">
        <v>536</v>
      </c>
      <c r="I752">
        <v>2024</v>
      </c>
      <c r="J752">
        <v>48.99</v>
      </c>
      <c r="K752">
        <v>195.96</v>
      </c>
      <c r="M752" t="s">
        <v>599</v>
      </c>
      <c r="N752">
        <v>348265</v>
      </c>
    </row>
    <row r="753" spans="1:14" x14ac:dyDescent="0.25">
      <c r="A753" s="62">
        <v>45295</v>
      </c>
      <c r="B753" t="s">
        <v>669</v>
      </c>
      <c r="C753" t="s">
        <v>670</v>
      </c>
      <c r="D753">
        <v>16</v>
      </c>
      <c r="E753">
        <v>45290</v>
      </c>
      <c r="F753" t="s">
        <v>811</v>
      </c>
      <c r="G753">
        <v>1</v>
      </c>
      <c r="H753" t="s">
        <v>536</v>
      </c>
      <c r="I753">
        <v>2024</v>
      </c>
      <c r="J753">
        <v>35</v>
      </c>
      <c r="K753">
        <v>560</v>
      </c>
      <c r="M753" t="s">
        <v>599</v>
      </c>
      <c r="N753">
        <v>348265</v>
      </c>
    </row>
    <row r="754" spans="1:14" x14ac:dyDescent="0.25">
      <c r="A754" s="62">
        <v>45295</v>
      </c>
      <c r="B754" t="s">
        <v>559</v>
      </c>
      <c r="C754">
        <v>23132006</v>
      </c>
      <c r="D754">
        <v>5</v>
      </c>
      <c r="E754">
        <v>45303</v>
      </c>
      <c r="F754" t="s">
        <v>812</v>
      </c>
      <c r="G754">
        <v>1</v>
      </c>
      <c r="H754" t="s">
        <v>536</v>
      </c>
      <c r="I754">
        <v>2024</v>
      </c>
      <c r="J754">
        <v>4.3</v>
      </c>
      <c r="K754">
        <v>21.5</v>
      </c>
      <c r="M754" t="s">
        <v>599</v>
      </c>
      <c r="N754">
        <v>372728</v>
      </c>
    </row>
    <row r="755" spans="1:14" x14ac:dyDescent="0.25">
      <c r="A755" s="62">
        <v>45295</v>
      </c>
      <c r="B755" t="s">
        <v>619</v>
      </c>
      <c r="C755" t="s">
        <v>750</v>
      </c>
      <c r="D755">
        <v>5</v>
      </c>
      <c r="E755">
        <v>45303</v>
      </c>
      <c r="F755" t="s">
        <v>812</v>
      </c>
      <c r="G755">
        <v>1</v>
      </c>
      <c r="H755" t="s">
        <v>536</v>
      </c>
      <c r="I755">
        <v>2024</v>
      </c>
      <c r="J755">
        <v>169</v>
      </c>
      <c r="K755">
        <v>845</v>
      </c>
      <c r="M755" t="s">
        <v>599</v>
      </c>
      <c r="N755">
        <v>372728</v>
      </c>
    </row>
    <row r="756" spans="1:14" x14ac:dyDescent="0.25">
      <c r="A756" s="62">
        <v>45295</v>
      </c>
      <c r="B756" t="s">
        <v>499</v>
      </c>
      <c r="C756">
        <v>80092</v>
      </c>
      <c r="D756">
        <v>3</v>
      </c>
      <c r="E756">
        <v>45297</v>
      </c>
      <c r="F756" t="s">
        <v>813</v>
      </c>
      <c r="G756">
        <v>1</v>
      </c>
      <c r="H756" t="s">
        <v>536</v>
      </c>
      <c r="I756">
        <v>2024</v>
      </c>
      <c r="J756">
        <v>253.68</v>
      </c>
      <c r="K756">
        <v>761.04</v>
      </c>
      <c r="M756" t="s">
        <v>599</v>
      </c>
      <c r="N756">
        <v>386858</v>
      </c>
    </row>
    <row r="757" spans="1:14" x14ac:dyDescent="0.25">
      <c r="A757" s="62">
        <v>45295</v>
      </c>
      <c r="B757" t="s">
        <v>669</v>
      </c>
      <c r="C757" t="s">
        <v>670</v>
      </c>
      <c r="D757">
        <v>10</v>
      </c>
      <c r="E757">
        <v>45297</v>
      </c>
      <c r="F757" t="s">
        <v>813</v>
      </c>
      <c r="G757">
        <v>1</v>
      </c>
      <c r="H757" t="s">
        <v>536</v>
      </c>
      <c r="I757">
        <v>2024</v>
      </c>
      <c r="J757">
        <v>35</v>
      </c>
      <c r="K757">
        <v>350</v>
      </c>
      <c r="M757" t="s">
        <v>599</v>
      </c>
      <c r="N757">
        <v>386858</v>
      </c>
    </row>
    <row r="758" spans="1:14" x14ac:dyDescent="0.25">
      <c r="A758" s="62">
        <v>45295</v>
      </c>
      <c r="B758" t="s">
        <v>500</v>
      </c>
      <c r="C758">
        <v>222112</v>
      </c>
      <c r="D758">
        <v>5</v>
      </c>
      <c r="E758">
        <v>45297</v>
      </c>
      <c r="F758" t="s">
        <v>813</v>
      </c>
      <c r="G758">
        <v>1</v>
      </c>
      <c r="H758" t="s">
        <v>536</v>
      </c>
      <c r="I758">
        <v>2024</v>
      </c>
      <c r="J758">
        <v>48.99</v>
      </c>
      <c r="K758">
        <v>244.95000000000002</v>
      </c>
      <c r="M758" t="s">
        <v>599</v>
      </c>
      <c r="N758">
        <v>386858</v>
      </c>
    </row>
    <row r="759" spans="1:14" x14ac:dyDescent="0.25">
      <c r="A759" s="62">
        <v>45295</v>
      </c>
      <c r="B759" t="s">
        <v>533</v>
      </c>
      <c r="C759">
        <v>1123684</v>
      </c>
      <c r="D759">
        <v>5</v>
      </c>
      <c r="E759">
        <v>45291</v>
      </c>
      <c r="G759">
        <v>1</v>
      </c>
      <c r="H759" t="s">
        <v>536</v>
      </c>
      <c r="I759">
        <v>2024</v>
      </c>
      <c r="J759">
        <v>13.42</v>
      </c>
      <c r="K759">
        <v>67.099999999999994</v>
      </c>
      <c r="L759" t="s">
        <v>662</v>
      </c>
      <c r="M759" t="s">
        <v>599</v>
      </c>
      <c r="N759">
        <v>341761</v>
      </c>
    </row>
    <row r="760" spans="1:14" x14ac:dyDescent="0.25">
      <c r="A760" s="62">
        <v>45295</v>
      </c>
      <c r="B760" t="s">
        <v>550</v>
      </c>
      <c r="C760">
        <v>237434</v>
      </c>
      <c r="D760">
        <v>7</v>
      </c>
      <c r="E760">
        <v>45291</v>
      </c>
      <c r="G760">
        <v>1</v>
      </c>
      <c r="H760" t="s">
        <v>536</v>
      </c>
      <c r="I760">
        <v>2024</v>
      </c>
      <c r="J760">
        <v>176.67</v>
      </c>
      <c r="K760">
        <v>1236.6899999999998</v>
      </c>
      <c r="L760" t="s">
        <v>662</v>
      </c>
      <c r="M760" t="s">
        <v>599</v>
      </c>
      <c r="N760">
        <v>341761</v>
      </c>
    </row>
    <row r="761" spans="1:14" x14ac:dyDescent="0.25">
      <c r="A761" s="62">
        <v>45295</v>
      </c>
      <c r="B761" t="s">
        <v>527</v>
      </c>
      <c r="C761" t="s">
        <v>703</v>
      </c>
      <c r="D761">
        <v>1</v>
      </c>
      <c r="E761">
        <v>45291</v>
      </c>
      <c r="G761">
        <v>1</v>
      </c>
      <c r="H761" t="s">
        <v>536</v>
      </c>
      <c r="I761">
        <v>2024</v>
      </c>
      <c r="J761">
        <v>66.66</v>
      </c>
      <c r="K761">
        <v>66.66</v>
      </c>
      <c r="L761" t="s">
        <v>662</v>
      </c>
      <c r="M761" t="s">
        <v>599</v>
      </c>
      <c r="N761">
        <v>341761</v>
      </c>
    </row>
    <row r="762" spans="1:14" x14ac:dyDescent="0.25">
      <c r="A762" s="62">
        <v>45295</v>
      </c>
      <c r="B762" t="s">
        <v>523</v>
      </c>
      <c r="C762" t="s">
        <v>782</v>
      </c>
      <c r="D762">
        <v>4</v>
      </c>
      <c r="E762">
        <v>45291</v>
      </c>
      <c r="G762">
        <v>1</v>
      </c>
      <c r="H762" t="s">
        <v>536</v>
      </c>
      <c r="I762">
        <v>2024</v>
      </c>
      <c r="J762">
        <v>436.32</v>
      </c>
      <c r="K762">
        <v>1745.28</v>
      </c>
      <c r="L762" t="s">
        <v>662</v>
      </c>
      <c r="M762" t="s">
        <v>599</v>
      </c>
      <c r="N762">
        <v>341761</v>
      </c>
    </row>
    <row r="763" spans="1:14" x14ac:dyDescent="0.25">
      <c r="A763" s="62">
        <v>45295</v>
      </c>
      <c r="B763" t="s">
        <v>498</v>
      </c>
      <c r="C763" t="s">
        <v>689</v>
      </c>
      <c r="D763">
        <v>3</v>
      </c>
      <c r="E763">
        <v>45265</v>
      </c>
      <c r="F763" t="s">
        <v>814</v>
      </c>
      <c r="G763">
        <v>1</v>
      </c>
      <c r="H763" t="s">
        <v>536</v>
      </c>
      <c r="I763">
        <v>2024</v>
      </c>
      <c r="J763">
        <v>707.59</v>
      </c>
      <c r="K763">
        <v>2122.77</v>
      </c>
      <c r="M763" t="s">
        <v>598</v>
      </c>
      <c r="N763">
        <v>386475</v>
      </c>
    </row>
    <row r="764" spans="1:14" x14ac:dyDescent="0.25">
      <c r="A764" s="62">
        <v>45295</v>
      </c>
      <c r="B764" t="s">
        <v>521</v>
      </c>
      <c r="C764">
        <v>11921</v>
      </c>
      <c r="D764">
        <v>3</v>
      </c>
      <c r="E764">
        <v>45265</v>
      </c>
      <c r="F764" t="s">
        <v>814</v>
      </c>
      <c r="G764">
        <v>1</v>
      </c>
      <c r="H764" t="s">
        <v>536</v>
      </c>
      <c r="I764">
        <v>2024</v>
      </c>
      <c r="J764">
        <v>14.55</v>
      </c>
      <c r="K764">
        <v>43.650000000000006</v>
      </c>
      <c r="M764" t="s">
        <v>598</v>
      </c>
      <c r="N764">
        <v>386475</v>
      </c>
    </row>
    <row r="765" spans="1:14" x14ac:dyDescent="0.25">
      <c r="A765" s="62">
        <v>45295</v>
      </c>
      <c r="B765" t="s">
        <v>499</v>
      </c>
      <c r="C765">
        <v>80092</v>
      </c>
      <c r="D765">
        <v>4</v>
      </c>
      <c r="E765">
        <v>45265</v>
      </c>
      <c r="F765" t="s">
        <v>814</v>
      </c>
      <c r="G765">
        <v>1</v>
      </c>
      <c r="H765" t="s">
        <v>536</v>
      </c>
      <c r="I765">
        <v>2024</v>
      </c>
      <c r="J765">
        <v>253.68</v>
      </c>
      <c r="K765">
        <v>1014.72</v>
      </c>
      <c r="M765" t="s">
        <v>598</v>
      </c>
      <c r="N765">
        <v>386475</v>
      </c>
    </row>
    <row r="766" spans="1:14" x14ac:dyDescent="0.25">
      <c r="A766" s="62">
        <v>45295</v>
      </c>
      <c r="B766" t="s">
        <v>500</v>
      </c>
      <c r="C766">
        <v>222112</v>
      </c>
      <c r="D766">
        <v>2</v>
      </c>
      <c r="E766">
        <v>45265</v>
      </c>
      <c r="F766" t="s">
        <v>814</v>
      </c>
      <c r="G766">
        <v>1</v>
      </c>
      <c r="H766" t="s">
        <v>536</v>
      </c>
      <c r="I766">
        <v>2024</v>
      </c>
      <c r="J766">
        <v>48.99</v>
      </c>
      <c r="K766">
        <v>97.98</v>
      </c>
      <c r="M766" t="s">
        <v>598</v>
      </c>
      <c r="N766">
        <v>386475</v>
      </c>
    </row>
    <row r="767" spans="1:14" x14ac:dyDescent="0.25">
      <c r="A767" s="62">
        <v>45295</v>
      </c>
      <c r="B767" t="s">
        <v>551</v>
      </c>
      <c r="C767" t="s">
        <v>757</v>
      </c>
      <c r="D767">
        <v>6</v>
      </c>
      <c r="E767">
        <v>45311</v>
      </c>
      <c r="F767" t="s">
        <v>815</v>
      </c>
      <c r="G767">
        <v>1</v>
      </c>
      <c r="H767" t="s">
        <v>536</v>
      </c>
      <c r="I767">
        <v>2024</v>
      </c>
      <c r="J767">
        <v>224.47</v>
      </c>
      <c r="K767">
        <v>1346.82</v>
      </c>
      <c r="M767" t="s">
        <v>599</v>
      </c>
      <c r="N767">
        <v>360473</v>
      </c>
    </row>
    <row r="768" spans="1:14" x14ac:dyDescent="0.25">
      <c r="A768" s="62">
        <v>45295</v>
      </c>
      <c r="B768" t="s">
        <v>624</v>
      </c>
      <c r="C768" t="s">
        <v>625</v>
      </c>
      <c r="D768">
        <v>6</v>
      </c>
      <c r="E768">
        <v>45311</v>
      </c>
      <c r="F768" t="s">
        <v>815</v>
      </c>
      <c r="G768">
        <v>1</v>
      </c>
      <c r="H768" t="s">
        <v>536</v>
      </c>
      <c r="I768">
        <v>2024</v>
      </c>
      <c r="J768">
        <v>985</v>
      </c>
      <c r="K768">
        <v>5910</v>
      </c>
      <c r="M768" t="s">
        <v>599</v>
      </c>
      <c r="N768">
        <v>360473</v>
      </c>
    </row>
    <row r="769" spans="1:14" x14ac:dyDescent="0.25">
      <c r="A769" s="62">
        <v>45295</v>
      </c>
      <c r="B769" t="s">
        <v>559</v>
      </c>
      <c r="C769">
        <v>23132006</v>
      </c>
      <c r="D769">
        <v>8</v>
      </c>
      <c r="E769">
        <v>45311</v>
      </c>
      <c r="F769" t="s">
        <v>815</v>
      </c>
      <c r="G769">
        <v>1</v>
      </c>
      <c r="H769" t="s">
        <v>536</v>
      </c>
      <c r="I769">
        <v>2024</v>
      </c>
      <c r="J769">
        <v>4.3</v>
      </c>
      <c r="K769">
        <v>34.4</v>
      </c>
      <c r="M769" t="s">
        <v>599</v>
      </c>
      <c r="N769">
        <v>360473</v>
      </c>
    </row>
    <row r="770" spans="1:14" x14ac:dyDescent="0.25">
      <c r="A770" s="62">
        <v>45295</v>
      </c>
      <c r="B770" t="s">
        <v>540</v>
      </c>
      <c r="C770" t="s">
        <v>742</v>
      </c>
      <c r="D770">
        <v>2</v>
      </c>
      <c r="E770">
        <v>45305</v>
      </c>
      <c r="F770" t="s">
        <v>816</v>
      </c>
      <c r="G770">
        <v>1</v>
      </c>
      <c r="H770" t="s">
        <v>536</v>
      </c>
      <c r="I770">
        <v>2024</v>
      </c>
      <c r="J770">
        <v>36.299999999999997</v>
      </c>
      <c r="K770">
        <v>72.599999999999994</v>
      </c>
      <c r="M770" t="s">
        <v>599</v>
      </c>
      <c r="N770">
        <v>311524</v>
      </c>
    </row>
    <row r="771" spans="1:14" x14ac:dyDescent="0.25">
      <c r="A771" s="62">
        <v>45295</v>
      </c>
      <c r="B771" t="s">
        <v>500</v>
      </c>
      <c r="C771">
        <v>222112</v>
      </c>
      <c r="D771">
        <v>4</v>
      </c>
      <c r="E771">
        <v>45305</v>
      </c>
      <c r="F771" t="s">
        <v>816</v>
      </c>
      <c r="G771">
        <v>1</v>
      </c>
      <c r="H771" t="s">
        <v>536</v>
      </c>
      <c r="I771">
        <v>2024</v>
      </c>
      <c r="J771">
        <v>48.99</v>
      </c>
      <c r="K771">
        <v>195.96</v>
      </c>
      <c r="M771" t="s">
        <v>599</v>
      </c>
      <c r="N771">
        <v>311524</v>
      </c>
    </row>
    <row r="772" spans="1:14" x14ac:dyDescent="0.25">
      <c r="A772" s="62">
        <v>45295</v>
      </c>
      <c r="B772" t="s">
        <v>521</v>
      </c>
      <c r="C772">
        <v>11921</v>
      </c>
      <c r="D772">
        <v>4</v>
      </c>
      <c r="E772">
        <v>45305</v>
      </c>
      <c r="F772" t="s">
        <v>816</v>
      </c>
      <c r="G772">
        <v>1</v>
      </c>
      <c r="H772" t="s">
        <v>536</v>
      </c>
      <c r="I772">
        <v>2024</v>
      </c>
      <c r="J772">
        <v>14.55</v>
      </c>
      <c r="K772">
        <v>58.2</v>
      </c>
      <c r="M772" t="s">
        <v>599</v>
      </c>
      <c r="N772">
        <v>311524</v>
      </c>
    </row>
    <row r="773" spans="1:14" x14ac:dyDescent="0.25">
      <c r="A773" s="62">
        <v>45295</v>
      </c>
      <c r="B773" t="s">
        <v>523</v>
      </c>
      <c r="C773" t="s">
        <v>782</v>
      </c>
      <c r="D773">
        <v>4</v>
      </c>
      <c r="E773">
        <v>45305</v>
      </c>
      <c r="F773" t="s">
        <v>816</v>
      </c>
      <c r="G773">
        <v>1</v>
      </c>
      <c r="H773" t="s">
        <v>536</v>
      </c>
      <c r="I773">
        <v>2024</v>
      </c>
      <c r="J773">
        <v>436.32</v>
      </c>
      <c r="K773">
        <v>1745.28</v>
      </c>
      <c r="M773" t="s">
        <v>599</v>
      </c>
      <c r="N773">
        <v>311524</v>
      </c>
    </row>
    <row r="774" spans="1:14" x14ac:dyDescent="0.25">
      <c r="A774" s="62">
        <v>45295</v>
      </c>
      <c r="B774" t="s">
        <v>499</v>
      </c>
      <c r="C774">
        <v>80092</v>
      </c>
      <c r="D774">
        <v>3</v>
      </c>
      <c r="E774">
        <v>45308</v>
      </c>
      <c r="G774">
        <v>1</v>
      </c>
      <c r="H774" t="s">
        <v>536</v>
      </c>
      <c r="I774">
        <v>2024</v>
      </c>
      <c r="J774">
        <v>253.68</v>
      </c>
      <c r="K774">
        <v>761.04</v>
      </c>
      <c r="L774" t="s">
        <v>662</v>
      </c>
      <c r="M774" t="s">
        <v>599</v>
      </c>
      <c r="N774">
        <v>373389</v>
      </c>
    </row>
    <row r="775" spans="1:14" x14ac:dyDescent="0.25">
      <c r="A775" s="62">
        <v>45295</v>
      </c>
      <c r="B775" t="s">
        <v>500</v>
      </c>
      <c r="C775">
        <v>222112</v>
      </c>
      <c r="D775">
        <v>3</v>
      </c>
      <c r="E775">
        <v>45308</v>
      </c>
      <c r="G775">
        <v>1</v>
      </c>
      <c r="H775" t="s">
        <v>536</v>
      </c>
      <c r="I775">
        <v>2024</v>
      </c>
      <c r="J775">
        <v>48.99</v>
      </c>
      <c r="K775">
        <v>146.97</v>
      </c>
      <c r="L775" t="s">
        <v>662</v>
      </c>
      <c r="M775" t="s">
        <v>599</v>
      </c>
      <c r="N775">
        <v>373389</v>
      </c>
    </row>
    <row r="776" spans="1:14" x14ac:dyDescent="0.25">
      <c r="A776" s="62">
        <v>45295</v>
      </c>
      <c r="B776" t="s">
        <v>519</v>
      </c>
      <c r="C776" t="s">
        <v>699</v>
      </c>
      <c r="D776">
        <v>5</v>
      </c>
      <c r="E776">
        <v>45308</v>
      </c>
      <c r="G776">
        <v>1</v>
      </c>
      <c r="H776" t="s">
        <v>536</v>
      </c>
      <c r="I776">
        <v>2024</v>
      </c>
      <c r="J776">
        <v>15.6</v>
      </c>
      <c r="K776">
        <v>78</v>
      </c>
      <c r="L776" t="s">
        <v>662</v>
      </c>
      <c r="M776" t="s">
        <v>599</v>
      </c>
      <c r="N776">
        <v>373389</v>
      </c>
    </row>
    <row r="777" spans="1:14" x14ac:dyDescent="0.25">
      <c r="A777" s="62">
        <v>45295</v>
      </c>
      <c r="B777" t="s">
        <v>506</v>
      </c>
      <c r="C777" t="s">
        <v>773</v>
      </c>
      <c r="D777">
        <v>6</v>
      </c>
      <c r="E777">
        <v>40084</v>
      </c>
      <c r="F777">
        <v>1018877</v>
      </c>
      <c r="G777">
        <v>1</v>
      </c>
      <c r="H777" t="s">
        <v>536</v>
      </c>
      <c r="I777">
        <v>2024</v>
      </c>
      <c r="J777">
        <v>353.82</v>
      </c>
      <c r="K777">
        <v>2122.92</v>
      </c>
      <c r="M777" t="s">
        <v>599</v>
      </c>
      <c r="N777">
        <v>382037</v>
      </c>
    </row>
    <row r="778" spans="1:14" x14ac:dyDescent="0.25">
      <c r="A778" s="62">
        <v>45295</v>
      </c>
      <c r="B778" t="s">
        <v>523</v>
      </c>
      <c r="C778" t="s">
        <v>782</v>
      </c>
      <c r="D778">
        <v>3</v>
      </c>
      <c r="E778">
        <v>40084</v>
      </c>
      <c r="F778">
        <v>1018877</v>
      </c>
      <c r="G778">
        <v>1</v>
      </c>
      <c r="H778" t="s">
        <v>536</v>
      </c>
      <c r="I778">
        <v>2024</v>
      </c>
      <c r="J778">
        <v>436.32</v>
      </c>
      <c r="K778">
        <v>1308.96</v>
      </c>
      <c r="M778" t="s">
        <v>599</v>
      </c>
      <c r="N778">
        <v>382037</v>
      </c>
    </row>
    <row r="779" spans="1:14" x14ac:dyDescent="0.25">
      <c r="A779" s="62">
        <v>45295</v>
      </c>
      <c r="B779" t="s">
        <v>540</v>
      </c>
      <c r="C779" t="s">
        <v>742</v>
      </c>
      <c r="D779">
        <v>6</v>
      </c>
      <c r="E779">
        <v>45261</v>
      </c>
      <c r="F779" t="s">
        <v>817</v>
      </c>
      <c r="G779">
        <v>1</v>
      </c>
      <c r="H779" t="s">
        <v>536</v>
      </c>
      <c r="I779">
        <v>2024</v>
      </c>
      <c r="J779">
        <v>36.299999999999997</v>
      </c>
      <c r="K779">
        <v>217.79999999999998</v>
      </c>
      <c r="M779" t="s">
        <v>599</v>
      </c>
      <c r="N779">
        <v>257319</v>
      </c>
    </row>
    <row r="780" spans="1:14" x14ac:dyDescent="0.25">
      <c r="A780" s="62">
        <v>45295</v>
      </c>
      <c r="B780" t="s">
        <v>548</v>
      </c>
      <c r="C780" t="s">
        <v>786</v>
      </c>
      <c r="D780">
        <v>2</v>
      </c>
      <c r="E780">
        <v>42690</v>
      </c>
      <c r="F780">
        <v>1084817</v>
      </c>
      <c r="G780">
        <v>1</v>
      </c>
      <c r="H780" t="s">
        <v>536</v>
      </c>
      <c r="I780">
        <v>2024</v>
      </c>
      <c r="J780">
        <v>25.47</v>
      </c>
      <c r="K780">
        <v>50.94</v>
      </c>
      <c r="M780" t="s">
        <v>599</v>
      </c>
      <c r="N780">
        <v>323585</v>
      </c>
    </row>
    <row r="781" spans="1:14" x14ac:dyDescent="0.25">
      <c r="A781" s="62">
        <v>45295</v>
      </c>
      <c r="B781" t="s">
        <v>521</v>
      </c>
      <c r="C781">
        <v>11921</v>
      </c>
      <c r="D781">
        <v>5</v>
      </c>
      <c r="E781">
        <v>42690</v>
      </c>
      <c r="F781">
        <v>1084817</v>
      </c>
      <c r="G781">
        <v>1</v>
      </c>
      <c r="H781" t="s">
        <v>536</v>
      </c>
      <c r="I781">
        <v>2024</v>
      </c>
      <c r="J781">
        <v>14.55</v>
      </c>
      <c r="K781">
        <v>72.75</v>
      </c>
      <c r="M781" t="s">
        <v>599</v>
      </c>
      <c r="N781">
        <v>323585</v>
      </c>
    </row>
    <row r="782" spans="1:14" x14ac:dyDescent="0.25">
      <c r="A782" s="62">
        <v>45295</v>
      </c>
      <c r="B782" t="s">
        <v>501</v>
      </c>
      <c r="C782" t="s">
        <v>696</v>
      </c>
      <c r="D782">
        <v>4</v>
      </c>
      <c r="E782">
        <v>42690</v>
      </c>
      <c r="F782">
        <v>1084817</v>
      </c>
      <c r="G782">
        <v>1</v>
      </c>
      <c r="H782" t="s">
        <v>536</v>
      </c>
      <c r="I782">
        <v>2024</v>
      </c>
      <c r="J782">
        <v>17.25</v>
      </c>
      <c r="K782">
        <v>69</v>
      </c>
      <c r="M782" t="s">
        <v>599</v>
      </c>
      <c r="N782">
        <v>323585</v>
      </c>
    </row>
    <row r="783" spans="1:14" x14ac:dyDescent="0.25">
      <c r="A783" s="62">
        <v>45295</v>
      </c>
      <c r="B783" t="s">
        <v>700</v>
      </c>
      <c r="C783" t="s">
        <v>783</v>
      </c>
      <c r="D783">
        <v>2</v>
      </c>
      <c r="E783">
        <v>45309</v>
      </c>
      <c r="F783" t="s">
        <v>818</v>
      </c>
      <c r="G783">
        <v>1</v>
      </c>
      <c r="H783" t="s">
        <v>536</v>
      </c>
      <c r="I783">
        <v>2024</v>
      </c>
      <c r="J783">
        <v>280</v>
      </c>
      <c r="K783">
        <v>560</v>
      </c>
      <c r="M783" t="s">
        <v>598</v>
      </c>
      <c r="N783">
        <v>244921</v>
      </c>
    </row>
    <row r="784" spans="1:14" x14ac:dyDescent="0.25">
      <c r="A784" s="62">
        <v>45295</v>
      </c>
      <c r="B784" t="s">
        <v>499</v>
      </c>
      <c r="C784">
        <v>80092</v>
      </c>
      <c r="D784">
        <v>4</v>
      </c>
      <c r="E784">
        <v>45309</v>
      </c>
      <c r="F784" t="s">
        <v>818</v>
      </c>
      <c r="G784">
        <v>1</v>
      </c>
      <c r="H784" t="s">
        <v>536</v>
      </c>
      <c r="I784">
        <v>2024</v>
      </c>
      <c r="J784">
        <v>253.68</v>
      </c>
      <c r="K784">
        <v>1014.72</v>
      </c>
      <c r="M784" t="s">
        <v>598</v>
      </c>
      <c r="N784">
        <v>244921</v>
      </c>
    </row>
    <row r="785" spans="1:14" x14ac:dyDescent="0.25">
      <c r="A785" s="62">
        <v>45295</v>
      </c>
      <c r="B785" t="s">
        <v>638</v>
      </c>
      <c r="C785" t="s">
        <v>752</v>
      </c>
      <c r="D785">
        <v>6</v>
      </c>
      <c r="E785">
        <v>45309</v>
      </c>
      <c r="F785" t="s">
        <v>818</v>
      </c>
      <c r="G785">
        <v>1</v>
      </c>
      <c r="H785" t="s">
        <v>536</v>
      </c>
      <c r="I785">
        <v>2024</v>
      </c>
      <c r="J785">
        <v>175.97</v>
      </c>
      <c r="K785">
        <v>1055.82</v>
      </c>
      <c r="M785" t="s">
        <v>598</v>
      </c>
      <c r="N785">
        <v>244921</v>
      </c>
    </row>
    <row r="786" spans="1:14" x14ac:dyDescent="0.25">
      <c r="A786" s="62">
        <v>45295</v>
      </c>
      <c r="B786" t="s">
        <v>559</v>
      </c>
      <c r="C786">
        <v>23132006</v>
      </c>
      <c r="D786">
        <v>5</v>
      </c>
      <c r="E786">
        <v>45309</v>
      </c>
      <c r="F786" t="s">
        <v>818</v>
      </c>
      <c r="G786">
        <v>1</v>
      </c>
      <c r="H786" t="s">
        <v>536</v>
      </c>
      <c r="I786">
        <v>2024</v>
      </c>
      <c r="J786">
        <v>4.3</v>
      </c>
      <c r="K786">
        <v>21.5</v>
      </c>
      <c r="M786" t="s">
        <v>598</v>
      </c>
      <c r="N786">
        <v>244921</v>
      </c>
    </row>
    <row r="787" spans="1:14" x14ac:dyDescent="0.25">
      <c r="A787" s="62">
        <v>45295</v>
      </c>
      <c r="B787" t="s">
        <v>642</v>
      </c>
      <c r="C787">
        <v>412823</v>
      </c>
      <c r="D787">
        <v>10</v>
      </c>
      <c r="E787">
        <v>44938</v>
      </c>
      <c r="F787">
        <v>1138335</v>
      </c>
      <c r="G787">
        <v>1</v>
      </c>
      <c r="H787" t="s">
        <v>536</v>
      </c>
      <c r="I787">
        <v>2024</v>
      </c>
      <c r="J787">
        <v>15.68</v>
      </c>
      <c r="K787">
        <v>156.80000000000001</v>
      </c>
      <c r="M787" t="s">
        <v>599</v>
      </c>
      <c r="N787">
        <v>384169</v>
      </c>
    </row>
    <row r="788" spans="1:14" x14ac:dyDescent="0.25">
      <c r="A788" s="62">
        <v>45295</v>
      </c>
      <c r="B788" t="s">
        <v>819</v>
      </c>
      <c r="C788" t="s">
        <v>820</v>
      </c>
      <c r="D788">
        <v>3</v>
      </c>
      <c r="E788">
        <v>44938</v>
      </c>
      <c r="F788">
        <v>1138335</v>
      </c>
      <c r="G788">
        <v>1</v>
      </c>
      <c r="H788" t="s">
        <v>536</v>
      </c>
      <c r="I788">
        <v>2024</v>
      </c>
      <c r="J788">
        <v>25</v>
      </c>
      <c r="K788">
        <v>75</v>
      </c>
      <c r="M788" t="s">
        <v>599</v>
      </c>
      <c r="N788">
        <v>384169</v>
      </c>
    </row>
    <row r="789" spans="1:14" x14ac:dyDescent="0.25">
      <c r="A789" s="62">
        <v>45295</v>
      </c>
      <c r="B789" t="s">
        <v>551</v>
      </c>
      <c r="C789" t="s">
        <v>757</v>
      </c>
      <c r="D789">
        <v>6</v>
      </c>
      <c r="E789">
        <v>45302</v>
      </c>
      <c r="F789" t="s">
        <v>821</v>
      </c>
      <c r="G789">
        <v>1</v>
      </c>
      <c r="H789" t="s">
        <v>536</v>
      </c>
      <c r="I789">
        <v>2024</v>
      </c>
      <c r="J789">
        <v>224.47</v>
      </c>
      <c r="K789">
        <v>1346.82</v>
      </c>
      <c r="M789" t="s">
        <v>599</v>
      </c>
      <c r="N789">
        <v>331932</v>
      </c>
    </row>
    <row r="790" spans="1:14" x14ac:dyDescent="0.25">
      <c r="A790" s="62">
        <v>45295</v>
      </c>
      <c r="B790" t="s">
        <v>533</v>
      </c>
      <c r="C790">
        <v>1123684</v>
      </c>
      <c r="D790">
        <v>4</v>
      </c>
      <c r="E790">
        <v>45302</v>
      </c>
      <c r="F790" t="s">
        <v>821</v>
      </c>
      <c r="G790">
        <v>1</v>
      </c>
      <c r="H790" t="s">
        <v>536</v>
      </c>
      <c r="I790">
        <v>2024</v>
      </c>
      <c r="J790">
        <v>13.42</v>
      </c>
      <c r="K790">
        <v>53.68</v>
      </c>
      <c r="M790" t="s">
        <v>599</v>
      </c>
      <c r="N790">
        <v>331932</v>
      </c>
    </row>
    <row r="791" spans="1:14" x14ac:dyDescent="0.25">
      <c r="A791" s="62">
        <v>45295</v>
      </c>
      <c r="B791" t="s">
        <v>559</v>
      </c>
      <c r="C791">
        <v>23132006</v>
      </c>
      <c r="D791">
        <v>8</v>
      </c>
      <c r="E791">
        <v>45302</v>
      </c>
      <c r="F791" t="s">
        <v>821</v>
      </c>
      <c r="G791">
        <v>1</v>
      </c>
      <c r="H791" t="s">
        <v>536</v>
      </c>
      <c r="I791">
        <v>2024</v>
      </c>
      <c r="J791">
        <v>4.3</v>
      </c>
      <c r="K791">
        <v>34.4</v>
      </c>
      <c r="M791" t="s">
        <v>599</v>
      </c>
      <c r="N791">
        <v>331932</v>
      </c>
    </row>
    <row r="792" spans="1:14" x14ac:dyDescent="0.25">
      <c r="A792" s="62">
        <v>45295</v>
      </c>
      <c r="B792" t="s">
        <v>527</v>
      </c>
      <c r="C792" t="s">
        <v>703</v>
      </c>
      <c r="D792">
        <v>1</v>
      </c>
      <c r="E792">
        <v>45316</v>
      </c>
      <c r="F792" t="s">
        <v>822</v>
      </c>
      <c r="G792">
        <v>1</v>
      </c>
      <c r="H792" t="s">
        <v>536</v>
      </c>
      <c r="I792">
        <v>2024</v>
      </c>
      <c r="J792">
        <v>66.66</v>
      </c>
      <c r="K792">
        <v>66.66</v>
      </c>
      <c r="M792" t="s">
        <v>599</v>
      </c>
      <c r="N792">
        <v>342813</v>
      </c>
    </row>
    <row r="793" spans="1:14" x14ac:dyDescent="0.25">
      <c r="A793" s="62">
        <v>45295</v>
      </c>
      <c r="B793" t="s">
        <v>500</v>
      </c>
      <c r="C793">
        <v>222112</v>
      </c>
      <c r="D793">
        <v>3</v>
      </c>
      <c r="E793">
        <v>45316</v>
      </c>
      <c r="F793" t="s">
        <v>822</v>
      </c>
      <c r="G793">
        <v>1</v>
      </c>
      <c r="H793" t="s">
        <v>536</v>
      </c>
      <c r="I793">
        <v>2024</v>
      </c>
      <c r="J793">
        <v>48.99</v>
      </c>
      <c r="K793">
        <v>146.97</v>
      </c>
      <c r="M793" t="s">
        <v>599</v>
      </c>
      <c r="N793">
        <v>342813</v>
      </c>
    </row>
    <row r="794" spans="1:14" x14ac:dyDescent="0.25">
      <c r="A794" s="62">
        <v>45295</v>
      </c>
      <c r="B794" t="s">
        <v>552</v>
      </c>
      <c r="C794" t="s">
        <v>759</v>
      </c>
      <c r="D794">
        <v>3</v>
      </c>
      <c r="E794">
        <v>45316</v>
      </c>
      <c r="F794" t="s">
        <v>822</v>
      </c>
      <c r="G794">
        <v>1</v>
      </c>
      <c r="H794" t="s">
        <v>536</v>
      </c>
      <c r="I794">
        <v>2024</v>
      </c>
      <c r="J794">
        <v>11.68</v>
      </c>
      <c r="K794">
        <v>35.04</v>
      </c>
      <c r="M794" t="s">
        <v>599</v>
      </c>
      <c r="N794">
        <v>342813</v>
      </c>
    </row>
    <row r="795" spans="1:14" x14ac:dyDescent="0.25">
      <c r="A795" s="62">
        <v>45295</v>
      </c>
      <c r="B795" t="s">
        <v>523</v>
      </c>
      <c r="C795" t="s">
        <v>782</v>
      </c>
      <c r="D795">
        <v>3</v>
      </c>
      <c r="E795">
        <v>45316</v>
      </c>
      <c r="F795" t="s">
        <v>822</v>
      </c>
      <c r="G795">
        <v>1</v>
      </c>
      <c r="H795" t="s">
        <v>536</v>
      </c>
      <c r="I795">
        <v>2024</v>
      </c>
      <c r="J795">
        <v>436.32</v>
      </c>
      <c r="K795">
        <v>1308.96</v>
      </c>
      <c r="M795" t="s">
        <v>599</v>
      </c>
      <c r="N795">
        <v>342813</v>
      </c>
    </row>
    <row r="796" spans="1:14" x14ac:dyDescent="0.25">
      <c r="A796" s="62">
        <v>45295</v>
      </c>
      <c r="B796" t="s">
        <v>521</v>
      </c>
      <c r="C796">
        <v>11921</v>
      </c>
      <c r="D796">
        <v>4</v>
      </c>
      <c r="E796">
        <v>45286</v>
      </c>
      <c r="F796" t="s">
        <v>823</v>
      </c>
      <c r="G796">
        <v>1</v>
      </c>
      <c r="H796" t="s">
        <v>536</v>
      </c>
      <c r="I796">
        <v>2024</v>
      </c>
      <c r="J796">
        <v>14.55</v>
      </c>
      <c r="K796">
        <v>58.2</v>
      </c>
      <c r="M796" t="s">
        <v>599</v>
      </c>
      <c r="N796">
        <v>388189</v>
      </c>
    </row>
    <row r="797" spans="1:14" x14ac:dyDescent="0.25">
      <c r="A797" s="62">
        <v>45295</v>
      </c>
      <c r="B797" t="s">
        <v>499</v>
      </c>
      <c r="C797">
        <v>80092</v>
      </c>
      <c r="D797">
        <v>3</v>
      </c>
      <c r="E797">
        <v>45286</v>
      </c>
      <c r="F797" t="s">
        <v>823</v>
      </c>
      <c r="G797">
        <v>1</v>
      </c>
      <c r="H797" t="s">
        <v>536</v>
      </c>
      <c r="I797">
        <v>2024</v>
      </c>
      <c r="J797">
        <v>253.68</v>
      </c>
      <c r="K797">
        <v>761.04</v>
      </c>
      <c r="M797" t="s">
        <v>599</v>
      </c>
      <c r="N797">
        <v>388189</v>
      </c>
    </row>
    <row r="798" spans="1:14" x14ac:dyDescent="0.25">
      <c r="A798" s="62">
        <v>45295</v>
      </c>
      <c r="B798" t="s">
        <v>638</v>
      </c>
      <c r="C798" t="s">
        <v>752</v>
      </c>
      <c r="D798">
        <v>4</v>
      </c>
      <c r="E798">
        <v>45286</v>
      </c>
      <c r="F798" t="s">
        <v>823</v>
      </c>
      <c r="G798">
        <v>1</v>
      </c>
      <c r="H798" t="s">
        <v>536</v>
      </c>
      <c r="I798">
        <v>2024</v>
      </c>
      <c r="J798">
        <v>175.97</v>
      </c>
      <c r="K798">
        <v>703.88</v>
      </c>
      <c r="M798" t="s">
        <v>599</v>
      </c>
      <c r="N798">
        <v>388189</v>
      </c>
    </row>
    <row r="799" spans="1:14" x14ac:dyDescent="0.25">
      <c r="A799" s="62">
        <v>45295</v>
      </c>
      <c r="B799" t="s">
        <v>500</v>
      </c>
      <c r="C799">
        <v>222112</v>
      </c>
      <c r="D799">
        <v>3</v>
      </c>
      <c r="E799">
        <v>45314</v>
      </c>
      <c r="G799">
        <v>1</v>
      </c>
      <c r="H799" t="s">
        <v>536</v>
      </c>
      <c r="I799">
        <v>2024</v>
      </c>
      <c r="J799">
        <v>48.99</v>
      </c>
      <c r="K799">
        <v>146.97</v>
      </c>
      <c r="L799" t="s">
        <v>662</v>
      </c>
      <c r="M799" t="s">
        <v>599</v>
      </c>
      <c r="N799">
        <v>385874</v>
      </c>
    </row>
    <row r="800" spans="1:14" x14ac:dyDescent="0.25">
      <c r="A800" s="62">
        <v>45295</v>
      </c>
      <c r="B800" t="s">
        <v>499</v>
      </c>
      <c r="C800">
        <v>80092</v>
      </c>
      <c r="D800">
        <v>3</v>
      </c>
      <c r="E800">
        <v>45312</v>
      </c>
      <c r="F800" t="s">
        <v>824</v>
      </c>
      <c r="G800">
        <v>1</v>
      </c>
      <c r="H800" t="s">
        <v>536</v>
      </c>
      <c r="I800">
        <v>2024</v>
      </c>
      <c r="J800">
        <v>253.68</v>
      </c>
      <c r="K800">
        <v>761.04</v>
      </c>
      <c r="M800" t="s">
        <v>599</v>
      </c>
      <c r="N800">
        <v>387685</v>
      </c>
    </row>
    <row r="801" spans="1:14" x14ac:dyDescent="0.25">
      <c r="A801" s="62">
        <v>45295</v>
      </c>
      <c r="B801" t="s">
        <v>500</v>
      </c>
      <c r="C801">
        <v>222112</v>
      </c>
      <c r="D801">
        <v>2</v>
      </c>
      <c r="E801">
        <v>45312</v>
      </c>
      <c r="F801" t="s">
        <v>824</v>
      </c>
      <c r="G801">
        <v>1</v>
      </c>
      <c r="H801" t="s">
        <v>536</v>
      </c>
      <c r="I801">
        <v>2024</v>
      </c>
      <c r="J801">
        <v>48.99</v>
      </c>
      <c r="K801">
        <v>97.98</v>
      </c>
      <c r="M801" t="s">
        <v>599</v>
      </c>
      <c r="N801">
        <v>387685</v>
      </c>
    </row>
    <row r="802" spans="1:14" x14ac:dyDescent="0.25">
      <c r="A802" s="62">
        <v>45295</v>
      </c>
      <c r="B802" t="s">
        <v>527</v>
      </c>
      <c r="C802" t="s">
        <v>703</v>
      </c>
      <c r="D802">
        <v>1</v>
      </c>
      <c r="E802">
        <v>45312</v>
      </c>
      <c r="F802" t="s">
        <v>824</v>
      </c>
      <c r="G802">
        <v>1</v>
      </c>
      <c r="H802" t="s">
        <v>536</v>
      </c>
      <c r="I802">
        <v>2024</v>
      </c>
      <c r="J802">
        <v>66.66</v>
      </c>
      <c r="K802">
        <v>66.66</v>
      </c>
      <c r="M802" t="s">
        <v>599</v>
      </c>
      <c r="N802">
        <v>387685</v>
      </c>
    </row>
    <row r="803" spans="1:14" x14ac:dyDescent="0.25">
      <c r="A803" s="62">
        <v>45295</v>
      </c>
      <c r="B803" t="s">
        <v>500</v>
      </c>
      <c r="C803">
        <v>222112</v>
      </c>
      <c r="D803">
        <v>3</v>
      </c>
      <c r="E803">
        <v>45321</v>
      </c>
      <c r="G803">
        <v>1</v>
      </c>
      <c r="H803" t="s">
        <v>536</v>
      </c>
      <c r="I803">
        <v>2024</v>
      </c>
      <c r="J803">
        <v>48.99</v>
      </c>
      <c r="K803">
        <v>146.97</v>
      </c>
      <c r="L803" t="s">
        <v>662</v>
      </c>
      <c r="M803" t="s">
        <v>599</v>
      </c>
      <c r="N803">
        <v>379064</v>
      </c>
    </row>
    <row r="804" spans="1:14" x14ac:dyDescent="0.25">
      <c r="A804" s="62">
        <v>45295</v>
      </c>
      <c r="B804" t="s">
        <v>499</v>
      </c>
      <c r="C804">
        <v>80092</v>
      </c>
      <c r="D804">
        <v>3</v>
      </c>
      <c r="E804">
        <v>45321</v>
      </c>
      <c r="G804">
        <v>1</v>
      </c>
      <c r="H804" t="s">
        <v>536</v>
      </c>
      <c r="I804">
        <v>2024</v>
      </c>
      <c r="J804">
        <v>253.68</v>
      </c>
      <c r="K804">
        <v>761.04</v>
      </c>
      <c r="L804" t="s">
        <v>662</v>
      </c>
      <c r="M804" t="s">
        <v>599</v>
      </c>
      <c r="N804">
        <v>379064</v>
      </c>
    </row>
    <row r="805" spans="1:14" x14ac:dyDescent="0.25">
      <c r="A805" s="62">
        <v>45295</v>
      </c>
      <c r="B805" t="s">
        <v>521</v>
      </c>
      <c r="C805">
        <v>11921</v>
      </c>
      <c r="D805">
        <v>6</v>
      </c>
      <c r="E805">
        <v>45321</v>
      </c>
      <c r="G805">
        <v>1</v>
      </c>
      <c r="H805" t="s">
        <v>536</v>
      </c>
      <c r="I805">
        <v>2024</v>
      </c>
      <c r="J805">
        <v>14.55</v>
      </c>
      <c r="K805">
        <v>87.300000000000011</v>
      </c>
      <c r="L805" t="s">
        <v>662</v>
      </c>
      <c r="M805" t="s">
        <v>599</v>
      </c>
      <c r="N805">
        <v>379064</v>
      </c>
    </row>
    <row r="806" spans="1:14" x14ac:dyDescent="0.25">
      <c r="A806" s="62">
        <v>45295</v>
      </c>
      <c r="B806" t="s">
        <v>548</v>
      </c>
      <c r="C806" t="s">
        <v>786</v>
      </c>
      <c r="D806">
        <v>4</v>
      </c>
      <c r="E806">
        <v>43352</v>
      </c>
      <c r="G806">
        <v>1</v>
      </c>
      <c r="H806" t="s">
        <v>536</v>
      </c>
      <c r="I806">
        <v>2024</v>
      </c>
      <c r="J806">
        <v>25.47</v>
      </c>
      <c r="K806">
        <v>101.88</v>
      </c>
      <c r="L806" t="s">
        <v>662</v>
      </c>
      <c r="M806" t="s">
        <v>599</v>
      </c>
      <c r="N806">
        <v>327743</v>
      </c>
    </row>
    <row r="807" spans="1:14" x14ac:dyDescent="0.25">
      <c r="A807" s="62">
        <v>45295</v>
      </c>
      <c r="B807" t="s">
        <v>499</v>
      </c>
      <c r="C807">
        <v>80092</v>
      </c>
      <c r="D807">
        <v>3</v>
      </c>
      <c r="E807">
        <v>43352</v>
      </c>
      <c r="G807">
        <v>1</v>
      </c>
      <c r="H807" t="s">
        <v>536</v>
      </c>
      <c r="I807">
        <v>2024</v>
      </c>
      <c r="J807">
        <v>253.68</v>
      </c>
      <c r="K807">
        <v>761.04</v>
      </c>
      <c r="L807" t="s">
        <v>662</v>
      </c>
      <c r="M807" t="s">
        <v>599</v>
      </c>
      <c r="N807">
        <v>327743</v>
      </c>
    </row>
    <row r="808" spans="1:14" x14ac:dyDescent="0.25">
      <c r="A808" s="62">
        <v>45295</v>
      </c>
      <c r="B808" t="s">
        <v>499</v>
      </c>
      <c r="C808">
        <v>80092</v>
      </c>
      <c r="D808">
        <v>3</v>
      </c>
      <c r="E808">
        <v>32332</v>
      </c>
      <c r="G808">
        <v>1</v>
      </c>
      <c r="H808" t="s">
        <v>536</v>
      </c>
      <c r="I808">
        <v>2024</v>
      </c>
      <c r="J808">
        <v>253.68</v>
      </c>
      <c r="K808">
        <v>761.04</v>
      </c>
      <c r="L808" t="s">
        <v>662</v>
      </c>
      <c r="M808" t="s">
        <v>599</v>
      </c>
      <c r="N808">
        <v>336558</v>
      </c>
    </row>
    <row r="809" spans="1:14" x14ac:dyDescent="0.25">
      <c r="A809" s="62">
        <v>45295</v>
      </c>
      <c r="B809" t="s">
        <v>521</v>
      </c>
      <c r="C809">
        <v>11921</v>
      </c>
      <c r="D809">
        <v>7</v>
      </c>
      <c r="E809">
        <v>32332</v>
      </c>
      <c r="G809">
        <v>1</v>
      </c>
      <c r="H809" t="s">
        <v>536</v>
      </c>
      <c r="I809">
        <v>2024</v>
      </c>
      <c r="J809">
        <v>14.55</v>
      </c>
      <c r="K809">
        <v>101.85000000000001</v>
      </c>
      <c r="L809" t="s">
        <v>662</v>
      </c>
      <c r="M809" t="s">
        <v>599</v>
      </c>
      <c r="N809">
        <v>336558</v>
      </c>
    </row>
    <row r="810" spans="1:14" x14ac:dyDescent="0.25">
      <c r="A810" s="62">
        <v>45295</v>
      </c>
      <c r="B810" t="s">
        <v>499</v>
      </c>
      <c r="C810">
        <v>80092</v>
      </c>
      <c r="D810">
        <v>1</v>
      </c>
      <c r="E810">
        <v>30603</v>
      </c>
      <c r="F810">
        <v>778707</v>
      </c>
      <c r="G810">
        <v>1</v>
      </c>
      <c r="H810" t="s">
        <v>536</v>
      </c>
      <c r="I810">
        <v>2024</v>
      </c>
      <c r="J810">
        <v>253.68</v>
      </c>
      <c r="K810">
        <v>253.68</v>
      </c>
      <c r="M810" t="s">
        <v>599</v>
      </c>
      <c r="N810">
        <v>281412</v>
      </c>
    </row>
    <row r="811" spans="1:14" x14ac:dyDescent="0.25">
      <c r="A811" s="62">
        <v>45295</v>
      </c>
      <c r="B811" t="s">
        <v>533</v>
      </c>
      <c r="C811">
        <v>1123684</v>
      </c>
      <c r="D811">
        <v>1</v>
      </c>
      <c r="E811">
        <v>30603</v>
      </c>
      <c r="F811">
        <v>778707</v>
      </c>
      <c r="G811">
        <v>1</v>
      </c>
      <c r="H811" t="s">
        <v>536</v>
      </c>
      <c r="I811">
        <v>2024</v>
      </c>
      <c r="J811">
        <v>13.42</v>
      </c>
      <c r="K811">
        <v>13.42</v>
      </c>
      <c r="M811" t="s">
        <v>599</v>
      </c>
      <c r="N811">
        <v>281412</v>
      </c>
    </row>
    <row r="812" spans="1:14" x14ac:dyDescent="0.25">
      <c r="A812" s="62">
        <v>45295</v>
      </c>
      <c r="B812" t="s">
        <v>527</v>
      </c>
      <c r="C812" t="s">
        <v>703</v>
      </c>
      <c r="D812">
        <v>1</v>
      </c>
      <c r="E812">
        <v>44395</v>
      </c>
      <c r="F812">
        <v>1126723</v>
      </c>
      <c r="G812">
        <v>1</v>
      </c>
      <c r="H812" t="s">
        <v>536</v>
      </c>
      <c r="I812">
        <v>2024</v>
      </c>
      <c r="J812">
        <v>66.66</v>
      </c>
      <c r="K812">
        <v>66.66</v>
      </c>
      <c r="M812" t="s">
        <v>599</v>
      </c>
      <c r="N812">
        <v>302645</v>
      </c>
    </row>
    <row r="813" spans="1:14" x14ac:dyDescent="0.25">
      <c r="A813" s="62">
        <v>45295</v>
      </c>
      <c r="B813" t="s">
        <v>545</v>
      </c>
      <c r="C813">
        <v>221803</v>
      </c>
      <c r="D813">
        <v>7</v>
      </c>
      <c r="E813">
        <v>43301</v>
      </c>
      <c r="F813">
        <v>1099984</v>
      </c>
      <c r="G813">
        <v>1</v>
      </c>
      <c r="H813" t="s">
        <v>536</v>
      </c>
      <c r="I813">
        <v>2024</v>
      </c>
      <c r="J813">
        <v>15.8</v>
      </c>
      <c r="K813">
        <v>110.60000000000001</v>
      </c>
      <c r="M813" t="s">
        <v>598</v>
      </c>
      <c r="N813">
        <v>259115</v>
      </c>
    </row>
    <row r="814" spans="1:14" x14ac:dyDescent="0.25">
      <c r="A814" s="62">
        <v>45295</v>
      </c>
      <c r="B814" t="s">
        <v>760</v>
      </c>
      <c r="C814" t="s">
        <v>761</v>
      </c>
      <c r="D814">
        <v>2</v>
      </c>
      <c r="E814">
        <v>41279</v>
      </c>
      <c r="F814">
        <v>1051657</v>
      </c>
      <c r="G814">
        <v>1</v>
      </c>
      <c r="H814" t="s">
        <v>536</v>
      </c>
      <c r="I814">
        <v>2024</v>
      </c>
      <c r="J814">
        <v>48</v>
      </c>
      <c r="K814">
        <v>96</v>
      </c>
      <c r="M814" t="s">
        <v>599</v>
      </c>
      <c r="N814">
        <v>375558</v>
      </c>
    </row>
    <row r="815" spans="1:14" x14ac:dyDescent="0.25">
      <c r="A815" s="62">
        <v>45295</v>
      </c>
      <c r="B815" t="s">
        <v>553</v>
      </c>
      <c r="C815">
        <v>308992</v>
      </c>
      <c r="D815">
        <v>2</v>
      </c>
      <c r="E815">
        <v>41279</v>
      </c>
      <c r="F815">
        <v>1051657</v>
      </c>
      <c r="G815">
        <v>1</v>
      </c>
      <c r="H815" t="s">
        <v>536</v>
      </c>
      <c r="I815">
        <v>2024</v>
      </c>
      <c r="J815">
        <v>9.1999999999999993</v>
      </c>
      <c r="K815">
        <v>18.399999999999999</v>
      </c>
      <c r="M815" t="s">
        <v>599</v>
      </c>
      <c r="N815">
        <v>375558</v>
      </c>
    </row>
    <row r="816" spans="1:14" x14ac:dyDescent="0.25">
      <c r="A816" s="62">
        <v>45295</v>
      </c>
      <c r="B816" t="s">
        <v>521</v>
      </c>
      <c r="C816">
        <v>11921</v>
      </c>
      <c r="D816">
        <v>4</v>
      </c>
      <c r="E816">
        <v>40508</v>
      </c>
      <c r="F816">
        <v>1033202</v>
      </c>
      <c r="G816">
        <v>1</v>
      </c>
      <c r="H816" t="s">
        <v>536</v>
      </c>
      <c r="I816">
        <v>2024</v>
      </c>
      <c r="J816">
        <v>14.55</v>
      </c>
      <c r="K816">
        <v>58.2</v>
      </c>
      <c r="M816" t="s">
        <v>599</v>
      </c>
      <c r="N816">
        <v>384510</v>
      </c>
    </row>
    <row r="817" spans="1:14" x14ac:dyDescent="0.25">
      <c r="A817" s="62">
        <v>45295</v>
      </c>
      <c r="B817" t="s">
        <v>499</v>
      </c>
      <c r="C817">
        <v>80092</v>
      </c>
      <c r="D817">
        <v>4</v>
      </c>
      <c r="E817">
        <v>40508</v>
      </c>
      <c r="F817">
        <v>1033202</v>
      </c>
      <c r="G817">
        <v>1</v>
      </c>
      <c r="H817" t="s">
        <v>536</v>
      </c>
      <c r="I817">
        <v>2024</v>
      </c>
      <c r="J817">
        <v>253.68</v>
      </c>
      <c r="K817">
        <v>1014.72</v>
      </c>
      <c r="M817" t="s">
        <v>599</v>
      </c>
      <c r="N817">
        <v>384510</v>
      </c>
    </row>
    <row r="818" spans="1:14" x14ac:dyDescent="0.25">
      <c r="A818" s="62">
        <v>45295</v>
      </c>
      <c r="B818" t="s">
        <v>560</v>
      </c>
      <c r="C818">
        <v>6191023</v>
      </c>
      <c r="D818">
        <v>3</v>
      </c>
      <c r="E818">
        <v>40508</v>
      </c>
      <c r="F818">
        <v>1033202</v>
      </c>
      <c r="G818">
        <v>1</v>
      </c>
      <c r="H818" t="s">
        <v>536</v>
      </c>
      <c r="I818">
        <v>2024</v>
      </c>
      <c r="J818">
        <v>210</v>
      </c>
      <c r="K818">
        <v>630</v>
      </c>
      <c r="M818" t="s">
        <v>599</v>
      </c>
      <c r="N818">
        <v>384510</v>
      </c>
    </row>
    <row r="819" spans="1:14" x14ac:dyDescent="0.25">
      <c r="A819" s="62">
        <v>45295</v>
      </c>
      <c r="B819" t="s">
        <v>548</v>
      </c>
      <c r="C819" t="s">
        <v>786</v>
      </c>
      <c r="D819">
        <v>3</v>
      </c>
      <c r="E819">
        <v>44584</v>
      </c>
      <c r="F819">
        <v>1131431</v>
      </c>
      <c r="G819">
        <v>1</v>
      </c>
      <c r="H819" t="s">
        <v>536</v>
      </c>
      <c r="I819">
        <v>2024</v>
      </c>
      <c r="J819">
        <v>25.47</v>
      </c>
      <c r="K819">
        <v>76.41</v>
      </c>
      <c r="M819" t="s">
        <v>599</v>
      </c>
      <c r="N819">
        <v>383564</v>
      </c>
    </row>
    <row r="820" spans="1:14" x14ac:dyDescent="0.25">
      <c r="A820" s="62">
        <v>45295</v>
      </c>
      <c r="B820" t="s">
        <v>542</v>
      </c>
      <c r="C820">
        <v>10684</v>
      </c>
      <c r="D820">
        <v>5</v>
      </c>
      <c r="E820">
        <v>36104</v>
      </c>
      <c r="F820">
        <v>921698</v>
      </c>
      <c r="G820">
        <v>1</v>
      </c>
      <c r="H820" t="s">
        <v>536</v>
      </c>
      <c r="I820">
        <v>2024</v>
      </c>
      <c r="J820">
        <v>20.45</v>
      </c>
      <c r="K820">
        <v>102.25</v>
      </c>
      <c r="M820" t="s">
        <v>599</v>
      </c>
      <c r="N820">
        <v>379076</v>
      </c>
    </row>
    <row r="821" spans="1:14" x14ac:dyDescent="0.25">
      <c r="A821" s="62">
        <v>45295</v>
      </c>
      <c r="B821" t="s">
        <v>500</v>
      </c>
      <c r="C821">
        <v>222112</v>
      </c>
      <c r="D821">
        <v>1</v>
      </c>
      <c r="E821">
        <v>36104</v>
      </c>
      <c r="F821">
        <v>921698</v>
      </c>
      <c r="G821">
        <v>1</v>
      </c>
      <c r="H821" t="s">
        <v>536</v>
      </c>
      <c r="I821">
        <v>2024</v>
      </c>
      <c r="J821">
        <v>48.99</v>
      </c>
      <c r="K821">
        <v>48.99</v>
      </c>
      <c r="M821" t="s">
        <v>599</v>
      </c>
      <c r="N821">
        <v>379076</v>
      </c>
    </row>
    <row r="822" spans="1:14" x14ac:dyDescent="0.25">
      <c r="A822" s="62">
        <v>45295</v>
      </c>
      <c r="B822" t="s">
        <v>499</v>
      </c>
      <c r="C822">
        <v>80092</v>
      </c>
      <c r="D822">
        <v>4</v>
      </c>
      <c r="E822">
        <v>44170</v>
      </c>
      <c r="F822">
        <v>1120649</v>
      </c>
      <c r="G822">
        <v>1</v>
      </c>
      <c r="H822" t="s">
        <v>536</v>
      </c>
      <c r="I822">
        <v>2024</v>
      </c>
      <c r="J822">
        <v>253.68</v>
      </c>
      <c r="K822">
        <v>1014.72</v>
      </c>
      <c r="M822" t="s">
        <v>599</v>
      </c>
      <c r="N822">
        <v>381574</v>
      </c>
    </row>
    <row r="823" spans="1:14" x14ac:dyDescent="0.25">
      <c r="A823" s="62">
        <v>45295</v>
      </c>
      <c r="B823" t="s">
        <v>521</v>
      </c>
      <c r="C823">
        <v>11921</v>
      </c>
      <c r="D823">
        <v>3</v>
      </c>
      <c r="E823">
        <v>44170</v>
      </c>
      <c r="F823">
        <v>1120649</v>
      </c>
      <c r="G823">
        <v>1</v>
      </c>
      <c r="H823" t="s">
        <v>536</v>
      </c>
      <c r="I823">
        <v>2024</v>
      </c>
      <c r="J823">
        <v>14.55</v>
      </c>
      <c r="K823">
        <v>43.650000000000006</v>
      </c>
      <c r="M823" t="s">
        <v>599</v>
      </c>
      <c r="N823">
        <v>381574</v>
      </c>
    </row>
    <row r="824" spans="1:14" x14ac:dyDescent="0.25">
      <c r="A824" s="62">
        <v>45295</v>
      </c>
      <c r="B824" t="s">
        <v>506</v>
      </c>
      <c r="C824" t="s">
        <v>773</v>
      </c>
      <c r="D824">
        <v>3</v>
      </c>
      <c r="E824">
        <v>44170</v>
      </c>
      <c r="F824">
        <v>1120649</v>
      </c>
      <c r="G824">
        <v>1</v>
      </c>
      <c r="H824" t="s">
        <v>536</v>
      </c>
      <c r="I824">
        <v>2024</v>
      </c>
      <c r="J824">
        <v>353.82</v>
      </c>
      <c r="K824">
        <v>1061.46</v>
      </c>
      <c r="M824" t="s">
        <v>599</v>
      </c>
      <c r="N824">
        <v>381574</v>
      </c>
    </row>
    <row r="825" spans="1:14" x14ac:dyDescent="0.25">
      <c r="A825" s="62">
        <v>45295</v>
      </c>
      <c r="B825" t="s">
        <v>506</v>
      </c>
      <c r="C825" t="s">
        <v>773</v>
      </c>
      <c r="D825">
        <v>3</v>
      </c>
      <c r="E825">
        <v>43311</v>
      </c>
      <c r="F825">
        <v>1100291</v>
      </c>
      <c r="G825">
        <v>1</v>
      </c>
      <c r="H825" t="s">
        <v>536</v>
      </c>
      <c r="I825">
        <v>2024</v>
      </c>
      <c r="J825">
        <v>353.82</v>
      </c>
      <c r="K825">
        <v>1061.46</v>
      </c>
      <c r="M825" t="s">
        <v>599</v>
      </c>
      <c r="N825">
        <v>305294</v>
      </c>
    </row>
    <row r="826" spans="1:14" x14ac:dyDescent="0.25">
      <c r="A826" s="62">
        <v>45295</v>
      </c>
      <c r="B826" t="s">
        <v>499</v>
      </c>
      <c r="C826">
        <v>80092</v>
      </c>
      <c r="D826">
        <v>3</v>
      </c>
      <c r="E826">
        <v>43311</v>
      </c>
      <c r="F826">
        <v>1100291</v>
      </c>
      <c r="G826">
        <v>1</v>
      </c>
      <c r="H826" t="s">
        <v>536</v>
      </c>
      <c r="I826">
        <v>2024</v>
      </c>
      <c r="J826">
        <v>253.68</v>
      </c>
      <c r="K826">
        <v>761.04</v>
      </c>
      <c r="M826" t="s">
        <v>599</v>
      </c>
      <c r="N826">
        <v>305294</v>
      </c>
    </row>
    <row r="827" spans="1:14" x14ac:dyDescent="0.25">
      <c r="A827" s="62">
        <v>45295</v>
      </c>
      <c r="B827" t="s">
        <v>498</v>
      </c>
      <c r="C827" t="s">
        <v>689</v>
      </c>
      <c r="D827">
        <v>3</v>
      </c>
      <c r="E827">
        <v>43459</v>
      </c>
      <c r="F827">
        <v>1103971</v>
      </c>
      <c r="G827">
        <v>1</v>
      </c>
      <c r="H827" t="s">
        <v>536</v>
      </c>
      <c r="I827">
        <v>2024</v>
      </c>
      <c r="J827">
        <v>707.59</v>
      </c>
      <c r="K827">
        <v>2122.77</v>
      </c>
      <c r="M827" t="s">
        <v>599</v>
      </c>
      <c r="N827">
        <v>350821</v>
      </c>
    </row>
    <row r="828" spans="1:14" x14ac:dyDescent="0.25">
      <c r="A828" s="62">
        <v>45295</v>
      </c>
      <c r="B828" t="s">
        <v>499</v>
      </c>
      <c r="C828">
        <v>80092</v>
      </c>
      <c r="D828">
        <v>3</v>
      </c>
      <c r="E828">
        <v>43459</v>
      </c>
      <c r="F828">
        <v>1103971</v>
      </c>
      <c r="G828">
        <v>1</v>
      </c>
      <c r="H828" t="s">
        <v>536</v>
      </c>
      <c r="I828">
        <v>2024</v>
      </c>
      <c r="J828">
        <v>253.68</v>
      </c>
      <c r="K828">
        <v>761.04</v>
      </c>
      <c r="M828" t="s">
        <v>599</v>
      </c>
      <c r="N828">
        <v>350821</v>
      </c>
    </row>
    <row r="829" spans="1:14" x14ac:dyDescent="0.25">
      <c r="A829" s="62">
        <v>45295</v>
      </c>
      <c r="B829" t="s">
        <v>559</v>
      </c>
      <c r="C829">
        <v>23132007</v>
      </c>
      <c r="D829">
        <v>6</v>
      </c>
      <c r="E829">
        <v>42112</v>
      </c>
      <c r="F829">
        <v>1070920</v>
      </c>
      <c r="G829">
        <v>1</v>
      </c>
      <c r="H829" t="s">
        <v>536</v>
      </c>
      <c r="I829">
        <v>2024</v>
      </c>
      <c r="J829">
        <v>4.3</v>
      </c>
      <c r="K829">
        <v>25.799999999999997</v>
      </c>
      <c r="M829" t="s">
        <v>598</v>
      </c>
      <c r="N829">
        <v>322588</v>
      </c>
    </row>
    <row r="830" spans="1:14" x14ac:dyDescent="0.25">
      <c r="A830" s="62">
        <v>45295</v>
      </c>
      <c r="B830" t="s">
        <v>528</v>
      </c>
      <c r="C830" t="s">
        <v>698</v>
      </c>
      <c r="D830">
        <v>2</v>
      </c>
      <c r="E830">
        <v>42112</v>
      </c>
      <c r="F830">
        <v>1070920</v>
      </c>
      <c r="G830">
        <v>1</v>
      </c>
      <c r="H830" t="s">
        <v>536</v>
      </c>
      <c r="I830">
        <v>2024</v>
      </c>
      <c r="J830">
        <v>2791.75</v>
      </c>
      <c r="K830">
        <v>5583.5</v>
      </c>
      <c r="M830" t="s">
        <v>598</v>
      </c>
      <c r="N830">
        <v>322588</v>
      </c>
    </row>
    <row r="831" spans="1:14" x14ac:dyDescent="0.25">
      <c r="A831" s="62">
        <v>45295</v>
      </c>
      <c r="B831" t="s">
        <v>500</v>
      </c>
      <c r="C831">
        <v>222112</v>
      </c>
      <c r="D831">
        <v>2</v>
      </c>
      <c r="E831">
        <v>25219</v>
      </c>
      <c r="G831">
        <v>1</v>
      </c>
      <c r="H831" t="s">
        <v>536</v>
      </c>
      <c r="I831">
        <v>2024</v>
      </c>
      <c r="J831">
        <v>48.99</v>
      </c>
      <c r="K831">
        <v>97.98</v>
      </c>
      <c r="L831" t="s">
        <v>662</v>
      </c>
      <c r="M831" t="s">
        <v>598</v>
      </c>
      <c r="N831">
        <v>295493</v>
      </c>
    </row>
    <row r="832" spans="1:14" x14ac:dyDescent="0.25">
      <c r="A832" s="62">
        <v>45295</v>
      </c>
      <c r="B832" t="s">
        <v>506</v>
      </c>
      <c r="C832" t="s">
        <v>773</v>
      </c>
      <c r="D832">
        <v>6</v>
      </c>
      <c r="E832">
        <v>25219</v>
      </c>
      <c r="G832">
        <v>1</v>
      </c>
      <c r="H832" t="s">
        <v>536</v>
      </c>
      <c r="I832">
        <v>2024</v>
      </c>
      <c r="J832">
        <v>353.82</v>
      </c>
      <c r="K832">
        <v>2122.92</v>
      </c>
      <c r="L832" t="s">
        <v>662</v>
      </c>
      <c r="M832" t="s">
        <v>598</v>
      </c>
      <c r="N832">
        <v>295493</v>
      </c>
    </row>
    <row r="833" spans="1:14" x14ac:dyDescent="0.25">
      <c r="A833" s="62">
        <v>45295</v>
      </c>
      <c r="B833" t="s">
        <v>521</v>
      </c>
      <c r="C833">
        <v>11921</v>
      </c>
      <c r="D833">
        <v>2</v>
      </c>
      <c r="E833">
        <v>25219</v>
      </c>
      <c r="G833">
        <v>1</v>
      </c>
      <c r="H833" t="s">
        <v>536</v>
      </c>
      <c r="I833">
        <v>2024</v>
      </c>
      <c r="J833">
        <v>14.55</v>
      </c>
      <c r="K833">
        <v>29.1</v>
      </c>
      <c r="L833" t="s">
        <v>662</v>
      </c>
      <c r="M833" t="s">
        <v>598</v>
      </c>
      <c r="N833">
        <v>295493</v>
      </c>
    </row>
    <row r="834" spans="1:14" x14ac:dyDescent="0.25">
      <c r="A834" s="62">
        <v>45295</v>
      </c>
      <c r="B834" t="s">
        <v>548</v>
      </c>
      <c r="C834" t="s">
        <v>786</v>
      </c>
      <c r="D834">
        <v>2</v>
      </c>
      <c r="E834">
        <v>37407</v>
      </c>
      <c r="F834">
        <v>950508</v>
      </c>
      <c r="G834">
        <v>1</v>
      </c>
      <c r="H834" t="s">
        <v>536</v>
      </c>
      <c r="I834">
        <v>2024</v>
      </c>
      <c r="J834">
        <v>25.47</v>
      </c>
      <c r="K834">
        <v>50.94</v>
      </c>
      <c r="M834" t="s">
        <v>599</v>
      </c>
      <c r="N834">
        <v>380473</v>
      </c>
    </row>
    <row r="835" spans="1:14" x14ac:dyDescent="0.25">
      <c r="A835" s="62">
        <v>45295</v>
      </c>
      <c r="B835" t="s">
        <v>498</v>
      </c>
      <c r="C835" t="s">
        <v>689</v>
      </c>
      <c r="D835">
        <v>3</v>
      </c>
      <c r="E835">
        <v>44449</v>
      </c>
      <c r="F835">
        <v>1128628</v>
      </c>
      <c r="G835">
        <v>1</v>
      </c>
      <c r="H835" t="s">
        <v>536</v>
      </c>
      <c r="I835">
        <v>2024</v>
      </c>
      <c r="J835">
        <v>707.59</v>
      </c>
      <c r="K835">
        <v>2122.77</v>
      </c>
      <c r="M835" t="s">
        <v>599</v>
      </c>
      <c r="N835">
        <v>270222</v>
      </c>
    </row>
    <row r="836" spans="1:14" x14ac:dyDescent="0.25">
      <c r="A836" s="62">
        <v>45295</v>
      </c>
      <c r="B836" t="s">
        <v>519</v>
      </c>
      <c r="C836" t="s">
        <v>699</v>
      </c>
      <c r="D836">
        <v>8</v>
      </c>
      <c r="E836">
        <v>44449</v>
      </c>
      <c r="F836">
        <v>1128628</v>
      </c>
      <c r="G836">
        <v>1</v>
      </c>
      <c r="H836" t="s">
        <v>536</v>
      </c>
      <c r="I836">
        <v>2024</v>
      </c>
      <c r="J836">
        <v>15.6</v>
      </c>
      <c r="K836">
        <v>124.8</v>
      </c>
      <c r="M836" t="s">
        <v>599</v>
      </c>
      <c r="N836">
        <v>270222</v>
      </c>
    </row>
    <row r="837" spans="1:14" x14ac:dyDescent="0.25">
      <c r="A837" s="62">
        <v>45295</v>
      </c>
      <c r="B837" t="s">
        <v>533</v>
      </c>
      <c r="C837">
        <v>1123684</v>
      </c>
      <c r="D837">
        <v>4</v>
      </c>
      <c r="E837">
        <v>45222</v>
      </c>
      <c r="G837">
        <v>1</v>
      </c>
      <c r="H837" t="s">
        <v>536</v>
      </c>
      <c r="I837">
        <v>2024</v>
      </c>
      <c r="J837">
        <v>13.42</v>
      </c>
      <c r="K837">
        <v>53.68</v>
      </c>
      <c r="L837" t="s">
        <v>662</v>
      </c>
      <c r="M837" t="s">
        <v>599</v>
      </c>
      <c r="N837">
        <v>280235</v>
      </c>
    </row>
    <row r="838" spans="1:14" x14ac:dyDescent="0.25">
      <c r="A838" s="62">
        <v>45295</v>
      </c>
      <c r="B838" t="s">
        <v>540</v>
      </c>
      <c r="C838" t="s">
        <v>742</v>
      </c>
      <c r="D838">
        <v>4</v>
      </c>
      <c r="E838">
        <v>45222</v>
      </c>
      <c r="G838">
        <v>1</v>
      </c>
      <c r="H838" t="s">
        <v>536</v>
      </c>
      <c r="I838">
        <v>2024</v>
      </c>
      <c r="J838">
        <v>36.299999999999997</v>
      </c>
      <c r="K838">
        <v>145.19999999999999</v>
      </c>
      <c r="L838" t="s">
        <v>662</v>
      </c>
      <c r="M838" t="s">
        <v>599</v>
      </c>
      <c r="N838">
        <v>280235</v>
      </c>
    </row>
    <row r="839" spans="1:14" x14ac:dyDescent="0.25">
      <c r="A839" s="62">
        <v>45295</v>
      </c>
      <c r="B839" t="s">
        <v>638</v>
      </c>
      <c r="C839" t="s">
        <v>752</v>
      </c>
      <c r="D839">
        <v>4</v>
      </c>
      <c r="E839">
        <v>45221</v>
      </c>
      <c r="G839">
        <v>1</v>
      </c>
      <c r="H839" t="s">
        <v>536</v>
      </c>
      <c r="I839">
        <v>2024</v>
      </c>
      <c r="J839">
        <v>175.97</v>
      </c>
      <c r="K839">
        <v>703.88</v>
      </c>
      <c r="L839" t="s">
        <v>662</v>
      </c>
      <c r="M839" t="s">
        <v>599</v>
      </c>
      <c r="N839">
        <v>326525</v>
      </c>
    </row>
    <row r="840" spans="1:14" x14ac:dyDescent="0.25">
      <c r="A840" s="62">
        <v>45295</v>
      </c>
      <c r="B840" t="s">
        <v>593</v>
      </c>
      <c r="C840" t="s">
        <v>718</v>
      </c>
      <c r="D840">
        <v>2</v>
      </c>
      <c r="E840">
        <v>45221</v>
      </c>
      <c r="G840">
        <v>1</v>
      </c>
      <c r="H840" t="s">
        <v>536</v>
      </c>
      <c r="I840">
        <v>2024</v>
      </c>
      <c r="J840">
        <v>266.33</v>
      </c>
      <c r="K840">
        <v>532.66</v>
      </c>
      <c r="L840" t="s">
        <v>662</v>
      </c>
      <c r="M840" t="s">
        <v>599</v>
      </c>
      <c r="N840">
        <v>326525</v>
      </c>
    </row>
    <row r="841" spans="1:14" x14ac:dyDescent="0.25">
      <c r="A841" s="62">
        <v>45295</v>
      </c>
      <c r="B841" t="s">
        <v>499</v>
      </c>
      <c r="C841">
        <v>80092</v>
      </c>
      <c r="D841">
        <v>3</v>
      </c>
      <c r="E841">
        <v>45221</v>
      </c>
      <c r="G841">
        <v>1</v>
      </c>
      <c r="H841" t="s">
        <v>536</v>
      </c>
      <c r="I841">
        <v>2024</v>
      </c>
      <c r="J841">
        <v>253.68</v>
      </c>
      <c r="K841">
        <v>761.04</v>
      </c>
      <c r="L841" t="s">
        <v>662</v>
      </c>
      <c r="M841" t="s">
        <v>599</v>
      </c>
      <c r="N841">
        <v>326525</v>
      </c>
    </row>
    <row r="842" spans="1:14" x14ac:dyDescent="0.25">
      <c r="A842" s="62">
        <v>45295</v>
      </c>
      <c r="B842" t="s">
        <v>551</v>
      </c>
      <c r="C842" t="s">
        <v>757</v>
      </c>
      <c r="D842">
        <v>2</v>
      </c>
      <c r="E842">
        <v>45263</v>
      </c>
      <c r="F842" t="s">
        <v>825</v>
      </c>
      <c r="G842">
        <v>1</v>
      </c>
      <c r="H842" t="s">
        <v>536</v>
      </c>
      <c r="I842">
        <v>2024</v>
      </c>
      <c r="J842">
        <v>224.47</v>
      </c>
      <c r="K842">
        <v>448.94</v>
      </c>
      <c r="M842" t="s">
        <v>599</v>
      </c>
      <c r="N842">
        <v>289127</v>
      </c>
    </row>
    <row r="843" spans="1:14" x14ac:dyDescent="0.25">
      <c r="A843" s="62">
        <v>45295</v>
      </c>
      <c r="B843" t="s">
        <v>540</v>
      </c>
      <c r="C843" t="s">
        <v>742</v>
      </c>
      <c r="D843">
        <v>1</v>
      </c>
      <c r="E843">
        <v>45263</v>
      </c>
      <c r="F843" t="s">
        <v>825</v>
      </c>
      <c r="G843">
        <v>1</v>
      </c>
      <c r="H843" t="s">
        <v>536</v>
      </c>
      <c r="I843">
        <v>2024</v>
      </c>
      <c r="J843">
        <v>36.299999999999997</v>
      </c>
      <c r="K843">
        <v>36.299999999999997</v>
      </c>
      <c r="M843" t="s">
        <v>599</v>
      </c>
      <c r="N843">
        <v>289127</v>
      </c>
    </row>
    <row r="844" spans="1:14" x14ac:dyDescent="0.25">
      <c r="A844" s="62">
        <v>45295</v>
      </c>
      <c r="B844" t="s">
        <v>559</v>
      </c>
      <c r="C844">
        <v>23132006</v>
      </c>
      <c r="D844">
        <v>5</v>
      </c>
      <c r="E844">
        <v>45263</v>
      </c>
      <c r="F844" t="s">
        <v>825</v>
      </c>
      <c r="G844">
        <v>1</v>
      </c>
      <c r="H844" t="s">
        <v>536</v>
      </c>
      <c r="I844">
        <v>2024</v>
      </c>
      <c r="J844">
        <v>4.3</v>
      </c>
      <c r="K844">
        <v>21.5</v>
      </c>
      <c r="M844" t="s">
        <v>599</v>
      </c>
      <c r="N844">
        <v>289127</v>
      </c>
    </row>
    <row r="845" spans="1:14" x14ac:dyDescent="0.25">
      <c r="A845" s="62">
        <v>45295</v>
      </c>
      <c r="B845" t="s">
        <v>619</v>
      </c>
      <c r="C845" t="s">
        <v>750</v>
      </c>
      <c r="D845">
        <v>4</v>
      </c>
      <c r="E845">
        <v>45263</v>
      </c>
      <c r="F845" t="s">
        <v>825</v>
      </c>
      <c r="G845">
        <v>1</v>
      </c>
      <c r="H845" t="s">
        <v>536</v>
      </c>
      <c r="I845">
        <v>2024</v>
      </c>
      <c r="J845">
        <v>169</v>
      </c>
      <c r="K845">
        <v>676</v>
      </c>
      <c r="M845" t="s">
        <v>599</v>
      </c>
      <c r="N845">
        <v>289127</v>
      </c>
    </row>
    <row r="846" spans="1:14" x14ac:dyDescent="0.25">
      <c r="A846" s="62">
        <v>45295</v>
      </c>
      <c r="B846" t="s">
        <v>540</v>
      </c>
      <c r="C846" t="s">
        <v>742</v>
      </c>
      <c r="D846">
        <v>4</v>
      </c>
      <c r="E846">
        <v>45257</v>
      </c>
      <c r="F846" t="s">
        <v>826</v>
      </c>
      <c r="G846">
        <v>1</v>
      </c>
      <c r="H846" t="s">
        <v>536</v>
      </c>
      <c r="I846">
        <v>2024</v>
      </c>
      <c r="J846">
        <v>36.299999999999997</v>
      </c>
      <c r="K846">
        <v>145.19999999999999</v>
      </c>
      <c r="M846" t="s">
        <v>598</v>
      </c>
      <c r="N846">
        <v>380351</v>
      </c>
    </row>
    <row r="847" spans="1:14" x14ac:dyDescent="0.25">
      <c r="A847" s="62">
        <v>45295</v>
      </c>
      <c r="B847" t="s">
        <v>548</v>
      </c>
      <c r="C847" t="s">
        <v>786</v>
      </c>
      <c r="D847">
        <v>1</v>
      </c>
      <c r="E847">
        <v>45257</v>
      </c>
      <c r="F847" t="s">
        <v>826</v>
      </c>
      <c r="G847">
        <v>1</v>
      </c>
      <c r="H847" t="s">
        <v>536</v>
      </c>
      <c r="I847">
        <v>2024</v>
      </c>
      <c r="J847">
        <v>25.47</v>
      </c>
      <c r="K847">
        <v>25.47</v>
      </c>
      <c r="M847" t="s">
        <v>598</v>
      </c>
      <c r="N847">
        <v>380351</v>
      </c>
    </row>
    <row r="848" spans="1:14" x14ac:dyDescent="0.25">
      <c r="A848" s="62">
        <v>45295</v>
      </c>
      <c r="B848" t="s">
        <v>545</v>
      </c>
      <c r="C848">
        <v>221803</v>
      </c>
      <c r="D848">
        <v>8</v>
      </c>
      <c r="E848">
        <v>45257</v>
      </c>
      <c r="F848" t="s">
        <v>826</v>
      </c>
      <c r="G848">
        <v>1</v>
      </c>
      <c r="H848" t="s">
        <v>536</v>
      </c>
      <c r="I848">
        <v>2024</v>
      </c>
      <c r="J848">
        <v>15.8</v>
      </c>
      <c r="K848">
        <v>126.4</v>
      </c>
      <c r="M848" t="s">
        <v>598</v>
      </c>
      <c r="N848">
        <v>380351</v>
      </c>
    </row>
    <row r="849" spans="1:14" x14ac:dyDescent="0.25">
      <c r="A849" s="62">
        <v>45295</v>
      </c>
      <c r="B849" t="s">
        <v>559</v>
      </c>
      <c r="C849">
        <v>23132006</v>
      </c>
      <c r="D849">
        <v>10</v>
      </c>
      <c r="E849">
        <v>42479</v>
      </c>
      <c r="F849">
        <v>1080496</v>
      </c>
      <c r="G849">
        <v>1</v>
      </c>
      <c r="H849" t="s">
        <v>536</v>
      </c>
      <c r="I849">
        <v>2024</v>
      </c>
      <c r="J849">
        <v>4.3</v>
      </c>
      <c r="K849">
        <v>43</v>
      </c>
      <c r="M849" t="s">
        <v>599</v>
      </c>
      <c r="N849">
        <v>270041</v>
      </c>
    </row>
    <row r="850" spans="1:14" x14ac:dyDescent="0.25">
      <c r="A850" s="62">
        <v>45295</v>
      </c>
      <c r="B850" t="s">
        <v>548</v>
      </c>
      <c r="C850" t="s">
        <v>786</v>
      </c>
      <c r="D850">
        <v>6</v>
      </c>
      <c r="E850">
        <v>42479</v>
      </c>
      <c r="F850">
        <v>1080496</v>
      </c>
      <c r="G850">
        <v>1</v>
      </c>
      <c r="H850" t="s">
        <v>536</v>
      </c>
      <c r="I850">
        <v>2024</v>
      </c>
      <c r="J850">
        <v>25.47</v>
      </c>
      <c r="K850">
        <v>152.82</v>
      </c>
      <c r="M850" t="s">
        <v>599</v>
      </c>
      <c r="N850">
        <v>270041</v>
      </c>
    </row>
    <row r="851" spans="1:14" x14ac:dyDescent="0.25">
      <c r="A851" s="62">
        <v>45295</v>
      </c>
      <c r="B851" t="s">
        <v>638</v>
      </c>
      <c r="C851" t="s">
        <v>752</v>
      </c>
      <c r="D851">
        <v>3</v>
      </c>
      <c r="E851">
        <v>45227</v>
      </c>
      <c r="G851">
        <v>1</v>
      </c>
      <c r="H851" t="s">
        <v>536</v>
      </c>
      <c r="I851">
        <v>2024</v>
      </c>
      <c r="J851">
        <v>175.97</v>
      </c>
      <c r="K851">
        <v>527.91</v>
      </c>
      <c r="L851" t="s">
        <v>662</v>
      </c>
      <c r="M851" t="s">
        <v>599</v>
      </c>
      <c r="N851">
        <v>386577</v>
      </c>
    </row>
    <row r="852" spans="1:14" x14ac:dyDescent="0.25">
      <c r="A852" s="62">
        <v>45295</v>
      </c>
      <c r="B852" t="s">
        <v>533</v>
      </c>
      <c r="C852">
        <v>1123684</v>
      </c>
      <c r="D852">
        <v>3</v>
      </c>
      <c r="E852">
        <v>45227</v>
      </c>
      <c r="G852">
        <v>1</v>
      </c>
      <c r="H852" t="s">
        <v>536</v>
      </c>
      <c r="I852">
        <v>2024</v>
      </c>
      <c r="J852">
        <v>13.42</v>
      </c>
      <c r="K852">
        <v>40.26</v>
      </c>
      <c r="L852" t="s">
        <v>662</v>
      </c>
      <c r="M852" t="s">
        <v>599</v>
      </c>
      <c r="N852">
        <v>386577</v>
      </c>
    </row>
    <row r="853" spans="1:14" x14ac:dyDescent="0.25">
      <c r="A853" s="62">
        <v>45295</v>
      </c>
      <c r="B853" t="s">
        <v>499</v>
      </c>
      <c r="C853">
        <v>80092</v>
      </c>
      <c r="D853">
        <v>3</v>
      </c>
      <c r="E853">
        <v>45262</v>
      </c>
      <c r="F853" t="s">
        <v>827</v>
      </c>
      <c r="G853">
        <v>1</v>
      </c>
      <c r="H853" t="s">
        <v>536</v>
      </c>
      <c r="I853">
        <v>2024</v>
      </c>
      <c r="J853">
        <v>253.68</v>
      </c>
      <c r="K853">
        <v>761.04</v>
      </c>
      <c r="M853" t="s">
        <v>599</v>
      </c>
      <c r="N853">
        <v>378135</v>
      </c>
    </row>
    <row r="854" spans="1:14" x14ac:dyDescent="0.25">
      <c r="A854" s="62">
        <v>45295</v>
      </c>
      <c r="B854" t="s">
        <v>519</v>
      </c>
      <c r="C854" t="s">
        <v>699</v>
      </c>
      <c r="D854">
        <v>5</v>
      </c>
      <c r="E854">
        <v>45262</v>
      </c>
      <c r="F854" t="s">
        <v>827</v>
      </c>
      <c r="G854">
        <v>1</v>
      </c>
      <c r="H854" t="s">
        <v>536</v>
      </c>
      <c r="I854">
        <v>2024</v>
      </c>
      <c r="J854">
        <v>15.6</v>
      </c>
      <c r="K854">
        <v>78</v>
      </c>
      <c r="M854" t="s">
        <v>599</v>
      </c>
      <c r="N854">
        <v>378135</v>
      </c>
    </row>
    <row r="855" spans="1:14" x14ac:dyDescent="0.25">
      <c r="A855" s="62">
        <v>45295</v>
      </c>
      <c r="B855" t="s">
        <v>500</v>
      </c>
      <c r="C855">
        <v>222112</v>
      </c>
      <c r="D855">
        <v>3</v>
      </c>
      <c r="E855">
        <v>45262</v>
      </c>
      <c r="F855" t="s">
        <v>827</v>
      </c>
      <c r="G855">
        <v>1</v>
      </c>
      <c r="H855" t="s">
        <v>536</v>
      </c>
      <c r="I855">
        <v>2024</v>
      </c>
      <c r="J855">
        <v>48.99</v>
      </c>
      <c r="K855">
        <v>146.97</v>
      </c>
      <c r="M855" t="s">
        <v>599</v>
      </c>
      <c r="N855">
        <v>378135</v>
      </c>
    </row>
    <row r="856" spans="1:14" x14ac:dyDescent="0.25">
      <c r="A856" s="62">
        <v>45295</v>
      </c>
      <c r="B856" t="s">
        <v>501</v>
      </c>
      <c r="C856" t="s">
        <v>696</v>
      </c>
      <c r="D856">
        <v>3</v>
      </c>
      <c r="E856">
        <v>45271</v>
      </c>
      <c r="F856" t="s">
        <v>828</v>
      </c>
      <c r="G856">
        <v>1</v>
      </c>
      <c r="H856" t="s">
        <v>536</v>
      </c>
      <c r="I856">
        <v>2024</v>
      </c>
      <c r="J856">
        <v>17.25</v>
      </c>
      <c r="K856">
        <v>51.75</v>
      </c>
      <c r="M856" t="s">
        <v>599</v>
      </c>
      <c r="N856">
        <v>379077</v>
      </c>
    </row>
    <row r="857" spans="1:14" x14ac:dyDescent="0.25">
      <c r="A857" s="62">
        <v>45295</v>
      </c>
      <c r="B857" t="s">
        <v>568</v>
      </c>
      <c r="C857" t="s">
        <v>737</v>
      </c>
      <c r="D857">
        <v>10</v>
      </c>
      <c r="E857">
        <v>28657</v>
      </c>
      <c r="F857">
        <v>723236</v>
      </c>
      <c r="G857">
        <v>1</v>
      </c>
      <c r="H857" t="s">
        <v>536</v>
      </c>
      <c r="I857">
        <v>2024</v>
      </c>
      <c r="J857">
        <v>20.79</v>
      </c>
      <c r="K857">
        <v>207.89999999999998</v>
      </c>
      <c r="L857" t="s">
        <v>662</v>
      </c>
      <c r="M857" t="s">
        <v>599</v>
      </c>
      <c r="N857">
        <v>381513</v>
      </c>
    </row>
    <row r="858" spans="1:14" x14ac:dyDescent="0.25">
      <c r="A858" s="62">
        <v>45295</v>
      </c>
      <c r="B858" t="s">
        <v>744</v>
      </c>
      <c r="C858" t="s">
        <v>745</v>
      </c>
      <c r="D858">
        <v>3</v>
      </c>
      <c r="E858">
        <v>45267</v>
      </c>
      <c r="F858" t="s">
        <v>829</v>
      </c>
      <c r="G858">
        <v>1</v>
      </c>
      <c r="H858" t="s">
        <v>536</v>
      </c>
      <c r="I858">
        <v>2024</v>
      </c>
      <c r="J858">
        <v>936</v>
      </c>
      <c r="K858">
        <v>2808</v>
      </c>
      <c r="M858" t="s">
        <v>598</v>
      </c>
      <c r="N858">
        <v>366379</v>
      </c>
    </row>
    <row r="859" spans="1:14" x14ac:dyDescent="0.25">
      <c r="A859" s="62">
        <v>45295</v>
      </c>
      <c r="B859" t="s">
        <v>582</v>
      </c>
      <c r="C859" t="s">
        <v>751</v>
      </c>
      <c r="D859">
        <v>12</v>
      </c>
      <c r="E859">
        <v>45267</v>
      </c>
      <c r="F859" t="s">
        <v>829</v>
      </c>
      <c r="G859">
        <v>1</v>
      </c>
      <c r="H859" t="s">
        <v>536</v>
      </c>
      <c r="I859">
        <v>2024</v>
      </c>
      <c r="J859">
        <v>35.450000000000003</v>
      </c>
      <c r="K859">
        <v>425.40000000000003</v>
      </c>
      <c r="M859" t="s">
        <v>598</v>
      </c>
      <c r="N859">
        <v>366379</v>
      </c>
    </row>
    <row r="860" spans="1:14" x14ac:dyDescent="0.25">
      <c r="A860" s="62">
        <v>45295</v>
      </c>
      <c r="B860" t="s">
        <v>498</v>
      </c>
      <c r="C860" t="s">
        <v>689</v>
      </c>
      <c r="D860">
        <v>3</v>
      </c>
      <c r="E860">
        <v>44252</v>
      </c>
      <c r="F860">
        <v>1122561</v>
      </c>
      <c r="G860">
        <v>1</v>
      </c>
      <c r="H860" t="s">
        <v>536</v>
      </c>
      <c r="I860">
        <v>2024</v>
      </c>
      <c r="J860">
        <v>707.59</v>
      </c>
      <c r="K860">
        <v>2122.77</v>
      </c>
      <c r="M860" t="s">
        <v>599</v>
      </c>
      <c r="N860">
        <v>273811</v>
      </c>
    </row>
    <row r="861" spans="1:14" x14ac:dyDescent="0.25">
      <c r="A861" s="62">
        <v>45295</v>
      </c>
      <c r="B861" t="s">
        <v>499</v>
      </c>
      <c r="C861">
        <v>80092</v>
      </c>
      <c r="D861">
        <v>4</v>
      </c>
      <c r="E861">
        <v>44252</v>
      </c>
      <c r="F861">
        <v>1122561</v>
      </c>
      <c r="G861">
        <v>1</v>
      </c>
      <c r="H861" t="s">
        <v>536</v>
      </c>
      <c r="I861">
        <v>2024</v>
      </c>
      <c r="J861">
        <v>253.68</v>
      </c>
      <c r="K861">
        <v>1014.72</v>
      </c>
      <c r="M861" t="s">
        <v>599</v>
      </c>
      <c r="N861">
        <v>273811</v>
      </c>
    </row>
    <row r="862" spans="1:14" x14ac:dyDescent="0.25">
      <c r="A862" s="62">
        <v>45295</v>
      </c>
      <c r="B862" t="s">
        <v>521</v>
      </c>
      <c r="C862">
        <v>11921</v>
      </c>
      <c r="D862">
        <v>2</v>
      </c>
      <c r="E862">
        <v>44252</v>
      </c>
      <c r="F862">
        <v>1122561</v>
      </c>
      <c r="G862">
        <v>1</v>
      </c>
      <c r="H862" t="s">
        <v>536</v>
      </c>
      <c r="I862">
        <v>2024</v>
      </c>
      <c r="J862">
        <v>14.55</v>
      </c>
      <c r="K862">
        <v>29.1</v>
      </c>
      <c r="M862" t="s">
        <v>599</v>
      </c>
      <c r="N862">
        <v>273811</v>
      </c>
    </row>
    <row r="863" spans="1:14" x14ac:dyDescent="0.25">
      <c r="A863" s="62">
        <v>45295</v>
      </c>
      <c r="B863" t="s">
        <v>521</v>
      </c>
      <c r="C863">
        <v>11921</v>
      </c>
      <c r="D863">
        <v>3</v>
      </c>
      <c r="E863">
        <v>45269</v>
      </c>
      <c r="G863">
        <v>1</v>
      </c>
      <c r="H863" t="s">
        <v>536</v>
      </c>
      <c r="I863">
        <v>2024</v>
      </c>
      <c r="J863">
        <v>14.55</v>
      </c>
      <c r="K863">
        <v>43.650000000000006</v>
      </c>
      <c r="L863" t="s">
        <v>662</v>
      </c>
      <c r="M863" t="s">
        <v>599</v>
      </c>
      <c r="N863">
        <v>341057</v>
      </c>
    </row>
    <row r="864" spans="1:14" x14ac:dyDescent="0.25">
      <c r="A864" s="62">
        <v>45295</v>
      </c>
      <c r="B864" t="s">
        <v>499</v>
      </c>
      <c r="C864">
        <v>80092</v>
      </c>
      <c r="D864">
        <v>4</v>
      </c>
      <c r="E864">
        <v>45269</v>
      </c>
      <c r="G864">
        <v>1</v>
      </c>
      <c r="H864" t="s">
        <v>536</v>
      </c>
      <c r="I864">
        <v>2024</v>
      </c>
      <c r="J864">
        <v>253.68</v>
      </c>
      <c r="K864">
        <v>1014.72</v>
      </c>
      <c r="L864" t="s">
        <v>662</v>
      </c>
      <c r="M864" t="s">
        <v>599</v>
      </c>
      <c r="N864">
        <v>341057</v>
      </c>
    </row>
    <row r="865" spans="1:14" x14ac:dyDescent="0.25">
      <c r="A865" s="62">
        <v>45295</v>
      </c>
      <c r="B865" t="s">
        <v>500</v>
      </c>
      <c r="C865">
        <v>222112</v>
      </c>
      <c r="D865">
        <v>2</v>
      </c>
      <c r="E865">
        <v>45234</v>
      </c>
      <c r="G865">
        <v>1</v>
      </c>
      <c r="H865" t="s">
        <v>536</v>
      </c>
      <c r="I865">
        <v>2024</v>
      </c>
      <c r="J865">
        <v>48.99</v>
      </c>
      <c r="K865">
        <v>97.98</v>
      </c>
      <c r="L865" t="s">
        <v>662</v>
      </c>
      <c r="M865" t="s">
        <v>599</v>
      </c>
      <c r="N865">
        <v>384583</v>
      </c>
    </row>
    <row r="866" spans="1:14" x14ac:dyDescent="0.25">
      <c r="A866" s="62">
        <v>45295</v>
      </c>
      <c r="B866" t="s">
        <v>524</v>
      </c>
      <c r="C866" t="s">
        <v>774</v>
      </c>
      <c r="D866">
        <v>3</v>
      </c>
      <c r="E866">
        <v>45234</v>
      </c>
      <c r="G866">
        <v>1</v>
      </c>
      <c r="H866" t="s">
        <v>536</v>
      </c>
      <c r="I866">
        <v>2024</v>
      </c>
      <c r="J866">
        <v>973.77</v>
      </c>
      <c r="K866">
        <v>2921.31</v>
      </c>
      <c r="L866" t="s">
        <v>662</v>
      </c>
      <c r="M866" t="s">
        <v>599</v>
      </c>
      <c r="N866">
        <v>384583</v>
      </c>
    </row>
    <row r="867" spans="1:14" x14ac:dyDescent="0.25">
      <c r="A867" s="62">
        <v>45295</v>
      </c>
      <c r="B867" t="s">
        <v>519</v>
      </c>
      <c r="C867" t="s">
        <v>699</v>
      </c>
      <c r="D867">
        <v>5</v>
      </c>
      <c r="E867">
        <v>45234</v>
      </c>
      <c r="G867">
        <v>1</v>
      </c>
      <c r="H867" t="s">
        <v>536</v>
      </c>
      <c r="I867">
        <v>2024</v>
      </c>
      <c r="J867">
        <v>15.6</v>
      </c>
      <c r="K867">
        <v>78</v>
      </c>
      <c r="L867" t="s">
        <v>662</v>
      </c>
      <c r="M867" t="s">
        <v>599</v>
      </c>
      <c r="N867">
        <v>384583</v>
      </c>
    </row>
    <row r="868" spans="1:14" x14ac:dyDescent="0.25">
      <c r="A868" s="62">
        <v>45295</v>
      </c>
      <c r="B868" t="s">
        <v>499</v>
      </c>
      <c r="C868">
        <v>80092</v>
      </c>
      <c r="D868">
        <v>4</v>
      </c>
      <c r="E868">
        <v>45234</v>
      </c>
      <c r="G868">
        <v>1</v>
      </c>
      <c r="H868" t="s">
        <v>536</v>
      </c>
      <c r="I868">
        <v>2024</v>
      </c>
      <c r="J868">
        <v>253.68</v>
      </c>
      <c r="K868">
        <v>1014.72</v>
      </c>
      <c r="L868" t="s">
        <v>662</v>
      </c>
      <c r="M868" t="s">
        <v>599</v>
      </c>
      <c r="N868">
        <v>384583</v>
      </c>
    </row>
    <row r="869" spans="1:14" x14ac:dyDescent="0.25">
      <c r="A869" s="62">
        <v>45295</v>
      </c>
      <c r="B869" t="s">
        <v>540</v>
      </c>
      <c r="C869" t="s">
        <v>742</v>
      </c>
      <c r="D869">
        <v>3</v>
      </c>
      <c r="E869">
        <v>45234</v>
      </c>
      <c r="G869">
        <v>1</v>
      </c>
      <c r="H869" t="s">
        <v>536</v>
      </c>
      <c r="I869">
        <v>2024</v>
      </c>
      <c r="J869">
        <v>36.299999999999997</v>
      </c>
      <c r="K869">
        <v>108.89999999999999</v>
      </c>
      <c r="L869" t="s">
        <v>662</v>
      </c>
      <c r="M869" t="s">
        <v>599</v>
      </c>
      <c r="N869">
        <v>384583</v>
      </c>
    </row>
    <row r="870" spans="1:14" x14ac:dyDescent="0.25">
      <c r="A870" s="62">
        <v>45295</v>
      </c>
      <c r="B870" t="s">
        <v>545</v>
      </c>
      <c r="C870">
        <v>221803</v>
      </c>
      <c r="D870">
        <v>5</v>
      </c>
      <c r="E870">
        <v>45234</v>
      </c>
      <c r="G870">
        <v>1</v>
      </c>
      <c r="H870" t="s">
        <v>536</v>
      </c>
      <c r="I870">
        <v>2024</v>
      </c>
      <c r="J870">
        <v>15.8</v>
      </c>
      <c r="K870">
        <v>79</v>
      </c>
      <c r="L870" t="s">
        <v>662</v>
      </c>
      <c r="M870" t="s">
        <v>599</v>
      </c>
      <c r="N870">
        <v>384583</v>
      </c>
    </row>
    <row r="871" spans="1:14" x14ac:dyDescent="0.25">
      <c r="A871" s="62">
        <v>45295</v>
      </c>
      <c r="B871" t="s">
        <v>499</v>
      </c>
      <c r="C871">
        <v>80092</v>
      </c>
      <c r="D871">
        <v>3</v>
      </c>
      <c r="E871">
        <v>45264</v>
      </c>
      <c r="G871">
        <v>1</v>
      </c>
      <c r="H871" t="s">
        <v>536</v>
      </c>
      <c r="I871">
        <v>2024</v>
      </c>
      <c r="J871">
        <v>253.68</v>
      </c>
      <c r="K871">
        <v>761.04</v>
      </c>
      <c r="L871" t="s">
        <v>662</v>
      </c>
      <c r="M871" t="s">
        <v>598</v>
      </c>
      <c r="N871">
        <v>387371</v>
      </c>
    </row>
    <row r="872" spans="1:14" x14ac:dyDescent="0.25">
      <c r="A872" s="62">
        <v>45295</v>
      </c>
      <c r="B872" t="s">
        <v>638</v>
      </c>
      <c r="C872" t="s">
        <v>752</v>
      </c>
      <c r="D872">
        <v>2</v>
      </c>
      <c r="E872">
        <v>45264</v>
      </c>
      <c r="G872">
        <v>1</v>
      </c>
      <c r="H872" t="s">
        <v>536</v>
      </c>
      <c r="I872">
        <v>2024</v>
      </c>
      <c r="J872">
        <v>175.97</v>
      </c>
      <c r="K872">
        <v>351.94</v>
      </c>
      <c r="L872" t="s">
        <v>662</v>
      </c>
      <c r="M872" t="s">
        <v>598</v>
      </c>
      <c r="N872">
        <v>387371</v>
      </c>
    </row>
    <row r="873" spans="1:14" x14ac:dyDescent="0.25">
      <c r="A873" s="62">
        <v>45295</v>
      </c>
      <c r="B873" t="s">
        <v>568</v>
      </c>
      <c r="C873" t="s">
        <v>737</v>
      </c>
      <c r="D873">
        <v>4</v>
      </c>
      <c r="E873">
        <v>30213</v>
      </c>
      <c r="F873">
        <v>768447</v>
      </c>
      <c r="G873">
        <v>1</v>
      </c>
      <c r="H873" t="s">
        <v>536</v>
      </c>
      <c r="I873">
        <v>2024</v>
      </c>
      <c r="J873">
        <v>20.79</v>
      </c>
      <c r="K873">
        <v>83.16</v>
      </c>
      <c r="L873" t="s">
        <v>662</v>
      </c>
      <c r="M873" t="s">
        <v>599</v>
      </c>
      <c r="N873">
        <v>379371</v>
      </c>
    </row>
    <row r="874" spans="1:14" x14ac:dyDescent="0.25">
      <c r="A874" s="62">
        <v>45295</v>
      </c>
      <c r="B874" t="s">
        <v>499</v>
      </c>
      <c r="C874">
        <v>80092</v>
      </c>
      <c r="D874">
        <v>3</v>
      </c>
      <c r="E874">
        <v>45280</v>
      </c>
      <c r="G874">
        <v>1</v>
      </c>
      <c r="H874" t="s">
        <v>536</v>
      </c>
      <c r="I874">
        <v>2024</v>
      </c>
      <c r="J874">
        <v>253.68</v>
      </c>
      <c r="K874">
        <v>761.04</v>
      </c>
      <c r="L874" t="s">
        <v>662</v>
      </c>
      <c r="M874" t="s">
        <v>599</v>
      </c>
      <c r="N874">
        <v>376281</v>
      </c>
    </row>
    <row r="875" spans="1:14" x14ac:dyDescent="0.25">
      <c r="A875" s="62">
        <v>45295</v>
      </c>
      <c r="B875" t="s">
        <v>551</v>
      </c>
      <c r="C875" t="s">
        <v>757</v>
      </c>
      <c r="D875">
        <v>5</v>
      </c>
      <c r="E875">
        <v>45283</v>
      </c>
      <c r="G875">
        <v>1</v>
      </c>
      <c r="H875" t="s">
        <v>536</v>
      </c>
      <c r="I875">
        <v>2024</v>
      </c>
      <c r="J875">
        <v>224.47</v>
      </c>
      <c r="K875">
        <v>1122.3499999999999</v>
      </c>
      <c r="L875" t="s">
        <v>662</v>
      </c>
      <c r="M875" t="s">
        <v>598</v>
      </c>
      <c r="N875">
        <v>381897</v>
      </c>
    </row>
    <row r="876" spans="1:14" x14ac:dyDescent="0.25">
      <c r="A876" s="62">
        <v>45295</v>
      </c>
      <c r="B876" t="s">
        <v>529</v>
      </c>
      <c r="C876" t="s">
        <v>717</v>
      </c>
      <c r="D876">
        <v>6</v>
      </c>
      <c r="E876">
        <v>45270</v>
      </c>
      <c r="F876" t="s">
        <v>830</v>
      </c>
      <c r="G876">
        <v>1</v>
      </c>
      <c r="H876" t="s">
        <v>536</v>
      </c>
      <c r="I876">
        <v>2024</v>
      </c>
      <c r="J876">
        <v>169</v>
      </c>
      <c r="K876">
        <v>1014</v>
      </c>
      <c r="M876" t="s">
        <v>598</v>
      </c>
      <c r="N876">
        <v>379589</v>
      </c>
    </row>
    <row r="877" spans="1:14" x14ac:dyDescent="0.25">
      <c r="A877" s="62">
        <v>45295</v>
      </c>
      <c r="B877" t="s">
        <v>550</v>
      </c>
      <c r="C877">
        <v>237434</v>
      </c>
      <c r="D877">
        <v>5</v>
      </c>
      <c r="E877">
        <v>45270</v>
      </c>
      <c r="F877" t="s">
        <v>830</v>
      </c>
      <c r="G877">
        <v>1</v>
      </c>
      <c r="H877" t="s">
        <v>536</v>
      </c>
      <c r="I877">
        <v>2024</v>
      </c>
      <c r="J877">
        <v>176.67</v>
      </c>
      <c r="K877">
        <v>883.34999999999991</v>
      </c>
      <c r="M877" t="s">
        <v>598</v>
      </c>
      <c r="N877">
        <v>379589</v>
      </c>
    </row>
    <row r="878" spans="1:14" x14ac:dyDescent="0.25">
      <c r="A878" s="62">
        <v>45295</v>
      </c>
      <c r="B878" t="s">
        <v>779</v>
      </c>
      <c r="C878" t="s">
        <v>780</v>
      </c>
      <c r="D878">
        <v>3</v>
      </c>
      <c r="E878">
        <v>45270</v>
      </c>
      <c r="F878" t="s">
        <v>830</v>
      </c>
      <c r="G878">
        <v>1</v>
      </c>
      <c r="H878" t="s">
        <v>536</v>
      </c>
      <c r="I878">
        <v>2024</v>
      </c>
      <c r="J878">
        <v>11.25</v>
      </c>
      <c r="K878">
        <v>33.75</v>
      </c>
      <c r="M878" t="s">
        <v>598</v>
      </c>
      <c r="N878">
        <v>379589</v>
      </c>
    </row>
    <row r="879" spans="1:14" x14ac:dyDescent="0.25">
      <c r="A879" s="62">
        <v>45295</v>
      </c>
      <c r="B879" t="s">
        <v>499</v>
      </c>
      <c r="C879">
        <v>80092</v>
      </c>
      <c r="D879">
        <v>3</v>
      </c>
      <c r="E879">
        <v>43404</v>
      </c>
      <c r="F879">
        <v>1102589</v>
      </c>
      <c r="G879">
        <v>1</v>
      </c>
      <c r="H879" t="s">
        <v>536</v>
      </c>
      <c r="I879">
        <v>2024</v>
      </c>
      <c r="J879">
        <v>253.68</v>
      </c>
      <c r="K879">
        <v>761.04</v>
      </c>
      <c r="M879" t="s">
        <v>599</v>
      </c>
      <c r="N879">
        <v>345345</v>
      </c>
    </row>
    <row r="880" spans="1:14" x14ac:dyDescent="0.25">
      <c r="A880" s="62">
        <v>45295</v>
      </c>
      <c r="B880" t="s">
        <v>498</v>
      </c>
      <c r="C880" t="s">
        <v>689</v>
      </c>
      <c r="D880">
        <v>3</v>
      </c>
      <c r="E880">
        <v>43404</v>
      </c>
      <c r="F880">
        <v>1102589</v>
      </c>
      <c r="G880">
        <v>1</v>
      </c>
      <c r="H880" t="s">
        <v>536</v>
      </c>
      <c r="I880">
        <v>2024</v>
      </c>
      <c r="J880">
        <v>707.59</v>
      </c>
      <c r="K880">
        <v>2122.77</v>
      </c>
      <c r="M880" t="s">
        <v>599</v>
      </c>
      <c r="N880">
        <v>345345</v>
      </c>
    </row>
    <row r="881" spans="1:14" x14ac:dyDescent="0.25">
      <c r="A881" s="62">
        <v>45295</v>
      </c>
      <c r="B881" t="s">
        <v>548</v>
      </c>
      <c r="C881" t="s">
        <v>786</v>
      </c>
      <c r="D881">
        <v>1</v>
      </c>
      <c r="E881">
        <v>45268</v>
      </c>
      <c r="F881" t="s">
        <v>831</v>
      </c>
      <c r="G881">
        <v>1</v>
      </c>
      <c r="H881" t="s">
        <v>536</v>
      </c>
      <c r="I881">
        <v>2024</v>
      </c>
      <c r="J881">
        <v>25.47</v>
      </c>
      <c r="K881">
        <v>25.47</v>
      </c>
      <c r="M881" t="s">
        <v>598</v>
      </c>
      <c r="N881">
        <v>384235</v>
      </c>
    </row>
    <row r="882" spans="1:14" x14ac:dyDescent="0.25">
      <c r="A882" s="62">
        <v>45295</v>
      </c>
      <c r="B882" t="s">
        <v>500</v>
      </c>
      <c r="C882">
        <v>222112</v>
      </c>
      <c r="D882">
        <v>2</v>
      </c>
      <c r="E882">
        <v>45287</v>
      </c>
      <c r="G882">
        <v>1</v>
      </c>
      <c r="H882" t="s">
        <v>536</v>
      </c>
      <c r="I882">
        <v>2024</v>
      </c>
      <c r="J882">
        <v>48.99</v>
      </c>
      <c r="K882">
        <v>97.98</v>
      </c>
      <c r="L882" t="s">
        <v>662</v>
      </c>
      <c r="M882" t="s">
        <v>599</v>
      </c>
      <c r="N882">
        <v>375865</v>
      </c>
    </row>
    <row r="883" spans="1:14" x14ac:dyDescent="0.25">
      <c r="A883" s="62">
        <v>45295</v>
      </c>
      <c r="B883" t="s">
        <v>499</v>
      </c>
      <c r="C883">
        <v>80092</v>
      </c>
      <c r="D883">
        <v>4</v>
      </c>
      <c r="E883">
        <v>45287</v>
      </c>
      <c r="G883">
        <v>1</v>
      </c>
      <c r="H883" t="s">
        <v>536</v>
      </c>
      <c r="I883">
        <v>2024</v>
      </c>
      <c r="J883">
        <v>253.68</v>
      </c>
      <c r="K883">
        <v>1014.72</v>
      </c>
      <c r="L883" t="s">
        <v>662</v>
      </c>
      <c r="M883" t="s">
        <v>599</v>
      </c>
      <c r="N883">
        <v>375865</v>
      </c>
    </row>
    <row r="884" spans="1:14" x14ac:dyDescent="0.25">
      <c r="A884" s="62">
        <v>45295</v>
      </c>
      <c r="B884" t="s">
        <v>540</v>
      </c>
      <c r="C884" t="s">
        <v>742</v>
      </c>
      <c r="D884">
        <v>3</v>
      </c>
      <c r="E884">
        <v>45287</v>
      </c>
      <c r="G884">
        <v>1</v>
      </c>
      <c r="H884" t="s">
        <v>536</v>
      </c>
      <c r="I884">
        <v>2024</v>
      </c>
      <c r="J884">
        <v>36.299999999999997</v>
      </c>
      <c r="K884">
        <v>108.89999999999999</v>
      </c>
      <c r="L884" t="s">
        <v>662</v>
      </c>
      <c r="M884" t="s">
        <v>599</v>
      </c>
      <c r="N884">
        <v>375865</v>
      </c>
    </row>
    <row r="885" spans="1:14" x14ac:dyDescent="0.25">
      <c r="A885" s="62">
        <v>45295</v>
      </c>
      <c r="B885" t="s">
        <v>498</v>
      </c>
      <c r="C885" t="s">
        <v>689</v>
      </c>
      <c r="D885">
        <v>2</v>
      </c>
      <c r="E885">
        <v>45287</v>
      </c>
      <c r="G885">
        <v>1</v>
      </c>
      <c r="H885" t="s">
        <v>536</v>
      </c>
      <c r="I885">
        <v>2024</v>
      </c>
      <c r="J885">
        <v>707.59</v>
      </c>
      <c r="K885">
        <v>1415.18</v>
      </c>
      <c r="L885" t="s">
        <v>662</v>
      </c>
      <c r="M885" t="s">
        <v>599</v>
      </c>
      <c r="N885">
        <v>375865</v>
      </c>
    </row>
    <row r="886" spans="1:14" x14ac:dyDescent="0.25">
      <c r="A886" s="62">
        <v>45295</v>
      </c>
      <c r="B886" t="s">
        <v>551</v>
      </c>
      <c r="C886" t="s">
        <v>757</v>
      </c>
      <c r="D886">
        <v>8</v>
      </c>
      <c r="E886">
        <v>45282</v>
      </c>
      <c r="F886" t="s">
        <v>832</v>
      </c>
      <c r="G886">
        <v>1</v>
      </c>
      <c r="H886" t="s">
        <v>536</v>
      </c>
      <c r="I886">
        <v>2024</v>
      </c>
      <c r="J886">
        <v>224.47</v>
      </c>
      <c r="K886">
        <v>1795.76</v>
      </c>
      <c r="M886" t="s">
        <v>598</v>
      </c>
      <c r="N886">
        <v>369612</v>
      </c>
    </row>
    <row r="887" spans="1:14" x14ac:dyDescent="0.25">
      <c r="A887" s="62">
        <v>45295</v>
      </c>
      <c r="B887" t="s">
        <v>559</v>
      </c>
      <c r="C887">
        <v>23132006</v>
      </c>
      <c r="D887">
        <v>6</v>
      </c>
      <c r="E887">
        <v>45282</v>
      </c>
      <c r="F887" t="s">
        <v>832</v>
      </c>
      <c r="G887">
        <v>1</v>
      </c>
      <c r="H887" t="s">
        <v>536</v>
      </c>
      <c r="I887">
        <v>2024</v>
      </c>
      <c r="J887">
        <v>4.3</v>
      </c>
      <c r="K887">
        <v>25.799999999999997</v>
      </c>
      <c r="M887" t="s">
        <v>598</v>
      </c>
      <c r="N887">
        <v>369612</v>
      </c>
    </row>
    <row r="888" spans="1:14" x14ac:dyDescent="0.25">
      <c r="A888" s="62">
        <v>45295</v>
      </c>
      <c r="B888" t="s">
        <v>499</v>
      </c>
      <c r="C888">
        <v>80092</v>
      </c>
      <c r="D888">
        <v>3</v>
      </c>
      <c r="E888">
        <v>45276</v>
      </c>
      <c r="F888" t="s">
        <v>833</v>
      </c>
      <c r="G888">
        <v>1</v>
      </c>
      <c r="H888" t="s">
        <v>536</v>
      </c>
      <c r="I888">
        <v>2024</v>
      </c>
      <c r="J888">
        <v>253.68</v>
      </c>
      <c r="K888">
        <v>761.04</v>
      </c>
      <c r="M888" t="s">
        <v>599</v>
      </c>
      <c r="N888">
        <v>376292</v>
      </c>
    </row>
    <row r="889" spans="1:14" x14ac:dyDescent="0.25">
      <c r="A889" s="62">
        <v>45295</v>
      </c>
      <c r="B889" t="s">
        <v>498</v>
      </c>
      <c r="C889" t="s">
        <v>689</v>
      </c>
      <c r="D889">
        <v>3</v>
      </c>
      <c r="E889">
        <v>45276</v>
      </c>
      <c r="F889" t="s">
        <v>833</v>
      </c>
      <c r="G889">
        <v>1</v>
      </c>
      <c r="H889" t="s">
        <v>536</v>
      </c>
      <c r="I889">
        <v>2024</v>
      </c>
      <c r="J889">
        <v>707.59</v>
      </c>
      <c r="K889">
        <v>2122.77</v>
      </c>
      <c r="M889" t="s">
        <v>599</v>
      </c>
      <c r="N889">
        <v>376292</v>
      </c>
    </row>
    <row r="890" spans="1:14" x14ac:dyDescent="0.25">
      <c r="A890" s="62">
        <v>45295</v>
      </c>
      <c r="B890" t="s">
        <v>519</v>
      </c>
      <c r="C890" t="s">
        <v>699</v>
      </c>
      <c r="D890">
        <v>5</v>
      </c>
      <c r="E890">
        <v>45276</v>
      </c>
      <c r="F890" t="s">
        <v>833</v>
      </c>
      <c r="G890">
        <v>1</v>
      </c>
      <c r="H890" t="s">
        <v>536</v>
      </c>
      <c r="I890">
        <v>2024</v>
      </c>
      <c r="J890">
        <v>15.6</v>
      </c>
      <c r="K890">
        <v>78</v>
      </c>
      <c r="M890" t="s">
        <v>599</v>
      </c>
      <c r="N890">
        <v>376292</v>
      </c>
    </row>
    <row r="891" spans="1:14" x14ac:dyDescent="0.25">
      <c r="A891" s="62">
        <v>45295</v>
      </c>
      <c r="B891" t="s">
        <v>638</v>
      </c>
      <c r="C891" t="s">
        <v>752</v>
      </c>
      <c r="D891">
        <v>3</v>
      </c>
      <c r="E891">
        <v>45276</v>
      </c>
      <c r="F891" t="s">
        <v>833</v>
      </c>
      <c r="G891">
        <v>1</v>
      </c>
      <c r="H891" t="s">
        <v>536</v>
      </c>
      <c r="I891">
        <v>2024</v>
      </c>
      <c r="J891">
        <v>175.97</v>
      </c>
      <c r="K891">
        <v>527.91</v>
      </c>
      <c r="M891" t="s">
        <v>599</v>
      </c>
      <c r="N891">
        <v>376292</v>
      </c>
    </row>
    <row r="892" spans="1:14" x14ac:dyDescent="0.25">
      <c r="A892" s="62">
        <v>45295</v>
      </c>
      <c r="B892" t="s">
        <v>499</v>
      </c>
      <c r="C892">
        <v>80092</v>
      </c>
      <c r="D892">
        <v>3</v>
      </c>
      <c r="E892">
        <v>43417</v>
      </c>
      <c r="F892">
        <v>1102860</v>
      </c>
      <c r="G892">
        <v>1</v>
      </c>
      <c r="H892" t="s">
        <v>536</v>
      </c>
      <c r="I892">
        <v>2024</v>
      </c>
      <c r="J892">
        <v>253.68</v>
      </c>
      <c r="K892">
        <v>761.04</v>
      </c>
      <c r="M892" t="s">
        <v>599</v>
      </c>
      <c r="N892">
        <v>387355</v>
      </c>
    </row>
    <row r="893" spans="1:14" x14ac:dyDescent="0.25">
      <c r="A893" s="62">
        <v>45295</v>
      </c>
      <c r="B893" t="s">
        <v>521</v>
      </c>
      <c r="C893">
        <v>11921</v>
      </c>
      <c r="D893">
        <v>5</v>
      </c>
      <c r="E893">
        <v>43417</v>
      </c>
      <c r="F893">
        <v>1102860</v>
      </c>
      <c r="G893">
        <v>1</v>
      </c>
      <c r="H893" t="s">
        <v>536</v>
      </c>
      <c r="I893">
        <v>2024</v>
      </c>
      <c r="J893">
        <v>14.55</v>
      </c>
      <c r="K893">
        <v>72.75</v>
      </c>
      <c r="M893" t="s">
        <v>599</v>
      </c>
      <c r="N893">
        <v>387355</v>
      </c>
    </row>
    <row r="894" spans="1:14" x14ac:dyDescent="0.25">
      <c r="A894" s="62">
        <v>45295</v>
      </c>
      <c r="B894" t="s">
        <v>498</v>
      </c>
      <c r="C894" t="s">
        <v>689</v>
      </c>
      <c r="D894">
        <v>3</v>
      </c>
      <c r="E894">
        <v>45279</v>
      </c>
      <c r="G894">
        <v>1</v>
      </c>
      <c r="H894" t="s">
        <v>536</v>
      </c>
      <c r="I894">
        <v>2024</v>
      </c>
      <c r="J894">
        <v>707.59</v>
      </c>
      <c r="K894">
        <v>2122.77</v>
      </c>
      <c r="L894" t="s">
        <v>662</v>
      </c>
      <c r="M894" t="s">
        <v>598</v>
      </c>
      <c r="N894">
        <v>263542</v>
      </c>
    </row>
    <row r="895" spans="1:14" x14ac:dyDescent="0.25">
      <c r="A895" s="62">
        <v>45295</v>
      </c>
      <c r="B895" t="s">
        <v>499</v>
      </c>
      <c r="C895">
        <v>80092</v>
      </c>
      <c r="D895">
        <v>4</v>
      </c>
      <c r="E895">
        <v>45279</v>
      </c>
      <c r="G895">
        <v>1</v>
      </c>
      <c r="H895" t="s">
        <v>536</v>
      </c>
      <c r="I895">
        <v>2024</v>
      </c>
      <c r="J895">
        <v>253.68</v>
      </c>
      <c r="K895">
        <v>1014.72</v>
      </c>
      <c r="L895" t="s">
        <v>662</v>
      </c>
      <c r="M895" t="s">
        <v>598</v>
      </c>
      <c r="N895">
        <v>263542</v>
      </c>
    </row>
    <row r="896" spans="1:14" x14ac:dyDescent="0.25">
      <c r="A896" s="62">
        <v>45295</v>
      </c>
      <c r="B896" t="s">
        <v>500</v>
      </c>
      <c r="C896">
        <v>222112</v>
      </c>
      <c r="D896">
        <v>2</v>
      </c>
      <c r="E896">
        <v>45279</v>
      </c>
      <c r="G896">
        <v>1</v>
      </c>
      <c r="H896" t="s">
        <v>536</v>
      </c>
      <c r="I896">
        <v>2024</v>
      </c>
      <c r="J896">
        <v>48.99</v>
      </c>
      <c r="K896">
        <v>97.98</v>
      </c>
      <c r="L896" t="s">
        <v>662</v>
      </c>
      <c r="M896" t="s">
        <v>598</v>
      </c>
      <c r="N896">
        <v>263542</v>
      </c>
    </row>
    <row r="897" spans="1:14" x14ac:dyDescent="0.25">
      <c r="A897" s="62">
        <v>45295</v>
      </c>
      <c r="B897" t="s">
        <v>519</v>
      </c>
      <c r="C897" t="s">
        <v>699</v>
      </c>
      <c r="D897">
        <v>5</v>
      </c>
      <c r="E897">
        <v>45279</v>
      </c>
      <c r="G897">
        <v>1</v>
      </c>
      <c r="H897" t="s">
        <v>536</v>
      </c>
      <c r="I897">
        <v>2024</v>
      </c>
      <c r="J897">
        <v>15.6</v>
      </c>
      <c r="K897">
        <v>78</v>
      </c>
      <c r="L897" t="s">
        <v>662</v>
      </c>
      <c r="M897" t="s">
        <v>598</v>
      </c>
      <c r="N897">
        <v>263542</v>
      </c>
    </row>
    <row r="898" spans="1:14" x14ac:dyDescent="0.25">
      <c r="A898" s="62">
        <v>45295</v>
      </c>
      <c r="B898" t="s">
        <v>548</v>
      </c>
      <c r="C898" t="s">
        <v>786</v>
      </c>
      <c r="D898">
        <v>1</v>
      </c>
      <c r="E898">
        <v>45279</v>
      </c>
      <c r="G898">
        <v>1</v>
      </c>
      <c r="H898" t="s">
        <v>536</v>
      </c>
      <c r="I898">
        <v>2024</v>
      </c>
      <c r="J898">
        <v>25.47</v>
      </c>
      <c r="K898">
        <v>25.47</v>
      </c>
      <c r="L898" t="s">
        <v>662</v>
      </c>
      <c r="M898" t="s">
        <v>598</v>
      </c>
      <c r="N898">
        <v>263542</v>
      </c>
    </row>
    <row r="899" spans="1:14" x14ac:dyDescent="0.25">
      <c r="A899" s="62">
        <v>45295</v>
      </c>
      <c r="B899" t="s">
        <v>552</v>
      </c>
      <c r="C899" t="s">
        <v>759</v>
      </c>
      <c r="D899">
        <v>3</v>
      </c>
      <c r="E899">
        <v>45285</v>
      </c>
      <c r="F899" t="s">
        <v>834</v>
      </c>
      <c r="G899">
        <v>1</v>
      </c>
      <c r="H899" t="s">
        <v>536</v>
      </c>
      <c r="I899">
        <v>2024</v>
      </c>
      <c r="J899">
        <v>11.68</v>
      </c>
      <c r="K899">
        <v>35.04</v>
      </c>
      <c r="M899" t="s">
        <v>599</v>
      </c>
      <c r="N899">
        <v>381741</v>
      </c>
    </row>
    <row r="900" spans="1:14" x14ac:dyDescent="0.25">
      <c r="A900" s="62">
        <v>45295</v>
      </c>
      <c r="B900" t="s">
        <v>521</v>
      </c>
      <c r="C900">
        <v>11921</v>
      </c>
      <c r="D900">
        <v>4</v>
      </c>
      <c r="E900">
        <v>45285</v>
      </c>
      <c r="F900" t="s">
        <v>834</v>
      </c>
      <c r="G900">
        <v>1</v>
      </c>
      <c r="H900" t="s">
        <v>536</v>
      </c>
      <c r="I900">
        <v>2024</v>
      </c>
      <c r="J900">
        <v>14.55</v>
      </c>
      <c r="K900">
        <v>58.2</v>
      </c>
      <c r="M900" t="s">
        <v>599</v>
      </c>
      <c r="N900">
        <v>381741</v>
      </c>
    </row>
    <row r="901" spans="1:14" x14ac:dyDescent="0.25">
      <c r="A901" s="62">
        <v>45295</v>
      </c>
      <c r="B901" t="s">
        <v>499</v>
      </c>
      <c r="C901">
        <v>80092</v>
      </c>
      <c r="D901">
        <v>3</v>
      </c>
      <c r="E901">
        <v>45285</v>
      </c>
      <c r="F901" t="s">
        <v>834</v>
      </c>
      <c r="G901">
        <v>1</v>
      </c>
      <c r="H901" t="s">
        <v>536</v>
      </c>
      <c r="I901">
        <v>2024</v>
      </c>
      <c r="J901">
        <v>253.68</v>
      </c>
      <c r="K901">
        <v>761.04</v>
      </c>
      <c r="M901" t="s">
        <v>599</v>
      </c>
      <c r="N901">
        <v>381741</v>
      </c>
    </row>
    <row r="902" spans="1:14" x14ac:dyDescent="0.25">
      <c r="A902" s="62">
        <v>45295</v>
      </c>
      <c r="B902" t="s">
        <v>548</v>
      </c>
      <c r="C902" t="s">
        <v>786</v>
      </c>
      <c r="D902">
        <v>2</v>
      </c>
      <c r="E902">
        <v>45285</v>
      </c>
      <c r="F902" t="s">
        <v>834</v>
      </c>
      <c r="G902">
        <v>1</v>
      </c>
      <c r="H902" t="s">
        <v>536</v>
      </c>
      <c r="I902">
        <v>2024</v>
      </c>
      <c r="J902">
        <v>25.47</v>
      </c>
      <c r="K902">
        <v>50.94</v>
      </c>
      <c r="M902" t="s">
        <v>599</v>
      </c>
      <c r="N902">
        <v>381741</v>
      </c>
    </row>
    <row r="903" spans="1:14" x14ac:dyDescent="0.25">
      <c r="A903" s="62">
        <v>45295</v>
      </c>
      <c r="B903" t="s">
        <v>668</v>
      </c>
      <c r="C903" t="s">
        <v>776</v>
      </c>
      <c r="D903">
        <v>9</v>
      </c>
      <c r="E903">
        <v>45273</v>
      </c>
      <c r="F903" t="s">
        <v>835</v>
      </c>
      <c r="G903">
        <v>1</v>
      </c>
      <c r="H903" t="s">
        <v>536</v>
      </c>
      <c r="I903">
        <v>2024</v>
      </c>
      <c r="J903">
        <v>18</v>
      </c>
      <c r="K903">
        <v>162</v>
      </c>
      <c r="M903" t="s">
        <v>598</v>
      </c>
      <c r="N903">
        <v>343413</v>
      </c>
    </row>
    <row r="904" spans="1:14" x14ac:dyDescent="0.25">
      <c r="A904" s="62">
        <v>45295</v>
      </c>
      <c r="B904" t="s">
        <v>568</v>
      </c>
      <c r="C904" t="s">
        <v>737</v>
      </c>
      <c r="D904">
        <v>6</v>
      </c>
      <c r="E904">
        <v>45273</v>
      </c>
      <c r="F904" t="s">
        <v>835</v>
      </c>
      <c r="G904">
        <v>1</v>
      </c>
      <c r="H904" t="s">
        <v>536</v>
      </c>
      <c r="I904">
        <v>2024</v>
      </c>
      <c r="J904">
        <v>20.79</v>
      </c>
      <c r="K904">
        <v>124.74</v>
      </c>
      <c r="M904" t="s">
        <v>598</v>
      </c>
      <c r="N904">
        <v>343413</v>
      </c>
    </row>
    <row r="905" spans="1:14" x14ac:dyDescent="0.25">
      <c r="A905" s="62">
        <v>45295</v>
      </c>
      <c r="B905" t="s">
        <v>519</v>
      </c>
      <c r="C905" t="s">
        <v>699</v>
      </c>
      <c r="D905">
        <v>10</v>
      </c>
      <c r="E905">
        <v>41255</v>
      </c>
      <c r="F905">
        <v>1051103</v>
      </c>
      <c r="G905">
        <v>1</v>
      </c>
      <c r="H905" t="s">
        <v>536</v>
      </c>
      <c r="I905">
        <v>2024</v>
      </c>
      <c r="J905">
        <v>15.6</v>
      </c>
      <c r="K905">
        <v>156</v>
      </c>
      <c r="M905" t="s">
        <v>599</v>
      </c>
      <c r="N905">
        <v>369688</v>
      </c>
    </row>
    <row r="906" spans="1:14" x14ac:dyDescent="0.25">
      <c r="A906" s="62">
        <v>45295</v>
      </c>
      <c r="B906" t="s">
        <v>519</v>
      </c>
      <c r="C906" t="s">
        <v>699</v>
      </c>
      <c r="D906">
        <v>10</v>
      </c>
      <c r="E906">
        <v>45288</v>
      </c>
      <c r="F906" t="s">
        <v>836</v>
      </c>
      <c r="G906">
        <v>1</v>
      </c>
      <c r="H906" t="s">
        <v>536</v>
      </c>
      <c r="I906">
        <v>2024</v>
      </c>
      <c r="J906">
        <v>15.6</v>
      </c>
      <c r="K906">
        <v>156</v>
      </c>
      <c r="M906" t="s">
        <v>599</v>
      </c>
      <c r="N906">
        <v>374253</v>
      </c>
    </row>
    <row r="907" spans="1:14" x14ac:dyDescent="0.25">
      <c r="A907" s="62">
        <v>45295</v>
      </c>
      <c r="B907" t="s">
        <v>499</v>
      </c>
      <c r="C907">
        <v>80092</v>
      </c>
      <c r="D907">
        <v>3</v>
      </c>
      <c r="E907">
        <v>40176</v>
      </c>
      <c r="F907">
        <v>1021399</v>
      </c>
      <c r="G907">
        <v>1</v>
      </c>
      <c r="H907" t="s">
        <v>536</v>
      </c>
      <c r="I907">
        <v>2024</v>
      </c>
      <c r="J907">
        <v>253.68</v>
      </c>
      <c r="K907">
        <v>761.04</v>
      </c>
      <c r="M907" t="s">
        <v>599</v>
      </c>
      <c r="N907">
        <v>383484</v>
      </c>
    </row>
    <row r="908" spans="1:14" x14ac:dyDescent="0.25">
      <c r="A908" s="62">
        <v>45295</v>
      </c>
      <c r="B908" t="s">
        <v>540</v>
      </c>
      <c r="C908" t="s">
        <v>742</v>
      </c>
      <c r="D908">
        <v>5</v>
      </c>
      <c r="E908">
        <v>45275</v>
      </c>
      <c r="F908" t="s">
        <v>837</v>
      </c>
      <c r="G908">
        <v>1</v>
      </c>
      <c r="H908" t="s">
        <v>536</v>
      </c>
      <c r="I908">
        <v>2024</v>
      </c>
      <c r="J908">
        <v>36.299999999999997</v>
      </c>
      <c r="K908">
        <v>181.5</v>
      </c>
      <c r="M908" t="s">
        <v>598</v>
      </c>
      <c r="N908">
        <v>175666</v>
      </c>
    </row>
    <row r="909" spans="1:14" x14ac:dyDescent="0.25">
      <c r="A909" s="62">
        <v>45295</v>
      </c>
      <c r="B909" t="s">
        <v>533</v>
      </c>
      <c r="C909">
        <v>1123684</v>
      </c>
      <c r="D909">
        <v>5</v>
      </c>
      <c r="E909">
        <v>45281</v>
      </c>
      <c r="F909" t="s">
        <v>838</v>
      </c>
      <c r="G909">
        <v>1</v>
      </c>
      <c r="H909" t="s">
        <v>536</v>
      </c>
      <c r="I909">
        <v>2024</v>
      </c>
      <c r="J909">
        <v>13.42</v>
      </c>
      <c r="K909">
        <v>67.099999999999994</v>
      </c>
      <c r="M909" t="s">
        <v>598</v>
      </c>
      <c r="N909">
        <v>232989</v>
      </c>
    </row>
    <row r="910" spans="1:14" x14ac:dyDescent="0.25">
      <c r="A910" s="62">
        <v>45295</v>
      </c>
      <c r="B910" t="s">
        <v>559</v>
      </c>
      <c r="C910">
        <v>23132006</v>
      </c>
      <c r="D910">
        <v>5</v>
      </c>
      <c r="E910">
        <v>45281</v>
      </c>
      <c r="F910" t="s">
        <v>838</v>
      </c>
      <c r="G910">
        <v>1</v>
      </c>
      <c r="H910" t="s">
        <v>536</v>
      </c>
      <c r="I910">
        <v>2024</v>
      </c>
      <c r="J910">
        <v>4.3</v>
      </c>
      <c r="K910">
        <v>21.5</v>
      </c>
      <c r="M910" t="s">
        <v>598</v>
      </c>
      <c r="N910">
        <v>232989</v>
      </c>
    </row>
    <row r="911" spans="1:14" x14ac:dyDescent="0.25">
      <c r="A911" s="62">
        <v>45295</v>
      </c>
      <c r="B911" t="s">
        <v>619</v>
      </c>
      <c r="C911" t="s">
        <v>750</v>
      </c>
      <c r="D911">
        <v>8</v>
      </c>
      <c r="E911">
        <v>45289</v>
      </c>
      <c r="F911" t="s">
        <v>839</v>
      </c>
      <c r="G911">
        <v>1</v>
      </c>
      <c r="H911" t="s">
        <v>536</v>
      </c>
      <c r="I911">
        <v>2024</v>
      </c>
      <c r="J911">
        <v>169</v>
      </c>
      <c r="K911">
        <v>1352</v>
      </c>
      <c r="M911" t="s">
        <v>599</v>
      </c>
      <c r="N911">
        <v>298879</v>
      </c>
    </row>
    <row r="912" spans="1:14" x14ac:dyDescent="0.25">
      <c r="A912" s="62">
        <v>45295</v>
      </c>
      <c r="B912" t="s">
        <v>551</v>
      </c>
      <c r="C912" t="s">
        <v>757</v>
      </c>
      <c r="D912">
        <v>4</v>
      </c>
      <c r="E912">
        <v>45289</v>
      </c>
      <c r="F912" t="s">
        <v>839</v>
      </c>
      <c r="G912">
        <v>1</v>
      </c>
      <c r="H912" t="s">
        <v>536</v>
      </c>
      <c r="I912">
        <v>2024</v>
      </c>
      <c r="J912">
        <v>224.47</v>
      </c>
      <c r="K912">
        <v>897.88</v>
      </c>
      <c r="M912" t="s">
        <v>599</v>
      </c>
      <c r="N912">
        <v>298879</v>
      </c>
    </row>
    <row r="913" spans="1:14" x14ac:dyDescent="0.25">
      <c r="A913" s="62">
        <v>45295</v>
      </c>
      <c r="B913" t="s">
        <v>559</v>
      </c>
      <c r="C913">
        <v>23132006</v>
      </c>
      <c r="D913">
        <v>5</v>
      </c>
      <c r="E913">
        <v>45289</v>
      </c>
      <c r="F913" t="s">
        <v>839</v>
      </c>
      <c r="G913">
        <v>1</v>
      </c>
      <c r="H913" t="s">
        <v>536</v>
      </c>
      <c r="I913">
        <v>2024</v>
      </c>
      <c r="J913">
        <v>4.3</v>
      </c>
      <c r="K913">
        <v>21.5</v>
      </c>
      <c r="M913" t="s">
        <v>599</v>
      </c>
      <c r="N913">
        <v>298879</v>
      </c>
    </row>
    <row r="914" spans="1:14" x14ac:dyDescent="0.25">
      <c r="A914" s="62">
        <v>45295</v>
      </c>
      <c r="B914" t="s">
        <v>528</v>
      </c>
      <c r="C914" t="s">
        <v>698</v>
      </c>
      <c r="D914">
        <v>2</v>
      </c>
      <c r="E914">
        <v>45266</v>
      </c>
      <c r="F914" t="s">
        <v>840</v>
      </c>
      <c r="G914">
        <v>1</v>
      </c>
      <c r="H914" t="s">
        <v>536</v>
      </c>
      <c r="I914">
        <v>2024</v>
      </c>
      <c r="J914">
        <v>2791.75</v>
      </c>
      <c r="K914">
        <v>5583.5</v>
      </c>
      <c r="M914" t="s">
        <v>598</v>
      </c>
      <c r="N914">
        <v>380608</v>
      </c>
    </row>
    <row r="915" spans="1:14" x14ac:dyDescent="0.25">
      <c r="A915" s="62">
        <v>45295</v>
      </c>
      <c r="B915" t="s">
        <v>672</v>
      </c>
      <c r="C915" t="s">
        <v>841</v>
      </c>
      <c r="D915">
        <v>3</v>
      </c>
      <c r="E915">
        <v>45266</v>
      </c>
      <c r="F915" t="s">
        <v>840</v>
      </c>
      <c r="G915">
        <v>1</v>
      </c>
      <c r="H915" t="s">
        <v>536</v>
      </c>
      <c r="I915">
        <v>2024</v>
      </c>
      <c r="J915">
        <v>893</v>
      </c>
      <c r="K915">
        <v>2679</v>
      </c>
      <c r="M915" t="s">
        <v>598</v>
      </c>
      <c r="N915">
        <v>380608</v>
      </c>
    </row>
    <row r="916" spans="1:14" x14ac:dyDescent="0.25">
      <c r="A916" s="62">
        <v>45295</v>
      </c>
      <c r="B916" t="s">
        <v>559</v>
      </c>
      <c r="C916">
        <v>23132006</v>
      </c>
      <c r="D916">
        <v>3</v>
      </c>
      <c r="E916">
        <v>45266</v>
      </c>
      <c r="F916" t="s">
        <v>840</v>
      </c>
      <c r="G916">
        <v>1</v>
      </c>
      <c r="H916" t="s">
        <v>536</v>
      </c>
      <c r="I916">
        <v>2024</v>
      </c>
      <c r="J916">
        <v>4.3</v>
      </c>
      <c r="K916">
        <v>12.899999999999999</v>
      </c>
      <c r="M916" t="s">
        <v>598</v>
      </c>
      <c r="N916">
        <v>380608</v>
      </c>
    </row>
    <row r="917" spans="1:14" x14ac:dyDescent="0.25">
      <c r="A917" s="62">
        <v>45295</v>
      </c>
      <c r="B917" t="s">
        <v>619</v>
      </c>
      <c r="C917" t="s">
        <v>750</v>
      </c>
      <c r="D917">
        <v>4</v>
      </c>
      <c r="E917">
        <v>45266</v>
      </c>
      <c r="F917" t="s">
        <v>840</v>
      </c>
      <c r="G917">
        <v>1</v>
      </c>
      <c r="H917" t="s">
        <v>536</v>
      </c>
      <c r="I917">
        <v>2024</v>
      </c>
      <c r="J917">
        <v>169</v>
      </c>
      <c r="K917">
        <v>676</v>
      </c>
      <c r="M917" t="s">
        <v>598</v>
      </c>
      <c r="N917">
        <v>380608</v>
      </c>
    </row>
    <row r="918" spans="1:14" x14ac:dyDescent="0.25">
      <c r="A918" s="62">
        <v>45295</v>
      </c>
      <c r="B918" t="s">
        <v>498</v>
      </c>
      <c r="C918" t="s">
        <v>689</v>
      </c>
      <c r="D918">
        <v>3</v>
      </c>
      <c r="E918">
        <v>45245</v>
      </c>
      <c r="F918" t="s">
        <v>842</v>
      </c>
      <c r="G918">
        <v>1</v>
      </c>
      <c r="H918" t="s">
        <v>536</v>
      </c>
      <c r="I918">
        <v>2024</v>
      </c>
      <c r="J918">
        <v>707.59</v>
      </c>
      <c r="K918">
        <v>2122.77</v>
      </c>
      <c r="M918" t="s">
        <v>598</v>
      </c>
      <c r="N918">
        <v>367540</v>
      </c>
    </row>
    <row r="919" spans="1:14" x14ac:dyDescent="0.25">
      <c r="A919" s="62">
        <v>45295</v>
      </c>
      <c r="B919" t="s">
        <v>521</v>
      </c>
      <c r="C919">
        <v>11921</v>
      </c>
      <c r="D919">
        <v>6</v>
      </c>
      <c r="E919">
        <v>45245</v>
      </c>
      <c r="F919" t="s">
        <v>842</v>
      </c>
      <c r="G919">
        <v>1</v>
      </c>
      <c r="H919" t="s">
        <v>536</v>
      </c>
      <c r="I919">
        <v>2024</v>
      </c>
      <c r="J919">
        <v>14.55</v>
      </c>
      <c r="K919">
        <v>87.300000000000011</v>
      </c>
      <c r="M919" t="s">
        <v>598</v>
      </c>
      <c r="N919">
        <v>367540</v>
      </c>
    </row>
    <row r="920" spans="1:14" x14ac:dyDescent="0.25">
      <c r="A920" s="62">
        <v>45295</v>
      </c>
      <c r="B920" t="s">
        <v>499</v>
      </c>
      <c r="C920">
        <v>80092</v>
      </c>
      <c r="D920">
        <v>3</v>
      </c>
      <c r="E920">
        <v>45274</v>
      </c>
      <c r="F920" t="s">
        <v>843</v>
      </c>
      <c r="G920">
        <v>1</v>
      </c>
      <c r="H920" t="s">
        <v>536</v>
      </c>
      <c r="I920">
        <v>2024</v>
      </c>
      <c r="J920">
        <v>253.68</v>
      </c>
      <c r="K920">
        <v>761.04</v>
      </c>
      <c r="M920" t="s">
        <v>599</v>
      </c>
      <c r="N920">
        <v>387683</v>
      </c>
    </row>
    <row r="921" spans="1:14" x14ac:dyDescent="0.25">
      <c r="A921" s="62">
        <v>45295</v>
      </c>
      <c r="B921" t="s">
        <v>498</v>
      </c>
      <c r="C921" t="s">
        <v>689</v>
      </c>
      <c r="D921">
        <v>3</v>
      </c>
      <c r="E921">
        <v>45274</v>
      </c>
      <c r="F921" t="s">
        <v>843</v>
      </c>
      <c r="G921">
        <v>1</v>
      </c>
      <c r="H921" t="s">
        <v>536</v>
      </c>
      <c r="I921">
        <v>2024</v>
      </c>
      <c r="J921">
        <v>707.59</v>
      </c>
      <c r="K921">
        <v>2122.77</v>
      </c>
      <c r="M921" t="s">
        <v>599</v>
      </c>
      <c r="N921">
        <v>387683</v>
      </c>
    </row>
    <row r="922" spans="1:14" x14ac:dyDescent="0.25">
      <c r="A922" s="62">
        <v>45295</v>
      </c>
      <c r="B922" t="s">
        <v>521</v>
      </c>
      <c r="C922">
        <v>11921</v>
      </c>
      <c r="D922">
        <v>3</v>
      </c>
      <c r="E922">
        <v>45274</v>
      </c>
      <c r="F922" t="s">
        <v>843</v>
      </c>
      <c r="G922">
        <v>1</v>
      </c>
      <c r="H922" t="s">
        <v>536</v>
      </c>
      <c r="I922">
        <v>2024</v>
      </c>
      <c r="J922">
        <v>14.55</v>
      </c>
      <c r="K922">
        <v>43.650000000000006</v>
      </c>
      <c r="M922" t="s">
        <v>599</v>
      </c>
      <c r="N922">
        <v>387683</v>
      </c>
    </row>
    <row r="923" spans="1:14" x14ac:dyDescent="0.25">
      <c r="A923" s="62">
        <v>45295</v>
      </c>
      <c r="B923" t="s">
        <v>500</v>
      </c>
      <c r="C923">
        <v>222112</v>
      </c>
      <c r="D923">
        <v>3</v>
      </c>
      <c r="E923">
        <v>45274</v>
      </c>
      <c r="F923" t="s">
        <v>843</v>
      </c>
      <c r="G923">
        <v>1</v>
      </c>
      <c r="H923" t="s">
        <v>536</v>
      </c>
      <c r="I923">
        <v>2024</v>
      </c>
      <c r="J923">
        <v>48.99</v>
      </c>
      <c r="K923">
        <v>146.97</v>
      </c>
      <c r="M923" t="s">
        <v>599</v>
      </c>
      <c r="N923">
        <v>387683</v>
      </c>
    </row>
    <row r="924" spans="1:14" x14ac:dyDescent="0.25">
      <c r="A924" s="62">
        <v>45295</v>
      </c>
      <c r="B924" t="s">
        <v>551</v>
      </c>
      <c r="C924" t="s">
        <v>757</v>
      </c>
      <c r="D924">
        <v>8</v>
      </c>
      <c r="E924">
        <v>45292</v>
      </c>
      <c r="F924" t="s">
        <v>844</v>
      </c>
      <c r="G924">
        <v>1</v>
      </c>
      <c r="H924" t="s">
        <v>536</v>
      </c>
      <c r="I924">
        <v>2024</v>
      </c>
      <c r="J924">
        <v>224.47</v>
      </c>
      <c r="K924">
        <v>1795.76</v>
      </c>
      <c r="M924" t="s">
        <v>598</v>
      </c>
      <c r="N924">
        <v>256334</v>
      </c>
    </row>
    <row r="925" spans="1:14" x14ac:dyDescent="0.25">
      <c r="A925" s="62">
        <v>45295</v>
      </c>
      <c r="B925" t="s">
        <v>624</v>
      </c>
      <c r="C925" t="s">
        <v>625</v>
      </c>
      <c r="D925">
        <v>4</v>
      </c>
      <c r="E925">
        <v>45292</v>
      </c>
      <c r="F925" t="s">
        <v>844</v>
      </c>
      <c r="G925">
        <v>1</v>
      </c>
      <c r="H925" t="s">
        <v>536</v>
      </c>
      <c r="I925">
        <v>2024</v>
      </c>
      <c r="J925">
        <v>985</v>
      </c>
      <c r="K925">
        <v>3940</v>
      </c>
      <c r="M925" t="s">
        <v>598</v>
      </c>
      <c r="N925">
        <v>256334</v>
      </c>
    </row>
    <row r="926" spans="1:14" x14ac:dyDescent="0.25">
      <c r="A926" s="62">
        <v>45295</v>
      </c>
      <c r="B926" t="s">
        <v>559</v>
      </c>
      <c r="C926">
        <v>23132006</v>
      </c>
      <c r="D926">
        <v>5</v>
      </c>
      <c r="E926">
        <v>45292</v>
      </c>
      <c r="F926" t="s">
        <v>844</v>
      </c>
      <c r="G926">
        <v>1</v>
      </c>
      <c r="H926" t="s">
        <v>536</v>
      </c>
      <c r="I926">
        <v>2024</v>
      </c>
      <c r="J926">
        <v>4.3</v>
      </c>
      <c r="K926">
        <v>21.5</v>
      </c>
      <c r="M926" t="s">
        <v>598</v>
      </c>
      <c r="N926">
        <v>256334</v>
      </c>
    </row>
    <row r="927" spans="1:14" x14ac:dyDescent="0.25">
      <c r="A927" s="62">
        <v>45295</v>
      </c>
      <c r="B927" t="s">
        <v>548</v>
      </c>
      <c r="C927" t="s">
        <v>786</v>
      </c>
      <c r="D927">
        <v>1</v>
      </c>
      <c r="E927">
        <v>45272</v>
      </c>
      <c r="F927" t="s">
        <v>845</v>
      </c>
      <c r="G927">
        <v>1</v>
      </c>
      <c r="H927" t="s">
        <v>536</v>
      </c>
      <c r="I927">
        <v>2024</v>
      </c>
      <c r="J927">
        <v>25.47</v>
      </c>
      <c r="K927">
        <v>25.47</v>
      </c>
      <c r="M927" t="s">
        <v>599</v>
      </c>
      <c r="N927">
        <v>380707</v>
      </c>
    </row>
    <row r="928" spans="1:14" x14ac:dyDescent="0.25">
      <c r="A928" s="62">
        <v>45295</v>
      </c>
      <c r="B928" t="s">
        <v>540</v>
      </c>
      <c r="C928" t="s">
        <v>742</v>
      </c>
      <c r="D928">
        <v>2</v>
      </c>
      <c r="E928">
        <v>45272</v>
      </c>
      <c r="F928" t="s">
        <v>845</v>
      </c>
      <c r="G928">
        <v>1</v>
      </c>
      <c r="H928" t="s">
        <v>536</v>
      </c>
      <c r="I928">
        <v>2024</v>
      </c>
      <c r="J928">
        <v>36.299999999999997</v>
      </c>
      <c r="K928">
        <v>72.599999999999994</v>
      </c>
      <c r="M928" t="s">
        <v>599</v>
      </c>
      <c r="N928">
        <v>380707</v>
      </c>
    </row>
    <row r="929" spans="1:14" x14ac:dyDescent="0.25">
      <c r="A929" s="62">
        <v>45295</v>
      </c>
      <c r="B929" t="s">
        <v>499</v>
      </c>
      <c r="C929">
        <v>80092</v>
      </c>
      <c r="D929">
        <v>3</v>
      </c>
      <c r="E929">
        <v>43853</v>
      </c>
      <c r="F929">
        <v>1113165</v>
      </c>
      <c r="G929">
        <v>1</v>
      </c>
      <c r="H929" t="s">
        <v>536</v>
      </c>
      <c r="I929">
        <v>2024</v>
      </c>
      <c r="J929">
        <v>253.68</v>
      </c>
      <c r="K929">
        <v>761.04</v>
      </c>
      <c r="L929" t="s">
        <v>662</v>
      </c>
      <c r="M929" t="s">
        <v>599</v>
      </c>
      <c r="N929">
        <v>313855</v>
      </c>
    </row>
    <row r="930" spans="1:14" x14ac:dyDescent="0.25">
      <c r="A930" s="62">
        <v>45295</v>
      </c>
      <c r="B930" t="s">
        <v>527</v>
      </c>
      <c r="C930" t="s">
        <v>703</v>
      </c>
      <c r="D930">
        <v>1</v>
      </c>
      <c r="E930">
        <v>45293</v>
      </c>
      <c r="F930" t="s">
        <v>846</v>
      </c>
      <c r="G930">
        <v>1</v>
      </c>
      <c r="H930" t="s">
        <v>536</v>
      </c>
      <c r="I930">
        <v>2024</v>
      </c>
      <c r="J930">
        <v>66.66</v>
      </c>
      <c r="K930">
        <v>66.66</v>
      </c>
      <c r="M930" t="s">
        <v>599</v>
      </c>
      <c r="N930">
        <v>327011</v>
      </c>
    </row>
    <row r="931" spans="1:14" x14ac:dyDescent="0.25">
      <c r="A931" s="62">
        <v>45295</v>
      </c>
      <c r="B931" t="s">
        <v>638</v>
      </c>
      <c r="C931" t="s">
        <v>752</v>
      </c>
      <c r="D931">
        <v>6</v>
      </c>
      <c r="E931">
        <v>45293</v>
      </c>
      <c r="F931" t="s">
        <v>846</v>
      </c>
      <c r="G931">
        <v>1</v>
      </c>
      <c r="H931" t="s">
        <v>536</v>
      </c>
      <c r="I931">
        <v>2024</v>
      </c>
      <c r="J931">
        <v>175.97</v>
      </c>
      <c r="K931">
        <v>1055.82</v>
      </c>
      <c r="M931" t="s">
        <v>599</v>
      </c>
      <c r="N931">
        <v>327011</v>
      </c>
    </row>
    <row r="932" spans="1:14" x14ac:dyDescent="0.25">
      <c r="A932" s="62">
        <v>45295</v>
      </c>
      <c r="B932" t="s">
        <v>533</v>
      </c>
      <c r="C932">
        <v>1123684</v>
      </c>
      <c r="D932">
        <v>3</v>
      </c>
      <c r="E932">
        <v>45298</v>
      </c>
      <c r="G932">
        <v>1</v>
      </c>
      <c r="H932" t="s">
        <v>536</v>
      </c>
      <c r="I932">
        <v>2024</v>
      </c>
      <c r="J932">
        <v>13.42</v>
      </c>
      <c r="K932">
        <v>40.26</v>
      </c>
      <c r="L932" t="s">
        <v>662</v>
      </c>
      <c r="M932" t="s">
        <v>599</v>
      </c>
      <c r="N932">
        <v>384561</v>
      </c>
    </row>
    <row r="933" spans="1:14" x14ac:dyDescent="0.25">
      <c r="A933" s="62">
        <v>45295</v>
      </c>
      <c r="B933" t="s">
        <v>550</v>
      </c>
      <c r="C933">
        <v>237434</v>
      </c>
      <c r="D933">
        <v>6</v>
      </c>
      <c r="E933">
        <v>43396</v>
      </c>
      <c r="F933">
        <v>1102446</v>
      </c>
      <c r="G933">
        <v>1</v>
      </c>
      <c r="H933" t="s">
        <v>536</v>
      </c>
      <c r="I933">
        <v>2024</v>
      </c>
      <c r="J933">
        <v>176.67</v>
      </c>
      <c r="K933">
        <v>1060.02</v>
      </c>
      <c r="M933" t="s">
        <v>598</v>
      </c>
      <c r="N933">
        <v>379742</v>
      </c>
    </row>
    <row r="934" spans="1:14" x14ac:dyDescent="0.25">
      <c r="A934" s="62">
        <v>45295</v>
      </c>
      <c r="B934" t="s">
        <v>619</v>
      </c>
      <c r="C934" t="s">
        <v>750</v>
      </c>
      <c r="D934">
        <v>8</v>
      </c>
      <c r="E934">
        <v>45299</v>
      </c>
      <c r="F934" t="s">
        <v>847</v>
      </c>
      <c r="G934">
        <v>1</v>
      </c>
      <c r="H934" t="s">
        <v>536</v>
      </c>
      <c r="I934">
        <v>2024</v>
      </c>
      <c r="J934">
        <v>169</v>
      </c>
      <c r="K934">
        <v>1352</v>
      </c>
      <c r="M934" t="s">
        <v>598</v>
      </c>
      <c r="N934">
        <v>323614</v>
      </c>
    </row>
    <row r="935" spans="1:14" x14ac:dyDescent="0.25">
      <c r="A935" s="62">
        <v>45295</v>
      </c>
      <c r="B935" t="s">
        <v>551</v>
      </c>
      <c r="C935" t="s">
        <v>757</v>
      </c>
      <c r="D935">
        <v>8</v>
      </c>
      <c r="E935">
        <v>45299</v>
      </c>
      <c r="F935" t="s">
        <v>847</v>
      </c>
      <c r="G935">
        <v>1</v>
      </c>
      <c r="H935" t="s">
        <v>536</v>
      </c>
      <c r="I935">
        <v>2024</v>
      </c>
      <c r="J935">
        <v>224.47</v>
      </c>
      <c r="K935">
        <v>1795.76</v>
      </c>
      <c r="M935" t="s">
        <v>598</v>
      </c>
      <c r="N935">
        <v>323614</v>
      </c>
    </row>
    <row r="936" spans="1:14" x14ac:dyDescent="0.25">
      <c r="A936" s="62">
        <v>45295</v>
      </c>
      <c r="B936" t="s">
        <v>559</v>
      </c>
      <c r="C936">
        <v>23132006</v>
      </c>
      <c r="D936">
        <v>5</v>
      </c>
      <c r="E936">
        <v>45299</v>
      </c>
      <c r="F936" t="s">
        <v>847</v>
      </c>
      <c r="G936">
        <v>1</v>
      </c>
      <c r="H936" t="s">
        <v>536</v>
      </c>
      <c r="I936">
        <v>2024</v>
      </c>
      <c r="J936">
        <v>4.3</v>
      </c>
      <c r="K936">
        <v>21.5</v>
      </c>
      <c r="M936" t="s">
        <v>598</v>
      </c>
      <c r="N936">
        <v>323614</v>
      </c>
    </row>
    <row r="937" spans="1:14" x14ac:dyDescent="0.25">
      <c r="A937" s="62">
        <v>45295</v>
      </c>
      <c r="B937" t="s">
        <v>548</v>
      </c>
      <c r="C937" t="s">
        <v>786</v>
      </c>
      <c r="D937">
        <v>1</v>
      </c>
      <c r="E937">
        <v>45299</v>
      </c>
      <c r="F937" t="s">
        <v>847</v>
      </c>
      <c r="G937">
        <v>1</v>
      </c>
      <c r="H937" t="s">
        <v>536</v>
      </c>
      <c r="I937">
        <v>2024</v>
      </c>
      <c r="J937">
        <v>25.47</v>
      </c>
      <c r="K937">
        <v>25.47</v>
      </c>
      <c r="M937" t="s">
        <v>598</v>
      </c>
      <c r="N937">
        <v>323614</v>
      </c>
    </row>
    <row r="938" spans="1:14" x14ac:dyDescent="0.25">
      <c r="A938" s="62">
        <v>45295</v>
      </c>
      <c r="B938" t="s">
        <v>533</v>
      </c>
      <c r="C938">
        <v>1123684</v>
      </c>
      <c r="D938">
        <v>6</v>
      </c>
      <c r="E938">
        <v>45301</v>
      </c>
      <c r="F938" t="s">
        <v>848</v>
      </c>
      <c r="G938">
        <v>1</v>
      </c>
      <c r="H938" t="s">
        <v>536</v>
      </c>
      <c r="I938">
        <v>2024</v>
      </c>
      <c r="J938">
        <v>13.42</v>
      </c>
      <c r="K938">
        <v>80.52</v>
      </c>
      <c r="M938" t="s">
        <v>599</v>
      </c>
      <c r="N938">
        <v>351109</v>
      </c>
    </row>
    <row r="939" spans="1:14" x14ac:dyDescent="0.25">
      <c r="A939" s="62">
        <v>45295</v>
      </c>
      <c r="B939" t="s">
        <v>521</v>
      </c>
      <c r="C939">
        <v>11921</v>
      </c>
      <c r="D939">
        <v>3</v>
      </c>
      <c r="E939">
        <v>45295</v>
      </c>
      <c r="F939" t="s">
        <v>849</v>
      </c>
      <c r="G939">
        <v>1</v>
      </c>
      <c r="H939" t="s">
        <v>536</v>
      </c>
      <c r="I939">
        <v>2024</v>
      </c>
      <c r="J939">
        <v>14.55</v>
      </c>
      <c r="K939">
        <v>43.650000000000006</v>
      </c>
      <c r="M939" t="s">
        <v>599</v>
      </c>
      <c r="N939">
        <v>373512</v>
      </c>
    </row>
    <row r="940" spans="1:14" x14ac:dyDescent="0.25">
      <c r="A940" s="62">
        <v>45295</v>
      </c>
      <c r="B940" t="s">
        <v>568</v>
      </c>
      <c r="C940" t="s">
        <v>737</v>
      </c>
      <c r="D940">
        <v>4</v>
      </c>
      <c r="E940">
        <v>45295</v>
      </c>
      <c r="F940" t="s">
        <v>849</v>
      </c>
      <c r="G940">
        <v>1</v>
      </c>
      <c r="H940" t="s">
        <v>536</v>
      </c>
      <c r="I940">
        <v>2024</v>
      </c>
      <c r="J940">
        <v>20.79</v>
      </c>
      <c r="K940">
        <v>83.16</v>
      </c>
      <c r="M940" t="s">
        <v>599</v>
      </c>
      <c r="N940">
        <v>373512</v>
      </c>
    </row>
    <row r="941" spans="1:14" x14ac:dyDescent="0.25">
      <c r="A941" s="62">
        <v>45295</v>
      </c>
      <c r="B941" t="s">
        <v>501</v>
      </c>
      <c r="C941" t="s">
        <v>696</v>
      </c>
      <c r="D941">
        <v>3</v>
      </c>
      <c r="E941">
        <v>45295</v>
      </c>
      <c r="F941" t="s">
        <v>849</v>
      </c>
      <c r="G941">
        <v>1</v>
      </c>
      <c r="H941" t="s">
        <v>536</v>
      </c>
      <c r="I941">
        <v>2024</v>
      </c>
      <c r="J941">
        <v>17.25</v>
      </c>
      <c r="K941">
        <v>51.75</v>
      </c>
      <c r="M941" t="s">
        <v>599</v>
      </c>
      <c r="N941">
        <v>373512</v>
      </c>
    </row>
    <row r="942" spans="1:14" x14ac:dyDescent="0.25">
      <c r="A942" s="62">
        <v>45295</v>
      </c>
      <c r="B942" t="s">
        <v>499</v>
      </c>
      <c r="C942">
        <v>80092</v>
      </c>
      <c r="D942">
        <v>3</v>
      </c>
      <c r="E942">
        <v>45295</v>
      </c>
      <c r="F942" t="s">
        <v>849</v>
      </c>
      <c r="G942">
        <v>1</v>
      </c>
      <c r="H942" t="s">
        <v>536</v>
      </c>
      <c r="I942">
        <v>2024</v>
      </c>
      <c r="J942">
        <v>253.68</v>
      </c>
      <c r="K942">
        <v>761.04</v>
      </c>
      <c r="M942" t="s">
        <v>599</v>
      </c>
      <c r="N942">
        <v>373512</v>
      </c>
    </row>
    <row r="943" spans="1:14" x14ac:dyDescent="0.25">
      <c r="A943" s="62">
        <v>45295</v>
      </c>
      <c r="B943" t="s">
        <v>498</v>
      </c>
      <c r="C943" t="s">
        <v>689</v>
      </c>
      <c r="D943">
        <v>3</v>
      </c>
      <c r="E943">
        <v>45294</v>
      </c>
      <c r="F943" t="s">
        <v>850</v>
      </c>
      <c r="G943">
        <v>1</v>
      </c>
      <c r="H943" t="s">
        <v>536</v>
      </c>
      <c r="I943">
        <v>2024</v>
      </c>
      <c r="J943">
        <v>707.59</v>
      </c>
      <c r="K943">
        <v>2122.77</v>
      </c>
      <c r="M943" t="s">
        <v>599</v>
      </c>
      <c r="N943">
        <v>378202</v>
      </c>
    </row>
    <row r="944" spans="1:14" x14ac:dyDescent="0.25">
      <c r="A944" s="62">
        <v>45295</v>
      </c>
      <c r="B944" t="s">
        <v>499</v>
      </c>
      <c r="C944">
        <v>80092</v>
      </c>
      <c r="D944">
        <v>3</v>
      </c>
      <c r="E944">
        <v>45294</v>
      </c>
      <c r="F944" t="s">
        <v>850</v>
      </c>
      <c r="G944">
        <v>1</v>
      </c>
      <c r="H944" t="s">
        <v>536</v>
      </c>
      <c r="I944">
        <v>2024</v>
      </c>
      <c r="J944">
        <v>253.68</v>
      </c>
      <c r="K944">
        <v>761.04</v>
      </c>
      <c r="M944" t="s">
        <v>599</v>
      </c>
      <c r="N944">
        <v>378202</v>
      </c>
    </row>
    <row r="945" spans="1:14" x14ac:dyDescent="0.25">
      <c r="A945" s="62">
        <v>45295</v>
      </c>
      <c r="B945" t="s">
        <v>521</v>
      </c>
      <c r="C945">
        <v>11921</v>
      </c>
      <c r="D945">
        <v>2</v>
      </c>
      <c r="E945">
        <v>42355</v>
      </c>
      <c r="F945">
        <v>1077332</v>
      </c>
      <c r="G945">
        <v>1</v>
      </c>
      <c r="H945" t="s">
        <v>536</v>
      </c>
      <c r="I945">
        <v>2024</v>
      </c>
      <c r="J945">
        <v>14.55</v>
      </c>
      <c r="K945">
        <v>29.1</v>
      </c>
      <c r="M945" t="s">
        <v>599</v>
      </c>
      <c r="N945">
        <v>374613</v>
      </c>
    </row>
    <row r="946" spans="1:14" x14ac:dyDescent="0.25">
      <c r="A946" s="62">
        <v>45295</v>
      </c>
      <c r="B946" t="s">
        <v>523</v>
      </c>
      <c r="C946" t="s">
        <v>851</v>
      </c>
      <c r="D946">
        <v>4</v>
      </c>
      <c r="E946">
        <v>34185</v>
      </c>
      <c r="F946">
        <v>8752498</v>
      </c>
      <c r="G946">
        <v>1</v>
      </c>
      <c r="H946" t="s">
        <v>536</v>
      </c>
      <c r="I946">
        <v>2024</v>
      </c>
      <c r="J946">
        <v>436.32</v>
      </c>
      <c r="K946">
        <v>1745.28</v>
      </c>
      <c r="M946" t="s">
        <v>599</v>
      </c>
      <c r="N946">
        <v>351930</v>
      </c>
    </row>
    <row r="947" spans="1:14" x14ac:dyDescent="0.25">
      <c r="A947" s="62">
        <v>45295</v>
      </c>
      <c r="B947" t="s">
        <v>619</v>
      </c>
      <c r="C947" t="s">
        <v>750</v>
      </c>
      <c r="D947">
        <v>6</v>
      </c>
      <c r="E947">
        <v>45325</v>
      </c>
      <c r="F947" t="s">
        <v>852</v>
      </c>
      <c r="G947">
        <v>1</v>
      </c>
      <c r="H947" t="s">
        <v>536</v>
      </c>
      <c r="I947">
        <v>2024</v>
      </c>
      <c r="J947">
        <v>169</v>
      </c>
      <c r="K947">
        <v>1014</v>
      </c>
      <c r="M947" t="s">
        <v>599</v>
      </c>
      <c r="N947">
        <v>331542</v>
      </c>
    </row>
    <row r="948" spans="1:14" x14ac:dyDescent="0.25">
      <c r="A948" s="62">
        <v>45295</v>
      </c>
      <c r="B948" t="s">
        <v>551</v>
      </c>
      <c r="C948" t="s">
        <v>757</v>
      </c>
      <c r="D948">
        <v>6</v>
      </c>
      <c r="E948">
        <v>45325</v>
      </c>
      <c r="F948" t="s">
        <v>852</v>
      </c>
      <c r="G948">
        <v>1</v>
      </c>
      <c r="H948" t="s">
        <v>536</v>
      </c>
      <c r="I948">
        <v>2024</v>
      </c>
      <c r="J948">
        <v>224.47</v>
      </c>
      <c r="K948">
        <v>1346.82</v>
      </c>
      <c r="M948" t="s">
        <v>599</v>
      </c>
      <c r="N948">
        <v>331542</v>
      </c>
    </row>
    <row r="949" spans="1:14" x14ac:dyDescent="0.25">
      <c r="A949" s="62">
        <v>45295</v>
      </c>
      <c r="B949" t="s">
        <v>559</v>
      </c>
      <c r="C949">
        <v>23132006</v>
      </c>
      <c r="D949">
        <v>8</v>
      </c>
      <c r="E949">
        <v>45325</v>
      </c>
      <c r="F949" t="s">
        <v>852</v>
      </c>
      <c r="G949">
        <v>1</v>
      </c>
      <c r="H949" t="s">
        <v>536</v>
      </c>
      <c r="I949">
        <v>2024</v>
      </c>
      <c r="J949">
        <v>4.3</v>
      </c>
      <c r="K949">
        <v>34.4</v>
      </c>
      <c r="M949" t="s">
        <v>599</v>
      </c>
      <c r="N949">
        <v>331542</v>
      </c>
    </row>
    <row r="950" spans="1:14" x14ac:dyDescent="0.25">
      <c r="A950" s="62">
        <v>45295</v>
      </c>
      <c r="B950" t="s">
        <v>548</v>
      </c>
      <c r="C950" t="s">
        <v>786</v>
      </c>
      <c r="D950">
        <v>3</v>
      </c>
      <c r="E950">
        <v>45313</v>
      </c>
      <c r="F950" t="s">
        <v>853</v>
      </c>
      <c r="G950">
        <v>1</v>
      </c>
      <c r="H950" t="s">
        <v>536</v>
      </c>
      <c r="I950">
        <v>2024</v>
      </c>
      <c r="J950">
        <v>25.47</v>
      </c>
      <c r="K950">
        <v>76.41</v>
      </c>
      <c r="M950" t="s">
        <v>599</v>
      </c>
      <c r="N950">
        <v>122871</v>
      </c>
    </row>
    <row r="951" spans="1:14" x14ac:dyDescent="0.25">
      <c r="A951" s="62">
        <v>45295</v>
      </c>
      <c r="B951" t="s">
        <v>650</v>
      </c>
      <c r="C951" t="s">
        <v>778</v>
      </c>
      <c r="D951">
        <v>8</v>
      </c>
      <c r="E951">
        <v>41503</v>
      </c>
      <c r="F951">
        <v>1056981</v>
      </c>
      <c r="G951">
        <v>1</v>
      </c>
      <c r="H951" t="s">
        <v>536</v>
      </c>
      <c r="I951">
        <v>2024</v>
      </c>
      <c r="J951">
        <v>11.07</v>
      </c>
      <c r="K951">
        <v>88.56</v>
      </c>
      <c r="L951" t="s">
        <v>662</v>
      </c>
      <c r="M951" t="s">
        <v>599</v>
      </c>
      <c r="N951">
        <v>384308</v>
      </c>
    </row>
    <row r="952" spans="1:14" x14ac:dyDescent="0.25">
      <c r="A952" s="62">
        <v>45295</v>
      </c>
      <c r="B952" t="s">
        <v>582</v>
      </c>
      <c r="C952" t="s">
        <v>751</v>
      </c>
      <c r="D952">
        <v>12</v>
      </c>
      <c r="E952">
        <v>45318</v>
      </c>
      <c r="G952">
        <v>1</v>
      </c>
      <c r="H952" t="s">
        <v>536</v>
      </c>
      <c r="I952">
        <v>2024</v>
      </c>
      <c r="J952">
        <v>35.450000000000003</v>
      </c>
      <c r="K952">
        <v>425.40000000000003</v>
      </c>
      <c r="L952" t="s">
        <v>662</v>
      </c>
      <c r="M952" t="s">
        <v>598</v>
      </c>
      <c r="N952">
        <v>388073</v>
      </c>
    </row>
    <row r="953" spans="1:14" x14ac:dyDescent="0.25">
      <c r="A953" s="62">
        <v>45295</v>
      </c>
      <c r="B953" t="s">
        <v>499</v>
      </c>
      <c r="C953">
        <v>80092</v>
      </c>
      <c r="D953">
        <v>5</v>
      </c>
      <c r="E953">
        <v>45318</v>
      </c>
      <c r="G953">
        <v>1</v>
      </c>
      <c r="H953" t="s">
        <v>536</v>
      </c>
      <c r="I953">
        <v>2024</v>
      </c>
      <c r="J953">
        <v>253.68</v>
      </c>
      <c r="K953">
        <v>1268.4000000000001</v>
      </c>
      <c r="L953" t="s">
        <v>662</v>
      </c>
      <c r="M953" t="s">
        <v>598</v>
      </c>
      <c r="N953">
        <v>388073</v>
      </c>
    </row>
    <row r="954" spans="1:14" x14ac:dyDescent="0.25">
      <c r="A954" s="62">
        <v>45295</v>
      </c>
      <c r="B954" t="s">
        <v>500</v>
      </c>
      <c r="C954">
        <v>222112</v>
      </c>
      <c r="D954">
        <v>3</v>
      </c>
      <c r="E954">
        <v>45317</v>
      </c>
      <c r="F954" t="s">
        <v>854</v>
      </c>
      <c r="G954">
        <v>1</v>
      </c>
      <c r="H954" t="s">
        <v>536</v>
      </c>
      <c r="I954">
        <v>2024</v>
      </c>
      <c r="J954">
        <v>48.99</v>
      </c>
      <c r="K954">
        <v>146.97</v>
      </c>
      <c r="M954" t="s">
        <v>599</v>
      </c>
      <c r="N954">
        <v>387473</v>
      </c>
    </row>
    <row r="955" spans="1:14" x14ac:dyDescent="0.25">
      <c r="A955" s="62">
        <v>45295</v>
      </c>
      <c r="B955" t="s">
        <v>523</v>
      </c>
      <c r="C955" t="s">
        <v>782</v>
      </c>
      <c r="D955">
        <v>5</v>
      </c>
      <c r="E955">
        <v>45317</v>
      </c>
      <c r="F955" t="s">
        <v>854</v>
      </c>
      <c r="G955">
        <v>1</v>
      </c>
      <c r="H955" t="s">
        <v>536</v>
      </c>
      <c r="I955">
        <v>2024</v>
      </c>
      <c r="J955">
        <v>436.32</v>
      </c>
      <c r="K955">
        <v>2181.6</v>
      </c>
      <c r="M955" t="s">
        <v>599</v>
      </c>
      <c r="N955">
        <v>387473</v>
      </c>
    </row>
    <row r="956" spans="1:14" x14ac:dyDescent="0.25">
      <c r="A956" s="62">
        <v>45295</v>
      </c>
      <c r="B956" t="s">
        <v>526</v>
      </c>
      <c r="C956" t="s">
        <v>688</v>
      </c>
      <c r="D956">
        <v>3</v>
      </c>
      <c r="E956">
        <v>45317</v>
      </c>
      <c r="F956" t="s">
        <v>854</v>
      </c>
      <c r="G956">
        <v>1</v>
      </c>
      <c r="H956" t="s">
        <v>536</v>
      </c>
      <c r="I956">
        <v>2024</v>
      </c>
      <c r="J956">
        <v>34.9</v>
      </c>
      <c r="K956">
        <v>104.69999999999999</v>
      </c>
      <c r="M956" t="s">
        <v>599</v>
      </c>
      <c r="N956">
        <v>387473</v>
      </c>
    </row>
    <row r="957" spans="1:14" x14ac:dyDescent="0.25">
      <c r="A957" s="62">
        <v>45295</v>
      </c>
      <c r="B957" t="s">
        <v>519</v>
      </c>
      <c r="C957" t="s">
        <v>699</v>
      </c>
      <c r="D957">
        <v>9</v>
      </c>
      <c r="E957">
        <v>42275</v>
      </c>
      <c r="F957">
        <v>1075420</v>
      </c>
      <c r="G957">
        <v>1</v>
      </c>
      <c r="H957" t="s">
        <v>536</v>
      </c>
      <c r="I957">
        <v>2024</v>
      </c>
      <c r="J957">
        <v>15.6</v>
      </c>
      <c r="K957">
        <v>140.4</v>
      </c>
      <c r="M957" t="s">
        <v>599</v>
      </c>
      <c r="N957">
        <v>199883</v>
      </c>
    </row>
    <row r="958" spans="1:14" x14ac:dyDescent="0.25">
      <c r="A958" s="62">
        <v>45295</v>
      </c>
      <c r="B958" t="s">
        <v>548</v>
      </c>
      <c r="C958" t="s">
        <v>786</v>
      </c>
      <c r="D958">
        <v>2</v>
      </c>
      <c r="E958">
        <v>42275</v>
      </c>
      <c r="F958">
        <v>1075420</v>
      </c>
      <c r="G958">
        <v>1</v>
      </c>
      <c r="H958" t="s">
        <v>536</v>
      </c>
      <c r="I958">
        <v>2024</v>
      </c>
      <c r="J958">
        <v>25.47</v>
      </c>
      <c r="K958">
        <v>50.94</v>
      </c>
      <c r="M958" t="s">
        <v>599</v>
      </c>
      <c r="N958">
        <v>199883</v>
      </c>
    </row>
    <row r="959" spans="1:14" x14ac:dyDescent="0.25">
      <c r="A959" s="62">
        <v>45295</v>
      </c>
      <c r="B959" t="s">
        <v>500</v>
      </c>
      <c r="C959">
        <v>222112</v>
      </c>
      <c r="D959">
        <v>3</v>
      </c>
      <c r="E959">
        <v>45324</v>
      </c>
      <c r="F959" t="s">
        <v>855</v>
      </c>
      <c r="G959">
        <v>1</v>
      </c>
      <c r="H959" t="s">
        <v>536</v>
      </c>
      <c r="I959">
        <v>2024</v>
      </c>
      <c r="J959">
        <v>48.99</v>
      </c>
      <c r="K959">
        <v>146.97</v>
      </c>
      <c r="M959" t="s">
        <v>599</v>
      </c>
      <c r="N959">
        <v>387791</v>
      </c>
    </row>
    <row r="960" spans="1:14" x14ac:dyDescent="0.25">
      <c r="A960" s="62">
        <v>45295</v>
      </c>
      <c r="B960" t="s">
        <v>498</v>
      </c>
      <c r="C960" t="s">
        <v>689</v>
      </c>
      <c r="D960">
        <v>3</v>
      </c>
      <c r="E960">
        <v>44457</v>
      </c>
      <c r="F960">
        <v>1128827</v>
      </c>
      <c r="G960">
        <v>1</v>
      </c>
      <c r="H960" t="s">
        <v>536</v>
      </c>
      <c r="I960">
        <v>2024</v>
      </c>
      <c r="J960">
        <v>707.59</v>
      </c>
      <c r="K960">
        <v>2122.77</v>
      </c>
      <c r="M960" t="s">
        <v>599</v>
      </c>
      <c r="N960">
        <v>382297</v>
      </c>
    </row>
    <row r="961" spans="1:14" x14ac:dyDescent="0.25">
      <c r="A961" s="62">
        <v>45295</v>
      </c>
      <c r="B961" t="s">
        <v>499</v>
      </c>
      <c r="C961">
        <v>80092</v>
      </c>
      <c r="D961">
        <v>3</v>
      </c>
      <c r="E961">
        <v>44457</v>
      </c>
      <c r="F961">
        <v>1128827</v>
      </c>
      <c r="G961">
        <v>1</v>
      </c>
      <c r="H961" t="s">
        <v>536</v>
      </c>
      <c r="I961">
        <v>2024</v>
      </c>
      <c r="J961">
        <v>253.68</v>
      </c>
      <c r="K961">
        <v>761.04</v>
      </c>
      <c r="M961" t="s">
        <v>599</v>
      </c>
      <c r="N961">
        <v>382297</v>
      </c>
    </row>
    <row r="962" spans="1:14" x14ac:dyDescent="0.25">
      <c r="A962" s="62">
        <v>45295</v>
      </c>
      <c r="B962" t="s">
        <v>521</v>
      </c>
      <c r="C962">
        <v>11921</v>
      </c>
      <c r="D962">
        <v>3</v>
      </c>
      <c r="E962">
        <v>44457</v>
      </c>
      <c r="F962">
        <v>1128827</v>
      </c>
      <c r="G962">
        <v>1</v>
      </c>
      <c r="H962" t="s">
        <v>536</v>
      </c>
      <c r="I962">
        <v>2024</v>
      </c>
      <c r="J962">
        <v>14.55</v>
      </c>
      <c r="K962">
        <v>43.650000000000006</v>
      </c>
      <c r="M962" t="s">
        <v>599</v>
      </c>
      <c r="N962">
        <v>382297</v>
      </c>
    </row>
    <row r="963" spans="1:14" x14ac:dyDescent="0.25">
      <c r="A963" s="62">
        <v>45296</v>
      </c>
      <c r="B963" t="s">
        <v>584</v>
      </c>
      <c r="C963" t="s">
        <v>585</v>
      </c>
      <c r="D963">
        <v>9</v>
      </c>
      <c r="G963">
        <v>1</v>
      </c>
      <c r="H963" t="s">
        <v>536</v>
      </c>
      <c r="I963">
        <v>2024</v>
      </c>
      <c r="J963">
        <v>145.19999999999999</v>
      </c>
      <c r="K963">
        <v>1306.8</v>
      </c>
      <c r="L963" t="s">
        <v>611</v>
      </c>
    </row>
    <row r="964" spans="1:14" x14ac:dyDescent="0.25">
      <c r="A964" s="62">
        <v>45296</v>
      </c>
      <c r="B964" t="s">
        <v>582</v>
      </c>
      <c r="C964" t="s">
        <v>751</v>
      </c>
      <c r="D964">
        <v>2</v>
      </c>
      <c r="E964">
        <v>42298</v>
      </c>
      <c r="F964">
        <v>1076043</v>
      </c>
      <c r="G964">
        <v>1</v>
      </c>
      <c r="H964" t="s">
        <v>536</v>
      </c>
      <c r="I964">
        <v>2024</v>
      </c>
      <c r="J964">
        <v>35.450000000000003</v>
      </c>
      <c r="K964">
        <v>70.900000000000006</v>
      </c>
      <c r="M964" t="s">
        <v>599</v>
      </c>
      <c r="N964">
        <v>347710</v>
      </c>
    </row>
    <row r="965" spans="1:14" x14ac:dyDescent="0.25">
      <c r="A965" s="62">
        <v>45296</v>
      </c>
      <c r="B965" t="s">
        <v>499</v>
      </c>
      <c r="C965">
        <v>80092</v>
      </c>
      <c r="D965">
        <v>3</v>
      </c>
      <c r="E965">
        <v>42298</v>
      </c>
      <c r="F965">
        <v>1076043</v>
      </c>
      <c r="G965">
        <v>1</v>
      </c>
      <c r="H965" t="s">
        <v>536</v>
      </c>
      <c r="I965">
        <v>2024</v>
      </c>
      <c r="J965">
        <v>253.68</v>
      </c>
      <c r="K965">
        <v>761.04</v>
      </c>
      <c r="M965" t="s">
        <v>599</v>
      </c>
      <c r="N965">
        <v>347710</v>
      </c>
    </row>
    <row r="966" spans="1:14" x14ac:dyDescent="0.25">
      <c r="A966" s="62">
        <v>45296</v>
      </c>
      <c r="B966" t="s">
        <v>523</v>
      </c>
      <c r="C966" t="s">
        <v>782</v>
      </c>
      <c r="D966">
        <v>3</v>
      </c>
      <c r="E966">
        <v>44233</v>
      </c>
      <c r="F966">
        <v>1122077</v>
      </c>
      <c r="G966">
        <v>1</v>
      </c>
      <c r="H966" t="s">
        <v>536</v>
      </c>
      <c r="I966">
        <v>2024</v>
      </c>
      <c r="J966">
        <v>436.32</v>
      </c>
      <c r="K966">
        <v>1308.96</v>
      </c>
      <c r="M966" t="s">
        <v>599</v>
      </c>
      <c r="N966">
        <v>379181</v>
      </c>
    </row>
    <row r="967" spans="1:14" x14ac:dyDescent="0.25">
      <c r="A967" s="62">
        <v>45296</v>
      </c>
      <c r="B967" t="s">
        <v>521</v>
      </c>
      <c r="C967">
        <v>11921</v>
      </c>
      <c r="D967">
        <v>4</v>
      </c>
      <c r="E967">
        <v>44233</v>
      </c>
      <c r="F967">
        <v>1122077</v>
      </c>
      <c r="G967">
        <v>1</v>
      </c>
      <c r="H967" t="s">
        <v>536</v>
      </c>
      <c r="I967">
        <v>2024</v>
      </c>
      <c r="J967">
        <v>14.55</v>
      </c>
      <c r="K967">
        <v>58.2</v>
      </c>
      <c r="M967" t="s">
        <v>599</v>
      </c>
      <c r="N967">
        <v>379181</v>
      </c>
    </row>
    <row r="968" spans="1:14" x14ac:dyDescent="0.25">
      <c r="A968" s="62">
        <v>45296</v>
      </c>
      <c r="B968" t="s">
        <v>548</v>
      </c>
      <c r="C968" t="s">
        <v>786</v>
      </c>
      <c r="D968">
        <v>4</v>
      </c>
      <c r="E968">
        <v>44233</v>
      </c>
      <c r="F968">
        <v>1122077</v>
      </c>
      <c r="G968">
        <v>1</v>
      </c>
      <c r="H968" t="s">
        <v>536</v>
      </c>
      <c r="I968">
        <v>2024</v>
      </c>
      <c r="J968">
        <v>25.47</v>
      </c>
      <c r="K968">
        <v>101.88</v>
      </c>
      <c r="M968" t="s">
        <v>599</v>
      </c>
      <c r="N968">
        <v>379181</v>
      </c>
    </row>
    <row r="969" spans="1:14" x14ac:dyDescent="0.25">
      <c r="A969" s="62">
        <v>45296</v>
      </c>
      <c r="B969" t="s">
        <v>506</v>
      </c>
      <c r="C969" t="s">
        <v>773</v>
      </c>
      <c r="D969">
        <v>6</v>
      </c>
      <c r="E969">
        <v>44233</v>
      </c>
      <c r="F969">
        <v>1122077</v>
      </c>
      <c r="G969">
        <v>1</v>
      </c>
      <c r="H969" t="s">
        <v>536</v>
      </c>
      <c r="I969">
        <v>2024</v>
      </c>
      <c r="J969">
        <v>353.82</v>
      </c>
      <c r="K969">
        <v>2122.92</v>
      </c>
      <c r="M969" t="s">
        <v>599</v>
      </c>
      <c r="N969">
        <v>379181</v>
      </c>
    </row>
    <row r="970" spans="1:14" x14ac:dyDescent="0.25">
      <c r="A970" s="62">
        <v>45296</v>
      </c>
      <c r="B970" t="s">
        <v>521</v>
      </c>
      <c r="C970">
        <v>11921</v>
      </c>
      <c r="D970">
        <v>3</v>
      </c>
      <c r="E970">
        <v>42988</v>
      </c>
      <c r="F970">
        <v>1091832</v>
      </c>
      <c r="G970">
        <v>1</v>
      </c>
      <c r="H970" t="s">
        <v>536</v>
      </c>
      <c r="I970">
        <v>2024</v>
      </c>
      <c r="J970">
        <v>14.55</v>
      </c>
      <c r="K970">
        <v>43.650000000000006</v>
      </c>
      <c r="M970" t="s">
        <v>599</v>
      </c>
      <c r="N970">
        <v>385931</v>
      </c>
    </row>
    <row r="971" spans="1:14" x14ac:dyDescent="0.25">
      <c r="A971" s="62">
        <v>45296</v>
      </c>
      <c r="B971" t="s">
        <v>521</v>
      </c>
      <c r="C971">
        <v>11921</v>
      </c>
      <c r="D971">
        <v>4</v>
      </c>
      <c r="E971">
        <v>41152</v>
      </c>
      <c r="F971">
        <v>1048669</v>
      </c>
      <c r="G971">
        <v>1</v>
      </c>
      <c r="H971" t="s">
        <v>536</v>
      </c>
      <c r="I971">
        <v>2024</v>
      </c>
      <c r="J971">
        <v>14.55</v>
      </c>
      <c r="K971">
        <v>58.2</v>
      </c>
      <c r="M971" t="s">
        <v>599</v>
      </c>
      <c r="N971">
        <v>380049</v>
      </c>
    </row>
    <row r="972" spans="1:14" x14ac:dyDescent="0.25">
      <c r="A972" s="62">
        <v>45296</v>
      </c>
      <c r="B972" t="s">
        <v>499</v>
      </c>
      <c r="C972">
        <v>80092</v>
      </c>
      <c r="D972">
        <v>4</v>
      </c>
      <c r="E972">
        <v>41152</v>
      </c>
      <c r="F972">
        <v>1048669</v>
      </c>
      <c r="G972">
        <v>1</v>
      </c>
      <c r="H972" t="s">
        <v>536</v>
      </c>
      <c r="I972">
        <v>2024</v>
      </c>
      <c r="J972">
        <v>253.68</v>
      </c>
      <c r="K972">
        <v>1014.72</v>
      </c>
      <c r="M972" t="s">
        <v>599</v>
      </c>
      <c r="N972">
        <v>380049</v>
      </c>
    </row>
    <row r="973" spans="1:14" x14ac:dyDescent="0.25">
      <c r="A973" s="62">
        <v>45296</v>
      </c>
      <c r="B973" t="s">
        <v>519</v>
      </c>
      <c r="C973" t="s">
        <v>699</v>
      </c>
      <c r="D973">
        <v>5</v>
      </c>
      <c r="E973">
        <v>45340</v>
      </c>
      <c r="F973" t="s">
        <v>856</v>
      </c>
      <c r="G973">
        <v>1</v>
      </c>
      <c r="H973" t="s">
        <v>536</v>
      </c>
      <c r="I973">
        <v>2024</v>
      </c>
      <c r="J973">
        <v>15.6</v>
      </c>
      <c r="K973">
        <v>78</v>
      </c>
      <c r="M973" t="s">
        <v>599</v>
      </c>
      <c r="N973">
        <v>384949</v>
      </c>
    </row>
    <row r="974" spans="1:14" x14ac:dyDescent="0.25">
      <c r="A974" s="62">
        <v>45296</v>
      </c>
      <c r="B974" t="s">
        <v>638</v>
      </c>
      <c r="C974" t="s">
        <v>752</v>
      </c>
      <c r="D974">
        <v>8</v>
      </c>
      <c r="E974">
        <v>45340</v>
      </c>
      <c r="F974" t="s">
        <v>856</v>
      </c>
      <c r="G974">
        <v>1</v>
      </c>
      <c r="H974" t="s">
        <v>536</v>
      </c>
      <c r="I974">
        <v>2024</v>
      </c>
      <c r="J974">
        <v>175.97</v>
      </c>
      <c r="K974">
        <v>1407.76</v>
      </c>
      <c r="M974" t="s">
        <v>599</v>
      </c>
      <c r="N974">
        <v>384949</v>
      </c>
    </row>
    <row r="975" spans="1:14" x14ac:dyDescent="0.25">
      <c r="A975" s="62">
        <v>45296</v>
      </c>
      <c r="B975" t="s">
        <v>523</v>
      </c>
      <c r="C975" t="s">
        <v>782</v>
      </c>
      <c r="D975">
        <v>6</v>
      </c>
      <c r="E975">
        <v>45341</v>
      </c>
      <c r="F975" t="s">
        <v>857</v>
      </c>
      <c r="G975">
        <v>1</v>
      </c>
      <c r="H975" t="s">
        <v>536</v>
      </c>
      <c r="I975">
        <v>2024</v>
      </c>
      <c r="J975">
        <v>436.32</v>
      </c>
      <c r="K975">
        <v>2617.92</v>
      </c>
      <c r="M975" t="s">
        <v>598</v>
      </c>
      <c r="N975">
        <v>319183</v>
      </c>
    </row>
    <row r="976" spans="1:14" x14ac:dyDescent="0.25">
      <c r="A976" s="62">
        <v>45296</v>
      </c>
      <c r="B976" t="s">
        <v>638</v>
      </c>
      <c r="C976" t="s">
        <v>752</v>
      </c>
      <c r="D976">
        <v>6</v>
      </c>
      <c r="E976">
        <v>45348</v>
      </c>
      <c r="G976">
        <v>1</v>
      </c>
      <c r="H976" t="s">
        <v>536</v>
      </c>
      <c r="I976">
        <v>2024</v>
      </c>
      <c r="J976">
        <v>175.97</v>
      </c>
      <c r="K976">
        <v>1055.82</v>
      </c>
      <c r="L976" t="s">
        <v>662</v>
      </c>
      <c r="M976" t="s">
        <v>599</v>
      </c>
      <c r="N976">
        <v>375254</v>
      </c>
    </row>
    <row r="977" spans="1:14" x14ac:dyDescent="0.25">
      <c r="A977" s="62">
        <v>45296</v>
      </c>
      <c r="B977" t="s">
        <v>521</v>
      </c>
      <c r="C977">
        <v>11921</v>
      </c>
      <c r="D977">
        <v>5</v>
      </c>
      <c r="E977">
        <v>41319</v>
      </c>
      <c r="F977">
        <v>1052410</v>
      </c>
      <c r="G977">
        <v>1</v>
      </c>
      <c r="H977" t="s">
        <v>536</v>
      </c>
      <c r="I977">
        <v>2024</v>
      </c>
      <c r="J977">
        <v>14.55</v>
      </c>
      <c r="K977">
        <v>72.75</v>
      </c>
      <c r="M977" t="s">
        <v>599</v>
      </c>
      <c r="N977">
        <v>385958</v>
      </c>
    </row>
    <row r="978" spans="1:14" x14ac:dyDescent="0.25">
      <c r="A978" s="62">
        <v>45296</v>
      </c>
      <c r="B978" t="s">
        <v>548</v>
      </c>
      <c r="C978" t="s">
        <v>786</v>
      </c>
      <c r="D978">
        <v>1</v>
      </c>
      <c r="E978">
        <v>42368</v>
      </c>
      <c r="F978">
        <v>1077535</v>
      </c>
      <c r="G978">
        <v>1</v>
      </c>
      <c r="H978" t="s">
        <v>536</v>
      </c>
      <c r="I978">
        <v>2024</v>
      </c>
      <c r="J978">
        <v>25.47</v>
      </c>
      <c r="K978">
        <v>25.47</v>
      </c>
      <c r="M978" t="s">
        <v>599</v>
      </c>
      <c r="N978">
        <v>355261</v>
      </c>
    </row>
    <row r="979" spans="1:14" x14ac:dyDescent="0.25">
      <c r="A979" s="62">
        <v>45296</v>
      </c>
      <c r="B979" t="s">
        <v>566</v>
      </c>
      <c r="C979">
        <v>412095</v>
      </c>
      <c r="D979">
        <v>3</v>
      </c>
      <c r="E979">
        <v>45349</v>
      </c>
      <c r="F979" t="s">
        <v>858</v>
      </c>
      <c r="G979">
        <v>1</v>
      </c>
      <c r="H979" t="s">
        <v>536</v>
      </c>
      <c r="I979">
        <v>2024</v>
      </c>
      <c r="J979">
        <v>21.6</v>
      </c>
      <c r="K979">
        <v>64.800000000000011</v>
      </c>
      <c r="M979" t="s">
        <v>598</v>
      </c>
      <c r="N979">
        <v>354603</v>
      </c>
    </row>
    <row r="980" spans="1:14" x14ac:dyDescent="0.25">
      <c r="A980" s="62">
        <v>45296</v>
      </c>
      <c r="B980" t="s">
        <v>566</v>
      </c>
      <c r="C980">
        <v>412096</v>
      </c>
      <c r="D980">
        <v>15</v>
      </c>
      <c r="E980">
        <v>45349</v>
      </c>
      <c r="F980" t="s">
        <v>858</v>
      </c>
      <c r="G980">
        <v>1</v>
      </c>
      <c r="H980" t="s">
        <v>536</v>
      </c>
      <c r="I980">
        <v>2024</v>
      </c>
      <c r="J980">
        <v>21.6</v>
      </c>
      <c r="K980">
        <v>324</v>
      </c>
      <c r="M980" t="s">
        <v>598</v>
      </c>
      <c r="N980">
        <v>354603</v>
      </c>
    </row>
    <row r="981" spans="1:14" x14ac:dyDescent="0.25">
      <c r="A981" s="62">
        <v>45296</v>
      </c>
      <c r="B981" t="s">
        <v>521</v>
      </c>
      <c r="C981">
        <v>11921</v>
      </c>
      <c r="D981">
        <v>4</v>
      </c>
      <c r="E981">
        <v>45338</v>
      </c>
      <c r="G981">
        <v>1</v>
      </c>
      <c r="H981" t="s">
        <v>536</v>
      </c>
      <c r="I981">
        <v>2024</v>
      </c>
      <c r="J981">
        <v>14.55</v>
      </c>
      <c r="K981">
        <v>58.2</v>
      </c>
      <c r="L981" t="s">
        <v>662</v>
      </c>
      <c r="M981" t="s">
        <v>599</v>
      </c>
      <c r="N981">
        <v>387439</v>
      </c>
    </row>
    <row r="982" spans="1:14" x14ac:dyDescent="0.25">
      <c r="A982" s="62">
        <v>45296</v>
      </c>
      <c r="B982" t="s">
        <v>506</v>
      </c>
      <c r="C982" t="s">
        <v>773</v>
      </c>
      <c r="D982">
        <v>6</v>
      </c>
      <c r="E982">
        <v>45338</v>
      </c>
      <c r="G982">
        <v>1</v>
      </c>
      <c r="H982" t="s">
        <v>536</v>
      </c>
      <c r="I982">
        <v>2024</v>
      </c>
      <c r="J982">
        <v>353.82</v>
      </c>
      <c r="K982">
        <v>2122.92</v>
      </c>
      <c r="L982" t="s">
        <v>662</v>
      </c>
      <c r="M982" t="s">
        <v>599</v>
      </c>
      <c r="N982">
        <v>387439</v>
      </c>
    </row>
    <row r="983" spans="1:14" x14ac:dyDescent="0.25">
      <c r="A983" s="62">
        <v>45296</v>
      </c>
      <c r="B983" t="s">
        <v>499</v>
      </c>
      <c r="C983">
        <v>80092</v>
      </c>
      <c r="D983">
        <v>3</v>
      </c>
      <c r="E983">
        <v>45338</v>
      </c>
      <c r="G983">
        <v>1</v>
      </c>
      <c r="H983" t="s">
        <v>536</v>
      </c>
      <c r="I983">
        <v>2024</v>
      </c>
      <c r="J983">
        <v>253.68</v>
      </c>
      <c r="K983">
        <v>761.04</v>
      </c>
      <c r="L983" t="s">
        <v>662</v>
      </c>
      <c r="M983" t="s">
        <v>599</v>
      </c>
      <c r="N983">
        <v>387439</v>
      </c>
    </row>
    <row r="984" spans="1:14" x14ac:dyDescent="0.25">
      <c r="A984" s="62">
        <v>45296</v>
      </c>
      <c r="B984" t="s">
        <v>540</v>
      </c>
      <c r="C984" t="s">
        <v>742</v>
      </c>
      <c r="D984">
        <v>2</v>
      </c>
      <c r="E984">
        <v>45338</v>
      </c>
      <c r="G984">
        <v>1</v>
      </c>
      <c r="H984" t="s">
        <v>536</v>
      </c>
      <c r="I984">
        <v>2024</v>
      </c>
      <c r="J984">
        <v>36.299999999999997</v>
      </c>
      <c r="K984">
        <v>72.599999999999994</v>
      </c>
      <c r="L984" t="s">
        <v>662</v>
      </c>
      <c r="M984" t="s">
        <v>599</v>
      </c>
      <c r="N984">
        <v>387439</v>
      </c>
    </row>
    <row r="985" spans="1:14" x14ac:dyDescent="0.25">
      <c r="A985" s="62">
        <v>45296</v>
      </c>
      <c r="B985" t="s">
        <v>521</v>
      </c>
      <c r="C985">
        <v>11921</v>
      </c>
      <c r="D985">
        <v>3</v>
      </c>
      <c r="E985">
        <v>36217</v>
      </c>
      <c r="F985">
        <v>924167</v>
      </c>
      <c r="G985">
        <v>1</v>
      </c>
      <c r="H985" t="s">
        <v>536</v>
      </c>
      <c r="I985">
        <v>2024</v>
      </c>
      <c r="J985">
        <v>14.55</v>
      </c>
      <c r="K985">
        <v>43.650000000000006</v>
      </c>
      <c r="M985" t="s">
        <v>599</v>
      </c>
      <c r="N985">
        <v>368246</v>
      </c>
    </row>
    <row r="986" spans="1:14" x14ac:dyDescent="0.25">
      <c r="A986" s="62">
        <v>45296</v>
      </c>
      <c r="B986" t="s">
        <v>521</v>
      </c>
      <c r="C986">
        <v>11921</v>
      </c>
      <c r="D986">
        <v>3</v>
      </c>
      <c r="E986">
        <v>45335</v>
      </c>
      <c r="F986" t="s">
        <v>859</v>
      </c>
      <c r="G986">
        <v>1</v>
      </c>
      <c r="H986" t="s">
        <v>536</v>
      </c>
      <c r="I986">
        <v>2024</v>
      </c>
      <c r="J986">
        <v>14.55</v>
      </c>
      <c r="K986">
        <v>43.650000000000006</v>
      </c>
      <c r="M986" t="s">
        <v>598</v>
      </c>
      <c r="N986">
        <v>375454</v>
      </c>
    </row>
    <row r="987" spans="1:14" x14ac:dyDescent="0.25">
      <c r="A987" s="62">
        <v>45296</v>
      </c>
      <c r="B987" t="s">
        <v>523</v>
      </c>
      <c r="C987" t="s">
        <v>782</v>
      </c>
      <c r="D987">
        <v>3</v>
      </c>
      <c r="E987">
        <v>45335</v>
      </c>
      <c r="F987" t="s">
        <v>859</v>
      </c>
      <c r="G987">
        <v>1</v>
      </c>
      <c r="H987" t="s">
        <v>536</v>
      </c>
      <c r="I987">
        <v>2024</v>
      </c>
      <c r="J987">
        <v>436.32</v>
      </c>
      <c r="K987">
        <v>1308.96</v>
      </c>
      <c r="M987" t="s">
        <v>598</v>
      </c>
      <c r="N987">
        <v>375454</v>
      </c>
    </row>
    <row r="988" spans="1:14" x14ac:dyDescent="0.25">
      <c r="A988" s="62">
        <v>45296</v>
      </c>
      <c r="B988" t="s">
        <v>532</v>
      </c>
      <c r="C988">
        <v>202500</v>
      </c>
      <c r="D988">
        <v>2</v>
      </c>
      <c r="E988">
        <v>45333</v>
      </c>
      <c r="F988" t="s">
        <v>860</v>
      </c>
      <c r="G988">
        <v>1</v>
      </c>
      <c r="H988" t="s">
        <v>536</v>
      </c>
      <c r="I988">
        <v>2024</v>
      </c>
      <c r="J988">
        <v>1126.6600000000001</v>
      </c>
      <c r="K988">
        <v>2253.3200000000002</v>
      </c>
      <c r="M988" t="s">
        <v>599</v>
      </c>
      <c r="N988">
        <v>386638</v>
      </c>
    </row>
    <row r="989" spans="1:14" x14ac:dyDescent="0.25">
      <c r="A989" s="62">
        <v>45296</v>
      </c>
      <c r="B989" t="s">
        <v>532</v>
      </c>
      <c r="C989">
        <v>203318</v>
      </c>
      <c r="D989">
        <v>1</v>
      </c>
      <c r="E989">
        <v>45333</v>
      </c>
      <c r="F989" t="s">
        <v>860</v>
      </c>
      <c r="G989">
        <v>1</v>
      </c>
      <c r="H989" t="s">
        <v>536</v>
      </c>
      <c r="I989">
        <v>2024</v>
      </c>
      <c r="J989">
        <v>1126.6600000000001</v>
      </c>
      <c r="K989">
        <v>1126.6600000000001</v>
      </c>
      <c r="M989" t="s">
        <v>599</v>
      </c>
      <c r="N989">
        <v>386638</v>
      </c>
    </row>
    <row r="990" spans="1:14" x14ac:dyDescent="0.25">
      <c r="A990" s="62">
        <v>45296</v>
      </c>
      <c r="B990" t="s">
        <v>498</v>
      </c>
      <c r="C990" t="s">
        <v>689</v>
      </c>
      <c r="D990">
        <v>2</v>
      </c>
      <c r="E990">
        <v>41541</v>
      </c>
      <c r="F990">
        <v>1057895</v>
      </c>
      <c r="G990">
        <v>1</v>
      </c>
      <c r="H990" t="s">
        <v>536</v>
      </c>
      <c r="I990">
        <v>2024</v>
      </c>
      <c r="J990">
        <v>707.59</v>
      </c>
      <c r="K990">
        <v>1415.18</v>
      </c>
      <c r="M990" t="s">
        <v>599</v>
      </c>
      <c r="N990">
        <v>355131</v>
      </c>
    </row>
    <row r="991" spans="1:14" x14ac:dyDescent="0.25">
      <c r="A991" s="62">
        <v>45296</v>
      </c>
      <c r="B991" t="s">
        <v>523</v>
      </c>
      <c r="C991" t="s">
        <v>782</v>
      </c>
      <c r="D991">
        <v>2</v>
      </c>
      <c r="E991">
        <v>41541</v>
      </c>
      <c r="F991">
        <v>1057895</v>
      </c>
      <c r="G991">
        <v>1</v>
      </c>
      <c r="H991" t="s">
        <v>536</v>
      </c>
      <c r="I991">
        <v>2024</v>
      </c>
      <c r="J991">
        <v>436.32</v>
      </c>
      <c r="K991">
        <v>872.64</v>
      </c>
      <c r="M991" t="s">
        <v>599</v>
      </c>
      <c r="N991">
        <v>355131</v>
      </c>
    </row>
    <row r="992" spans="1:14" x14ac:dyDescent="0.25">
      <c r="A992" s="62">
        <v>45296</v>
      </c>
      <c r="B992" t="s">
        <v>499</v>
      </c>
      <c r="C992">
        <v>80092</v>
      </c>
      <c r="D992">
        <v>3</v>
      </c>
      <c r="E992">
        <v>43825</v>
      </c>
      <c r="F992">
        <v>1112543</v>
      </c>
      <c r="G992">
        <v>1</v>
      </c>
      <c r="H992" t="s">
        <v>536</v>
      </c>
      <c r="I992">
        <v>2024</v>
      </c>
      <c r="J992">
        <v>253.68</v>
      </c>
      <c r="K992">
        <v>761.04</v>
      </c>
      <c r="M992" t="s">
        <v>599</v>
      </c>
      <c r="N992">
        <v>366582</v>
      </c>
    </row>
    <row r="993" spans="1:14" x14ac:dyDescent="0.25">
      <c r="A993" s="62">
        <v>45296</v>
      </c>
      <c r="B993" t="s">
        <v>519</v>
      </c>
      <c r="C993" t="s">
        <v>699</v>
      </c>
      <c r="D993">
        <v>6</v>
      </c>
      <c r="E993">
        <v>45342</v>
      </c>
      <c r="F993" t="s">
        <v>861</v>
      </c>
      <c r="G993">
        <v>1</v>
      </c>
      <c r="H993" t="s">
        <v>536</v>
      </c>
      <c r="I993">
        <v>2024</v>
      </c>
      <c r="J993">
        <v>15.6</v>
      </c>
      <c r="K993">
        <v>93.6</v>
      </c>
      <c r="M993" t="s">
        <v>599</v>
      </c>
      <c r="N993">
        <v>387067</v>
      </c>
    </row>
    <row r="994" spans="1:14" x14ac:dyDescent="0.25">
      <c r="A994" s="62">
        <v>45296</v>
      </c>
      <c r="B994" t="s">
        <v>638</v>
      </c>
      <c r="C994" t="s">
        <v>752</v>
      </c>
      <c r="D994">
        <v>4</v>
      </c>
      <c r="E994">
        <v>45342</v>
      </c>
      <c r="F994" t="s">
        <v>861</v>
      </c>
      <c r="G994">
        <v>1</v>
      </c>
      <c r="H994" t="s">
        <v>536</v>
      </c>
      <c r="I994">
        <v>2024</v>
      </c>
      <c r="J994">
        <v>175.97</v>
      </c>
      <c r="K994">
        <v>703.88</v>
      </c>
      <c r="M994" t="s">
        <v>599</v>
      </c>
      <c r="N994">
        <v>387067</v>
      </c>
    </row>
    <row r="995" spans="1:14" x14ac:dyDescent="0.25">
      <c r="A995" s="62">
        <v>45296</v>
      </c>
      <c r="B995" t="s">
        <v>499</v>
      </c>
      <c r="C995">
        <v>80092</v>
      </c>
      <c r="D995">
        <v>3</v>
      </c>
      <c r="E995">
        <v>45342</v>
      </c>
      <c r="F995" t="s">
        <v>861</v>
      </c>
      <c r="G995">
        <v>1</v>
      </c>
      <c r="H995" t="s">
        <v>536</v>
      </c>
      <c r="I995">
        <v>2024</v>
      </c>
      <c r="J995">
        <v>253.68</v>
      </c>
      <c r="K995">
        <v>761.04</v>
      </c>
      <c r="M995" t="s">
        <v>599</v>
      </c>
      <c r="N995">
        <v>387067</v>
      </c>
    </row>
    <row r="996" spans="1:14" x14ac:dyDescent="0.25">
      <c r="A996" s="62">
        <v>45296</v>
      </c>
      <c r="B996" t="s">
        <v>506</v>
      </c>
      <c r="C996" t="s">
        <v>773</v>
      </c>
      <c r="D996">
        <v>3</v>
      </c>
      <c r="E996">
        <v>45342</v>
      </c>
      <c r="F996" t="s">
        <v>861</v>
      </c>
      <c r="G996">
        <v>1</v>
      </c>
      <c r="H996" t="s">
        <v>536</v>
      </c>
      <c r="I996">
        <v>2024</v>
      </c>
      <c r="J996">
        <v>353.82</v>
      </c>
      <c r="K996">
        <v>1061.46</v>
      </c>
      <c r="M996" t="s">
        <v>599</v>
      </c>
      <c r="N996">
        <v>387067</v>
      </c>
    </row>
    <row r="997" spans="1:14" x14ac:dyDescent="0.25">
      <c r="A997" s="62">
        <v>45296</v>
      </c>
      <c r="B997" t="s">
        <v>499</v>
      </c>
      <c r="C997">
        <v>80092</v>
      </c>
      <c r="D997">
        <v>3</v>
      </c>
      <c r="E997">
        <v>45350</v>
      </c>
      <c r="F997" t="s">
        <v>862</v>
      </c>
      <c r="G997">
        <v>1</v>
      </c>
      <c r="H997" t="s">
        <v>536</v>
      </c>
      <c r="I997">
        <v>2024</v>
      </c>
      <c r="J997">
        <v>253.68</v>
      </c>
      <c r="K997">
        <v>761.04</v>
      </c>
      <c r="M997" t="s">
        <v>599</v>
      </c>
      <c r="N997">
        <v>380366</v>
      </c>
    </row>
    <row r="998" spans="1:14" x14ac:dyDescent="0.25">
      <c r="A998" s="62">
        <v>45296</v>
      </c>
      <c r="B998" t="s">
        <v>501</v>
      </c>
      <c r="C998" t="s">
        <v>696</v>
      </c>
      <c r="D998">
        <v>3</v>
      </c>
      <c r="E998">
        <v>45350</v>
      </c>
      <c r="F998" t="s">
        <v>862</v>
      </c>
      <c r="G998">
        <v>1</v>
      </c>
      <c r="H998" t="s">
        <v>536</v>
      </c>
      <c r="I998">
        <v>2024</v>
      </c>
      <c r="J998">
        <v>17.25</v>
      </c>
      <c r="K998">
        <v>51.75</v>
      </c>
      <c r="M998" t="s">
        <v>599</v>
      </c>
      <c r="N998">
        <v>380366</v>
      </c>
    </row>
    <row r="999" spans="1:14" x14ac:dyDescent="0.25">
      <c r="A999" s="62">
        <v>45296</v>
      </c>
      <c r="B999" t="s">
        <v>498</v>
      </c>
      <c r="C999" t="s">
        <v>689</v>
      </c>
      <c r="D999">
        <v>3</v>
      </c>
      <c r="E999">
        <v>41268</v>
      </c>
      <c r="F999">
        <v>1051468</v>
      </c>
      <c r="G999">
        <v>1</v>
      </c>
      <c r="H999" t="s">
        <v>536</v>
      </c>
      <c r="I999">
        <v>2024</v>
      </c>
      <c r="J999">
        <v>707.59</v>
      </c>
      <c r="K999">
        <v>2122.77</v>
      </c>
      <c r="M999" t="s">
        <v>599</v>
      </c>
      <c r="N999">
        <v>384501</v>
      </c>
    </row>
    <row r="1000" spans="1:14" x14ac:dyDescent="0.25">
      <c r="A1000" s="62">
        <v>45296</v>
      </c>
      <c r="B1000" t="s">
        <v>499</v>
      </c>
      <c r="C1000">
        <v>80092</v>
      </c>
      <c r="D1000">
        <v>5</v>
      </c>
      <c r="E1000">
        <v>39705</v>
      </c>
      <c r="F1000">
        <v>1009402</v>
      </c>
      <c r="G1000">
        <v>1</v>
      </c>
      <c r="H1000" t="s">
        <v>536</v>
      </c>
      <c r="I1000">
        <v>2024</v>
      </c>
      <c r="J1000">
        <v>253.68</v>
      </c>
      <c r="K1000">
        <v>1268.4000000000001</v>
      </c>
      <c r="M1000" t="s">
        <v>599</v>
      </c>
      <c r="N1000">
        <v>334604</v>
      </c>
    </row>
    <row r="1001" spans="1:14" x14ac:dyDescent="0.25">
      <c r="A1001" s="62">
        <v>45296</v>
      </c>
      <c r="B1001" t="s">
        <v>499</v>
      </c>
      <c r="C1001">
        <v>80092</v>
      </c>
      <c r="D1001">
        <v>3</v>
      </c>
      <c r="E1001">
        <v>45354</v>
      </c>
      <c r="F1001" t="s">
        <v>863</v>
      </c>
      <c r="G1001">
        <v>1</v>
      </c>
      <c r="H1001" t="s">
        <v>536</v>
      </c>
      <c r="I1001">
        <v>2024</v>
      </c>
      <c r="J1001">
        <v>253.68</v>
      </c>
      <c r="K1001">
        <v>761.04</v>
      </c>
      <c r="M1001" t="s">
        <v>599</v>
      </c>
      <c r="N1001">
        <v>149208</v>
      </c>
    </row>
    <row r="1002" spans="1:14" x14ac:dyDescent="0.25">
      <c r="A1002" s="62">
        <v>45296</v>
      </c>
      <c r="B1002" t="s">
        <v>521</v>
      </c>
      <c r="C1002">
        <v>11921</v>
      </c>
      <c r="D1002">
        <v>3</v>
      </c>
      <c r="E1002">
        <v>45354</v>
      </c>
      <c r="F1002" t="s">
        <v>863</v>
      </c>
      <c r="G1002">
        <v>1</v>
      </c>
      <c r="H1002" t="s">
        <v>536</v>
      </c>
      <c r="I1002">
        <v>2024</v>
      </c>
      <c r="J1002">
        <v>14.55</v>
      </c>
      <c r="K1002">
        <v>43.650000000000006</v>
      </c>
      <c r="M1002" t="s">
        <v>599</v>
      </c>
      <c r="N1002">
        <v>149208</v>
      </c>
    </row>
    <row r="1003" spans="1:14" x14ac:dyDescent="0.25">
      <c r="A1003" s="62">
        <v>45296</v>
      </c>
      <c r="B1003" t="s">
        <v>548</v>
      </c>
      <c r="C1003" t="s">
        <v>786</v>
      </c>
      <c r="D1003">
        <v>3</v>
      </c>
      <c r="E1003">
        <v>45354</v>
      </c>
      <c r="F1003" t="s">
        <v>863</v>
      </c>
      <c r="G1003">
        <v>1</v>
      </c>
      <c r="H1003" t="s">
        <v>536</v>
      </c>
      <c r="I1003">
        <v>2024</v>
      </c>
      <c r="J1003">
        <v>25.47</v>
      </c>
      <c r="K1003">
        <v>76.41</v>
      </c>
      <c r="M1003" t="s">
        <v>599</v>
      </c>
      <c r="N1003">
        <v>149208</v>
      </c>
    </row>
    <row r="1004" spans="1:14" x14ac:dyDescent="0.25">
      <c r="A1004" s="62">
        <v>45296</v>
      </c>
      <c r="B1004" t="s">
        <v>523</v>
      </c>
      <c r="C1004" t="s">
        <v>782</v>
      </c>
      <c r="D1004">
        <v>6</v>
      </c>
      <c r="E1004">
        <v>45345</v>
      </c>
      <c r="F1004" t="s">
        <v>864</v>
      </c>
      <c r="G1004">
        <v>1</v>
      </c>
      <c r="H1004" t="s">
        <v>536</v>
      </c>
      <c r="I1004">
        <v>2024</v>
      </c>
      <c r="J1004">
        <v>436.32</v>
      </c>
      <c r="K1004">
        <v>2617.92</v>
      </c>
      <c r="M1004" t="s">
        <v>599</v>
      </c>
      <c r="N1004">
        <v>387632</v>
      </c>
    </row>
    <row r="1005" spans="1:14" x14ac:dyDescent="0.25">
      <c r="A1005" s="62">
        <v>45296</v>
      </c>
      <c r="B1005" t="s">
        <v>510</v>
      </c>
      <c r="C1005">
        <v>2212570</v>
      </c>
      <c r="D1005">
        <v>2</v>
      </c>
      <c r="E1005">
        <v>45345</v>
      </c>
      <c r="F1005" t="s">
        <v>864</v>
      </c>
      <c r="G1005">
        <v>1</v>
      </c>
      <c r="H1005" t="s">
        <v>536</v>
      </c>
      <c r="I1005">
        <v>2024</v>
      </c>
      <c r="J1005">
        <v>5.69</v>
      </c>
      <c r="K1005">
        <v>11.38</v>
      </c>
      <c r="M1005" t="s">
        <v>599</v>
      </c>
      <c r="N1005">
        <v>387632</v>
      </c>
    </row>
    <row r="1006" spans="1:14" x14ac:dyDescent="0.25">
      <c r="A1006" s="62">
        <v>45296</v>
      </c>
      <c r="B1006" t="s">
        <v>664</v>
      </c>
      <c r="C1006">
        <v>696996</v>
      </c>
      <c r="D1006">
        <v>4</v>
      </c>
      <c r="E1006">
        <v>45339</v>
      </c>
      <c r="F1006" t="s">
        <v>865</v>
      </c>
      <c r="G1006">
        <v>1</v>
      </c>
      <c r="H1006" t="s">
        <v>536</v>
      </c>
      <c r="I1006">
        <v>2024</v>
      </c>
      <c r="J1006">
        <v>122.06</v>
      </c>
      <c r="K1006">
        <v>488.24</v>
      </c>
      <c r="M1006" t="s">
        <v>599</v>
      </c>
      <c r="N1006">
        <v>376779</v>
      </c>
    </row>
    <row r="1007" spans="1:14" x14ac:dyDescent="0.25">
      <c r="A1007" s="62">
        <v>45296</v>
      </c>
      <c r="B1007" t="s">
        <v>500</v>
      </c>
      <c r="C1007">
        <v>222112</v>
      </c>
      <c r="D1007">
        <v>3</v>
      </c>
      <c r="E1007">
        <v>45339</v>
      </c>
      <c r="F1007" t="s">
        <v>865</v>
      </c>
      <c r="G1007">
        <v>1</v>
      </c>
      <c r="H1007" t="s">
        <v>536</v>
      </c>
      <c r="I1007">
        <v>2024</v>
      </c>
      <c r="J1007">
        <v>48.99</v>
      </c>
      <c r="K1007">
        <v>146.97</v>
      </c>
      <c r="M1007" t="s">
        <v>599</v>
      </c>
      <c r="N1007">
        <v>376779</v>
      </c>
    </row>
    <row r="1008" spans="1:14" x14ac:dyDescent="0.25">
      <c r="A1008" s="62">
        <v>45296</v>
      </c>
      <c r="B1008" t="s">
        <v>568</v>
      </c>
      <c r="C1008" t="s">
        <v>737</v>
      </c>
      <c r="D1008">
        <v>4</v>
      </c>
      <c r="E1008">
        <v>45339</v>
      </c>
      <c r="F1008" t="s">
        <v>865</v>
      </c>
      <c r="G1008">
        <v>1</v>
      </c>
      <c r="H1008" t="s">
        <v>536</v>
      </c>
      <c r="I1008">
        <v>2024</v>
      </c>
      <c r="J1008">
        <v>20.79</v>
      </c>
      <c r="K1008">
        <v>83.16</v>
      </c>
      <c r="M1008" t="s">
        <v>599</v>
      </c>
      <c r="N1008">
        <v>376779</v>
      </c>
    </row>
    <row r="1009" spans="1:14" x14ac:dyDescent="0.25">
      <c r="A1009" s="62">
        <v>45296</v>
      </c>
      <c r="B1009" t="s">
        <v>509</v>
      </c>
      <c r="C1009" t="s">
        <v>702</v>
      </c>
      <c r="D1009">
        <v>3</v>
      </c>
      <c r="E1009">
        <v>45339</v>
      </c>
      <c r="F1009" t="s">
        <v>865</v>
      </c>
      <c r="G1009">
        <v>1</v>
      </c>
      <c r="H1009" t="s">
        <v>536</v>
      </c>
      <c r="I1009">
        <v>2024</v>
      </c>
      <c r="J1009">
        <v>91.17</v>
      </c>
      <c r="K1009">
        <v>273.51</v>
      </c>
      <c r="M1009" t="s">
        <v>599</v>
      </c>
      <c r="N1009">
        <v>376779</v>
      </c>
    </row>
    <row r="1010" spans="1:14" x14ac:dyDescent="0.25">
      <c r="A1010" s="62">
        <v>45296</v>
      </c>
      <c r="B1010" t="s">
        <v>509</v>
      </c>
      <c r="C1010" t="s">
        <v>671</v>
      </c>
      <c r="D1010">
        <v>4</v>
      </c>
      <c r="E1010">
        <v>45339</v>
      </c>
      <c r="F1010" t="s">
        <v>865</v>
      </c>
      <c r="G1010">
        <v>1</v>
      </c>
      <c r="H1010" t="s">
        <v>536</v>
      </c>
      <c r="I1010">
        <v>2024</v>
      </c>
      <c r="J1010">
        <v>91.17</v>
      </c>
      <c r="K1010">
        <v>364.68</v>
      </c>
      <c r="M1010" t="s">
        <v>599</v>
      </c>
      <c r="N1010">
        <v>376779</v>
      </c>
    </row>
    <row r="1011" spans="1:14" x14ac:dyDescent="0.25">
      <c r="A1011" s="62">
        <v>45296</v>
      </c>
      <c r="B1011" t="s">
        <v>500</v>
      </c>
      <c r="C1011">
        <v>222112</v>
      </c>
      <c r="D1011">
        <v>3</v>
      </c>
      <c r="E1011">
        <v>44879</v>
      </c>
      <c r="F1011">
        <v>1137465</v>
      </c>
      <c r="G1011">
        <v>1</v>
      </c>
      <c r="H1011" t="s">
        <v>536</v>
      </c>
      <c r="I1011">
        <v>2024</v>
      </c>
      <c r="J1011">
        <v>48.99</v>
      </c>
      <c r="K1011">
        <v>146.97</v>
      </c>
      <c r="M1011" t="s">
        <v>599</v>
      </c>
      <c r="N1011">
        <v>367334</v>
      </c>
    </row>
    <row r="1012" spans="1:14" x14ac:dyDescent="0.25">
      <c r="A1012" s="62">
        <v>45296</v>
      </c>
      <c r="B1012" t="s">
        <v>506</v>
      </c>
      <c r="C1012" t="s">
        <v>773</v>
      </c>
      <c r="D1012">
        <v>2</v>
      </c>
      <c r="E1012">
        <v>36911</v>
      </c>
      <c r="F1012">
        <v>939246</v>
      </c>
      <c r="G1012">
        <v>1</v>
      </c>
      <c r="H1012" t="s">
        <v>536</v>
      </c>
      <c r="I1012">
        <v>2024</v>
      </c>
      <c r="J1012">
        <v>353.82</v>
      </c>
      <c r="K1012">
        <v>707.64</v>
      </c>
      <c r="M1012" t="s">
        <v>599</v>
      </c>
      <c r="N1012">
        <v>361503</v>
      </c>
    </row>
    <row r="1013" spans="1:14" x14ac:dyDescent="0.25">
      <c r="A1013" s="62">
        <v>45296</v>
      </c>
      <c r="B1013" t="s">
        <v>519</v>
      </c>
      <c r="C1013" t="s">
        <v>699</v>
      </c>
      <c r="D1013">
        <v>5</v>
      </c>
      <c r="E1013">
        <v>36911</v>
      </c>
      <c r="F1013">
        <v>939246</v>
      </c>
      <c r="G1013">
        <v>1</v>
      </c>
      <c r="H1013" t="s">
        <v>536</v>
      </c>
      <c r="I1013">
        <v>2024</v>
      </c>
      <c r="J1013">
        <v>15.6</v>
      </c>
      <c r="K1013">
        <v>78</v>
      </c>
      <c r="M1013" t="s">
        <v>599</v>
      </c>
      <c r="N1013">
        <v>361503</v>
      </c>
    </row>
    <row r="1014" spans="1:14" x14ac:dyDescent="0.25">
      <c r="A1014" s="62">
        <v>45296</v>
      </c>
      <c r="B1014" t="s">
        <v>499</v>
      </c>
      <c r="C1014">
        <v>80092</v>
      </c>
      <c r="D1014">
        <v>3</v>
      </c>
      <c r="E1014">
        <v>36911</v>
      </c>
      <c r="F1014">
        <v>939246</v>
      </c>
      <c r="G1014">
        <v>1</v>
      </c>
      <c r="H1014" t="s">
        <v>536</v>
      </c>
      <c r="I1014">
        <v>2024</v>
      </c>
      <c r="J1014">
        <v>253.68</v>
      </c>
      <c r="K1014">
        <v>761.04</v>
      </c>
      <c r="M1014" t="s">
        <v>599</v>
      </c>
      <c r="N1014">
        <v>361503</v>
      </c>
    </row>
    <row r="1015" spans="1:14" x14ac:dyDescent="0.25">
      <c r="A1015" s="62">
        <v>45296</v>
      </c>
      <c r="B1015" t="s">
        <v>638</v>
      </c>
      <c r="C1015" t="s">
        <v>752</v>
      </c>
      <c r="D1015">
        <v>6</v>
      </c>
      <c r="E1015">
        <v>36911</v>
      </c>
      <c r="F1015">
        <v>939246</v>
      </c>
      <c r="G1015">
        <v>1</v>
      </c>
      <c r="H1015" t="s">
        <v>536</v>
      </c>
      <c r="I1015">
        <v>2024</v>
      </c>
      <c r="J1015">
        <v>175.97</v>
      </c>
      <c r="K1015">
        <v>1055.82</v>
      </c>
      <c r="M1015" t="s">
        <v>599</v>
      </c>
      <c r="N1015">
        <v>361503</v>
      </c>
    </row>
    <row r="1016" spans="1:14" x14ac:dyDescent="0.25">
      <c r="A1016" s="62">
        <v>45296</v>
      </c>
      <c r="B1016" t="s">
        <v>532</v>
      </c>
      <c r="C1016">
        <v>202500</v>
      </c>
      <c r="D1016">
        <v>2</v>
      </c>
      <c r="E1016">
        <v>45347</v>
      </c>
      <c r="F1016" t="s">
        <v>866</v>
      </c>
      <c r="G1016">
        <v>1</v>
      </c>
      <c r="H1016" t="s">
        <v>536</v>
      </c>
      <c r="I1016">
        <v>2024</v>
      </c>
      <c r="J1016">
        <v>1126.6600000000001</v>
      </c>
      <c r="K1016">
        <v>2253.3200000000002</v>
      </c>
      <c r="M1016" t="s">
        <v>598</v>
      </c>
      <c r="N1016">
        <v>386490</v>
      </c>
    </row>
    <row r="1017" spans="1:14" x14ac:dyDescent="0.25">
      <c r="A1017" s="62">
        <v>45296</v>
      </c>
      <c r="B1017" t="s">
        <v>532</v>
      </c>
      <c r="C1017">
        <v>203318</v>
      </c>
      <c r="D1017">
        <v>1</v>
      </c>
      <c r="E1017">
        <v>45347</v>
      </c>
      <c r="F1017" t="s">
        <v>866</v>
      </c>
      <c r="G1017">
        <v>1</v>
      </c>
      <c r="H1017" t="s">
        <v>536</v>
      </c>
      <c r="I1017">
        <v>2024</v>
      </c>
      <c r="J1017">
        <v>1126.6600000000001</v>
      </c>
      <c r="K1017">
        <v>1126.6600000000001</v>
      </c>
      <c r="M1017" t="s">
        <v>598</v>
      </c>
      <c r="N1017">
        <v>386490</v>
      </c>
    </row>
    <row r="1018" spans="1:14" x14ac:dyDescent="0.25">
      <c r="A1018" s="62">
        <v>45296</v>
      </c>
      <c r="B1018" t="s">
        <v>521</v>
      </c>
      <c r="C1018">
        <v>11921</v>
      </c>
      <c r="D1018">
        <v>3</v>
      </c>
      <c r="E1018">
        <v>45347</v>
      </c>
      <c r="F1018" t="s">
        <v>866</v>
      </c>
      <c r="G1018">
        <v>1</v>
      </c>
      <c r="H1018" t="s">
        <v>536</v>
      </c>
      <c r="I1018">
        <v>2024</v>
      </c>
      <c r="J1018">
        <v>14.55</v>
      </c>
      <c r="K1018">
        <v>43.650000000000006</v>
      </c>
      <c r="M1018" t="s">
        <v>598</v>
      </c>
      <c r="N1018">
        <v>386490</v>
      </c>
    </row>
    <row r="1019" spans="1:14" x14ac:dyDescent="0.25">
      <c r="A1019" s="62">
        <v>45296</v>
      </c>
      <c r="B1019" t="s">
        <v>499</v>
      </c>
      <c r="C1019">
        <v>80092</v>
      </c>
      <c r="D1019">
        <v>4</v>
      </c>
      <c r="E1019">
        <v>45347</v>
      </c>
      <c r="F1019" t="s">
        <v>866</v>
      </c>
      <c r="G1019">
        <v>1</v>
      </c>
      <c r="H1019" t="s">
        <v>536</v>
      </c>
      <c r="I1019">
        <v>2024</v>
      </c>
      <c r="J1019">
        <v>253.68</v>
      </c>
      <c r="K1019">
        <v>1014.72</v>
      </c>
      <c r="M1019" t="s">
        <v>598</v>
      </c>
      <c r="N1019">
        <v>386490</v>
      </c>
    </row>
    <row r="1020" spans="1:14" x14ac:dyDescent="0.25">
      <c r="A1020" s="62">
        <v>45296</v>
      </c>
      <c r="B1020" t="s">
        <v>500</v>
      </c>
      <c r="C1020">
        <v>222112</v>
      </c>
      <c r="D1020">
        <v>3</v>
      </c>
      <c r="E1020">
        <v>45347</v>
      </c>
      <c r="F1020" t="s">
        <v>866</v>
      </c>
      <c r="G1020">
        <v>1</v>
      </c>
      <c r="H1020" t="s">
        <v>536</v>
      </c>
      <c r="I1020">
        <v>2024</v>
      </c>
      <c r="J1020">
        <v>48.99</v>
      </c>
      <c r="K1020">
        <v>146.97</v>
      </c>
      <c r="M1020" t="s">
        <v>598</v>
      </c>
      <c r="N1020">
        <v>386490</v>
      </c>
    </row>
    <row r="1021" spans="1:14" x14ac:dyDescent="0.25">
      <c r="A1021" s="62">
        <v>45296</v>
      </c>
      <c r="B1021" t="s">
        <v>498</v>
      </c>
      <c r="C1021" t="s">
        <v>689</v>
      </c>
      <c r="D1021">
        <v>3</v>
      </c>
      <c r="E1021">
        <v>45357</v>
      </c>
      <c r="F1021" t="s">
        <v>867</v>
      </c>
      <c r="G1021">
        <v>1</v>
      </c>
      <c r="H1021" t="s">
        <v>536</v>
      </c>
      <c r="I1021">
        <v>2024</v>
      </c>
      <c r="J1021">
        <v>707.59</v>
      </c>
      <c r="K1021">
        <v>2122.77</v>
      </c>
      <c r="M1021" t="s">
        <v>599</v>
      </c>
      <c r="N1021">
        <v>369489</v>
      </c>
    </row>
    <row r="1022" spans="1:14" x14ac:dyDescent="0.25">
      <c r="A1022" s="62">
        <v>45296</v>
      </c>
      <c r="B1022" t="s">
        <v>522</v>
      </c>
      <c r="C1022" t="s">
        <v>749</v>
      </c>
      <c r="D1022">
        <v>6</v>
      </c>
      <c r="E1022">
        <v>45357</v>
      </c>
      <c r="F1022" t="s">
        <v>867</v>
      </c>
      <c r="G1022">
        <v>1</v>
      </c>
      <c r="H1022" t="s">
        <v>536</v>
      </c>
      <c r="I1022">
        <v>2024</v>
      </c>
      <c r="J1022">
        <v>14.96</v>
      </c>
      <c r="K1022">
        <v>89.76</v>
      </c>
      <c r="M1022" t="s">
        <v>599</v>
      </c>
      <c r="N1022">
        <v>369489</v>
      </c>
    </row>
    <row r="1023" spans="1:14" x14ac:dyDescent="0.25">
      <c r="A1023" s="62">
        <v>45296</v>
      </c>
      <c r="B1023" t="s">
        <v>548</v>
      </c>
      <c r="C1023" t="s">
        <v>786</v>
      </c>
      <c r="D1023">
        <v>3</v>
      </c>
      <c r="E1023">
        <v>45357</v>
      </c>
      <c r="F1023" t="s">
        <v>867</v>
      </c>
      <c r="G1023">
        <v>1</v>
      </c>
      <c r="H1023" t="s">
        <v>536</v>
      </c>
      <c r="I1023">
        <v>2024</v>
      </c>
      <c r="J1023">
        <v>25.47</v>
      </c>
      <c r="K1023">
        <v>76.41</v>
      </c>
      <c r="M1023" t="s">
        <v>599</v>
      </c>
      <c r="N1023">
        <v>369489</v>
      </c>
    </row>
    <row r="1024" spans="1:14" x14ac:dyDescent="0.25">
      <c r="A1024" s="62">
        <v>45296</v>
      </c>
      <c r="B1024" t="s">
        <v>521</v>
      </c>
      <c r="C1024">
        <v>11921</v>
      </c>
      <c r="D1024">
        <v>3</v>
      </c>
      <c r="E1024">
        <v>45357</v>
      </c>
      <c r="F1024" t="s">
        <v>867</v>
      </c>
      <c r="G1024">
        <v>1</v>
      </c>
      <c r="H1024" t="s">
        <v>536</v>
      </c>
      <c r="I1024">
        <v>2024</v>
      </c>
      <c r="J1024">
        <v>14.55</v>
      </c>
      <c r="K1024">
        <v>43.650000000000006</v>
      </c>
      <c r="M1024" t="s">
        <v>599</v>
      </c>
      <c r="N1024">
        <v>369489</v>
      </c>
    </row>
    <row r="1025" spans="1:14" x14ac:dyDescent="0.25">
      <c r="A1025" s="62">
        <v>45296</v>
      </c>
      <c r="B1025" t="s">
        <v>499</v>
      </c>
      <c r="C1025">
        <v>80092</v>
      </c>
      <c r="D1025">
        <v>3</v>
      </c>
      <c r="E1025">
        <v>45357</v>
      </c>
      <c r="F1025" t="s">
        <v>867</v>
      </c>
      <c r="G1025">
        <v>1</v>
      </c>
      <c r="H1025" t="s">
        <v>536</v>
      </c>
      <c r="I1025">
        <v>2024</v>
      </c>
      <c r="J1025">
        <v>253.68</v>
      </c>
      <c r="K1025">
        <v>761.04</v>
      </c>
      <c r="M1025" t="s">
        <v>599</v>
      </c>
      <c r="N1025">
        <v>369489</v>
      </c>
    </row>
    <row r="1026" spans="1:14" x14ac:dyDescent="0.25">
      <c r="A1026" s="62">
        <v>45296</v>
      </c>
      <c r="B1026" t="s">
        <v>868</v>
      </c>
      <c r="C1026">
        <v>4025674</v>
      </c>
      <c r="D1026">
        <v>42</v>
      </c>
      <c r="G1026">
        <v>1</v>
      </c>
      <c r="H1026" t="s">
        <v>536</v>
      </c>
      <c r="I1026">
        <v>2024</v>
      </c>
      <c r="J1026">
        <v>159.5</v>
      </c>
      <c r="K1026">
        <v>6699</v>
      </c>
      <c r="L1026" t="s">
        <v>618</v>
      </c>
    </row>
    <row r="1027" spans="1:14" x14ac:dyDescent="0.25">
      <c r="A1027" s="62">
        <v>45296</v>
      </c>
      <c r="B1027" t="s">
        <v>610</v>
      </c>
      <c r="C1027">
        <v>4024437</v>
      </c>
      <c r="D1027">
        <v>20</v>
      </c>
      <c r="G1027">
        <v>1</v>
      </c>
      <c r="H1027" t="s">
        <v>536</v>
      </c>
      <c r="I1027">
        <v>2024</v>
      </c>
      <c r="J1027">
        <v>115</v>
      </c>
      <c r="K1027">
        <v>2300</v>
      </c>
      <c r="L1027" t="s">
        <v>618</v>
      </c>
    </row>
    <row r="1028" spans="1:14" x14ac:dyDescent="0.25">
      <c r="A1028" s="62">
        <v>45296</v>
      </c>
      <c r="B1028" t="s">
        <v>645</v>
      </c>
      <c r="C1028" t="s">
        <v>869</v>
      </c>
      <c r="D1028">
        <v>20</v>
      </c>
      <c r="G1028">
        <v>1</v>
      </c>
      <c r="H1028" t="s">
        <v>536</v>
      </c>
      <c r="I1028">
        <v>2024</v>
      </c>
      <c r="J1028">
        <v>53.76</v>
      </c>
      <c r="K1028">
        <v>1075.2</v>
      </c>
      <c r="L1028" t="s">
        <v>618</v>
      </c>
    </row>
    <row r="1029" spans="1:14" x14ac:dyDescent="0.25">
      <c r="A1029" s="62">
        <v>45296</v>
      </c>
      <c r="B1029" t="s">
        <v>870</v>
      </c>
      <c r="C1029">
        <v>4026544</v>
      </c>
      <c r="D1029">
        <v>6</v>
      </c>
      <c r="G1029">
        <v>1</v>
      </c>
      <c r="H1029" t="s">
        <v>536</v>
      </c>
      <c r="I1029">
        <v>2024</v>
      </c>
      <c r="J1029">
        <v>176</v>
      </c>
      <c r="K1029">
        <v>1056</v>
      </c>
      <c r="L1029" t="s">
        <v>618</v>
      </c>
    </row>
    <row r="1030" spans="1:14" x14ac:dyDescent="0.25">
      <c r="A1030" s="62">
        <v>45296</v>
      </c>
      <c r="B1030" t="s">
        <v>591</v>
      </c>
      <c r="C1030" t="s">
        <v>697</v>
      </c>
      <c r="D1030">
        <v>38</v>
      </c>
      <c r="G1030">
        <v>1</v>
      </c>
      <c r="H1030" t="s">
        <v>536</v>
      </c>
      <c r="I1030">
        <v>2024</v>
      </c>
      <c r="J1030">
        <v>43</v>
      </c>
      <c r="K1030">
        <v>1634</v>
      </c>
      <c r="L1030" t="s">
        <v>618</v>
      </c>
    </row>
    <row r="1031" spans="1:14" x14ac:dyDescent="0.25">
      <c r="A1031" s="62">
        <v>45296</v>
      </c>
      <c r="B1031" t="s">
        <v>871</v>
      </c>
      <c r="C1031">
        <v>4024550</v>
      </c>
      <c r="D1031">
        <v>4</v>
      </c>
      <c r="G1031">
        <v>1</v>
      </c>
      <c r="H1031" t="s">
        <v>536</v>
      </c>
      <c r="I1031">
        <v>2024</v>
      </c>
      <c r="J1031">
        <v>44.71</v>
      </c>
      <c r="K1031">
        <v>178.84</v>
      </c>
      <c r="L1031" t="s">
        <v>618</v>
      </c>
    </row>
    <row r="1032" spans="1:14" x14ac:dyDescent="0.25">
      <c r="A1032" s="62">
        <v>45296</v>
      </c>
      <c r="B1032" t="s">
        <v>872</v>
      </c>
      <c r="C1032" t="s">
        <v>873</v>
      </c>
      <c r="D1032">
        <v>31</v>
      </c>
      <c r="G1032">
        <v>1</v>
      </c>
      <c r="H1032" t="s">
        <v>536</v>
      </c>
      <c r="I1032">
        <v>2024</v>
      </c>
      <c r="J1032">
        <v>39.9</v>
      </c>
      <c r="K1032">
        <v>1236.8999999999999</v>
      </c>
      <c r="L1032" t="s">
        <v>618</v>
      </c>
    </row>
    <row r="1033" spans="1:14" x14ac:dyDescent="0.25">
      <c r="A1033" s="62">
        <v>45296</v>
      </c>
      <c r="B1033" t="s">
        <v>874</v>
      </c>
      <c r="C1033" t="s">
        <v>875</v>
      </c>
      <c r="D1033">
        <v>2</v>
      </c>
      <c r="G1033">
        <v>1</v>
      </c>
      <c r="H1033" t="s">
        <v>536</v>
      </c>
      <c r="I1033">
        <v>2024</v>
      </c>
      <c r="J1033">
        <v>313.39999999999998</v>
      </c>
      <c r="K1033">
        <v>626.79999999999995</v>
      </c>
      <c r="L1033" t="s">
        <v>618</v>
      </c>
    </row>
    <row r="1034" spans="1:14" x14ac:dyDescent="0.25">
      <c r="A1034" s="62">
        <v>45296</v>
      </c>
      <c r="B1034" t="s">
        <v>646</v>
      </c>
      <c r="C1034" t="s">
        <v>753</v>
      </c>
      <c r="D1034">
        <v>1</v>
      </c>
      <c r="E1034">
        <v>45355</v>
      </c>
      <c r="F1034" t="s">
        <v>876</v>
      </c>
      <c r="G1034">
        <v>1</v>
      </c>
      <c r="H1034" t="s">
        <v>536</v>
      </c>
      <c r="I1034">
        <v>2024</v>
      </c>
      <c r="J1034">
        <v>128</v>
      </c>
      <c r="K1034">
        <v>128</v>
      </c>
      <c r="M1034" t="s">
        <v>598</v>
      </c>
      <c r="N1034">
        <v>208783</v>
      </c>
    </row>
    <row r="1035" spans="1:14" x14ac:dyDescent="0.25">
      <c r="A1035" s="62">
        <v>45296</v>
      </c>
      <c r="B1035" t="s">
        <v>638</v>
      </c>
      <c r="C1035" t="s">
        <v>752</v>
      </c>
      <c r="D1035">
        <v>4</v>
      </c>
      <c r="E1035">
        <v>45359</v>
      </c>
      <c r="F1035" t="s">
        <v>877</v>
      </c>
      <c r="G1035">
        <v>1</v>
      </c>
      <c r="H1035" t="s">
        <v>536</v>
      </c>
      <c r="I1035">
        <v>2024</v>
      </c>
      <c r="J1035">
        <v>175.97</v>
      </c>
      <c r="K1035">
        <v>703.88</v>
      </c>
      <c r="M1035" t="s">
        <v>599</v>
      </c>
      <c r="N1035">
        <v>349531</v>
      </c>
    </row>
    <row r="1036" spans="1:14" x14ac:dyDescent="0.25">
      <c r="A1036" s="62">
        <v>45296</v>
      </c>
      <c r="B1036" t="s">
        <v>523</v>
      </c>
      <c r="C1036" t="s">
        <v>782</v>
      </c>
      <c r="D1036">
        <v>4</v>
      </c>
      <c r="E1036">
        <v>45359</v>
      </c>
      <c r="F1036" t="s">
        <v>877</v>
      </c>
      <c r="G1036">
        <v>1</v>
      </c>
      <c r="H1036" t="s">
        <v>536</v>
      </c>
      <c r="I1036">
        <v>2024</v>
      </c>
      <c r="J1036">
        <v>436.32</v>
      </c>
      <c r="K1036">
        <v>1745.28</v>
      </c>
      <c r="M1036" t="s">
        <v>599</v>
      </c>
      <c r="N1036">
        <v>349531</v>
      </c>
    </row>
    <row r="1037" spans="1:14" x14ac:dyDescent="0.25">
      <c r="A1037" s="62">
        <v>45296</v>
      </c>
      <c r="B1037" t="s">
        <v>509</v>
      </c>
      <c r="C1037" t="s">
        <v>671</v>
      </c>
      <c r="D1037">
        <v>3</v>
      </c>
      <c r="E1037">
        <v>45359</v>
      </c>
      <c r="F1037" t="s">
        <v>877</v>
      </c>
      <c r="G1037">
        <v>1</v>
      </c>
      <c r="H1037" t="s">
        <v>536</v>
      </c>
      <c r="I1037">
        <v>2024</v>
      </c>
      <c r="J1037">
        <v>91.17</v>
      </c>
      <c r="K1037">
        <v>273.51</v>
      </c>
      <c r="M1037" t="s">
        <v>599</v>
      </c>
      <c r="N1037">
        <v>349531</v>
      </c>
    </row>
    <row r="1038" spans="1:14" x14ac:dyDescent="0.25">
      <c r="A1038" s="62">
        <v>45296</v>
      </c>
      <c r="B1038" t="s">
        <v>521</v>
      </c>
      <c r="C1038">
        <v>11921</v>
      </c>
      <c r="D1038">
        <v>4</v>
      </c>
      <c r="E1038">
        <v>45331</v>
      </c>
      <c r="F1038" t="s">
        <v>878</v>
      </c>
      <c r="G1038">
        <v>1</v>
      </c>
      <c r="H1038" t="s">
        <v>536</v>
      </c>
      <c r="I1038">
        <v>2024</v>
      </c>
      <c r="J1038">
        <v>14.55</v>
      </c>
      <c r="K1038">
        <v>58.2</v>
      </c>
      <c r="M1038" t="s">
        <v>599</v>
      </c>
      <c r="N1038">
        <v>371406</v>
      </c>
    </row>
    <row r="1039" spans="1:14" x14ac:dyDescent="0.25">
      <c r="A1039" s="62">
        <v>45296</v>
      </c>
      <c r="B1039" t="s">
        <v>499</v>
      </c>
      <c r="C1039">
        <v>80092</v>
      </c>
      <c r="D1039">
        <v>3</v>
      </c>
      <c r="E1039">
        <v>45331</v>
      </c>
      <c r="F1039" t="s">
        <v>878</v>
      </c>
      <c r="G1039">
        <v>1</v>
      </c>
      <c r="H1039" t="s">
        <v>536</v>
      </c>
      <c r="I1039">
        <v>2024</v>
      </c>
      <c r="J1039">
        <v>253.68</v>
      </c>
      <c r="K1039">
        <v>761.04</v>
      </c>
      <c r="M1039" t="s">
        <v>599</v>
      </c>
      <c r="N1039">
        <v>371406</v>
      </c>
    </row>
    <row r="1040" spans="1:14" x14ac:dyDescent="0.25">
      <c r="A1040" s="62">
        <v>45296</v>
      </c>
      <c r="B1040" t="s">
        <v>501</v>
      </c>
      <c r="C1040" t="s">
        <v>696</v>
      </c>
      <c r="D1040">
        <v>4</v>
      </c>
      <c r="E1040">
        <v>26122</v>
      </c>
      <c r="F1040">
        <v>644699</v>
      </c>
      <c r="G1040">
        <v>1</v>
      </c>
      <c r="H1040" t="s">
        <v>536</v>
      </c>
      <c r="I1040">
        <v>2024</v>
      </c>
      <c r="J1040">
        <v>17.25</v>
      </c>
      <c r="K1040">
        <v>69</v>
      </c>
      <c r="M1040" t="s">
        <v>599</v>
      </c>
      <c r="N1040">
        <v>383901</v>
      </c>
    </row>
    <row r="1041" spans="1:14" x14ac:dyDescent="0.25">
      <c r="A1041" s="62">
        <v>45296</v>
      </c>
      <c r="B1041" t="s">
        <v>510</v>
      </c>
      <c r="C1041">
        <v>2212570</v>
      </c>
      <c r="D1041">
        <v>3</v>
      </c>
      <c r="E1041">
        <v>26122</v>
      </c>
      <c r="F1041">
        <v>644699</v>
      </c>
      <c r="G1041">
        <v>1</v>
      </c>
      <c r="H1041" t="s">
        <v>536</v>
      </c>
      <c r="I1041">
        <v>2024</v>
      </c>
      <c r="J1041">
        <v>5.69</v>
      </c>
      <c r="K1041">
        <v>17.07</v>
      </c>
      <c r="M1041" t="s">
        <v>599</v>
      </c>
      <c r="N1041">
        <v>383901</v>
      </c>
    </row>
    <row r="1042" spans="1:14" x14ac:dyDescent="0.25">
      <c r="A1042" s="62">
        <v>45296</v>
      </c>
      <c r="B1042" t="s">
        <v>498</v>
      </c>
      <c r="C1042" t="s">
        <v>689</v>
      </c>
      <c r="D1042">
        <v>3</v>
      </c>
      <c r="E1042">
        <v>45353</v>
      </c>
      <c r="F1042" t="s">
        <v>879</v>
      </c>
      <c r="G1042">
        <v>1</v>
      </c>
      <c r="H1042" t="s">
        <v>536</v>
      </c>
      <c r="I1042">
        <v>2024</v>
      </c>
      <c r="J1042">
        <v>707.59</v>
      </c>
      <c r="K1042">
        <v>2122.77</v>
      </c>
      <c r="M1042" t="s">
        <v>599</v>
      </c>
      <c r="N1042">
        <v>387387</v>
      </c>
    </row>
    <row r="1043" spans="1:14" x14ac:dyDescent="0.25">
      <c r="A1043" s="62">
        <v>45296</v>
      </c>
      <c r="B1043" t="s">
        <v>500</v>
      </c>
      <c r="C1043">
        <v>222112</v>
      </c>
      <c r="D1043">
        <v>3</v>
      </c>
      <c r="E1043">
        <v>45353</v>
      </c>
      <c r="F1043" t="s">
        <v>879</v>
      </c>
      <c r="G1043">
        <v>1</v>
      </c>
      <c r="H1043" t="s">
        <v>536</v>
      </c>
      <c r="I1043">
        <v>2024</v>
      </c>
      <c r="J1043">
        <v>48.99</v>
      </c>
      <c r="K1043">
        <v>146.97</v>
      </c>
      <c r="M1043" t="s">
        <v>599</v>
      </c>
      <c r="N1043">
        <v>387387</v>
      </c>
    </row>
    <row r="1044" spans="1:14" x14ac:dyDescent="0.25">
      <c r="A1044" s="62">
        <v>45296</v>
      </c>
      <c r="B1044" t="s">
        <v>521</v>
      </c>
      <c r="C1044">
        <v>11921</v>
      </c>
      <c r="D1044">
        <v>3</v>
      </c>
      <c r="E1044">
        <v>45353</v>
      </c>
      <c r="F1044" t="s">
        <v>879</v>
      </c>
      <c r="G1044">
        <v>1</v>
      </c>
      <c r="H1044" t="s">
        <v>536</v>
      </c>
      <c r="I1044">
        <v>2024</v>
      </c>
      <c r="J1044">
        <v>14.55</v>
      </c>
      <c r="K1044">
        <v>43.650000000000006</v>
      </c>
      <c r="M1044" t="s">
        <v>599</v>
      </c>
      <c r="N1044">
        <v>387387</v>
      </c>
    </row>
    <row r="1045" spans="1:14" x14ac:dyDescent="0.25">
      <c r="A1045" s="62">
        <v>45296</v>
      </c>
      <c r="B1045" t="s">
        <v>499</v>
      </c>
      <c r="C1045">
        <v>80092</v>
      </c>
      <c r="D1045">
        <v>3</v>
      </c>
      <c r="E1045">
        <v>45353</v>
      </c>
      <c r="F1045" t="s">
        <v>879</v>
      </c>
      <c r="G1045">
        <v>1</v>
      </c>
      <c r="H1045" t="s">
        <v>536</v>
      </c>
      <c r="I1045">
        <v>2024</v>
      </c>
      <c r="J1045">
        <v>253.68</v>
      </c>
      <c r="K1045">
        <v>761.04</v>
      </c>
      <c r="M1045" t="s">
        <v>599</v>
      </c>
      <c r="N1045">
        <v>387387</v>
      </c>
    </row>
    <row r="1046" spans="1:14" x14ac:dyDescent="0.25">
      <c r="A1046" s="62">
        <v>45296</v>
      </c>
      <c r="B1046" t="s">
        <v>499</v>
      </c>
      <c r="C1046">
        <v>80092</v>
      </c>
      <c r="D1046">
        <v>3</v>
      </c>
      <c r="E1046">
        <v>33851</v>
      </c>
      <c r="F1046">
        <v>867203</v>
      </c>
      <c r="G1046">
        <v>1</v>
      </c>
      <c r="H1046" t="s">
        <v>536</v>
      </c>
      <c r="I1046">
        <v>2024</v>
      </c>
      <c r="J1046">
        <v>253.68</v>
      </c>
      <c r="K1046">
        <v>761.04</v>
      </c>
      <c r="M1046" t="s">
        <v>599</v>
      </c>
      <c r="N1046">
        <v>382247</v>
      </c>
    </row>
    <row r="1047" spans="1:14" x14ac:dyDescent="0.25">
      <c r="A1047" s="62">
        <v>45296</v>
      </c>
      <c r="B1047" t="s">
        <v>500</v>
      </c>
      <c r="C1047">
        <v>222112</v>
      </c>
      <c r="D1047">
        <v>4</v>
      </c>
      <c r="E1047">
        <v>33851</v>
      </c>
      <c r="F1047">
        <v>867203</v>
      </c>
      <c r="G1047">
        <v>1</v>
      </c>
      <c r="H1047" t="s">
        <v>536</v>
      </c>
      <c r="I1047">
        <v>2024</v>
      </c>
      <c r="J1047">
        <v>48.99</v>
      </c>
      <c r="K1047">
        <v>195.96</v>
      </c>
      <c r="M1047" t="s">
        <v>599</v>
      </c>
      <c r="N1047">
        <v>382247</v>
      </c>
    </row>
    <row r="1048" spans="1:14" x14ac:dyDescent="0.25">
      <c r="A1048" s="62">
        <v>45296</v>
      </c>
      <c r="B1048" t="s">
        <v>499</v>
      </c>
      <c r="C1048">
        <v>80092</v>
      </c>
      <c r="D1048">
        <v>4</v>
      </c>
      <c r="E1048">
        <v>41795</v>
      </c>
      <c r="F1048">
        <v>1064227</v>
      </c>
      <c r="G1048">
        <v>1</v>
      </c>
      <c r="H1048" t="s">
        <v>536</v>
      </c>
      <c r="I1048">
        <v>2024</v>
      </c>
      <c r="J1048">
        <v>253.68</v>
      </c>
      <c r="K1048">
        <v>1014.72</v>
      </c>
      <c r="M1048" t="s">
        <v>599</v>
      </c>
      <c r="N1048">
        <v>352372</v>
      </c>
    </row>
    <row r="1049" spans="1:14" x14ac:dyDescent="0.25">
      <c r="A1049" s="62">
        <v>45296</v>
      </c>
      <c r="B1049" t="s">
        <v>521</v>
      </c>
      <c r="C1049">
        <v>11921</v>
      </c>
      <c r="D1049">
        <v>3</v>
      </c>
      <c r="E1049">
        <v>36157</v>
      </c>
      <c r="F1049">
        <v>922826</v>
      </c>
      <c r="G1049">
        <v>1</v>
      </c>
      <c r="H1049" t="s">
        <v>536</v>
      </c>
      <c r="I1049">
        <v>2024</v>
      </c>
      <c r="J1049">
        <v>14.55</v>
      </c>
      <c r="K1049">
        <v>43.650000000000006</v>
      </c>
      <c r="M1049" t="s">
        <v>599</v>
      </c>
      <c r="N1049">
        <v>366622</v>
      </c>
    </row>
    <row r="1050" spans="1:14" x14ac:dyDescent="0.25">
      <c r="A1050" s="62">
        <v>45296</v>
      </c>
      <c r="B1050" t="s">
        <v>540</v>
      </c>
      <c r="C1050" t="s">
        <v>742</v>
      </c>
      <c r="D1050">
        <v>5</v>
      </c>
      <c r="E1050">
        <v>45364</v>
      </c>
      <c r="F1050" t="s">
        <v>880</v>
      </c>
      <c r="G1050">
        <v>1</v>
      </c>
      <c r="H1050" t="s">
        <v>536</v>
      </c>
      <c r="I1050">
        <v>2024</v>
      </c>
      <c r="J1050">
        <v>36.299999999999997</v>
      </c>
      <c r="K1050">
        <v>181.5</v>
      </c>
      <c r="M1050" t="s">
        <v>599</v>
      </c>
      <c r="N1050">
        <v>305351</v>
      </c>
    </row>
    <row r="1051" spans="1:14" x14ac:dyDescent="0.25">
      <c r="A1051" s="62">
        <v>45296</v>
      </c>
      <c r="B1051" t="s">
        <v>500</v>
      </c>
      <c r="C1051">
        <v>222112</v>
      </c>
      <c r="D1051">
        <v>4</v>
      </c>
      <c r="E1051">
        <v>45364</v>
      </c>
      <c r="F1051" t="s">
        <v>880</v>
      </c>
      <c r="G1051">
        <v>1</v>
      </c>
      <c r="H1051" t="s">
        <v>536</v>
      </c>
      <c r="I1051">
        <v>2024</v>
      </c>
      <c r="J1051">
        <v>48.99</v>
      </c>
      <c r="K1051">
        <v>195.96</v>
      </c>
      <c r="M1051" t="s">
        <v>599</v>
      </c>
      <c r="N1051">
        <v>305351</v>
      </c>
    </row>
    <row r="1052" spans="1:14" x14ac:dyDescent="0.25">
      <c r="A1052" s="62">
        <v>45296</v>
      </c>
      <c r="B1052" t="s">
        <v>552</v>
      </c>
      <c r="C1052" t="s">
        <v>759</v>
      </c>
      <c r="D1052">
        <v>1</v>
      </c>
      <c r="E1052">
        <v>45328</v>
      </c>
      <c r="F1052" t="s">
        <v>881</v>
      </c>
      <c r="G1052">
        <v>1</v>
      </c>
      <c r="H1052" t="s">
        <v>536</v>
      </c>
      <c r="I1052">
        <v>2024</v>
      </c>
      <c r="J1052">
        <v>11.68</v>
      </c>
      <c r="K1052">
        <v>11.68</v>
      </c>
      <c r="M1052" t="s">
        <v>598</v>
      </c>
      <c r="N1052">
        <v>384382</v>
      </c>
    </row>
    <row r="1053" spans="1:14" x14ac:dyDescent="0.25">
      <c r="A1053" s="62">
        <v>45296</v>
      </c>
      <c r="B1053" t="s">
        <v>527</v>
      </c>
      <c r="C1053" t="s">
        <v>703</v>
      </c>
      <c r="D1053">
        <v>1</v>
      </c>
      <c r="E1053">
        <v>39477</v>
      </c>
      <c r="F1053">
        <v>1003754</v>
      </c>
      <c r="G1053">
        <v>1</v>
      </c>
      <c r="H1053" t="s">
        <v>536</v>
      </c>
      <c r="I1053">
        <v>2024</v>
      </c>
      <c r="J1053">
        <v>66.66</v>
      </c>
      <c r="K1053">
        <v>66.66</v>
      </c>
      <c r="M1053" t="s">
        <v>599</v>
      </c>
      <c r="N1053">
        <v>383741</v>
      </c>
    </row>
    <row r="1054" spans="1:14" x14ac:dyDescent="0.25">
      <c r="A1054" s="62">
        <v>45296</v>
      </c>
      <c r="B1054" t="s">
        <v>499</v>
      </c>
      <c r="C1054">
        <v>80092</v>
      </c>
      <c r="D1054">
        <v>1</v>
      </c>
      <c r="E1054">
        <v>44573</v>
      </c>
      <c r="G1054">
        <v>1</v>
      </c>
      <c r="H1054" t="s">
        <v>536</v>
      </c>
      <c r="I1054">
        <v>2024</v>
      </c>
      <c r="J1054">
        <v>253.68</v>
      </c>
      <c r="K1054">
        <v>253.68</v>
      </c>
      <c r="L1054" t="s">
        <v>662</v>
      </c>
      <c r="M1054" t="s">
        <v>599</v>
      </c>
      <c r="N1054">
        <v>376994</v>
      </c>
    </row>
    <row r="1055" spans="1:14" x14ac:dyDescent="0.25">
      <c r="A1055" s="62">
        <v>45296</v>
      </c>
      <c r="B1055" t="s">
        <v>506</v>
      </c>
      <c r="C1055" t="s">
        <v>773</v>
      </c>
      <c r="D1055">
        <v>3</v>
      </c>
      <c r="E1055">
        <v>45358</v>
      </c>
      <c r="F1055" t="s">
        <v>882</v>
      </c>
      <c r="G1055">
        <v>1</v>
      </c>
      <c r="H1055" t="s">
        <v>536</v>
      </c>
      <c r="I1055">
        <v>2024</v>
      </c>
      <c r="J1055">
        <v>353.82</v>
      </c>
      <c r="K1055">
        <v>1061.46</v>
      </c>
      <c r="M1055" t="s">
        <v>599</v>
      </c>
      <c r="N1055">
        <v>386419</v>
      </c>
    </row>
    <row r="1056" spans="1:14" x14ac:dyDescent="0.25">
      <c r="A1056" s="62">
        <v>45296</v>
      </c>
      <c r="B1056" t="s">
        <v>500</v>
      </c>
      <c r="C1056">
        <v>222112</v>
      </c>
      <c r="D1056">
        <v>2</v>
      </c>
      <c r="E1056">
        <v>45358</v>
      </c>
      <c r="F1056" t="s">
        <v>882</v>
      </c>
      <c r="G1056">
        <v>1</v>
      </c>
      <c r="H1056" t="s">
        <v>536</v>
      </c>
      <c r="I1056">
        <v>2024</v>
      </c>
      <c r="J1056">
        <v>48.99</v>
      </c>
      <c r="K1056">
        <v>97.98</v>
      </c>
      <c r="M1056" t="s">
        <v>599</v>
      </c>
      <c r="N1056">
        <v>386419</v>
      </c>
    </row>
    <row r="1057" spans="1:14" x14ac:dyDescent="0.25">
      <c r="A1057" s="62">
        <v>45296</v>
      </c>
      <c r="B1057" t="s">
        <v>521</v>
      </c>
      <c r="C1057">
        <v>11921</v>
      </c>
      <c r="D1057">
        <v>3</v>
      </c>
      <c r="E1057">
        <v>45358</v>
      </c>
      <c r="F1057" t="s">
        <v>882</v>
      </c>
      <c r="G1057">
        <v>1</v>
      </c>
      <c r="H1057" t="s">
        <v>536</v>
      </c>
      <c r="I1057">
        <v>2024</v>
      </c>
      <c r="J1057">
        <v>14.55</v>
      </c>
      <c r="K1057">
        <v>43.650000000000006</v>
      </c>
      <c r="M1057" t="s">
        <v>599</v>
      </c>
      <c r="N1057">
        <v>386419</v>
      </c>
    </row>
    <row r="1058" spans="1:14" x14ac:dyDescent="0.25">
      <c r="A1058" s="62">
        <v>45296</v>
      </c>
      <c r="B1058" t="s">
        <v>499</v>
      </c>
      <c r="C1058">
        <v>80092</v>
      </c>
      <c r="D1058">
        <v>3</v>
      </c>
      <c r="E1058">
        <v>45358</v>
      </c>
      <c r="F1058" t="s">
        <v>882</v>
      </c>
      <c r="G1058">
        <v>1</v>
      </c>
      <c r="H1058" t="s">
        <v>536</v>
      </c>
      <c r="I1058">
        <v>2024</v>
      </c>
      <c r="J1058">
        <v>253.68</v>
      </c>
      <c r="K1058">
        <v>761.04</v>
      </c>
      <c r="M1058" t="s">
        <v>599</v>
      </c>
      <c r="N1058">
        <v>386419</v>
      </c>
    </row>
    <row r="1059" spans="1:14" x14ac:dyDescent="0.25">
      <c r="A1059" s="62">
        <v>45296</v>
      </c>
      <c r="B1059" t="s">
        <v>528</v>
      </c>
      <c r="C1059" t="s">
        <v>698</v>
      </c>
      <c r="D1059">
        <v>3</v>
      </c>
      <c r="E1059">
        <v>45366</v>
      </c>
      <c r="G1059">
        <v>1</v>
      </c>
      <c r="H1059" t="s">
        <v>536</v>
      </c>
      <c r="I1059">
        <v>2024</v>
      </c>
      <c r="J1059">
        <v>2791.75</v>
      </c>
      <c r="K1059">
        <v>8375.25</v>
      </c>
      <c r="L1059" t="s">
        <v>662</v>
      </c>
      <c r="M1059" t="s">
        <v>599</v>
      </c>
      <c r="N1059">
        <v>374467</v>
      </c>
    </row>
    <row r="1060" spans="1:14" x14ac:dyDescent="0.25">
      <c r="A1060" s="62">
        <v>45296</v>
      </c>
      <c r="B1060" t="s">
        <v>559</v>
      </c>
      <c r="C1060">
        <v>23132006</v>
      </c>
      <c r="D1060">
        <v>9</v>
      </c>
      <c r="E1060">
        <v>45366</v>
      </c>
      <c r="G1060">
        <v>1</v>
      </c>
      <c r="H1060" t="s">
        <v>536</v>
      </c>
      <c r="I1060">
        <v>2024</v>
      </c>
      <c r="J1060">
        <v>4.3</v>
      </c>
      <c r="K1060">
        <v>38.699999999999996</v>
      </c>
      <c r="L1060" t="s">
        <v>662</v>
      </c>
      <c r="M1060" t="s">
        <v>599</v>
      </c>
      <c r="N1060">
        <v>374467</v>
      </c>
    </row>
    <row r="1061" spans="1:14" x14ac:dyDescent="0.25">
      <c r="A1061" s="62">
        <v>45296</v>
      </c>
      <c r="B1061" t="s">
        <v>619</v>
      </c>
      <c r="C1061" t="s">
        <v>750</v>
      </c>
      <c r="D1061">
        <v>5</v>
      </c>
      <c r="E1061">
        <v>45366</v>
      </c>
      <c r="G1061">
        <v>1</v>
      </c>
      <c r="H1061" t="s">
        <v>536</v>
      </c>
      <c r="I1061">
        <v>2024</v>
      </c>
      <c r="J1061">
        <v>169</v>
      </c>
      <c r="K1061">
        <v>845</v>
      </c>
      <c r="L1061" t="s">
        <v>662</v>
      </c>
      <c r="M1061" t="s">
        <v>599</v>
      </c>
      <c r="N1061">
        <v>374467</v>
      </c>
    </row>
    <row r="1062" spans="1:14" x14ac:dyDescent="0.25">
      <c r="A1062" s="62">
        <v>45296</v>
      </c>
      <c r="B1062" t="s">
        <v>500</v>
      </c>
      <c r="C1062">
        <v>222112</v>
      </c>
      <c r="D1062">
        <v>3</v>
      </c>
      <c r="E1062">
        <v>45367</v>
      </c>
      <c r="F1062" t="s">
        <v>883</v>
      </c>
      <c r="G1062">
        <v>1</v>
      </c>
      <c r="H1062" t="s">
        <v>536</v>
      </c>
      <c r="I1062">
        <v>2024</v>
      </c>
      <c r="J1062">
        <v>48.99</v>
      </c>
      <c r="K1062">
        <v>146.97</v>
      </c>
      <c r="M1062" t="s">
        <v>599</v>
      </c>
      <c r="N1062">
        <v>387599</v>
      </c>
    </row>
    <row r="1063" spans="1:14" x14ac:dyDescent="0.25">
      <c r="A1063" s="62">
        <v>45296</v>
      </c>
      <c r="B1063" t="s">
        <v>510</v>
      </c>
      <c r="C1063">
        <v>2212570</v>
      </c>
      <c r="D1063">
        <v>4</v>
      </c>
      <c r="E1063">
        <v>45367</v>
      </c>
      <c r="F1063" t="s">
        <v>883</v>
      </c>
      <c r="G1063">
        <v>1</v>
      </c>
      <c r="H1063" t="s">
        <v>536</v>
      </c>
      <c r="I1063">
        <v>2024</v>
      </c>
      <c r="J1063">
        <v>5.69</v>
      </c>
      <c r="K1063">
        <v>22.76</v>
      </c>
      <c r="M1063" t="s">
        <v>599</v>
      </c>
      <c r="N1063">
        <v>387599</v>
      </c>
    </row>
    <row r="1064" spans="1:14" x14ac:dyDescent="0.25">
      <c r="A1064" s="62">
        <v>45296</v>
      </c>
      <c r="B1064" t="s">
        <v>506</v>
      </c>
      <c r="C1064" t="s">
        <v>773</v>
      </c>
      <c r="D1064">
        <v>4</v>
      </c>
      <c r="E1064">
        <v>45362</v>
      </c>
      <c r="F1064" t="s">
        <v>884</v>
      </c>
      <c r="G1064">
        <v>1</v>
      </c>
      <c r="H1064" t="s">
        <v>536</v>
      </c>
      <c r="I1064">
        <v>2024</v>
      </c>
      <c r="J1064">
        <v>353.82</v>
      </c>
      <c r="K1064">
        <v>1415.28</v>
      </c>
      <c r="M1064" t="s">
        <v>599</v>
      </c>
      <c r="N1064">
        <v>387312</v>
      </c>
    </row>
    <row r="1065" spans="1:14" x14ac:dyDescent="0.25">
      <c r="A1065" s="62">
        <v>45296</v>
      </c>
      <c r="B1065" t="s">
        <v>499</v>
      </c>
      <c r="C1065">
        <v>80092</v>
      </c>
      <c r="D1065">
        <v>3</v>
      </c>
      <c r="E1065">
        <v>45362</v>
      </c>
      <c r="F1065" t="s">
        <v>884</v>
      </c>
      <c r="G1065">
        <v>1</v>
      </c>
      <c r="H1065" t="s">
        <v>536</v>
      </c>
      <c r="I1065">
        <v>2024</v>
      </c>
      <c r="J1065">
        <v>253.68</v>
      </c>
      <c r="K1065">
        <v>761.04</v>
      </c>
      <c r="M1065" t="s">
        <v>599</v>
      </c>
      <c r="N1065">
        <v>387312</v>
      </c>
    </row>
    <row r="1066" spans="1:14" x14ac:dyDescent="0.25">
      <c r="A1066" s="62">
        <v>45296</v>
      </c>
      <c r="B1066" t="s">
        <v>519</v>
      </c>
      <c r="C1066" t="s">
        <v>699</v>
      </c>
      <c r="D1066">
        <v>5</v>
      </c>
      <c r="E1066">
        <v>45362</v>
      </c>
      <c r="F1066" t="s">
        <v>884</v>
      </c>
      <c r="G1066">
        <v>1</v>
      </c>
      <c r="H1066" t="s">
        <v>536</v>
      </c>
      <c r="I1066">
        <v>2024</v>
      </c>
      <c r="J1066">
        <v>15.6</v>
      </c>
      <c r="K1066">
        <v>78</v>
      </c>
      <c r="M1066" t="s">
        <v>599</v>
      </c>
      <c r="N1066">
        <v>387312</v>
      </c>
    </row>
    <row r="1067" spans="1:14" x14ac:dyDescent="0.25">
      <c r="A1067" s="62">
        <v>45296</v>
      </c>
      <c r="B1067" t="s">
        <v>523</v>
      </c>
      <c r="C1067" t="s">
        <v>782</v>
      </c>
      <c r="D1067">
        <v>4</v>
      </c>
      <c r="E1067">
        <v>43569</v>
      </c>
      <c r="F1067">
        <v>1107077</v>
      </c>
      <c r="G1067">
        <v>1</v>
      </c>
      <c r="H1067" t="s">
        <v>536</v>
      </c>
      <c r="I1067">
        <v>2024</v>
      </c>
      <c r="J1067">
        <v>436.32</v>
      </c>
      <c r="K1067">
        <v>1745.28</v>
      </c>
      <c r="M1067" t="s">
        <v>599</v>
      </c>
      <c r="N1067">
        <v>373310</v>
      </c>
    </row>
    <row r="1068" spans="1:14" x14ac:dyDescent="0.25">
      <c r="A1068" s="62">
        <v>45296</v>
      </c>
      <c r="B1068" t="s">
        <v>521</v>
      </c>
      <c r="C1068">
        <v>11921</v>
      </c>
      <c r="D1068">
        <v>4</v>
      </c>
      <c r="E1068">
        <v>43569</v>
      </c>
      <c r="F1068">
        <v>1107077</v>
      </c>
      <c r="G1068">
        <v>1</v>
      </c>
      <c r="H1068" t="s">
        <v>536</v>
      </c>
      <c r="I1068">
        <v>2024</v>
      </c>
      <c r="J1068">
        <v>14.55</v>
      </c>
      <c r="K1068">
        <v>58.2</v>
      </c>
      <c r="M1068" t="s">
        <v>599</v>
      </c>
      <c r="N1068">
        <v>373310</v>
      </c>
    </row>
    <row r="1069" spans="1:14" x14ac:dyDescent="0.25">
      <c r="A1069" s="62">
        <v>45296</v>
      </c>
      <c r="B1069" t="s">
        <v>506</v>
      </c>
      <c r="C1069" t="s">
        <v>773</v>
      </c>
      <c r="D1069">
        <v>4</v>
      </c>
      <c r="E1069">
        <v>43569</v>
      </c>
      <c r="F1069">
        <v>1107077</v>
      </c>
      <c r="G1069">
        <v>1</v>
      </c>
      <c r="H1069" t="s">
        <v>536</v>
      </c>
      <c r="I1069">
        <v>2024</v>
      </c>
      <c r="J1069">
        <v>353.82</v>
      </c>
      <c r="K1069">
        <v>1415.28</v>
      </c>
      <c r="M1069" t="s">
        <v>599</v>
      </c>
      <c r="N1069">
        <v>373310</v>
      </c>
    </row>
    <row r="1070" spans="1:14" x14ac:dyDescent="0.25">
      <c r="A1070" s="62">
        <v>45296</v>
      </c>
      <c r="B1070" t="s">
        <v>638</v>
      </c>
      <c r="C1070" t="s">
        <v>752</v>
      </c>
      <c r="D1070">
        <v>6</v>
      </c>
      <c r="E1070">
        <v>45371</v>
      </c>
      <c r="F1070" t="s">
        <v>885</v>
      </c>
      <c r="G1070">
        <v>1</v>
      </c>
      <c r="H1070" t="s">
        <v>536</v>
      </c>
      <c r="I1070">
        <v>2024</v>
      </c>
      <c r="J1070">
        <v>175.97</v>
      </c>
      <c r="K1070">
        <v>1055.82</v>
      </c>
      <c r="M1070" t="s">
        <v>599</v>
      </c>
      <c r="N1070">
        <v>382335</v>
      </c>
    </row>
    <row r="1071" spans="1:14" x14ac:dyDescent="0.25">
      <c r="A1071" s="62">
        <v>45296</v>
      </c>
      <c r="B1071" t="s">
        <v>499</v>
      </c>
      <c r="C1071">
        <v>80092</v>
      </c>
      <c r="D1071">
        <v>3</v>
      </c>
      <c r="E1071">
        <v>45371</v>
      </c>
      <c r="F1071" t="s">
        <v>885</v>
      </c>
      <c r="G1071">
        <v>1</v>
      </c>
      <c r="H1071" t="s">
        <v>536</v>
      </c>
      <c r="I1071">
        <v>2024</v>
      </c>
      <c r="J1071">
        <v>253.68</v>
      </c>
      <c r="K1071">
        <v>761.04</v>
      </c>
      <c r="M1071" t="s">
        <v>599</v>
      </c>
      <c r="N1071">
        <v>382335</v>
      </c>
    </row>
    <row r="1072" spans="1:14" x14ac:dyDescent="0.25">
      <c r="A1072" s="62">
        <v>45296</v>
      </c>
      <c r="B1072" t="s">
        <v>499</v>
      </c>
      <c r="C1072">
        <v>80092</v>
      </c>
      <c r="D1072">
        <v>4</v>
      </c>
      <c r="E1072">
        <v>45374</v>
      </c>
      <c r="F1072" t="s">
        <v>886</v>
      </c>
      <c r="G1072">
        <v>1</v>
      </c>
      <c r="H1072" t="s">
        <v>536</v>
      </c>
      <c r="I1072">
        <v>2024</v>
      </c>
      <c r="J1072">
        <v>253.68</v>
      </c>
      <c r="K1072">
        <v>1014.72</v>
      </c>
      <c r="M1072" t="s">
        <v>598</v>
      </c>
      <c r="N1072">
        <v>300881</v>
      </c>
    </row>
    <row r="1073" spans="1:14" x14ac:dyDescent="0.25">
      <c r="A1073" s="62">
        <v>45296</v>
      </c>
      <c r="B1073" t="s">
        <v>521</v>
      </c>
      <c r="C1073">
        <v>11921</v>
      </c>
      <c r="D1073">
        <v>3</v>
      </c>
      <c r="E1073">
        <v>45374</v>
      </c>
      <c r="F1073" t="s">
        <v>886</v>
      </c>
      <c r="G1073">
        <v>1</v>
      </c>
      <c r="H1073" t="s">
        <v>536</v>
      </c>
      <c r="I1073">
        <v>2024</v>
      </c>
      <c r="J1073">
        <v>14.55</v>
      </c>
      <c r="K1073">
        <v>43.650000000000006</v>
      </c>
      <c r="M1073" t="s">
        <v>598</v>
      </c>
      <c r="N1073">
        <v>300881</v>
      </c>
    </row>
    <row r="1074" spans="1:14" x14ac:dyDescent="0.25">
      <c r="A1074" s="62">
        <v>45296</v>
      </c>
      <c r="B1074" t="s">
        <v>542</v>
      </c>
      <c r="C1074">
        <v>10684</v>
      </c>
      <c r="D1074">
        <v>27</v>
      </c>
      <c r="E1074">
        <v>45368</v>
      </c>
      <c r="F1074" t="s">
        <v>887</v>
      </c>
      <c r="G1074">
        <v>1</v>
      </c>
      <c r="H1074" t="s">
        <v>536</v>
      </c>
      <c r="I1074">
        <v>2024</v>
      </c>
      <c r="J1074">
        <v>20.45</v>
      </c>
      <c r="K1074">
        <v>552.15</v>
      </c>
      <c r="M1074" t="s">
        <v>598</v>
      </c>
      <c r="N1074">
        <v>387843</v>
      </c>
    </row>
    <row r="1075" spans="1:14" x14ac:dyDescent="0.25">
      <c r="A1075" s="62">
        <v>45296</v>
      </c>
      <c r="B1075" t="s">
        <v>498</v>
      </c>
      <c r="C1075" t="s">
        <v>689</v>
      </c>
      <c r="D1075">
        <v>1</v>
      </c>
      <c r="E1075">
        <v>45351</v>
      </c>
      <c r="G1075">
        <v>1</v>
      </c>
      <c r="H1075" t="s">
        <v>536</v>
      </c>
      <c r="I1075">
        <v>2024</v>
      </c>
      <c r="J1075">
        <v>707.59</v>
      </c>
      <c r="K1075">
        <v>707.59</v>
      </c>
      <c r="L1075" t="s">
        <v>662</v>
      </c>
      <c r="M1075" t="s">
        <v>599</v>
      </c>
      <c r="N1075">
        <v>317649</v>
      </c>
    </row>
    <row r="1076" spans="1:14" x14ac:dyDescent="0.25">
      <c r="A1076" s="62">
        <v>45296</v>
      </c>
      <c r="B1076" t="s">
        <v>499</v>
      </c>
      <c r="C1076">
        <v>80092</v>
      </c>
      <c r="D1076">
        <v>2</v>
      </c>
      <c r="E1076">
        <v>45351</v>
      </c>
      <c r="G1076">
        <v>1</v>
      </c>
      <c r="H1076" t="s">
        <v>536</v>
      </c>
      <c r="I1076">
        <v>2024</v>
      </c>
      <c r="J1076">
        <v>253.68</v>
      </c>
      <c r="K1076">
        <v>507.36</v>
      </c>
      <c r="L1076" t="s">
        <v>662</v>
      </c>
      <c r="M1076" t="s">
        <v>599</v>
      </c>
      <c r="N1076">
        <v>317649</v>
      </c>
    </row>
    <row r="1077" spans="1:14" x14ac:dyDescent="0.25">
      <c r="A1077" s="62">
        <v>45296</v>
      </c>
      <c r="B1077" t="s">
        <v>521</v>
      </c>
      <c r="C1077">
        <v>11921</v>
      </c>
      <c r="D1077">
        <v>1</v>
      </c>
      <c r="E1077">
        <v>45351</v>
      </c>
      <c r="G1077">
        <v>1</v>
      </c>
      <c r="H1077" t="s">
        <v>536</v>
      </c>
      <c r="I1077">
        <v>2024</v>
      </c>
      <c r="J1077">
        <v>14.55</v>
      </c>
      <c r="K1077">
        <v>14.55</v>
      </c>
      <c r="L1077" t="s">
        <v>662</v>
      </c>
      <c r="M1077" t="s">
        <v>599</v>
      </c>
      <c r="N1077">
        <v>317649</v>
      </c>
    </row>
    <row r="1078" spans="1:14" x14ac:dyDescent="0.25">
      <c r="A1078" s="62">
        <v>45296</v>
      </c>
      <c r="B1078" t="s">
        <v>545</v>
      </c>
      <c r="C1078">
        <v>221803</v>
      </c>
      <c r="D1078">
        <v>2</v>
      </c>
      <c r="E1078">
        <v>45351</v>
      </c>
      <c r="G1078">
        <v>1</v>
      </c>
      <c r="H1078" t="s">
        <v>536</v>
      </c>
      <c r="I1078">
        <v>2024</v>
      </c>
      <c r="J1078">
        <v>15.8</v>
      </c>
      <c r="K1078">
        <v>31.6</v>
      </c>
      <c r="L1078" t="s">
        <v>662</v>
      </c>
      <c r="M1078" t="s">
        <v>599</v>
      </c>
      <c r="N1078">
        <v>317649</v>
      </c>
    </row>
    <row r="1079" spans="1:14" x14ac:dyDescent="0.25">
      <c r="A1079" s="62">
        <v>45296</v>
      </c>
      <c r="B1079" t="s">
        <v>501</v>
      </c>
      <c r="C1079" t="s">
        <v>696</v>
      </c>
      <c r="D1079">
        <v>1</v>
      </c>
      <c r="E1079">
        <v>45351</v>
      </c>
      <c r="G1079">
        <v>1</v>
      </c>
      <c r="H1079" t="s">
        <v>536</v>
      </c>
      <c r="I1079">
        <v>2024</v>
      </c>
      <c r="J1079">
        <v>17.25</v>
      </c>
      <c r="K1079">
        <v>17.25</v>
      </c>
      <c r="L1079" t="s">
        <v>662</v>
      </c>
      <c r="M1079" t="s">
        <v>599</v>
      </c>
      <c r="N1079">
        <v>317649</v>
      </c>
    </row>
    <row r="1080" spans="1:14" x14ac:dyDescent="0.25">
      <c r="A1080" s="62">
        <v>45296</v>
      </c>
      <c r="B1080" t="s">
        <v>540</v>
      </c>
      <c r="C1080" t="s">
        <v>742</v>
      </c>
      <c r="D1080">
        <v>1</v>
      </c>
      <c r="E1080">
        <v>45351</v>
      </c>
      <c r="G1080">
        <v>1</v>
      </c>
      <c r="H1080" t="s">
        <v>536</v>
      </c>
      <c r="I1080">
        <v>2024</v>
      </c>
      <c r="J1080">
        <v>36.299999999999997</v>
      </c>
      <c r="K1080">
        <v>36.299999999999997</v>
      </c>
      <c r="L1080" t="s">
        <v>662</v>
      </c>
      <c r="M1080" t="s">
        <v>599</v>
      </c>
      <c r="N1080">
        <v>317649</v>
      </c>
    </row>
    <row r="1081" spans="1:14" x14ac:dyDescent="0.25">
      <c r="A1081" s="62">
        <v>45296</v>
      </c>
      <c r="B1081" t="s">
        <v>548</v>
      </c>
      <c r="C1081" t="s">
        <v>786</v>
      </c>
      <c r="D1081">
        <v>1</v>
      </c>
      <c r="E1081">
        <v>45351</v>
      </c>
      <c r="G1081">
        <v>1</v>
      </c>
      <c r="H1081" t="s">
        <v>536</v>
      </c>
      <c r="I1081">
        <v>2024</v>
      </c>
      <c r="J1081">
        <v>25.47</v>
      </c>
      <c r="K1081">
        <v>25.47</v>
      </c>
      <c r="L1081" t="s">
        <v>662</v>
      </c>
      <c r="M1081" t="s">
        <v>599</v>
      </c>
      <c r="N1081">
        <v>317649</v>
      </c>
    </row>
    <row r="1082" spans="1:14" x14ac:dyDescent="0.25">
      <c r="A1082" s="62">
        <v>45296</v>
      </c>
      <c r="B1082" t="s">
        <v>498</v>
      </c>
      <c r="C1082" t="s">
        <v>689</v>
      </c>
      <c r="D1082">
        <v>3</v>
      </c>
      <c r="E1082">
        <v>45375</v>
      </c>
      <c r="F1082" t="s">
        <v>888</v>
      </c>
      <c r="G1082">
        <v>1</v>
      </c>
      <c r="H1082" t="s">
        <v>536</v>
      </c>
      <c r="I1082">
        <v>2024</v>
      </c>
      <c r="J1082">
        <v>707.59</v>
      </c>
      <c r="K1082">
        <v>2122.77</v>
      </c>
      <c r="M1082" t="s">
        <v>599</v>
      </c>
      <c r="N1082">
        <v>382018</v>
      </c>
    </row>
    <row r="1083" spans="1:14" x14ac:dyDescent="0.25">
      <c r="A1083" s="62">
        <v>45296</v>
      </c>
      <c r="B1083" t="s">
        <v>521</v>
      </c>
      <c r="C1083">
        <v>11921</v>
      </c>
      <c r="D1083">
        <v>3</v>
      </c>
      <c r="E1083">
        <v>45375</v>
      </c>
      <c r="F1083" t="s">
        <v>888</v>
      </c>
      <c r="G1083">
        <v>1</v>
      </c>
      <c r="H1083" t="s">
        <v>536</v>
      </c>
      <c r="I1083">
        <v>2024</v>
      </c>
      <c r="J1083">
        <v>14.55</v>
      </c>
      <c r="K1083">
        <v>43.650000000000006</v>
      </c>
      <c r="M1083" t="s">
        <v>599</v>
      </c>
      <c r="N1083">
        <v>382018</v>
      </c>
    </row>
    <row r="1084" spans="1:14" x14ac:dyDescent="0.25">
      <c r="A1084" s="62">
        <v>45296</v>
      </c>
      <c r="B1084" t="s">
        <v>638</v>
      </c>
      <c r="C1084" t="s">
        <v>752</v>
      </c>
      <c r="D1084">
        <v>6</v>
      </c>
      <c r="E1084">
        <v>45375</v>
      </c>
      <c r="F1084" t="s">
        <v>888</v>
      </c>
      <c r="G1084">
        <v>1</v>
      </c>
      <c r="H1084" t="s">
        <v>536</v>
      </c>
      <c r="I1084">
        <v>2024</v>
      </c>
      <c r="J1084">
        <v>175.97</v>
      </c>
      <c r="K1084">
        <v>1055.82</v>
      </c>
      <c r="M1084" t="s">
        <v>599</v>
      </c>
      <c r="N1084">
        <v>382018</v>
      </c>
    </row>
    <row r="1085" spans="1:14" x14ac:dyDescent="0.25">
      <c r="A1085" s="62">
        <v>45296</v>
      </c>
      <c r="B1085" t="s">
        <v>499</v>
      </c>
      <c r="C1085">
        <v>80092</v>
      </c>
      <c r="D1085">
        <v>3</v>
      </c>
      <c r="E1085">
        <v>45375</v>
      </c>
      <c r="F1085" t="s">
        <v>888</v>
      </c>
      <c r="G1085">
        <v>1</v>
      </c>
      <c r="H1085" t="s">
        <v>536</v>
      </c>
      <c r="I1085">
        <v>2024</v>
      </c>
      <c r="J1085">
        <v>253.68</v>
      </c>
      <c r="K1085">
        <v>761.04</v>
      </c>
      <c r="M1085" t="s">
        <v>599</v>
      </c>
      <c r="N1085">
        <v>382018</v>
      </c>
    </row>
    <row r="1086" spans="1:14" x14ac:dyDescent="0.25">
      <c r="A1086" s="62">
        <v>45296</v>
      </c>
      <c r="B1086" t="s">
        <v>510</v>
      </c>
      <c r="C1086">
        <v>2212570</v>
      </c>
      <c r="D1086">
        <v>1</v>
      </c>
      <c r="E1086">
        <v>44647</v>
      </c>
      <c r="F1086">
        <v>1132207</v>
      </c>
      <c r="G1086">
        <v>1</v>
      </c>
      <c r="H1086" t="s">
        <v>536</v>
      </c>
      <c r="I1086">
        <v>2024</v>
      </c>
      <c r="J1086">
        <v>5.69</v>
      </c>
      <c r="K1086">
        <v>5.69</v>
      </c>
      <c r="M1086" t="s">
        <v>599</v>
      </c>
      <c r="N1086">
        <v>348473</v>
      </c>
    </row>
    <row r="1087" spans="1:14" x14ac:dyDescent="0.25">
      <c r="A1087" s="62">
        <v>45296</v>
      </c>
      <c r="B1087" t="s">
        <v>501</v>
      </c>
      <c r="C1087" t="s">
        <v>696</v>
      </c>
      <c r="D1087">
        <v>3</v>
      </c>
      <c r="E1087">
        <v>44647</v>
      </c>
      <c r="F1087">
        <v>1132207</v>
      </c>
      <c r="G1087">
        <v>1</v>
      </c>
      <c r="H1087" t="s">
        <v>536</v>
      </c>
      <c r="I1087">
        <v>2024</v>
      </c>
      <c r="J1087">
        <v>17.25</v>
      </c>
      <c r="K1087">
        <v>51.75</v>
      </c>
      <c r="M1087" t="s">
        <v>599</v>
      </c>
      <c r="N1087">
        <v>348473</v>
      </c>
    </row>
    <row r="1088" spans="1:14" x14ac:dyDescent="0.25">
      <c r="A1088" s="62">
        <v>45296</v>
      </c>
      <c r="B1088" t="s">
        <v>519</v>
      </c>
      <c r="C1088" t="s">
        <v>699</v>
      </c>
      <c r="D1088">
        <v>5</v>
      </c>
      <c r="E1088">
        <v>44647</v>
      </c>
      <c r="F1088">
        <v>1132207</v>
      </c>
      <c r="G1088">
        <v>1</v>
      </c>
      <c r="H1088" t="s">
        <v>536</v>
      </c>
      <c r="I1088">
        <v>2024</v>
      </c>
      <c r="J1088">
        <v>15.6</v>
      </c>
      <c r="K1088">
        <v>78</v>
      </c>
      <c r="M1088" t="s">
        <v>599</v>
      </c>
      <c r="N1088">
        <v>348473</v>
      </c>
    </row>
    <row r="1089" spans="1:14" x14ac:dyDescent="0.25">
      <c r="A1089" s="62">
        <v>45296</v>
      </c>
      <c r="B1089" t="s">
        <v>499</v>
      </c>
      <c r="C1089">
        <v>80092</v>
      </c>
      <c r="D1089">
        <v>4</v>
      </c>
      <c r="E1089">
        <v>44647</v>
      </c>
      <c r="F1089">
        <v>1132207</v>
      </c>
      <c r="G1089">
        <v>1</v>
      </c>
      <c r="H1089" t="s">
        <v>536</v>
      </c>
      <c r="I1089">
        <v>2024</v>
      </c>
      <c r="J1089">
        <v>253.68</v>
      </c>
      <c r="K1089">
        <v>1014.72</v>
      </c>
      <c r="M1089" t="s">
        <v>599</v>
      </c>
      <c r="N1089">
        <v>348473</v>
      </c>
    </row>
    <row r="1090" spans="1:14" x14ac:dyDescent="0.25">
      <c r="A1090" s="62">
        <v>45296</v>
      </c>
      <c r="B1090" t="s">
        <v>524</v>
      </c>
      <c r="C1090" t="s">
        <v>774</v>
      </c>
      <c r="D1090">
        <v>6</v>
      </c>
      <c r="E1090">
        <v>43513</v>
      </c>
      <c r="G1090">
        <v>1</v>
      </c>
      <c r="H1090" t="s">
        <v>536</v>
      </c>
      <c r="I1090">
        <v>2024</v>
      </c>
      <c r="J1090">
        <v>973.77</v>
      </c>
      <c r="K1090">
        <v>5842.62</v>
      </c>
      <c r="L1090" t="s">
        <v>662</v>
      </c>
      <c r="M1090" t="s">
        <v>599</v>
      </c>
      <c r="N1090">
        <v>299922</v>
      </c>
    </row>
    <row r="1091" spans="1:14" x14ac:dyDescent="0.25">
      <c r="A1091" s="62">
        <v>45296</v>
      </c>
      <c r="B1091" t="s">
        <v>523</v>
      </c>
      <c r="C1091" t="s">
        <v>782</v>
      </c>
      <c r="D1091">
        <v>2</v>
      </c>
      <c r="E1091">
        <v>43513</v>
      </c>
      <c r="G1091">
        <v>1</v>
      </c>
      <c r="H1091" t="s">
        <v>536</v>
      </c>
      <c r="I1091">
        <v>2024</v>
      </c>
      <c r="J1091">
        <v>436.32</v>
      </c>
      <c r="K1091">
        <v>872.64</v>
      </c>
      <c r="L1091" t="s">
        <v>662</v>
      </c>
      <c r="M1091" t="s">
        <v>599</v>
      </c>
      <c r="N1091">
        <v>299922</v>
      </c>
    </row>
    <row r="1092" spans="1:14" x14ac:dyDescent="0.25">
      <c r="A1092" s="62">
        <v>45296</v>
      </c>
      <c r="B1092" t="s">
        <v>521</v>
      </c>
      <c r="C1092">
        <v>11921</v>
      </c>
      <c r="D1092">
        <v>6</v>
      </c>
      <c r="E1092">
        <v>43513</v>
      </c>
      <c r="G1092">
        <v>1</v>
      </c>
      <c r="H1092" t="s">
        <v>536</v>
      </c>
      <c r="I1092">
        <v>2024</v>
      </c>
      <c r="J1092">
        <v>14.55</v>
      </c>
      <c r="K1092">
        <v>87.300000000000011</v>
      </c>
      <c r="L1092" t="s">
        <v>662</v>
      </c>
      <c r="M1092" t="s">
        <v>599</v>
      </c>
      <c r="N1092">
        <v>299922</v>
      </c>
    </row>
    <row r="1093" spans="1:14" x14ac:dyDescent="0.25">
      <c r="A1093" s="62">
        <v>45296</v>
      </c>
      <c r="B1093" t="s">
        <v>523</v>
      </c>
      <c r="C1093" t="s">
        <v>782</v>
      </c>
      <c r="D1093">
        <v>4</v>
      </c>
      <c r="E1093">
        <v>43943</v>
      </c>
      <c r="G1093">
        <v>1</v>
      </c>
      <c r="H1093" t="s">
        <v>536</v>
      </c>
      <c r="I1093">
        <v>2024</v>
      </c>
      <c r="J1093">
        <v>436.32</v>
      </c>
      <c r="K1093">
        <v>1745.28</v>
      </c>
      <c r="L1093" t="s">
        <v>662</v>
      </c>
      <c r="M1093" t="s">
        <v>599</v>
      </c>
      <c r="N1093">
        <v>373310</v>
      </c>
    </row>
    <row r="1094" spans="1:14" x14ac:dyDescent="0.25">
      <c r="A1094" s="62">
        <v>45296</v>
      </c>
      <c r="B1094" t="s">
        <v>521</v>
      </c>
      <c r="C1094">
        <v>11921</v>
      </c>
      <c r="D1094">
        <v>6</v>
      </c>
      <c r="E1094">
        <v>43943</v>
      </c>
      <c r="G1094">
        <v>1</v>
      </c>
      <c r="H1094" t="s">
        <v>536</v>
      </c>
      <c r="I1094">
        <v>2024</v>
      </c>
      <c r="J1094">
        <v>14.55</v>
      </c>
      <c r="K1094">
        <v>87.300000000000011</v>
      </c>
      <c r="L1094" t="s">
        <v>662</v>
      </c>
      <c r="M1094" t="s">
        <v>599</v>
      </c>
      <c r="N1094">
        <v>373310</v>
      </c>
    </row>
    <row r="1095" spans="1:14" x14ac:dyDescent="0.25">
      <c r="A1095" s="62">
        <v>45296</v>
      </c>
      <c r="B1095" t="s">
        <v>501</v>
      </c>
      <c r="C1095" t="s">
        <v>696</v>
      </c>
      <c r="D1095">
        <v>4</v>
      </c>
      <c r="E1095">
        <v>43943</v>
      </c>
      <c r="G1095">
        <v>1</v>
      </c>
      <c r="H1095" t="s">
        <v>536</v>
      </c>
      <c r="I1095">
        <v>2024</v>
      </c>
      <c r="J1095">
        <v>17.25</v>
      </c>
      <c r="K1095">
        <v>69</v>
      </c>
      <c r="L1095" t="s">
        <v>662</v>
      </c>
      <c r="M1095" t="s">
        <v>599</v>
      </c>
      <c r="N1095">
        <v>373310</v>
      </c>
    </row>
    <row r="1096" spans="1:14" x14ac:dyDescent="0.25">
      <c r="A1096" s="62">
        <v>45296</v>
      </c>
      <c r="B1096" t="s">
        <v>506</v>
      </c>
      <c r="C1096" t="s">
        <v>773</v>
      </c>
      <c r="D1096">
        <v>3</v>
      </c>
      <c r="E1096">
        <v>43943</v>
      </c>
      <c r="G1096">
        <v>1</v>
      </c>
      <c r="H1096" t="s">
        <v>536</v>
      </c>
      <c r="I1096">
        <v>2024</v>
      </c>
      <c r="J1096">
        <v>353.82</v>
      </c>
      <c r="K1096">
        <v>1061.46</v>
      </c>
      <c r="L1096" t="s">
        <v>662</v>
      </c>
      <c r="M1096" t="s">
        <v>599</v>
      </c>
      <c r="N1096">
        <v>373310</v>
      </c>
    </row>
    <row r="1097" spans="1:14" x14ac:dyDescent="0.25">
      <c r="A1097" s="62">
        <v>45296</v>
      </c>
      <c r="B1097" t="s">
        <v>620</v>
      </c>
      <c r="C1097">
        <v>1201559</v>
      </c>
      <c r="D1097">
        <v>2</v>
      </c>
      <c r="E1097">
        <v>45378</v>
      </c>
      <c r="G1097">
        <v>1</v>
      </c>
      <c r="H1097" t="s">
        <v>536</v>
      </c>
      <c r="I1097">
        <v>2024</v>
      </c>
      <c r="J1097">
        <v>692.79</v>
      </c>
      <c r="K1097">
        <v>1385.58</v>
      </c>
      <c r="L1097" t="s">
        <v>662</v>
      </c>
      <c r="M1097" t="s">
        <v>599</v>
      </c>
      <c r="N1097">
        <v>277212</v>
      </c>
    </row>
    <row r="1098" spans="1:14" x14ac:dyDescent="0.25">
      <c r="A1098" s="62">
        <v>45296</v>
      </c>
      <c r="B1098" t="s">
        <v>623</v>
      </c>
      <c r="C1098">
        <v>10767</v>
      </c>
      <c r="D1098">
        <v>2</v>
      </c>
      <c r="E1098">
        <v>45363</v>
      </c>
      <c r="F1098" t="s">
        <v>889</v>
      </c>
      <c r="G1098">
        <v>1</v>
      </c>
      <c r="H1098" t="s">
        <v>536</v>
      </c>
      <c r="I1098">
        <v>2024</v>
      </c>
      <c r="J1098">
        <v>6.74</v>
      </c>
      <c r="K1098">
        <v>13.48</v>
      </c>
      <c r="M1098" t="s">
        <v>598</v>
      </c>
      <c r="N1098">
        <v>380795</v>
      </c>
    </row>
    <row r="1099" spans="1:14" x14ac:dyDescent="0.25">
      <c r="A1099" s="62">
        <v>45296</v>
      </c>
      <c r="B1099" t="s">
        <v>499</v>
      </c>
      <c r="C1099">
        <v>80092</v>
      </c>
      <c r="D1099">
        <v>4</v>
      </c>
      <c r="E1099">
        <v>45363</v>
      </c>
      <c r="F1099" t="s">
        <v>889</v>
      </c>
      <c r="G1099">
        <v>1</v>
      </c>
      <c r="H1099" t="s">
        <v>536</v>
      </c>
      <c r="I1099">
        <v>2024</v>
      </c>
      <c r="J1099">
        <v>253.68</v>
      </c>
      <c r="K1099">
        <v>1014.72</v>
      </c>
      <c r="M1099" t="s">
        <v>598</v>
      </c>
      <c r="N1099">
        <v>380795</v>
      </c>
    </row>
    <row r="1100" spans="1:14" x14ac:dyDescent="0.25">
      <c r="A1100" s="62">
        <v>45296</v>
      </c>
      <c r="B1100" t="s">
        <v>500</v>
      </c>
      <c r="C1100">
        <v>222112</v>
      </c>
      <c r="D1100">
        <v>2</v>
      </c>
      <c r="E1100">
        <v>45363</v>
      </c>
      <c r="F1100" t="s">
        <v>889</v>
      </c>
      <c r="G1100">
        <v>1</v>
      </c>
      <c r="H1100" t="s">
        <v>536</v>
      </c>
      <c r="I1100">
        <v>2024</v>
      </c>
      <c r="J1100">
        <v>48.99</v>
      </c>
      <c r="K1100">
        <v>97.98</v>
      </c>
      <c r="M1100" t="s">
        <v>598</v>
      </c>
      <c r="N1100">
        <v>380795</v>
      </c>
    </row>
    <row r="1101" spans="1:14" x14ac:dyDescent="0.25">
      <c r="A1101" s="62">
        <v>45296</v>
      </c>
      <c r="B1101" t="s">
        <v>521</v>
      </c>
      <c r="C1101">
        <v>11921</v>
      </c>
      <c r="D1101">
        <v>3</v>
      </c>
      <c r="E1101">
        <v>45363</v>
      </c>
      <c r="F1101" t="s">
        <v>889</v>
      </c>
      <c r="G1101">
        <v>1</v>
      </c>
      <c r="H1101" t="s">
        <v>536</v>
      </c>
      <c r="I1101">
        <v>2024</v>
      </c>
      <c r="J1101">
        <v>14.55</v>
      </c>
      <c r="K1101">
        <v>43.650000000000006</v>
      </c>
      <c r="M1101" t="s">
        <v>598</v>
      </c>
      <c r="N1101">
        <v>380795</v>
      </c>
    </row>
    <row r="1102" spans="1:14" x14ac:dyDescent="0.25">
      <c r="A1102" s="62">
        <v>45296</v>
      </c>
      <c r="B1102" t="s">
        <v>545</v>
      </c>
      <c r="C1102">
        <v>221803</v>
      </c>
      <c r="D1102">
        <v>5</v>
      </c>
      <c r="E1102">
        <v>45363</v>
      </c>
      <c r="F1102" t="s">
        <v>889</v>
      </c>
      <c r="G1102">
        <v>1</v>
      </c>
      <c r="H1102" t="s">
        <v>536</v>
      </c>
      <c r="I1102">
        <v>2024</v>
      </c>
      <c r="J1102">
        <v>15.8</v>
      </c>
      <c r="K1102">
        <v>79</v>
      </c>
      <c r="M1102" t="s">
        <v>598</v>
      </c>
      <c r="N1102">
        <v>380795</v>
      </c>
    </row>
    <row r="1103" spans="1:14" x14ac:dyDescent="0.25">
      <c r="A1103" s="62">
        <v>45296</v>
      </c>
      <c r="B1103" t="s">
        <v>540</v>
      </c>
      <c r="C1103" t="s">
        <v>742</v>
      </c>
      <c r="D1103">
        <v>2</v>
      </c>
      <c r="E1103">
        <v>45363</v>
      </c>
      <c r="F1103" t="s">
        <v>889</v>
      </c>
      <c r="G1103">
        <v>1</v>
      </c>
      <c r="H1103" t="s">
        <v>536</v>
      </c>
      <c r="I1103">
        <v>2024</v>
      </c>
      <c r="J1103">
        <v>36.299999999999997</v>
      </c>
      <c r="K1103">
        <v>72.599999999999994</v>
      </c>
      <c r="M1103" t="s">
        <v>598</v>
      </c>
      <c r="N1103">
        <v>380795</v>
      </c>
    </row>
    <row r="1104" spans="1:14" x14ac:dyDescent="0.25">
      <c r="A1104" s="62">
        <v>45296</v>
      </c>
      <c r="B1104" t="s">
        <v>548</v>
      </c>
      <c r="C1104" t="s">
        <v>786</v>
      </c>
      <c r="D1104">
        <v>2</v>
      </c>
      <c r="E1104">
        <v>44521</v>
      </c>
      <c r="F1104">
        <v>1130210</v>
      </c>
      <c r="G1104">
        <v>1</v>
      </c>
      <c r="H1104" t="s">
        <v>536</v>
      </c>
      <c r="I1104">
        <v>2024</v>
      </c>
      <c r="J1104">
        <v>25.47</v>
      </c>
      <c r="K1104">
        <v>50.94</v>
      </c>
      <c r="M1104" t="s">
        <v>599</v>
      </c>
      <c r="N1104">
        <v>383401</v>
      </c>
    </row>
    <row r="1105" spans="1:14" x14ac:dyDescent="0.25">
      <c r="A1105" s="62">
        <v>45296</v>
      </c>
      <c r="B1105" t="s">
        <v>499</v>
      </c>
      <c r="C1105">
        <v>80092</v>
      </c>
      <c r="D1105">
        <v>3</v>
      </c>
      <c r="E1105">
        <v>44521</v>
      </c>
      <c r="F1105">
        <v>1130210</v>
      </c>
      <c r="G1105">
        <v>1</v>
      </c>
      <c r="H1105" t="s">
        <v>536</v>
      </c>
      <c r="I1105">
        <v>2024</v>
      </c>
      <c r="J1105">
        <v>253.68</v>
      </c>
      <c r="K1105">
        <v>761.04</v>
      </c>
      <c r="L1105" t="s">
        <v>662</v>
      </c>
      <c r="M1105" t="s">
        <v>599</v>
      </c>
      <c r="N1105">
        <v>383401</v>
      </c>
    </row>
    <row r="1106" spans="1:14" x14ac:dyDescent="0.25">
      <c r="A1106" s="62">
        <v>45296</v>
      </c>
      <c r="B1106" t="s">
        <v>548</v>
      </c>
      <c r="C1106" t="s">
        <v>786</v>
      </c>
      <c r="D1106">
        <v>2</v>
      </c>
      <c r="E1106">
        <v>45377</v>
      </c>
      <c r="F1106" t="s">
        <v>890</v>
      </c>
      <c r="G1106">
        <v>1</v>
      </c>
      <c r="H1106" t="s">
        <v>536</v>
      </c>
      <c r="I1106">
        <v>2024</v>
      </c>
      <c r="J1106">
        <v>25.47</v>
      </c>
      <c r="K1106">
        <v>50.94</v>
      </c>
      <c r="M1106" t="s">
        <v>599</v>
      </c>
      <c r="N1106">
        <v>277422</v>
      </c>
    </row>
    <row r="1107" spans="1:14" x14ac:dyDescent="0.25">
      <c r="A1107" s="62">
        <v>45296</v>
      </c>
      <c r="B1107" t="s">
        <v>669</v>
      </c>
      <c r="C1107" t="s">
        <v>670</v>
      </c>
      <c r="D1107">
        <v>7</v>
      </c>
      <c r="E1107">
        <v>45377</v>
      </c>
      <c r="F1107" t="s">
        <v>890</v>
      </c>
      <c r="G1107">
        <v>1</v>
      </c>
      <c r="H1107" t="s">
        <v>536</v>
      </c>
      <c r="I1107">
        <v>2024</v>
      </c>
      <c r="J1107">
        <v>35</v>
      </c>
      <c r="K1107">
        <v>245</v>
      </c>
      <c r="M1107" t="s">
        <v>599</v>
      </c>
      <c r="N1107">
        <v>277422</v>
      </c>
    </row>
    <row r="1108" spans="1:14" x14ac:dyDescent="0.25">
      <c r="A1108" s="62">
        <v>45296</v>
      </c>
      <c r="B1108" t="s">
        <v>540</v>
      </c>
      <c r="C1108" t="s">
        <v>742</v>
      </c>
      <c r="D1108">
        <v>4</v>
      </c>
      <c r="E1108">
        <v>45377</v>
      </c>
      <c r="F1108" t="s">
        <v>890</v>
      </c>
      <c r="G1108">
        <v>1</v>
      </c>
      <c r="H1108" t="s">
        <v>536</v>
      </c>
      <c r="I1108">
        <v>2024</v>
      </c>
      <c r="J1108">
        <v>36.299999999999997</v>
      </c>
      <c r="K1108">
        <v>145.19999999999999</v>
      </c>
      <c r="M1108" t="s">
        <v>599</v>
      </c>
      <c r="N1108">
        <v>277422</v>
      </c>
    </row>
    <row r="1109" spans="1:14" x14ac:dyDescent="0.25">
      <c r="A1109" s="62">
        <v>45296</v>
      </c>
      <c r="B1109" t="s">
        <v>521</v>
      </c>
      <c r="C1109">
        <v>11921</v>
      </c>
      <c r="D1109">
        <v>3</v>
      </c>
      <c r="E1109">
        <v>45376</v>
      </c>
      <c r="F1109" t="s">
        <v>891</v>
      </c>
      <c r="G1109">
        <v>1</v>
      </c>
      <c r="H1109" t="s">
        <v>536</v>
      </c>
      <c r="I1109">
        <v>2024</v>
      </c>
      <c r="J1109">
        <v>14.55</v>
      </c>
      <c r="K1109">
        <v>43.650000000000006</v>
      </c>
      <c r="M1109" t="s">
        <v>598</v>
      </c>
      <c r="N1109">
        <v>388126</v>
      </c>
    </row>
    <row r="1110" spans="1:14" x14ac:dyDescent="0.25">
      <c r="A1110" s="62">
        <v>45296</v>
      </c>
      <c r="B1110" t="s">
        <v>499</v>
      </c>
      <c r="C1110">
        <v>80092</v>
      </c>
      <c r="D1110">
        <v>4</v>
      </c>
      <c r="E1110">
        <v>45376</v>
      </c>
      <c r="F1110" t="s">
        <v>891</v>
      </c>
      <c r="G1110">
        <v>1</v>
      </c>
      <c r="H1110" t="s">
        <v>536</v>
      </c>
      <c r="I1110">
        <v>2024</v>
      </c>
      <c r="J1110">
        <v>253.68</v>
      </c>
      <c r="K1110">
        <v>1014.72</v>
      </c>
      <c r="M1110" t="s">
        <v>598</v>
      </c>
      <c r="N1110">
        <v>388126</v>
      </c>
    </row>
    <row r="1111" spans="1:14" x14ac:dyDescent="0.25">
      <c r="A1111" s="62">
        <v>45296</v>
      </c>
      <c r="B1111" t="s">
        <v>499</v>
      </c>
      <c r="C1111">
        <v>80092</v>
      </c>
      <c r="D1111">
        <v>4</v>
      </c>
      <c r="E1111">
        <v>43887</v>
      </c>
      <c r="F1111">
        <v>1113536</v>
      </c>
      <c r="G1111">
        <v>1</v>
      </c>
      <c r="H1111" t="s">
        <v>536</v>
      </c>
      <c r="I1111">
        <v>2024</v>
      </c>
      <c r="J1111">
        <v>253.68</v>
      </c>
      <c r="K1111">
        <v>1014.72</v>
      </c>
      <c r="M1111" t="s">
        <v>599</v>
      </c>
      <c r="N1111">
        <v>337557</v>
      </c>
    </row>
    <row r="1112" spans="1:14" x14ac:dyDescent="0.25">
      <c r="A1112" s="62">
        <v>45296</v>
      </c>
      <c r="B1112" t="s">
        <v>506</v>
      </c>
      <c r="C1112" t="s">
        <v>773</v>
      </c>
      <c r="D1112">
        <v>4</v>
      </c>
      <c r="E1112">
        <v>26483</v>
      </c>
      <c r="F1112">
        <v>657444</v>
      </c>
      <c r="G1112">
        <v>1</v>
      </c>
      <c r="H1112" t="s">
        <v>536</v>
      </c>
      <c r="I1112">
        <v>2024</v>
      </c>
      <c r="J1112">
        <v>353.82</v>
      </c>
      <c r="K1112">
        <v>1415.28</v>
      </c>
      <c r="M1112" t="s">
        <v>599</v>
      </c>
      <c r="N1112">
        <v>376369</v>
      </c>
    </row>
    <row r="1113" spans="1:14" x14ac:dyDescent="0.25">
      <c r="A1113" s="62">
        <v>45296</v>
      </c>
      <c r="B1113" t="s">
        <v>499</v>
      </c>
      <c r="C1113">
        <v>80092</v>
      </c>
      <c r="D1113">
        <v>3</v>
      </c>
      <c r="E1113">
        <v>26483</v>
      </c>
      <c r="F1113">
        <v>657444</v>
      </c>
      <c r="G1113">
        <v>1</v>
      </c>
      <c r="H1113" t="s">
        <v>536</v>
      </c>
      <c r="I1113">
        <v>2024</v>
      </c>
      <c r="J1113">
        <v>253.68</v>
      </c>
      <c r="K1113">
        <v>761.04</v>
      </c>
      <c r="M1113" t="s">
        <v>599</v>
      </c>
      <c r="N1113">
        <v>376369</v>
      </c>
    </row>
    <row r="1114" spans="1:14" x14ac:dyDescent="0.25">
      <c r="A1114" s="62">
        <v>45296</v>
      </c>
      <c r="B1114" t="s">
        <v>501</v>
      </c>
      <c r="C1114" t="s">
        <v>696</v>
      </c>
      <c r="D1114">
        <v>3</v>
      </c>
      <c r="E1114">
        <v>26483</v>
      </c>
      <c r="F1114">
        <v>657444</v>
      </c>
      <c r="G1114">
        <v>1</v>
      </c>
      <c r="H1114" t="s">
        <v>536</v>
      </c>
      <c r="I1114">
        <v>2024</v>
      </c>
      <c r="J1114">
        <v>17.25</v>
      </c>
      <c r="K1114">
        <v>51.75</v>
      </c>
      <c r="M1114" t="s">
        <v>599</v>
      </c>
      <c r="N1114">
        <v>376369</v>
      </c>
    </row>
    <row r="1115" spans="1:14" x14ac:dyDescent="0.25">
      <c r="A1115" s="62">
        <v>45296</v>
      </c>
      <c r="B1115" t="s">
        <v>500</v>
      </c>
      <c r="C1115">
        <v>222112</v>
      </c>
      <c r="D1115">
        <v>4</v>
      </c>
      <c r="E1115">
        <v>45380</v>
      </c>
      <c r="F1115" t="s">
        <v>892</v>
      </c>
      <c r="G1115">
        <v>1</v>
      </c>
      <c r="H1115" t="s">
        <v>536</v>
      </c>
      <c r="I1115">
        <v>2024</v>
      </c>
      <c r="J1115">
        <v>48.99</v>
      </c>
      <c r="K1115">
        <v>195.96</v>
      </c>
      <c r="M1115" t="s">
        <v>599</v>
      </c>
      <c r="N1115">
        <v>379620</v>
      </c>
    </row>
    <row r="1116" spans="1:14" x14ac:dyDescent="0.25">
      <c r="A1116" s="62">
        <v>45296</v>
      </c>
      <c r="B1116" t="s">
        <v>499</v>
      </c>
      <c r="C1116">
        <v>80092</v>
      </c>
      <c r="D1116">
        <v>3</v>
      </c>
      <c r="E1116">
        <v>45380</v>
      </c>
      <c r="F1116" t="s">
        <v>892</v>
      </c>
      <c r="G1116">
        <v>1</v>
      </c>
      <c r="H1116" t="s">
        <v>536</v>
      </c>
      <c r="I1116">
        <v>2024</v>
      </c>
      <c r="J1116">
        <v>253.68</v>
      </c>
      <c r="K1116">
        <v>761.04</v>
      </c>
      <c r="M1116" t="s">
        <v>599</v>
      </c>
      <c r="N1116">
        <v>379620</v>
      </c>
    </row>
    <row r="1117" spans="1:14" x14ac:dyDescent="0.25">
      <c r="A1117" s="62">
        <v>45296</v>
      </c>
      <c r="B1117" t="s">
        <v>499</v>
      </c>
      <c r="C1117">
        <v>80092</v>
      </c>
      <c r="D1117">
        <v>5</v>
      </c>
      <c r="E1117">
        <v>45356</v>
      </c>
      <c r="F1117" t="s">
        <v>893</v>
      </c>
      <c r="G1117">
        <v>1</v>
      </c>
      <c r="H1117" t="s">
        <v>536</v>
      </c>
      <c r="I1117">
        <v>2024</v>
      </c>
      <c r="J1117">
        <v>253.68</v>
      </c>
      <c r="K1117">
        <v>1268.4000000000001</v>
      </c>
      <c r="M1117" t="s">
        <v>599</v>
      </c>
      <c r="N1117">
        <v>379218</v>
      </c>
    </row>
    <row r="1118" spans="1:14" x14ac:dyDescent="0.25">
      <c r="A1118" s="62">
        <v>45296</v>
      </c>
      <c r="B1118" t="s">
        <v>499</v>
      </c>
      <c r="C1118">
        <v>80092</v>
      </c>
      <c r="D1118">
        <v>3</v>
      </c>
      <c r="E1118">
        <v>45396</v>
      </c>
      <c r="F1118" t="s">
        <v>894</v>
      </c>
      <c r="G1118">
        <v>1</v>
      </c>
      <c r="H1118" t="s">
        <v>536</v>
      </c>
      <c r="I1118">
        <v>2024</v>
      </c>
      <c r="J1118">
        <v>253.68</v>
      </c>
      <c r="K1118">
        <v>761.04</v>
      </c>
      <c r="M1118" t="s">
        <v>599</v>
      </c>
      <c r="N1118">
        <v>388275</v>
      </c>
    </row>
    <row r="1119" spans="1:14" x14ac:dyDescent="0.25">
      <c r="A1119" s="62">
        <v>45296</v>
      </c>
      <c r="B1119" t="s">
        <v>521</v>
      </c>
      <c r="C1119">
        <v>11921</v>
      </c>
      <c r="D1119">
        <v>3</v>
      </c>
      <c r="E1119">
        <v>45396</v>
      </c>
      <c r="F1119" t="s">
        <v>894</v>
      </c>
      <c r="G1119">
        <v>1</v>
      </c>
      <c r="H1119" t="s">
        <v>536</v>
      </c>
      <c r="I1119">
        <v>2024</v>
      </c>
      <c r="J1119">
        <v>14.55</v>
      </c>
      <c r="K1119">
        <v>43.650000000000006</v>
      </c>
      <c r="M1119" t="s">
        <v>599</v>
      </c>
      <c r="N1119">
        <v>388275</v>
      </c>
    </row>
    <row r="1120" spans="1:14" x14ac:dyDescent="0.25">
      <c r="A1120" s="62">
        <v>45296</v>
      </c>
      <c r="B1120" t="s">
        <v>510</v>
      </c>
      <c r="C1120">
        <v>2212570</v>
      </c>
      <c r="D1120">
        <v>1</v>
      </c>
      <c r="E1120">
        <v>45139</v>
      </c>
      <c r="G1120">
        <v>1</v>
      </c>
      <c r="H1120" t="s">
        <v>536</v>
      </c>
      <c r="I1120">
        <v>2024</v>
      </c>
      <c r="J1120">
        <v>5.69</v>
      </c>
      <c r="K1120">
        <v>5.69</v>
      </c>
      <c r="L1120" t="s">
        <v>662</v>
      </c>
      <c r="M1120" t="s">
        <v>598</v>
      </c>
      <c r="N1120">
        <v>388275</v>
      </c>
    </row>
    <row r="1121" spans="1:14" x14ac:dyDescent="0.25">
      <c r="A1121" s="62">
        <v>45296</v>
      </c>
      <c r="B1121" t="s">
        <v>533</v>
      </c>
      <c r="C1121">
        <v>1123684</v>
      </c>
      <c r="D1121">
        <v>4</v>
      </c>
      <c r="E1121">
        <v>30627</v>
      </c>
      <c r="F1121">
        <v>779492</v>
      </c>
      <c r="G1121">
        <v>1</v>
      </c>
      <c r="H1121" t="s">
        <v>536</v>
      </c>
      <c r="I1121">
        <v>2024</v>
      </c>
      <c r="J1121">
        <v>13.42</v>
      </c>
      <c r="K1121">
        <v>53.68</v>
      </c>
      <c r="M1121" t="s">
        <v>599</v>
      </c>
      <c r="N1121">
        <v>383800</v>
      </c>
    </row>
    <row r="1122" spans="1:14" x14ac:dyDescent="0.25">
      <c r="A1122" s="62">
        <v>45296</v>
      </c>
      <c r="B1122" t="s">
        <v>499</v>
      </c>
      <c r="C1122">
        <v>80092</v>
      </c>
      <c r="D1122">
        <v>3</v>
      </c>
      <c r="E1122">
        <v>30627</v>
      </c>
      <c r="F1122">
        <v>779492</v>
      </c>
      <c r="G1122">
        <v>1</v>
      </c>
      <c r="H1122" t="s">
        <v>536</v>
      </c>
      <c r="I1122">
        <v>2024</v>
      </c>
      <c r="J1122">
        <v>253.68</v>
      </c>
      <c r="K1122">
        <v>761.04</v>
      </c>
      <c r="M1122" t="s">
        <v>599</v>
      </c>
      <c r="N1122">
        <v>383800</v>
      </c>
    </row>
    <row r="1123" spans="1:14" x14ac:dyDescent="0.25">
      <c r="A1123" s="62">
        <v>45296</v>
      </c>
      <c r="B1123" t="s">
        <v>498</v>
      </c>
      <c r="C1123" t="s">
        <v>689</v>
      </c>
      <c r="D1123">
        <v>4</v>
      </c>
      <c r="E1123">
        <v>45390</v>
      </c>
      <c r="F1123" t="s">
        <v>895</v>
      </c>
      <c r="G1123">
        <v>1</v>
      </c>
      <c r="H1123" t="s">
        <v>536</v>
      </c>
      <c r="I1123">
        <v>2024</v>
      </c>
      <c r="J1123">
        <v>707.59</v>
      </c>
      <c r="K1123">
        <v>2830.36</v>
      </c>
      <c r="M1123" t="s">
        <v>599</v>
      </c>
      <c r="N1123">
        <v>273675</v>
      </c>
    </row>
    <row r="1124" spans="1:14" x14ac:dyDescent="0.25">
      <c r="A1124" s="62">
        <v>45296</v>
      </c>
      <c r="B1124" t="s">
        <v>521</v>
      </c>
      <c r="C1124">
        <v>11921</v>
      </c>
      <c r="D1124">
        <v>4</v>
      </c>
      <c r="E1124">
        <v>45390</v>
      </c>
      <c r="F1124" t="s">
        <v>895</v>
      </c>
      <c r="G1124">
        <v>1</v>
      </c>
      <c r="H1124" t="s">
        <v>536</v>
      </c>
      <c r="I1124">
        <v>2024</v>
      </c>
      <c r="J1124">
        <v>14.55</v>
      </c>
      <c r="K1124">
        <v>58.2</v>
      </c>
      <c r="M1124" t="s">
        <v>599</v>
      </c>
      <c r="N1124">
        <v>273675</v>
      </c>
    </row>
    <row r="1125" spans="1:14" x14ac:dyDescent="0.25">
      <c r="A1125" s="62">
        <v>45296</v>
      </c>
      <c r="B1125" t="s">
        <v>499</v>
      </c>
      <c r="C1125">
        <v>80092</v>
      </c>
      <c r="D1125">
        <v>3</v>
      </c>
      <c r="E1125">
        <v>45390</v>
      </c>
      <c r="F1125" t="s">
        <v>895</v>
      </c>
      <c r="G1125">
        <v>1</v>
      </c>
      <c r="H1125" t="s">
        <v>536</v>
      </c>
      <c r="I1125">
        <v>2024</v>
      </c>
      <c r="J1125">
        <v>253.68</v>
      </c>
      <c r="K1125">
        <v>761.04</v>
      </c>
      <c r="M1125" t="s">
        <v>599</v>
      </c>
      <c r="N1125">
        <v>273675</v>
      </c>
    </row>
    <row r="1126" spans="1:14" x14ac:dyDescent="0.25">
      <c r="A1126" s="62">
        <v>45296</v>
      </c>
      <c r="B1126" t="s">
        <v>500</v>
      </c>
      <c r="C1126">
        <v>222112</v>
      </c>
      <c r="D1126">
        <v>4</v>
      </c>
      <c r="E1126">
        <v>45390</v>
      </c>
      <c r="F1126" t="s">
        <v>895</v>
      </c>
      <c r="G1126">
        <v>1</v>
      </c>
      <c r="H1126" t="s">
        <v>536</v>
      </c>
      <c r="I1126">
        <v>2024</v>
      </c>
      <c r="J1126">
        <v>48.99</v>
      </c>
      <c r="K1126">
        <v>195.96</v>
      </c>
      <c r="M1126" t="s">
        <v>599</v>
      </c>
      <c r="N1126">
        <v>273675</v>
      </c>
    </row>
    <row r="1127" spans="1:14" x14ac:dyDescent="0.25">
      <c r="A1127" s="62">
        <v>45296</v>
      </c>
      <c r="B1127" t="s">
        <v>576</v>
      </c>
      <c r="C1127" t="s">
        <v>724</v>
      </c>
      <c r="D1127">
        <v>2</v>
      </c>
      <c r="E1127">
        <v>45395</v>
      </c>
      <c r="F1127" t="s">
        <v>896</v>
      </c>
      <c r="G1127">
        <v>1</v>
      </c>
      <c r="H1127" t="s">
        <v>536</v>
      </c>
      <c r="I1127">
        <v>2024</v>
      </c>
      <c r="J1127">
        <v>33000</v>
      </c>
      <c r="K1127">
        <v>66000</v>
      </c>
      <c r="M1127" t="s">
        <v>599</v>
      </c>
      <c r="N1127">
        <v>227149</v>
      </c>
    </row>
    <row r="1128" spans="1:14" x14ac:dyDescent="0.25">
      <c r="A1128" s="62">
        <v>45296</v>
      </c>
      <c r="B1128" t="s">
        <v>540</v>
      </c>
      <c r="C1128" t="s">
        <v>742</v>
      </c>
      <c r="D1128">
        <v>1</v>
      </c>
      <c r="E1128">
        <v>45395</v>
      </c>
      <c r="F1128" t="s">
        <v>896</v>
      </c>
      <c r="G1128">
        <v>1</v>
      </c>
      <c r="H1128" t="s">
        <v>536</v>
      </c>
      <c r="I1128">
        <v>2024</v>
      </c>
      <c r="J1128">
        <v>36.299999999999997</v>
      </c>
      <c r="K1128">
        <v>36.299999999999997</v>
      </c>
      <c r="M1128" t="s">
        <v>599</v>
      </c>
      <c r="N1128">
        <v>227149</v>
      </c>
    </row>
    <row r="1129" spans="1:14" x14ac:dyDescent="0.25">
      <c r="A1129" s="62">
        <v>45296</v>
      </c>
      <c r="B1129" t="s">
        <v>548</v>
      </c>
      <c r="C1129" t="s">
        <v>786</v>
      </c>
      <c r="D1129">
        <v>1</v>
      </c>
      <c r="E1129">
        <v>45395</v>
      </c>
      <c r="F1129" t="s">
        <v>896</v>
      </c>
      <c r="G1129">
        <v>1</v>
      </c>
      <c r="H1129" t="s">
        <v>536</v>
      </c>
      <c r="I1129">
        <v>2024</v>
      </c>
      <c r="J1129">
        <v>25.47</v>
      </c>
      <c r="K1129">
        <v>25.47</v>
      </c>
      <c r="M1129" t="s">
        <v>599</v>
      </c>
      <c r="N1129">
        <v>227149</v>
      </c>
    </row>
    <row r="1130" spans="1:14" x14ac:dyDescent="0.25">
      <c r="A1130" s="62">
        <v>45296</v>
      </c>
      <c r="B1130" t="s">
        <v>521</v>
      </c>
      <c r="C1130">
        <v>11921</v>
      </c>
      <c r="D1130">
        <v>1</v>
      </c>
      <c r="E1130">
        <v>45395</v>
      </c>
      <c r="F1130" t="s">
        <v>896</v>
      </c>
      <c r="G1130">
        <v>1</v>
      </c>
      <c r="H1130" t="s">
        <v>536</v>
      </c>
      <c r="I1130">
        <v>2024</v>
      </c>
      <c r="J1130">
        <v>14.55</v>
      </c>
      <c r="K1130">
        <v>14.55</v>
      </c>
      <c r="M1130" t="s">
        <v>599</v>
      </c>
      <c r="N1130">
        <v>227149</v>
      </c>
    </row>
    <row r="1131" spans="1:14" x14ac:dyDescent="0.25">
      <c r="A1131" s="62">
        <v>45296</v>
      </c>
      <c r="B1131" t="s">
        <v>550</v>
      </c>
      <c r="C1131">
        <v>237434</v>
      </c>
      <c r="D1131">
        <v>6</v>
      </c>
      <c r="E1131">
        <v>45401</v>
      </c>
      <c r="F1131" t="s">
        <v>897</v>
      </c>
      <c r="G1131">
        <v>1</v>
      </c>
      <c r="H1131" t="s">
        <v>536</v>
      </c>
      <c r="I1131">
        <v>2024</v>
      </c>
      <c r="J1131">
        <v>176.67</v>
      </c>
      <c r="K1131">
        <v>1060.02</v>
      </c>
      <c r="M1131" t="s">
        <v>598</v>
      </c>
      <c r="N1131">
        <v>344238</v>
      </c>
    </row>
    <row r="1132" spans="1:14" x14ac:dyDescent="0.25">
      <c r="A1132" s="62">
        <v>45296</v>
      </c>
      <c r="B1132" t="s">
        <v>898</v>
      </c>
      <c r="C1132">
        <v>10848</v>
      </c>
      <c r="D1132">
        <v>2</v>
      </c>
      <c r="E1132">
        <v>45389</v>
      </c>
      <c r="F1132" t="s">
        <v>899</v>
      </c>
      <c r="G1132">
        <v>1</v>
      </c>
      <c r="H1132" t="s">
        <v>536</v>
      </c>
      <c r="I1132">
        <v>2024</v>
      </c>
      <c r="J1132">
        <v>5.5</v>
      </c>
      <c r="K1132">
        <v>11</v>
      </c>
      <c r="M1132" t="s">
        <v>599</v>
      </c>
      <c r="N1132">
        <v>381042</v>
      </c>
    </row>
    <row r="1133" spans="1:14" x14ac:dyDescent="0.25">
      <c r="A1133" s="62">
        <v>45296</v>
      </c>
      <c r="B1133" t="s">
        <v>498</v>
      </c>
      <c r="C1133" t="s">
        <v>689</v>
      </c>
      <c r="D1133">
        <v>3</v>
      </c>
      <c r="E1133">
        <v>45389</v>
      </c>
      <c r="F1133" t="s">
        <v>899</v>
      </c>
      <c r="G1133">
        <v>1</v>
      </c>
      <c r="H1133" t="s">
        <v>536</v>
      </c>
      <c r="I1133">
        <v>2024</v>
      </c>
      <c r="J1133">
        <v>707.59</v>
      </c>
      <c r="K1133">
        <v>2122.77</v>
      </c>
      <c r="M1133" t="s">
        <v>599</v>
      </c>
      <c r="N1133">
        <v>381042</v>
      </c>
    </row>
    <row r="1134" spans="1:14" x14ac:dyDescent="0.25">
      <c r="A1134" s="62">
        <v>45296</v>
      </c>
      <c r="B1134" t="s">
        <v>638</v>
      </c>
      <c r="C1134" t="s">
        <v>752</v>
      </c>
      <c r="D1134">
        <v>4</v>
      </c>
      <c r="E1134">
        <v>45389</v>
      </c>
      <c r="F1134" t="s">
        <v>899</v>
      </c>
      <c r="G1134">
        <v>1</v>
      </c>
      <c r="H1134" t="s">
        <v>536</v>
      </c>
      <c r="I1134">
        <v>2024</v>
      </c>
      <c r="J1134">
        <v>175.97</v>
      </c>
      <c r="K1134">
        <v>703.88</v>
      </c>
      <c r="M1134" t="s">
        <v>599</v>
      </c>
      <c r="N1134">
        <v>381042</v>
      </c>
    </row>
    <row r="1135" spans="1:14" x14ac:dyDescent="0.25">
      <c r="A1135" s="62">
        <v>45296</v>
      </c>
      <c r="B1135" t="s">
        <v>521</v>
      </c>
      <c r="C1135">
        <v>11921</v>
      </c>
      <c r="D1135">
        <v>3</v>
      </c>
      <c r="E1135">
        <v>45389</v>
      </c>
      <c r="F1135" t="s">
        <v>899</v>
      </c>
      <c r="G1135">
        <v>1</v>
      </c>
      <c r="H1135" t="s">
        <v>536</v>
      </c>
      <c r="I1135">
        <v>2024</v>
      </c>
      <c r="J1135">
        <v>14.55</v>
      </c>
      <c r="K1135">
        <v>43.650000000000006</v>
      </c>
      <c r="M1135" t="s">
        <v>599</v>
      </c>
      <c r="N1135">
        <v>381042</v>
      </c>
    </row>
    <row r="1136" spans="1:14" x14ac:dyDescent="0.25">
      <c r="A1136" s="62">
        <v>45296</v>
      </c>
      <c r="B1136" t="s">
        <v>523</v>
      </c>
      <c r="C1136" t="s">
        <v>782</v>
      </c>
      <c r="D1136">
        <v>3</v>
      </c>
      <c r="E1136">
        <v>45389</v>
      </c>
      <c r="F1136" t="s">
        <v>899</v>
      </c>
      <c r="G1136">
        <v>1</v>
      </c>
      <c r="H1136" t="s">
        <v>536</v>
      </c>
      <c r="I1136">
        <v>2024</v>
      </c>
      <c r="J1136">
        <v>436.32</v>
      </c>
      <c r="K1136">
        <v>1308.96</v>
      </c>
      <c r="M1136" t="s">
        <v>599</v>
      </c>
      <c r="N1136">
        <v>381042</v>
      </c>
    </row>
    <row r="1137" spans="1:14" x14ac:dyDescent="0.25">
      <c r="A1137" s="62">
        <v>45296</v>
      </c>
      <c r="B1137" t="s">
        <v>527</v>
      </c>
      <c r="C1137" t="s">
        <v>703</v>
      </c>
      <c r="D1137">
        <v>1</v>
      </c>
      <c r="E1137">
        <v>45400</v>
      </c>
      <c r="F1137" t="s">
        <v>900</v>
      </c>
      <c r="G1137">
        <v>1</v>
      </c>
      <c r="H1137" t="s">
        <v>536</v>
      </c>
      <c r="I1137">
        <v>2024</v>
      </c>
      <c r="J1137">
        <v>66.66</v>
      </c>
      <c r="K1137">
        <v>66.66</v>
      </c>
      <c r="M1137" t="s">
        <v>599</v>
      </c>
      <c r="N1137">
        <v>290650</v>
      </c>
    </row>
    <row r="1138" spans="1:14" x14ac:dyDescent="0.25">
      <c r="A1138" s="62">
        <v>45296</v>
      </c>
      <c r="B1138" t="s">
        <v>767</v>
      </c>
      <c r="C1138" t="s">
        <v>768</v>
      </c>
      <c r="D1138">
        <v>6</v>
      </c>
      <c r="E1138">
        <v>45393</v>
      </c>
      <c r="F1138" t="s">
        <v>901</v>
      </c>
      <c r="G1138">
        <v>1</v>
      </c>
      <c r="H1138" t="s">
        <v>536</v>
      </c>
      <c r="I1138">
        <v>2024</v>
      </c>
      <c r="J1138">
        <v>218.9</v>
      </c>
      <c r="K1138">
        <v>1313.4</v>
      </c>
      <c r="M1138" t="s">
        <v>599</v>
      </c>
      <c r="N1138">
        <v>376233</v>
      </c>
    </row>
    <row r="1139" spans="1:14" x14ac:dyDescent="0.25">
      <c r="A1139" s="62">
        <v>45296</v>
      </c>
      <c r="B1139" t="s">
        <v>533</v>
      </c>
      <c r="C1139">
        <v>1123684</v>
      </c>
      <c r="D1139">
        <v>3</v>
      </c>
      <c r="E1139">
        <v>45393</v>
      </c>
      <c r="F1139" t="s">
        <v>901</v>
      </c>
      <c r="G1139">
        <v>1</v>
      </c>
      <c r="H1139" t="s">
        <v>536</v>
      </c>
      <c r="I1139">
        <v>2024</v>
      </c>
      <c r="J1139">
        <v>13.42</v>
      </c>
      <c r="K1139">
        <v>40.26</v>
      </c>
      <c r="M1139" t="s">
        <v>599</v>
      </c>
      <c r="N1139">
        <v>376233</v>
      </c>
    </row>
    <row r="1140" spans="1:14" x14ac:dyDescent="0.25">
      <c r="A1140" s="62">
        <v>45296</v>
      </c>
      <c r="B1140" t="s">
        <v>521</v>
      </c>
      <c r="C1140">
        <v>11921</v>
      </c>
      <c r="D1140">
        <v>3</v>
      </c>
      <c r="E1140">
        <v>45393</v>
      </c>
      <c r="F1140" t="s">
        <v>901</v>
      </c>
      <c r="G1140">
        <v>1</v>
      </c>
      <c r="H1140" t="s">
        <v>536</v>
      </c>
      <c r="I1140">
        <v>2024</v>
      </c>
      <c r="J1140">
        <v>14.55</v>
      </c>
      <c r="K1140">
        <v>43.650000000000006</v>
      </c>
      <c r="M1140" t="s">
        <v>599</v>
      </c>
      <c r="N1140">
        <v>376233</v>
      </c>
    </row>
    <row r="1141" spans="1:14" x14ac:dyDescent="0.25">
      <c r="A1141" s="62">
        <v>45296</v>
      </c>
      <c r="B1141" t="s">
        <v>528</v>
      </c>
      <c r="C1141" t="s">
        <v>698</v>
      </c>
      <c r="D1141">
        <v>2</v>
      </c>
      <c r="E1141">
        <v>45304</v>
      </c>
      <c r="F1141" t="s">
        <v>902</v>
      </c>
      <c r="G1141">
        <v>1</v>
      </c>
      <c r="H1141" t="s">
        <v>536</v>
      </c>
      <c r="I1141">
        <v>2024</v>
      </c>
      <c r="J1141">
        <v>2791.75</v>
      </c>
      <c r="K1141">
        <v>5583.5</v>
      </c>
      <c r="M1141" t="s">
        <v>599</v>
      </c>
      <c r="N1141">
        <v>334943</v>
      </c>
    </row>
    <row r="1142" spans="1:14" x14ac:dyDescent="0.25">
      <c r="A1142" s="62">
        <v>45296</v>
      </c>
      <c r="B1142" t="s">
        <v>559</v>
      </c>
      <c r="C1142">
        <v>23132006</v>
      </c>
      <c r="D1142">
        <v>3</v>
      </c>
      <c r="E1142">
        <v>45304</v>
      </c>
      <c r="F1142" t="s">
        <v>816</v>
      </c>
      <c r="G1142">
        <v>1</v>
      </c>
      <c r="H1142" t="s">
        <v>536</v>
      </c>
      <c r="I1142">
        <v>2024</v>
      </c>
      <c r="J1142">
        <v>4.3</v>
      </c>
      <c r="K1142">
        <v>12.899999999999999</v>
      </c>
      <c r="M1142" t="s">
        <v>599</v>
      </c>
      <c r="N1142">
        <v>334943</v>
      </c>
    </row>
    <row r="1143" spans="1:14" x14ac:dyDescent="0.25">
      <c r="A1143" s="62">
        <v>45296</v>
      </c>
      <c r="B1143" t="s">
        <v>553</v>
      </c>
      <c r="C1143">
        <v>308995</v>
      </c>
      <c r="D1143">
        <v>3</v>
      </c>
      <c r="E1143">
        <v>45304</v>
      </c>
      <c r="F1143" t="s">
        <v>903</v>
      </c>
      <c r="G1143">
        <v>1</v>
      </c>
      <c r="H1143" t="s">
        <v>536</v>
      </c>
      <c r="I1143">
        <v>2024</v>
      </c>
      <c r="J1143">
        <v>9.1999999999999993</v>
      </c>
      <c r="K1143">
        <v>27.599999999999998</v>
      </c>
      <c r="M1143" t="s">
        <v>599</v>
      </c>
      <c r="N1143">
        <v>334943</v>
      </c>
    </row>
    <row r="1144" spans="1:14" x14ac:dyDescent="0.25">
      <c r="A1144" s="62">
        <v>45296</v>
      </c>
      <c r="B1144" t="s">
        <v>499</v>
      </c>
      <c r="C1144">
        <v>80092</v>
      </c>
      <c r="D1144">
        <v>3</v>
      </c>
      <c r="E1144">
        <v>44069</v>
      </c>
      <c r="F1144">
        <v>1117577</v>
      </c>
      <c r="G1144">
        <v>1</v>
      </c>
      <c r="H1144" t="s">
        <v>536</v>
      </c>
      <c r="I1144">
        <v>2024</v>
      </c>
      <c r="J1144">
        <v>253.68</v>
      </c>
      <c r="K1144">
        <v>761.04</v>
      </c>
      <c r="M1144" t="s">
        <v>599</v>
      </c>
      <c r="N1144">
        <v>300404</v>
      </c>
    </row>
    <row r="1145" spans="1:14" x14ac:dyDescent="0.25">
      <c r="A1145" s="62">
        <v>45296</v>
      </c>
      <c r="B1145" t="s">
        <v>499</v>
      </c>
      <c r="C1145">
        <v>80092</v>
      </c>
      <c r="D1145">
        <v>3</v>
      </c>
      <c r="E1145">
        <v>39733</v>
      </c>
      <c r="F1145">
        <v>1010029</v>
      </c>
      <c r="G1145">
        <v>1</v>
      </c>
      <c r="H1145" t="s">
        <v>536</v>
      </c>
      <c r="I1145">
        <v>2024</v>
      </c>
      <c r="J1145">
        <v>253.68</v>
      </c>
      <c r="K1145">
        <v>761.04</v>
      </c>
      <c r="M1145" t="s">
        <v>599</v>
      </c>
      <c r="N1145">
        <v>156842</v>
      </c>
    </row>
    <row r="1146" spans="1:14" x14ac:dyDescent="0.25">
      <c r="A1146" s="62">
        <v>45296</v>
      </c>
      <c r="B1146" t="s">
        <v>551</v>
      </c>
      <c r="C1146" t="s">
        <v>904</v>
      </c>
      <c r="D1146">
        <v>5</v>
      </c>
      <c r="E1146">
        <v>45284</v>
      </c>
      <c r="F1146" t="s">
        <v>905</v>
      </c>
      <c r="G1146">
        <v>1</v>
      </c>
      <c r="H1146" t="s">
        <v>536</v>
      </c>
      <c r="I1146">
        <v>2024</v>
      </c>
      <c r="J1146">
        <v>224.47</v>
      </c>
      <c r="K1146">
        <v>1122.3499999999999</v>
      </c>
      <c r="M1146" t="s">
        <v>599</v>
      </c>
      <c r="N1146">
        <v>343677</v>
      </c>
    </row>
    <row r="1147" spans="1:14" x14ac:dyDescent="0.25">
      <c r="A1147" s="62">
        <v>45296</v>
      </c>
      <c r="B1147" t="s">
        <v>619</v>
      </c>
      <c r="C1147" t="s">
        <v>750</v>
      </c>
      <c r="D1147">
        <v>5</v>
      </c>
      <c r="E1147">
        <v>45285</v>
      </c>
      <c r="F1147" t="s">
        <v>823</v>
      </c>
      <c r="G1147">
        <v>1</v>
      </c>
      <c r="H1147" t="s">
        <v>536</v>
      </c>
      <c r="I1147">
        <v>2024</v>
      </c>
      <c r="J1147">
        <v>169</v>
      </c>
      <c r="K1147">
        <v>845</v>
      </c>
      <c r="M1147" t="s">
        <v>599</v>
      </c>
      <c r="N1147">
        <v>343677</v>
      </c>
    </row>
    <row r="1148" spans="1:14" x14ac:dyDescent="0.25">
      <c r="A1148" s="62">
        <v>45296</v>
      </c>
      <c r="B1148" t="s">
        <v>559</v>
      </c>
      <c r="C1148">
        <v>23132006</v>
      </c>
      <c r="D1148">
        <v>6</v>
      </c>
      <c r="E1148">
        <v>45286</v>
      </c>
      <c r="F1148" t="s">
        <v>906</v>
      </c>
      <c r="G1148">
        <v>1</v>
      </c>
      <c r="H1148" t="s">
        <v>536</v>
      </c>
      <c r="I1148">
        <v>2024</v>
      </c>
      <c r="J1148">
        <v>4.3</v>
      </c>
      <c r="K1148">
        <v>25.799999999999997</v>
      </c>
      <c r="M1148" t="s">
        <v>599</v>
      </c>
      <c r="N1148">
        <v>343677</v>
      </c>
    </row>
    <row r="1149" spans="1:14" x14ac:dyDescent="0.25">
      <c r="A1149" s="62">
        <v>45296</v>
      </c>
      <c r="B1149" t="s">
        <v>499</v>
      </c>
      <c r="C1149">
        <v>80092</v>
      </c>
      <c r="D1149">
        <v>3</v>
      </c>
      <c r="E1149">
        <v>45287</v>
      </c>
      <c r="F1149" t="s">
        <v>907</v>
      </c>
      <c r="G1149">
        <v>1</v>
      </c>
      <c r="H1149" t="s">
        <v>536</v>
      </c>
      <c r="I1149">
        <v>2024</v>
      </c>
      <c r="J1149">
        <v>253.68</v>
      </c>
      <c r="K1149">
        <v>761.04</v>
      </c>
      <c r="M1149" t="s">
        <v>599</v>
      </c>
      <c r="N1149">
        <v>343677</v>
      </c>
    </row>
    <row r="1150" spans="1:14" x14ac:dyDescent="0.25">
      <c r="A1150" s="62">
        <v>45296</v>
      </c>
      <c r="B1150" t="s">
        <v>548</v>
      </c>
      <c r="C1150" t="s">
        <v>786</v>
      </c>
      <c r="D1150">
        <v>2</v>
      </c>
      <c r="E1150">
        <v>39424</v>
      </c>
      <c r="F1150">
        <v>1002537</v>
      </c>
      <c r="G1150">
        <v>1</v>
      </c>
      <c r="H1150" t="s">
        <v>536</v>
      </c>
      <c r="I1150">
        <v>2024</v>
      </c>
      <c r="J1150">
        <v>25.47</v>
      </c>
      <c r="K1150">
        <v>50.94</v>
      </c>
      <c r="M1150" t="s">
        <v>599</v>
      </c>
      <c r="N1150">
        <v>165780</v>
      </c>
    </row>
    <row r="1151" spans="1:14" x14ac:dyDescent="0.25">
      <c r="A1151" s="62">
        <v>45296</v>
      </c>
      <c r="B1151" t="s">
        <v>498</v>
      </c>
      <c r="C1151" t="s">
        <v>689</v>
      </c>
      <c r="D1151">
        <v>4</v>
      </c>
      <c r="E1151">
        <v>44237</v>
      </c>
      <c r="F1151">
        <v>1122167</v>
      </c>
      <c r="G1151">
        <v>1</v>
      </c>
      <c r="H1151" t="s">
        <v>536</v>
      </c>
      <c r="I1151">
        <v>2024</v>
      </c>
      <c r="J1151">
        <v>707.59</v>
      </c>
      <c r="K1151">
        <v>2830.36</v>
      </c>
      <c r="M1151" t="s">
        <v>599</v>
      </c>
      <c r="N1151">
        <v>351295</v>
      </c>
    </row>
    <row r="1152" spans="1:14" x14ac:dyDescent="0.25">
      <c r="A1152" s="62">
        <v>45296</v>
      </c>
      <c r="B1152" t="s">
        <v>523</v>
      </c>
      <c r="C1152" t="s">
        <v>782</v>
      </c>
      <c r="D1152">
        <v>4</v>
      </c>
      <c r="E1152">
        <v>44237</v>
      </c>
      <c r="F1152">
        <v>1122167</v>
      </c>
      <c r="G1152">
        <v>1</v>
      </c>
      <c r="H1152" t="s">
        <v>536</v>
      </c>
      <c r="I1152">
        <v>2024</v>
      </c>
      <c r="J1152">
        <v>436.32</v>
      </c>
      <c r="K1152">
        <v>1745.28</v>
      </c>
      <c r="M1152" t="s">
        <v>599</v>
      </c>
      <c r="N1152">
        <v>351295</v>
      </c>
    </row>
    <row r="1153" spans="1:14" x14ac:dyDescent="0.25">
      <c r="A1153" s="62">
        <v>45296</v>
      </c>
      <c r="B1153" t="s">
        <v>521</v>
      </c>
      <c r="C1153">
        <v>11921</v>
      </c>
      <c r="D1153">
        <v>4</v>
      </c>
      <c r="E1153">
        <v>44237</v>
      </c>
      <c r="F1153">
        <v>1122167</v>
      </c>
      <c r="G1153">
        <v>1</v>
      </c>
      <c r="H1153" t="s">
        <v>536</v>
      </c>
      <c r="I1153">
        <v>2024</v>
      </c>
      <c r="J1153">
        <v>14.55</v>
      </c>
      <c r="K1153">
        <v>58.2</v>
      </c>
      <c r="M1153" t="s">
        <v>599</v>
      </c>
      <c r="N1153">
        <v>351295</v>
      </c>
    </row>
    <row r="1154" spans="1:14" x14ac:dyDescent="0.25">
      <c r="A1154" s="62">
        <v>45296</v>
      </c>
      <c r="B1154" t="s">
        <v>548</v>
      </c>
      <c r="C1154" t="s">
        <v>786</v>
      </c>
      <c r="D1154">
        <v>2</v>
      </c>
      <c r="E1154">
        <v>44237</v>
      </c>
      <c r="F1154">
        <v>1122167</v>
      </c>
      <c r="G1154">
        <v>1</v>
      </c>
      <c r="H1154" t="s">
        <v>536</v>
      </c>
      <c r="I1154">
        <v>2024</v>
      </c>
      <c r="J1154">
        <v>25.47</v>
      </c>
      <c r="K1154">
        <v>50.94</v>
      </c>
      <c r="M1154" t="s">
        <v>599</v>
      </c>
      <c r="N1154">
        <v>351295</v>
      </c>
    </row>
    <row r="1155" spans="1:14" x14ac:dyDescent="0.25">
      <c r="A1155" s="62">
        <v>45296</v>
      </c>
      <c r="B1155" t="s">
        <v>499</v>
      </c>
      <c r="C1155">
        <v>80092</v>
      </c>
      <c r="D1155">
        <v>1</v>
      </c>
      <c r="E1155">
        <v>30614</v>
      </c>
      <c r="F1155">
        <v>779050</v>
      </c>
      <c r="G1155">
        <v>1</v>
      </c>
      <c r="H1155" t="s">
        <v>536</v>
      </c>
      <c r="I1155">
        <v>2024</v>
      </c>
      <c r="J1155">
        <v>253.68</v>
      </c>
      <c r="K1155">
        <v>253.68</v>
      </c>
      <c r="M1155" t="s">
        <v>599</v>
      </c>
      <c r="N1155">
        <v>383573</v>
      </c>
    </row>
    <row r="1156" spans="1:14" x14ac:dyDescent="0.25">
      <c r="A1156" s="62">
        <v>45296</v>
      </c>
      <c r="B1156" t="s">
        <v>523</v>
      </c>
      <c r="C1156" t="s">
        <v>782</v>
      </c>
      <c r="D1156">
        <v>4</v>
      </c>
      <c r="E1156">
        <v>31493</v>
      </c>
      <c r="F1156">
        <v>802192</v>
      </c>
      <c r="G1156">
        <v>1</v>
      </c>
      <c r="H1156" t="s">
        <v>536</v>
      </c>
      <c r="I1156">
        <v>2024</v>
      </c>
      <c r="J1156">
        <v>436.32</v>
      </c>
      <c r="K1156">
        <v>1745.28</v>
      </c>
      <c r="M1156" t="s">
        <v>599</v>
      </c>
      <c r="N1156">
        <v>370416</v>
      </c>
    </row>
    <row r="1157" spans="1:14" x14ac:dyDescent="0.25">
      <c r="A1157" s="62">
        <v>45296</v>
      </c>
      <c r="B1157" t="s">
        <v>548</v>
      </c>
      <c r="C1157" t="s">
        <v>786</v>
      </c>
      <c r="D1157">
        <v>2</v>
      </c>
      <c r="E1157">
        <v>38303</v>
      </c>
      <c r="F1157">
        <v>975902</v>
      </c>
      <c r="G1157">
        <v>1</v>
      </c>
      <c r="H1157" t="s">
        <v>536</v>
      </c>
      <c r="I1157">
        <v>2024</v>
      </c>
      <c r="J1157">
        <v>25.47</v>
      </c>
      <c r="K1157">
        <v>50.94</v>
      </c>
      <c r="M1157" t="s">
        <v>598</v>
      </c>
      <c r="N1157">
        <v>374975</v>
      </c>
    </row>
    <row r="1158" spans="1:14" x14ac:dyDescent="0.25">
      <c r="A1158" s="62">
        <v>45296</v>
      </c>
      <c r="B1158" t="s">
        <v>767</v>
      </c>
      <c r="C1158" t="s">
        <v>768</v>
      </c>
      <c r="D1158">
        <v>8</v>
      </c>
      <c r="E1158">
        <v>41271</v>
      </c>
      <c r="F1158">
        <v>1051523</v>
      </c>
      <c r="G1158">
        <v>1</v>
      </c>
      <c r="H1158" t="s">
        <v>536</v>
      </c>
      <c r="I1158">
        <v>2024</v>
      </c>
      <c r="J1158">
        <v>218.9</v>
      </c>
      <c r="K1158">
        <v>1751.2</v>
      </c>
      <c r="M1158" t="s">
        <v>599</v>
      </c>
      <c r="N1158">
        <v>99851</v>
      </c>
    </row>
    <row r="1159" spans="1:14" x14ac:dyDescent="0.25">
      <c r="A1159" s="62">
        <v>45296</v>
      </c>
      <c r="B1159" t="s">
        <v>524</v>
      </c>
      <c r="C1159" t="s">
        <v>774</v>
      </c>
      <c r="D1159">
        <v>3</v>
      </c>
      <c r="E1159">
        <v>42325</v>
      </c>
      <c r="F1159">
        <v>1076713</v>
      </c>
      <c r="G1159">
        <v>1</v>
      </c>
      <c r="H1159" t="s">
        <v>536</v>
      </c>
      <c r="I1159">
        <v>2024</v>
      </c>
      <c r="J1159">
        <v>973.77</v>
      </c>
      <c r="K1159">
        <v>2921.31</v>
      </c>
      <c r="M1159" t="s">
        <v>599</v>
      </c>
      <c r="N1159">
        <v>375866</v>
      </c>
    </row>
    <row r="1160" spans="1:14" x14ac:dyDescent="0.25">
      <c r="A1160" s="62">
        <v>45296</v>
      </c>
      <c r="B1160" t="s">
        <v>499</v>
      </c>
      <c r="C1160">
        <v>80092</v>
      </c>
      <c r="D1160">
        <v>4</v>
      </c>
      <c r="E1160">
        <v>42325</v>
      </c>
      <c r="F1160">
        <v>1076713</v>
      </c>
      <c r="G1160">
        <v>1</v>
      </c>
      <c r="H1160" t="s">
        <v>536</v>
      </c>
      <c r="I1160">
        <v>2024</v>
      </c>
      <c r="J1160">
        <v>253.68</v>
      </c>
      <c r="K1160">
        <v>1014.72</v>
      </c>
      <c r="M1160" t="s">
        <v>599</v>
      </c>
      <c r="N1160">
        <v>375866</v>
      </c>
    </row>
    <row r="1161" spans="1:14" x14ac:dyDescent="0.25">
      <c r="A1161" s="62">
        <v>45296</v>
      </c>
      <c r="B1161" t="s">
        <v>499</v>
      </c>
      <c r="C1161">
        <v>80092</v>
      </c>
      <c r="D1161">
        <v>3</v>
      </c>
      <c r="E1161">
        <v>44117</v>
      </c>
      <c r="F1161">
        <v>1118622</v>
      </c>
      <c r="G1161">
        <v>1</v>
      </c>
      <c r="H1161" t="s">
        <v>536</v>
      </c>
      <c r="I1161">
        <v>2024</v>
      </c>
      <c r="J1161">
        <v>253.68</v>
      </c>
      <c r="K1161">
        <v>761.04</v>
      </c>
      <c r="L1161" t="s">
        <v>662</v>
      </c>
      <c r="M1161" t="s">
        <v>599</v>
      </c>
      <c r="N1161">
        <v>241602</v>
      </c>
    </row>
    <row r="1162" spans="1:14" x14ac:dyDescent="0.25">
      <c r="A1162" s="62">
        <v>45296</v>
      </c>
      <c r="B1162" t="s">
        <v>548</v>
      </c>
      <c r="C1162" t="s">
        <v>786</v>
      </c>
      <c r="D1162">
        <v>1</v>
      </c>
      <c r="E1162">
        <v>39027</v>
      </c>
      <c r="G1162">
        <v>1</v>
      </c>
      <c r="H1162" t="s">
        <v>536</v>
      </c>
      <c r="I1162">
        <v>2024</v>
      </c>
      <c r="J1162">
        <v>25.47</v>
      </c>
      <c r="K1162">
        <v>25.47</v>
      </c>
      <c r="L1162" t="s">
        <v>662</v>
      </c>
      <c r="M1162" t="s">
        <v>599</v>
      </c>
      <c r="N1162">
        <v>386589</v>
      </c>
    </row>
    <row r="1163" spans="1:14" x14ac:dyDescent="0.25">
      <c r="A1163" s="62">
        <v>45296</v>
      </c>
      <c r="B1163" t="s">
        <v>499</v>
      </c>
      <c r="C1163">
        <v>80092</v>
      </c>
      <c r="D1163">
        <v>3</v>
      </c>
      <c r="E1163">
        <v>36450</v>
      </c>
      <c r="F1163">
        <v>929702</v>
      </c>
      <c r="G1163">
        <v>1</v>
      </c>
      <c r="H1163" t="s">
        <v>536</v>
      </c>
      <c r="I1163">
        <v>2024</v>
      </c>
      <c r="J1163">
        <v>253.68</v>
      </c>
      <c r="K1163">
        <v>761.04</v>
      </c>
      <c r="M1163" t="s">
        <v>599</v>
      </c>
      <c r="N1163">
        <v>334974</v>
      </c>
    </row>
    <row r="1164" spans="1:14" x14ac:dyDescent="0.25">
      <c r="A1164" s="62">
        <v>45296</v>
      </c>
      <c r="B1164" t="s">
        <v>548</v>
      </c>
      <c r="C1164" t="s">
        <v>786</v>
      </c>
      <c r="D1164">
        <v>1</v>
      </c>
      <c r="E1164">
        <v>45337</v>
      </c>
      <c r="F1164" t="s">
        <v>908</v>
      </c>
      <c r="G1164">
        <v>1</v>
      </c>
      <c r="H1164" t="s">
        <v>536</v>
      </c>
      <c r="I1164">
        <v>2024</v>
      </c>
      <c r="J1164">
        <v>25.47</v>
      </c>
      <c r="K1164">
        <v>25.47</v>
      </c>
      <c r="M1164" t="s">
        <v>598</v>
      </c>
      <c r="N1164">
        <v>300727</v>
      </c>
    </row>
    <row r="1165" spans="1:14" x14ac:dyDescent="0.25">
      <c r="A1165" s="62">
        <v>45296</v>
      </c>
      <c r="B1165" t="s">
        <v>498</v>
      </c>
      <c r="C1165" t="s">
        <v>689</v>
      </c>
      <c r="D1165">
        <v>3</v>
      </c>
      <c r="E1165">
        <v>45392</v>
      </c>
      <c r="F1165" t="s">
        <v>909</v>
      </c>
      <c r="G1165">
        <v>1</v>
      </c>
      <c r="H1165" t="s">
        <v>536</v>
      </c>
      <c r="I1165">
        <v>2024</v>
      </c>
      <c r="J1165">
        <v>707.59</v>
      </c>
      <c r="K1165">
        <v>2122.77</v>
      </c>
      <c r="M1165" t="s">
        <v>598</v>
      </c>
      <c r="N1165">
        <v>386386</v>
      </c>
    </row>
    <row r="1166" spans="1:14" x14ac:dyDescent="0.25">
      <c r="A1166" s="62">
        <v>45296</v>
      </c>
      <c r="B1166" t="s">
        <v>521</v>
      </c>
      <c r="C1166">
        <v>11921</v>
      </c>
      <c r="D1166">
        <v>3</v>
      </c>
      <c r="E1166">
        <v>45392</v>
      </c>
      <c r="F1166" t="s">
        <v>909</v>
      </c>
      <c r="G1166">
        <v>1</v>
      </c>
      <c r="H1166" t="s">
        <v>536</v>
      </c>
      <c r="I1166">
        <v>2024</v>
      </c>
      <c r="J1166">
        <v>14.55</v>
      </c>
      <c r="K1166">
        <v>43.650000000000006</v>
      </c>
      <c r="M1166" t="s">
        <v>598</v>
      </c>
      <c r="N1166">
        <v>386386</v>
      </c>
    </row>
    <row r="1167" spans="1:14" x14ac:dyDescent="0.25">
      <c r="A1167" s="62">
        <v>45296</v>
      </c>
      <c r="B1167" t="s">
        <v>638</v>
      </c>
      <c r="C1167" t="s">
        <v>752</v>
      </c>
      <c r="D1167">
        <v>3</v>
      </c>
      <c r="E1167">
        <v>45392</v>
      </c>
      <c r="F1167" t="s">
        <v>909</v>
      </c>
      <c r="G1167">
        <v>1</v>
      </c>
      <c r="H1167" t="s">
        <v>536</v>
      </c>
      <c r="I1167">
        <v>2024</v>
      </c>
      <c r="J1167">
        <v>175.97</v>
      </c>
      <c r="K1167">
        <v>527.91</v>
      </c>
      <c r="M1167" t="s">
        <v>598</v>
      </c>
      <c r="N1167">
        <v>386386</v>
      </c>
    </row>
    <row r="1168" spans="1:14" x14ac:dyDescent="0.25">
      <c r="A1168" s="62">
        <v>45296</v>
      </c>
      <c r="B1168" t="s">
        <v>499</v>
      </c>
      <c r="C1168">
        <v>80092</v>
      </c>
      <c r="D1168">
        <v>4</v>
      </c>
      <c r="E1168">
        <v>45392</v>
      </c>
      <c r="F1168" t="s">
        <v>909</v>
      </c>
      <c r="G1168">
        <v>1</v>
      </c>
      <c r="H1168" t="s">
        <v>536</v>
      </c>
      <c r="I1168">
        <v>2024</v>
      </c>
      <c r="J1168">
        <v>253.68</v>
      </c>
      <c r="K1168">
        <v>1014.72</v>
      </c>
      <c r="M1168" t="s">
        <v>598</v>
      </c>
      <c r="N1168">
        <v>386386</v>
      </c>
    </row>
    <row r="1169" spans="1:14" x14ac:dyDescent="0.25">
      <c r="A1169" s="62">
        <v>45296</v>
      </c>
      <c r="B1169" t="s">
        <v>551</v>
      </c>
      <c r="C1169" t="s">
        <v>904</v>
      </c>
      <c r="D1169">
        <v>10</v>
      </c>
      <c r="E1169">
        <v>45383</v>
      </c>
      <c r="G1169">
        <v>1</v>
      </c>
      <c r="H1169" t="s">
        <v>536</v>
      </c>
      <c r="I1169">
        <v>2024</v>
      </c>
      <c r="J1169">
        <v>224.47</v>
      </c>
      <c r="K1169">
        <v>2244.6999999999998</v>
      </c>
      <c r="L1169" t="s">
        <v>662</v>
      </c>
      <c r="M1169" t="s">
        <v>598</v>
      </c>
      <c r="N1169">
        <v>387892</v>
      </c>
    </row>
    <row r="1170" spans="1:14" x14ac:dyDescent="0.25">
      <c r="A1170" s="62">
        <v>45296</v>
      </c>
      <c r="B1170" t="s">
        <v>550</v>
      </c>
      <c r="C1170">
        <v>237434</v>
      </c>
      <c r="D1170">
        <v>6</v>
      </c>
      <c r="E1170">
        <v>45383</v>
      </c>
      <c r="G1170">
        <v>1</v>
      </c>
      <c r="H1170" t="s">
        <v>536</v>
      </c>
      <c r="I1170">
        <v>2024</v>
      </c>
      <c r="J1170">
        <v>176.67</v>
      </c>
      <c r="K1170">
        <v>1060.02</v>
      </c>
      <c r="L1170" t="s">
        <v>662</v>
      </c>
      <c r="M1170" t="s">
        <v>598</v>
      </c>
      <c r="N1170">
        <v>387892</v>
      </c>
    </row>
    <row r="1171" spans="1:14" x14ac:dyDescent="0.25">
      <c r="A1171" s="62">
        <v>45296</v>
      </c>
      <c r="B1171" t="s">
        <v>559</v>
      </c>
      <c r="C1171">
        <v>23132006</v>
      </c>
      <c r="D1171">
        <v>2</v>
      </c>
      <c r="E1171">
        <v>45383</v>
      </c>
      <c r="G1171">
        <v>1</v>
      </c>
      <c r="H1171" t="s">
        <v>536</v>
      </c>
      <c r="I1171">
        <v>2024</v>
      </c>
      <c r="J1171">
        <v>4.3</v>
      </c>
      <c r="K1171">
        <v>8.6</v>
      </c>
      <c r="L1171" t="s">
        <v>662</v>
      </c>
      <c r="M1171" t="s">
        <v>598</v>
      </c>
      <c r="N1171">
        <v>387892</v>
      </c>
    </row>
    <row r="1172" spans="1:14" x14ac:dyDescent="0.25">
      <c r="A1172" s="62">
        <v>45296</v>
      </c>
      <c r="B1172" t="s">
        <v>548</v>
      </c>
      <c r="C1172" t="s">
        <v>786</v>
      </c>
      <c r="D1172">
        <v>3</v>
      </c>
      <c r="E1172">
        <v>45381</v>
      </c>
      <c r="F1172" t="s">
        <v>910</v>
      </c>
      <c r="G1172">
        <v>1</v>
      </c>
      <c r="H1172" t="s">
        <v>536</v>
      </c>
      <c r="I1172">
        <v>2024</v>
      </c>
      <c r="J1172">
        <v>25.47</v>
      </c>
      <c r="K1172">
        <v>76.41</v>
      </c>
      <c r="M1172" t="s">
        <v>599</v>
      </c>
      <c r="N1172">
        <v>340909</v>
      </c>
    </row>
    <row r="1173" spans="1:14" x14ac:dyDescent="0.25">
      <c r="A1173" s="62">
        <v>45296</v>
      </c>
      <c r="B1173" t="s">
        <v>521</v>
      </c>
      <c r="C1173">
        <v>11921</v>
      </c>
      <c r="D1173">
        <v>4</v>
      </c>
      <c r="E1173">
        <v>45381</v>
      </c>
      <c r="F1173" t="s">
        <v>910</v>
      </c>
      <c r="G1173">
        <v>1</v>
      </c>
      <c r="H1173" t="s">
        <v>536</v>
      </c>
      <c r="I1173">
        <v>2024</v>
      </c>
      <c r="J1173">
        <v>14.55</v>
      </c>
      <c r="K1173">
        <v>58.2</v>
      </c>
      <c r="M1173" t="s">
        <v>599</v>
      </c>
      <c r="N1173">
        <v>340909</v>
      </c>
    </row>
    <row r="1174" spans="1:14" x14ac:dyDescent="0.25">
      <c r="A1174" s="62">
        <v>45296</v>
      </c>
      <c r="B1174" t="s">
        <v>523</v>
      </c>
      <c r="C1174" t="s">
        <v>782</v>
      </c>
      <c r="D1174">
        <v>4</v>
      </c>
      <c r="E1174">
        <v>45381</v>
      </c>
      <c r="F1174" t="s">
        <v>910</v>
      </c>
      <c r="G1174">
        <v>1</v>
      </c>
      <c r="H1174" t="s">
        <v>536</v>
      </c>
      <c r="I1174">
        <v>2024</v>
      </c>
      <c r="J1174">
        <v>436.32</v>
      </c>
      <c r="K1174">
        <v>1745.28</v>
      </c>
      <c r="M1174" t="s">
        <v>599</v>
      </c>
      <c r="N1174">
        <v>340909</v>
      </c>
    </row>
    <row r="1175" spans="1:14" x14ac:dyDescent="0.25">
      <c r="A1175" s="62">
        <v>45296</v>
      </c>
      <c r="B1175" t="s">
        <v>623</v>
      </c>
      <c r="C1175">
        <v>10767</v>
      </c>
      <c r="D1175">
        <v>4</v>
      </c>
      <c r="E1175">
        <v>45381</v>
      </c>
      <c r="F1175" t="s">
        <v>910</v>
      </c>
      <c r="G1175">
        <v>1</v>
      </c>
      <c r="H1175" t="s">
        <v>536</v>
      </c>
      <c r="I1175">
        <v>2024</v>
      </c>
      <c r="J1175">
        <v>6.74</v>
      </c>
      <c r="K1175">
        <v>26.96</v>
      </c>
      <c r="M1175" t="s">
        <v>599</v>
      </c>
      <c r="N1175">
        <v>340909</v>
      </c>
    </row>
    <row r="1176" spans="1:14" x14ac:dyDescent="0.25">
      <c r="A1176" s="62">
        <v>45296</v>
      </c>
      <c r="B1176" t="s">
        <v>506</v>
      </c>
      <c r="C1176" t="s">
        <v>773</v>
      </c>
      <c r="D1176">
        <v>4</v>
      </c>
      <c r="E1176">
        <v>45385</v>
      </c>
      <c r="F1176" t="s">
        <v>911</v>
      </c>
      <c r="G1176">
        <v>1</v>
      </c>
      <c r="H1176" t="s">
        <v>536</v>
      </c>
      <c r="I1176">
        <v>2024</v>
      </c>
      <c r="J1176">
        <v>353.82</v>
      </c>
      <c r="K1176">
        <v>1415.28</v>
      </c>
      <c r="M1176" t="s">
        <v>599</v>
      </c>
      <c r="N1176">
        <v>299681</v>
      </c>
    </row>
    <row r="1177" spans="1:14" x14ac:dyDescent="0.25">
      <c r="A1177" s="62">
        <v>45296</v>
      </c>
      <c r="B1177" t="s">
        <v>525</v>
      </c>
      <c r="C1177">
        <v>406428</v>
      </c>
      <c r="D1177">
        <v>4</v>
      </c>
      <c r="E1177">
        <v>45385</v>
      </c>
      <c r="F1177" t="s">
        <v>911</v>
      </c>
      <c r="G1177">
        <v>1</v>
      </c>
      <c r="H1177" t="s">
        <v>536</v>
      </c>
      <c r="I1177">
        <v>2024</v>
      </c>
      <c r="J1177">
        <v>15</v>
      </c>
      <c r="K1177">
        <v>60</v>
      </c>
      <c r="M1177" t="s">
        <v>599</v>
      </c>
      <c r="N1177">
        <v>299681</v>
      </c>
    </row>
    <row r="1178" spans="1:14" x14ac:dyDescent="0.25">
      <c r="A1178" s="62">
        <v>45296</v>
      </c>
      <c r="B1178" t="s">
        <v>523</v>
      </c>
      <c r="C1178" t="s">
        <v>782</v>
      </c>
      <c r="D1178">
        <v>4</v>
      </c>
      <c r="E1178">
        <v>45385</v>
      </c>
      <c r="F1178" t="s">
        <v>911</v>
      </c>
      <c r="G1178">
        <v>1</v>
      </c>
      <c r="H1178" t="s">
        <v>536</v>
      </c>
      <c r="I1178">
        <v>2024</v>
      </c>
      <c r="J1178">
        <v>436.32</v>
      </c>
      <c r="K1178">
        <v>1745.28</v>
      </c>
      <c r="M1178" t="s">
        <v>599</v>
      </c>
      <c r="N1178">
        <v>299681</v>
      </c>
    </row>
    <row r="1179" spans="1:14" x14ac:dyDescent="0.25">
      <c r="A1179" s="62">
        <v>45296</v>
      </c>
      <c r="B1179" t="s">
        <v>521</v>
      </c>
      <c r="C1179">
        <v>11921</v>
      </c>
      <c r="D1179">
        <v>4</v>
      </c>
      <c r="E1179">
        <v>45385</v>
      </c>
      <c r="F1179" t="s">
        <v>911</v>
      </c>
      <c r="G1179">
        <v>1</v>
      </c>
      <c r="H1179" t="s">
        <v>536</v>
      </c>
      <c r="I1179">
        <v>2024</v>
      </c>
      <c r="J1179">
        <v>14.55</v>
      </c>
      <c r="K1179">
        <v>58.2</v>
      </c>
      <c r="M1179" t="s">
        <v>599</v>
      </c>
      <c r="N1179">
        <v>299681</v>
      </c>
    </row>
    <row r="1180" spans="1:14" x14ac:dyDescent="0.25">
      <c r="A1180" s="62">
        <v>45296</v>
      </c>
      <c r="B1180" t="s">
        <v>533</v>
      </c>
      <c r="C1180">
        <v>1123684</v>
      </c>
      <c r="D1180">
        <v>6</v>
      </c>
      <c r="E1180">
        <v>45385</v>
      </c>
      <c r="F1180" t="s">
        <v>911</v>
      </c>
      <c r="G1180">
        <v>1</v>
      </c>
      <c r="H1180" t="s">
        <v>536</v>
      </c>
      <c r="I1180">
        <v>2024</v>
      </c>
      <c r="J1180">
        <v>13.42</v>
      </c>
      <c r="K1180">
        <v>80.52</v>
      </c>
      <c r="M1180" t="s">
        <v>599</v>
      </c>
      <c r="N1180">
        <v>299681</v>
      </c>
    </row>
    <row r="1181" spans="1:14" x14ac:dyDescent="0.25">
      <c r="A1181" s="62">
        <v>45296</v>
      </c>
      <c r="B1181" t="s">
        <v>499</v>
      </c>
      <c r="C1181">
        <v>80092</v>
      </c>
      <c r="D1181">
        <v>3</v>
      </c>
      <c r="E1181">
        <v>45397</v>
      </c>
      <c r="F1181" t="s">
        <v>912</v>
      </c>
      <c r="G1181">
        <v>1</v>
      </c>
      <c r="H1181" t="s">
        <v>536</v>
      </c>
      <c r="I1181">
        <v>2024</v>
      </c>
      <c r="J1181">
        <v>253.68</v>
      </c>
      <c r="K1181">
        <v>761.04</v>
      </c>
      <c r="M1181" t="s">
        <v>599</v>
      </c>
      <c r="N1181">
        <v>385689</v>
      </c>
    </row>
    <row r="1182" spans="1:14" x14ac:dyDescent="0.25">
      <c r="A1182" s="62">
        <v>45296</v>
      </c>
      <c r="B1182" t="s">
        <v>534</v>
      </c>
      <c r="C1182" t="s">
        <v>772</v>
      </c>
      <c r="D1182">
        <v>5</v>
      </c>
      <c r="E1182">
        <v>45397</v>
      </c>
      <c r="F1182" t="s">
        <v>912</v>
      </c>
      <c r="G1182">
        <v>1</v>
      </c>
      <c r="H1182" t="s">
        <v>536</v>
      </c>
      <c r="I1182">
        <v>2024</v>
      </c>
      <c r="J1182">
        <v>63.79</v>
      </c>
      <c r="K1182">
        <v>318.95</v>
      </c>
      <c r="M1182" t="s">
        <v>599</v>
      </c>
      <c r="N1182">
        <v>385689</v>
      </c>
    </row>
    <row r="1183" spans="1:14" x14ac:dyDescent="0.25">
      <c r="A1183" s="62">
        <v>45296</v>
      </c>
      <c r="B1183" t="s">
        <v>638</v>
      </c>
      <c r="C1183" t="s">
        <v>752</v>
      </c>
      <c r="D1183">
        <v>4</v>
      </c>
      <c r="E1183">
        <v>45397</v>
      </c>
      <c r="F1183" t="s">
        <v>912</v>
      </c>
      <c r="G1183">
        <v>1</v>
      </c>
      <c r="H1183" t="s">
        <v>536</v>
      </c>
      <c r="I1183">
        <v>2024</v>
      </c>
      <c r="J1183">
        <v>175.97</v>
      </c>
      <c r="K1183">
        <v>703.88</v>
      </c>
      <c r="M1183" t="s">
        <v>599</v>
      </c>
      <c r="N1183">
        <v>385689</v>
      </c>
    </row>
    <row r="1184" spans="1:14" x14ac:dyDescent="0.25">
      <c r="A1184" s="62">
        <v>45296</v>
      </c>
      <c r="B1184" t="s">
        <v>540</v>
      </c>
      <c r="C1184" t="s">
        <v>742</v>
      </c>
      <c r="D1184">
        <v>1</v>
      </c>
      <c r="E1184">
        <v>45382</v>
      </c>
      <c r="G1184">
        <v>1</v>
      </c>
      <c r="H1184" t="s">
        <v>536</v>
      </c>
      <c r="I1184">
        <v>2024</v>
      </c>
      <c r="J1184">
        <v>36.299999999999997</v>
      </c>
      <c r="K1184">
        <v>36.299999999999997</v>
      </c>
      <c r="L1184" t="s">
        <v>662</v>
      </c>
      <c r="M1184" t="s">
        <v>599</v>
      </c>
      <c r="N1184">
        <v>377444</v>
      </c>
    </row>
    <row r="1185" spans="1:14" x14ac:dyDescent="0.25">
      <c r="A1185" s="62">
        <v>45296</v>
      </c>
      <c r="B1185" t="s">
        <v>499</v>
      </c>
      <c r="C1185">
        <v>80092</v>
      </c>
      <c r="D1185">
        <v>4</v>
      </c>
      <c r="E1185">
        <v>45382</v>
      </c>
      <c r="G1185">
        <v>1</v>
      </c>
      <c r="H1185" t="s">
        <v>536</v>
      </c>
      <c r="I1185">
        <v>2024</v>
      </c>
      <c r="J1185">
        <v>253.68</v>
      </c>
      <c r="K1185">
        <v>1014.72</v>
      </c>
      <c r="L1185" t="s">
        <v>662</v>
      </c>
      <c r="M1185" t="s">
        <v>599</v>
      </c>
      <c r="N1185">
        <v>377444</v>
      </c>
    </row>
    <row r="1186" spans="1:14" x14ac:dyDescent="0.25">
      <c r="A1186" s="62">
        <v>45296</v>
      </c>
      <c r="B1186" t="s">
        <v>638</v>
      </c>
      <c r="C1186" t="s">
        <v>752</v>
      </c>
      <c r="D1186">
        <v>6</v>
      </c>
      <c r="E1186">
        <v>45382</v>
      </c>
      <c r="G1186">
        <v>1</v>
      </c>
      <c r="H1186" t="s">
        <v>536</v>
      </c>
      <c r="I1186">
        <v>2024</v>
      </c>
      <c r="J1186">
        <v>175.97</v>
      </c>
      <c r="K1186">
        <v>1055.82</v>
      </c>
      <c r="L1186" t="s">
        <v>662</v>
      </c>
      <c r="M1186" t="s">
        <v>599</v>
      </c>
      <c r="N1186">
        <v>377444</v>
      </c>
    </row>
    <row r="1187" spans="1:14" x14ac:dyDescent="0.25">
      <c r="A1187" s="62">
        <v>45296</v>
      </c>
      <c r="B1187" t="s">
        <v>521</v>
      </c>
      <c r="C1187">
        <v>11921</v>
      </c>
      <c r="D1187">
        <v>3</v>
      </c>
      <c r="E1187">
        <v>45382</v>
      </c>
      <c r="G1187">
        <v>1</v>
      </c>
      <c r="H1187" t="s">
        <v>536</v>
      </c>
      <c r="I1187">
        <v>2024</v>
      </c>
      <c r="J1187">
        <v>14.55</v>
      </c>
      <c r="K1187">
        <v>43.650000000000006</v>
      </c>
      <c r="L1187" t="s">
        <v>662</v>
      </c>
      <c r="M1187" t="s">
        <v>599</v>
      </c>
      <c r="N1187">
        <v>377444</v>
      </c>
    </row>
    <row r="1188" spans="1:14" x14ac:dyDescent="0.25">
      <c r="A1188" s="62">
        <v>45296</v>
      </c>
      <c r="B1188" t="s">
        <v>533</v>
      </c>
      <c r="C1188">
        <v>1123684</v>
      </c>
      <c r="D1188">
        <v>9</v>
      </c>
      <c r="E1188">
        <v>45394</v>
      </c>
      <c r="F1188" t="s">
        <v>913</v>
      </c>
      <c r="G1188">
        <v>1</v>
      </c>
      <c r="H1188" t="s">
        <v>536</v>
      </c>
      <c r="I1188">
        <v>2024</v>
      </c>
      <c r="J1188">
        <v>13.42</v>
      </c>
      <c r="K1188">
        <v>120.78</v>
      </c>
      <c r="M1188" t="s">
        <v>599</v>
      </c>
      <c r="N1188">
        <v>386704</v>
      </c>
    </row>
    <row r="1189" spans="1:14" x14ac:dyDescent="0.25">
      <c r="A1189" s="62">
        <v>45296</v>
      </c>
      <c r="B1189" t="s">
        <v>523</v>
      </c>
      <c r="C1189" t="s">
        <v>782</v>
      </c>
      <c r="D1189">
        <v>6</v>
      </c>
      <c r="E1189">
        <v>45405</v>
      </c>
      <c r="F1189" t="s">
        <v>914</v>
      </c>
      <c r="G1189">
        <v>1</v>
      </c>
      <c r="H1189" t="s">
        <v>536</v>
      </c>
      <c r="I1189">
        <v>2024</v>
      </c>
      <c r="J1189">
        <v>436.32</v>
      </c>
      <c r="K1189">
        <v>2617.92</v>
      </c>
      <c r="M1189" t="s">
        <v>599</v>
      </c>
      <c r="N1189">
        <v>333370</v>
      </c>
    </row>
    <row r="1190" spans="1:14" x14ac:dyDescent="0.25">
      <c r="A1190" s="62">
        <v>45296</v>
      </c>
      <c r="B1190" t="s">
        <v>619</v>
      </c>
      <c r="C1190" t="s">
        <v>750</v>
      </c>
      <c r="D1190">
        <v>5</v>
      </c>
      <c r="E1190">
        <v>45406</v>
      </c>
      <c r="F1190" t="s">
        <v>915</v>
      </c>
      <c r="G1190">
        <v>1</v>
      </c>
      <c r="H1190" t="s">
        <v>536</v>
      </c>
      <c r="I1190">
        <v>2024</v>
      </c>
      <c r="J1190">
        <v>169</v>
      </c>
      <c r="K1190">
        <v>845</v>
      </c>
      <c r="M1190" t="s">
        <v>598</v>
      </c>
      <c r="N1190">
        <v>317977</v>
      </c>
    </row>
    <row r="1191" spans="1:14" x14ac:dyDescent="0.25">
      <c r="A1191" s="62">
        <v>45296</v>
      </c>
      <c r="B1191" t="s">
        <v>521</v>
      </c>
      <c r="C1191">
        <v>11921</v>
      </c>
      <c r="D1191">
        <v>3</v>
      </c>
      <c r="E1191">
        <v>45361</v>
      </c>
      <c r="F1191" t="s">
        <v>916</v>
      </c>
      <c r="G1191">
        <v>1</v>
      </c>
      <c r="H1191" t="s">
        <v>536</v>
      </c>
      <c r="I1191">
        <v>2024</v>
      </c>
      <c r="J1191">
        <v>14.55</v>
      </c>
      <c r="K1191">
        <v>43.650000000000006</v>
      </c>
      <c r="M1191" t="s">
        <v>599</v>
      </c>
      <c r="N1191">
        <v>387135</v>
      </c>
    </row>
    <row r="1192" spans="1:14" x14ac:dyDescent="0.25">
      <c r="A1192" s="62">
        <v>45296</v>
      </c>
      <c r="B1192" t="s">
        <v>499</v>
      </c>
      <c r="C1192">
        <v>80092</v>
      </c>
      <c r="D1192">
        <v>3</v>
      </c>
      <c r="E1192">
        <v>45361</v>
      </c>
      <c r="F1192" t="s">
        <v>916</v>
      </c>
      <c r="G1192">
        <v>1</v>
      </c>
      <c r="H1192" t="s">
        <v>536</v>
      </c>
      <c r="I1192">
        <v>2024</v>
      </c>
      <c r="J1192">
        <v>253.68</v>
      </c>
      <c r="K1192">
        <v>761.04</v>
      </c>
      <c r="M1192" t="s">
        <v>599</v>
      </c>
      <c r="N1192">
        <v>387135</v>
      </c>
    </row>
    <row r="1193" spans="1:14" x14ac:dyDescent="0.25">
      <c r="A1193" s="62">
        <v>45296</v>
      </c>
      <c r="B1193" t="s">
        <v>506</v>
      </c>
      <c r="C1193" t="s">
        <v>773</v>
      </c>
      <c r="D1193">
        <v>3</v>
      </c>
      <c r="E1193">
        <v>45361</v>
      </c>
      <c r="F1193" t="s">
        <v>916</v>
      </c>
      <c r="G1193">
        <v>1</v>
      </c>
      <c r="H1193" t="s">
        <v>536</v>
      </c>
      <c r="I1193">
        <v>2024</v>
      </c>
      <c r="J1193">
        <v>353.82</v>
      </c>
      <c r="K1193">
        <v>1061.46</v>
      </c>
      <c r="M1193" t="s">
        <v>599</v>
      </c>
      <c r="N1193">
        <v>387135</v>
      </c>
    </row>
    <row r="1194" spans="1:14" x14ac:dyDescent="0.25">
      <c r="A1194" s="62">
        <v>45296</v>
      </c>
      <c r="B1194" t="s">
        <v>664</v>
      </c>
      <c r="C1194">
        <v>696996</v>
      </c>
      <c r="D1194">
        <v>4</v>
      </c>
      <c r="E1194">
        <v>45384</v>
      </c>
      <c r="F1194" t="s">
        <v>917</v>
      </c>
      <c r="G1194">
        <v>1</v>
      </c>
      <c r="H1194" t="s">
        <v>536</v>
      </c>
      <c r="I1194">
        <v>2024</v>
      </c>
      <c r="J1194">
        <v>122.06</v>
      </c>
      <c r="K1194">
        <v>488.24</v>
      </c>
      <c r="M1194" t="s">
        <v>599</v>
      </c>
      <c r="N1194">
        <v>334535</v>
      </c>
    </row>
    <row r="1195" spans="1:14" x14ac:dyDescent="0.25">
      <c r="A1195" s="62">
        <v>45296</v>
      </c>
      <c r="B1195" t="s">
        <v>500</v>
      </c>
      <c r="C1195">
        <v>222112</v>
      </c>
      <c r="D1195">
        <v>2</v>
      </c>
      <c r="E1195">
        <v>45384</v>
      </c>
      <c r="F1195" t="s">
        <v>917</v>
      </c>
      <c r="G1195">
        <v>1</v>
      </c>
      <c r="H1195" t="s">
        <v>536</v>
      </c>
      <c r="I1195">
        <v>2024</v>
      </c>
      <c r="J1195">
        <v>48.99</v>
      </c>
      <c r="K1195">
        <v>97.98</v>
      </c>
      <c r="M1195" t="s">
        <v>599</v>
      </c>
      <c r="N1195">
        <v>334535</v>
      </c>
    </row>
    <row r="1196" spans="1:14" x14ac:dyDescent="0.25">
      <c r="A1196" s="62">
        <v>45296</v>
      </c>
      <c r="B1196" t="s">
        <v>548</v>
      </c>
      <c r="C1196" t="s">
        <v>786</v>
      </c>
      <c r="D1196">
        <v>1</v>
      </c>
      <c r="E1196">
        <v>45384</v>
      </c>
      <c r="F1196" t="s">
        <v>917</v>
      </c>
      <c r="G1196">
        <v>1</v>
      </c>
      <c r="H1196" t="s">
        <v>536</v>
      </c>
      <c r="I1196">
        <v>2024</v>
      </c>
      <c r="J1196">
        <v>25.47</v>
      </c>
      <c r="K1196">
        <v>25.47</v>
      </c>
      <c r="M1196" t="s">
        <v>599</v>
      </c>
      <c r="N1196">
        <v>334535</v>
      </c>
    </row>
    <row r="1197" spans="1:14" x14ac:dyDescent="0.25">
      <c r="A1197" s="62">
        <v>45296</v>
      </c>
      <c r="B1197" t="s">
        <v>521</v>
      </c>
      <c r="C1197">
        <v>11921</v>
      </c>
      <c r="D1197">
        <v>6</v>
      </c>
      <c r="E1197">
        <v>45379</v>
      </c>
      <c r="F1197" t="s">
        <v>918</v>
      </c>
      <c r="G1197">
        <v>1</v>
      </c>
      <c r="H1197" t="s">
        <v>536</v>
      </c>
      <c r="I1197">
        <v>2024</v>
      </c>
      <c r="J1197">
        <v>14.55</v>
      </c>
      <c r="K1197">
        <v>87.300000000000011</v>
      </c>
      <c r="M1197" t="s">
        <v>599</v>
      </c>
      <c r="N1197">
        <v>353408</v>
      </c>
    </row>
    <row r="1198" spans="1:14" x14ac:dyDescent="0.25">
      <c r="A1198" s="62">
        <v>45296</v>
      </c>
      <c r="B1198" t="s">
        <v>665</v>
      </c>
      <c r="C1198">
        <v>698645</v>
      </c>
      <c r="D1198">
        <v>12</v>
      </c>
      <c r="E1198">
        <v>45379</v>
      </c>
      <c r="F1198" t="s">
        <v>918</v>
      </c>
      <c r="G1198">
        <v>1</v>
      </c>
      <c r="H1198" t="s">
        <v>536</v>
      </c>
      <c r="I1198">
        <v>2024</v>
      </c>
      <c r="J1198">
        <v>129.22999999999999</v>
      </c>
      <c r="K1198">
        <v>1550.7599999999998</v>
      </c>
      <c r="M1198" t="s">
        <v>599</v>
      </c>
      <c r="N1198">
        <v>353408</v>
      </c>
    </row>
    <row r="1199" spans="1:14" x14ac:dyDescent="0.25">
      <c r="A1199" s="62">
        <v>45296</v>
      </c>
      <c r="B1199" t="s">
        <v>582</v>
      </c>
      <c r="C1199" t="s">
        <v>751</v>
      </c>
      <c r="D1199">
        <v>2</v>
      </c>
      <c r="E1199">
        <v>45388</v>
      </c>
      <c r="F1199" t="s">
        <v>919</v>
      </c>
      <c r="G1199">
        <v>1</v>
      </c>
      <c r="H1199" t="s">
        <v>536</v>
      </c>
      <c r="I1199">
        <v>2024</v>
      </c>
      <c r="J1199">
        <v>35.450000000000003</v>
      </c>
      <c r="K1199">
        <v>70.900000000000006</v>
      </c>
      <c r="M1199" t="s">
        <v>598</v>
      </c>
      <c r="N1199">
        <v>388336</v>
      </c>
    </row>
    <row r="1200" spans="1:14" x14ac:dyDescent="0.25">
      <c r="A1200" s="62">
        <v>45296</v>
      </c>
      <c r="B1200" t="s">
        <v>510</v>
      </c>
      <c r="C1200">
        <v>2212570</v>
      </c>
      <c r="D1200">
        <v>1</v>
      </c>
      <c r="E1200">
        <v>45360</v>
      </c>
      <c r="F1200" t="s">
        <v>920</v>
      </c>
      <c r="G1200">
        <v>1</v>
      </c>
      <c r="H1200" t="s">
        <v>536</v>
      </c>
      <c r="I1200">
        <v>2024</v>
      </c>
      <c r="J1200">
        <v>5.69</v>
      </c>
      <c r="K1200">
        <v>5.69</v>
      </c>
      <c r="M1200" t="s">
        <v>599</v>
      </c>
      <c r="N1200">
        <v>310996</v>
      </c>
    </row>
    <row r="1201" spans="1:14" x14ac:dyDescent="0.25">
      <c r="A1201" s="62">
        <v>45296</v>
      </c>
      <c r="B1201" t="s">
        <v>582</v>
      </c>
      <c r="C1201" t="s">
        <v>751</v>
      </c>
      <c r="D1201">
        <v>8</v>
      </c>
      <c r="E1201">
        <v>45360</v>
      </c>
      <c r="F1201" t="s">
        <v>920</v>
      </c>
      <c r="G1201">
        <v>1</v>
      </c>
      <c r="H1201" t="s">
        <v>536</v>
      </c>
      <c r="I1201">
        <v>2024</v>
      </c>
      <c r="J1201">
        <v>35.450000000000003</v>
      </c>
      <c r="K1201">
        <v>283.60000000000002</v>
      </c>
      <c r="M1201" t="s">
        <v>599</v>
      </c>
      <c r="N1201">
        <v>310996</v>
      </c>
    </row>
    <row r="1202" spans="1:14" x14ac:dyDescent="0.25">
      <c r="A1202" s="62">
        <v>45296</v>
      </c>
      <c r="B1202" t="s">
        <v>500</v>
      </c>
      <c r="C1202">
        <v>222112</v>
      </c>
      <c r="D1202">
        <v>3</v>
      </c>
      <c r="E1202">
        <v>45403</v>
      </c>
      <c r="F1202" t="s">
        <v>921</v>
      </c>
      <c r="G1202">
        <v>1</v>
      </c>
      <c r="H1202" t="s">
        <v>536</v>
      </c>
      <c r="I1202">
        <v>2024</v>
      </c>
      <c r="J1202">
        <v>48.99</v>
      </c>
      <c r="K1202">
        <v>146.97</v>
      </c>
      <c r="M1202" t="s">
        <v>598</v>
      </c>
      <c r="N1202">
        <v>351081</v>
      </c>
    </row>
    <row r="1203" spans="1:14" x14ac:dyDescent="0.25">
      <c r="A1203" s="62">
        <v>45296</v>
      </c>
      <c r="B1203" t="s">
        <v>540</v>
      </c>
      <c r="C1203" t="s">
        <v>742</v>
      </c>
      <c r="D1203">
        <v>2</v>
      </c>
      <c r="E1203">
        <v>45404</v>
      </c>
      <c r="F1203" t="s">
        <v>922</v>
      </c>
      <c r="G1203">
        <v>1</v>
      </c>
      <c r="H1203" t="s">
        <v>536</v>
      </c>
      <c r="I1203">
        <v>2024</v>
      </c>
      <c r="J1203">
        <v>36.299999999999997</v>
      </c>
      <c r="K1203">
        <v>72.599999999999994</v>
      </c>
      <c r="M1203" t="s">
        <v>599</v>
      </c>
      <c r="N1203">
        <v>386512</v>
      </c>
    </row>
    <row r="1204" spans="1:14" x14ac:dyDescent="0.25">
      <c r="A1204" s="62">
        <v>45296</v>
      </c>
      <c r="B1204" t="s">
        <v>500</v>
      </c>
      <c r="C1204">
        <v>222112</v>
      </c>
      <c r="D1204">
        <v>4</v>
      </c>
      <c r="E1204">
        <v>45404</v>
      </c>
      <c r="F1204" t="s">
        <v>922</v>
      </c>
      <c r="G1204">
        <v>1</v>
      </c>
      <c r="H1204" t="s">
        <v>536</v>
      </c>
      <c r="I1204">
        <v>2024</v>
      </c>
      <c r="J1204">
        <v>48.99</v>
      </c>
      <c r="K1204">
        <v>195.96</v>
      </c>
      <c r="M1204" t="s">
        <v>599</v>
      </c>
      <c r="N1204">
        <v>386512</v>
      </c>
    </row>
    <row r="1205" spans="1:14" x14ac:dyDescent="0.25">
      <c r="A1205" s="62">
        <v>45296</v>
      </c>
      <c r="B1205" t="s">
        <v>521</v>
      </c>
      <c r="C1205">
        <v>11921</v>
      </c>
      <c r="D1205">
        <v>4</v>
      </c>
      <c r="E1205">
        <v>45404</v>
      </c>
      <c r="F1205" t="s">
        <v>922</v>
      </c>
      <c r="G1205">
        <v>1</v>
      </c>
      <c r="H1205" t="s">
        <v>536</v>
      </c>
      <c r="I1205">
        <v>2024</v>
      </c>
      <c r="J1205">
        <v>14.55</v>
      </c>
      <c r="K1205">
        <v>58.2</v>
      </c>
      <c r="M1205" t="s">
        <v>599</v>
      </c>
      <c r="N1205">
        <v>386512</v>
      </c>
    </row>
    <row r="1206" spans="1:14" x14ac:dyDescent="0.25">
      <c r="A1206" s="62">
        <v>45296</v>
      </c>
      <c r="B1206" t="s">
        <v>523</v>
      </c>
      <c r="C1206" t="s">
        <v>782</v>
      </c>
      <c r="D1206">
        <v>4</v>
      </c>
      <c r="E1206">
        <v>45413</v>
      </c>
      <c r="F1206" t="s">
        <v>923</v>
      </c>
      <c r="G1206">
        <v>1</v>
      </c>
      <c r="H1206" t="s">
        <v>536</v>
      </c>
      <c r="I1206">
        <v>2024</v>
      </c>
      <c r="J1206">
        <v>436.32</v>
      </c>
      <c r="K1206">
        <v>1745.28</v>
      </c>
      <c r="M1206" t="s">
        <v>599</v>
      </c>
      <c r="N1206">
        <v>369655</v>
      </c>
    </row>
    <row r="1207" spans="1:14" x14ac:dyDescent="0.25">
      <c r="A1207" s="62">
        <v>45296</v>
      </c>
      <c r="B1207" t="s">
        <v>638</v>
      </c>
      <c r="C1207" t="s">
        <v>752</v>
      </c>
      <c r="D1207">
        <v>8</v>
      </c>
      <c r="E1207">
        <v>45391</v>
      </c>
      <c r="F1207" t="s">
        <v>924</v>
      </c>
      <c r="G1207">
        <v>1</v>
      </c>
      <c r="H1207" t="s">
        <v>536</v>
      </c>
      <c r="I1207">
        <v>2024</v>
      </c>
      <c r="J1207">
        <v>175.97</v>
      </c>
      <c r="K1207">
        <v>1407.76</v>
      </c>
      <c r="M1207" t="s">
        <v>599</v>
      </c>
      <c r="N1207">
        <v>387602</v>
      </c>
    </row>
    <row r="1208" spans="1:14" x14ac:dyDescent="0.25">
      <c r="A1208" s="62">
        <v>45296</v>
      </c>
      <c r="B1208" t="s">
        <v>577</v>
      </c>
      <c r="C1208">
        <v>2203666</v>
      </c>
      <c r="D1208">
        <v>9</v>
      </c>
      <c r="E1208">
        <v>45411</v>
      </c>
      <c r="F1208" t="s">
        <v>925</v>
      </c>
      <c r="G1208">
        <v>1</v>
      </c>
      <c r="H1208" t="s">
        <v>536</v>
      </c>
      <c r="I1208">
        <v>2024</v>
      </c>
      <c r="J1208">
        <v>9.58</v>
      </c>
      <c r="K1208">
        <v>86.22</v>
      </c>
      <c r="M1208" t="s">
        <v>599</v>
      </c>
      <c r="N1208">
        <v>375424</v>
      </c>
    </row>
    <row r="1209" spans="1:14" x14ac:dyDescent="0.25">
      <c r="A1209" s="62">
        <v>45296</v>
      </c>
      <c r="B1209" t="s">
        <v>638</v>
      </c>
      <c r="C1209" t="s">
        <v>752</v>
      </c>
      <c r="D1209">
        <v>3</v>
      </c>
      <c r="E1209">
        <v>45409</v>
      </c>
      <c r="F1209" t="s">
        <v>926</v>
      </c>
      <c r="G1209">
        <v>1</v>
      </c>
      <c r="H1209" t="s">
        <v>536</v>
      </c>
      <c r="I1209">
        <v>2024</v>
      </c>
      <c r="J1209">
        <v>175.97</v>
      </c>
      <c r="K1209">
        <v>527.91</v>
      </c>
      <c r="M1209" t="s">
        <v>599</v>
      </c>
      <c r="N1209">
        <v>384620</v>
      </c>
    </row>
    <row r="1210" spans="1:14" x14ac:dyDescent="0.25">
      <c r="A1210" s="62">
        <v>45296</v>
      </c>
      <c r="B1210" t="s">
        <v>507</v>
      </c>
      <c r="C1210">
        <v>140032</v>
      </c>
      <c r="D1210">
        <v>1</v>
      </c>
      <c r="E1210">
        <v>45409</v>
      </c>
      <c r="F1210" t="s">
        <v>926</v>
      </c>
      <c r="G1210">
        <v>1</v>
      </c>
      <c r="H1210" t="s">
        <v>536</v>
      </c>
      <c r="I1210">
        <v>2024</v>
      </c>
      <c r="J1210">
        <v>29.5</v>
      </c>
      <c r="K1210">
        <v>29.5</v>
      </c>
      <c r="M1210" t="s">
        <v>599</v>
      </c>
      <c r="N1210">
        <v>384620</v>
      </c>
    </row>
    <row r="1211" spans="1:14" x14ac:dyDescent="0.25">
      <c r="A1211" s="62">
        <v>45296</v>
      </c>
      <c r="B1211" t="s">
        <v>669</v>
      </c>
      <c r="C1211" t="s">
        <v>670</v>
      </c>
      <c r="D1211">
        <v>3</v>
      </c>
      <c r="E1211">
        <v>45409</v>
      </c>
      <c r="F1211" t="s">
        <v>926</v>
      </c>
      <c r="G1211">
        <v>1</v>
      </c>
      <c r="H1211" t="s">
        <v>536</v>
      </c>
      <c r="I1211">
        <v>2024</v>
      </c>
      <c r="J1211">
        <v>35</v>
      </c>
      <c r="K1211">
        <v>105</v>
      </c>
      <c r="M1211" t="s">
        <v>599</v>
      </c>
      <c r="N1211">
        <v>384620</v>
      </c>
    </row>
    <row r="1212" spans="1:14" x14ac:dyDescent="0.25">
      <c r="A1212" s="62">
        <v>45296</v>
      </c>
      <c r="B1212" t="s">
        <v>498</v>
      </c>
      <c r="C1212" t="s">
        <v>689</v>
      </c>
      <c r="D1212">
        <v>3</v>
      </c>
      <c r="E1212">
        <v>45417</v>
      </c>
      <c r="F1212" t="s">
        <v>927</v>
      </c>
      <c r="G1212">
        <v>1</v>
      </c>
      <c r="H1212" t="s">
        <v>536</v>
      </c>
      <c r="I1212">
        <v>2024</v>
      </c>
      <c r="J1212">
        <v>707.59</v>
      </c>
      <c r="K1212">
        <v>2122.77</v>
      </c>
      <c r="M1212" t="s">
        <v>598</v>
      </c>
      <c r="N1212">
        <v>330917</v>
      </c>
    </row>
    <row r="1213" spans="1:14" x14ac:dyDescent="0.25">
      <c r="A1213" s="62">
        <v>45296</v>
      </c>
      <c r="B1213" t="s">
        <v>533</v>
      </c>
      <c r="C1213">
        <v>1123684</v>
      </c>
      <c r="D1213">
        <v>3</v>
      </c>
      <c r="E1213">
        <v>45417</v>
      </c>
      <c r="F1213" t="s">
        <v>927</v>
      </c>
      <c r="G1213">
        <v>1</v>
      </c>
      <c r="H1213" t="s">
        <v>536</v>
      </c>
      <c r="I1213">
        <v>2024</v>
      </c>
      <c r="J1213">
        <v>13.42</v>
      </c>
      <c r="K1213">
        <v>40.26</v>
      </c>
      <c r="M1213" t="s">
        <v>598</v>
      </c>
      <c r="N1213">
        <v>330917</v>
      </c>
    </row>
    <row r="1214" spans="1:14" x14ac:dyDescent="0.25">
      <c r="A1214" s="62">
        <v>45296</v>
      </c>
      <c r="B1214" t="s">
        <v>499</v>
      </c>
      <c r="C1214">
        <v>80092</v>
      </c>
      <c r="D1214">
        <v>4</v>
      </c>
      <c r="E1214">
        <v>45417</v>
      </c>
      <c r="F1214" t="s">
        <v>927</v>
      </c>
      <c r="G1214">
        <v>1</v>
      </c>
      <c r="H1214" t="s">
        <v>536</v>
      </c>
      <c r="I1214">
        <v>2024</v>
      </c>
      <c r="J1214">
        <v>253.68</v>
      </c>
      <c r="K1214">
        <v>1014.72</v>
      </c>
      <c r="M1214" t="s">
        <v>598</v>
      </c>
      <c r="N1214">
        <v>330917</v>
      </c>
    </row>
    <row r="1215" spans="1:14" x14ac:dyDescent="0.25">
      <c r="A1215" s="62">
        <v>45296</v>
      </c>
      <c r="B1215" t="s">
        <v>521</v>
      </c>
      <c r="C1215">
        <v>11921</v>
      </c>
      <c r="D1215">
        <v>3</v>
      </c>
      <c r="E1215">
        <v>45417</v>
      </c>
      <c r="F1215" t="s">
        <v>927</v>
      </c>
      <c r="G1215">
        <v>1</v>
      </c>
      <c r="H1215" t="s">
        <v>536</v>
      </c>
      <c r="I1215">
        <v>2024</v>
      </c>
      <c r="J1215">
        <v>14.55</v>
      </c>
      <c r="K1215">
        <v>43.650000000000006</v>
      </c>
      <c r="M1215" t="s">
        <v>598</v>
      </c>
      <c r="N1215">
        <v>330917</v>
      </c>
    </row>
    <row r="1216" spans="1:14" x14ac:dyDescent="0.25">
      <c r="A1216" s="62">
        <v>45296</v>
      </c>
      <c r="B1216" t="s">
        <v>523</v>
      </c>
      <c r="C1216" t="s">
        <v>782</v>
      </c>
      <c r="D1216">
        <v>3</v>
      </c>
      <c r="E1216">
        <v>45418</v>
      </c>
      <c r="F1216" t="s">
        <v>928</v>
      </c>
      <c r="G1216">
        <v>1</v>
      </c>
      <c r="H1216" t="s">
        <v>536</v>
      </c>
      <c r="I1216">
        <v>2024</v>
      </c>
      <c r="J1216">
        <v>436.32</v>
      </c>
      <c r="K1216">
        <v>1308.96</v>
      </c>
      <c r="M1216" t="s">
        <v>599</v>
      </c>
      <c r="N1216">
        <v>370869</v>
      </c>
    </row>
    <row r="1217" spans="1:14" x14ac:dyDescent="0.25">
      <c r="A1217" s="62">
        <v>45296</v>
      </c>
      <c r="B1217" t="s">
        <v>500</v>
      </c>
      <c r="C1217">
        <v>222112</v>
      </c>
      <c r="D1217">
        <v>3</v>
      </c>
      <c r="E1217">
        <v>45346</v>
      </c>
      <c r="F1217" t="s">
        <v>929</v>
      </c>
      <c r="G1217">
        <v>1</v>
      </c>
      <c r="H1217" t="s">
        <v>536</v>
      </c>
      <c r="I1217">
        <v>2024</v>
      </c>
      <c r="J1217">
        <v>48.99</v>
      </c>
      <c r="K1217">
        <v>146.97</v>
      </c>
      <c r="M1217" t="s">
        <v>599</v>
      </c>
      <c r="N1217">
        <v>381570</v>
      </c>
    </row>
    <row r="1218" spans="1:14" x14ac:dyDescent="0.25">
      <c r="A1218" s="62">
        <v>45296</v>
      </c>
      <c r="B1218" t="s">
        <v>523</v>
      </c>
      <c r="C1218" t="s">
        <v>782</v>
      </c>
      <c r="D1218">
        <v>3</v>
      </c>
      <c r="E1218">
        <v>44812</v>
      </c>
      <c r="F1218">
        <v>1135981</v>
      </c>
      <c r="G1218">
        <v>1</v>
      </c>
      <c r="H1218" t="s">
        <v>536</v>
      </c>
      <c r="I1218">
        <v>2024</v>
      </c>
      <c r="J1218">
        <v>436.32</v>
      </c>
      <c r="K1218">
        <v>1308.96</v>
      </c>
      <c r="M1218" t="s">
        <v>599</v>
      </c>
      <c r="N1218">
        <v>378538</v>
      </c>
    </row>
    <row r="1219" spans="1:14" x14ac:dyDescent="0.25">
      <c r="A1219" s="62">
        <v>45296</v>
      </c>
      <c r="B1219" t="s">
        <v>548</v>
      </c>
      <c r="C1219" t="s">
        <v>786</v>
      </c>
      <c r="D1219">
        <v>2</v>
      </c>
      <c r="E1219">
        <v>44812</v>
      </c>
      <c r="F1219">
        <v>1135981</v>
      </c>
      <c r="G1219">
        <v>1</v>
      </c>
      <c r="H1219" t="s">
        <v>536</v>
      </c>
      <c r="I1219">
        <v>2024</v>
      </c>
      <c r="J1219">
        <v>25.47</v>
      </c>
      <c r="K1219">
        <v>50.94</v>
      </c>
      <c r="M1219" t="s">
        <v>599</v>
      </c>
      <c r="N1219">
        <v>378538</v>
      </c>
    </row>
    <row r="1220" spans="1:14" x14ac:dyDescent="0.25">
      <c r="A1220" s="62">
        <v>45296</v>
      </c>
      <c r="B1220" t="s">
        <v>509</v>
      </c>
      <c r="C1220" t="s">
        <v>671</v>
      </c>
      <c r="D1220">
        <v>4</v>
      </c>
      <c r="E1220">
        <v>45407</v>
      </c>
      <c r="F1220" t="s">
        <v>930</v>
      </c>
      <c r="G1220">
        <v>1</v>
      </c>
      <c r="H1220" t="s">
        <v>536</v>
      </c>
      <c r="I1220">
        <v>2024</v>
      </c>
      <c r="J1220">
        <v>91.17</v>
      </c>
      <c r="K1220">
        <v>364.68</v>
      </c>
      <c r="M1220" t="s">
        <v>599</v>
      </c>
      <c r="N1220">
        <v>301417</v>
      </c>
    </row>
    <row r="1221" spans="1:14" x14ac:dyDescent="0.25">
      <c r="A1221" s="62">
        <v>45296</v>
      </c>
      <c r="B1221" t="s">
        <v>509</v>
      </c>
      <c r="C1221" t="s">
        <v>702</v>
      </c>
      <c r="D1221">
        <v>1</v>
      </c>
      <c r="E1221">
        <v>45407</v>
      </c>
      <c r="F1221" t="s">
        <v>930</v>
      </c>
      <c r="G1221">
        <v>1</v>
      </c>
      <c r="H1221" t="s">
        <v>536</v>
      </c>
      <c r="I1221">
        <v>2024</v>
      </c>
      <c r="J1221">
        <v>91.17</v>
      </c>
      <c r="K1221">
        <v>91.17</v>
      </c>
      <c r="M1221" t="s">
        <v>599</v>
      </c>
      <c r="N1221">
        <v>301417</v>
      </c>
    </row>
    <row r="1222" spans="1:14" x14ac:dyDescent="0.25">
      <c r="A1222" s="62">
        <v>45296</v>
      </c>
      <c r="B1222" t="s">
        <v>555</v>
      </c>
      <c r="C1222" t="s">
        <v>756</v>
      </c>
      <c r="D1222">
        <v>3</v>
      </c>
      <c r="E1222">
        <v>45407</v>
      </c>
      <c r="F1222" t="s">
        <v>930</v>
      </c>
      <c r="G1222">
        <v>1</v>
      </c>
      <c r="H1222" t="s">
        <v>536</v>
      </c>
      <c r="I1222">
        <v>2024</v>
      </c>
      <c r="J1222">
        <v>6.85</v>
      </c>
      <c r="K1222">
        <v>20.549999999999997</v>
      </c>
      <c r="M1222" t="s">
        <v>599</v>
      </c>
      <c r="N1222">
        <v>301417</v>
      </c>
    </row>
    <row r="1223" spans="1:14" x14ac:dyDescent="0.25">
      <c r="A1223" s="62">
        <v>45296</v>
      </c>
      <c r="B1223" t="s">
        <v>638</v>
      </c>
      <c r="C1223" t="s">
        <v>752</v>
      </c>
      <c r="D1223">
        <v>4</v>
      </c>
      <c r="E1223">
        <v>36743</v>
      </c>
      <c r="F1223">
        <v>935395</v>
      </c>
      <c r="G1223">
        <v>1</v>
      </c>
      <c r="H1223" t="s">
        <v>536</v>
      </c>
      <c r="I1223">
        <v>2024</v>
      </c>
      <c r="J1223">
        <v>175.97</v>
      </c>
      <c r="K1223">
        <v>703.88</v>
      </c>
      <c r="M1223" t="s">
        <v>599</v>
      </c>
      <c r="N1223">
        <v>276329</v>
      </c>
    </row>
    <row r="1224" spans="1:14" x14ac:dyDescent="0.25">
      <c r="A1224" s="62">
        <v>45296</v>
      </c>
      <c r="B1224" t="s">
        <v>499</v>
      </c>
      <c r="C1224">
        <v>80092</v>
      </c>
      <c r="D1224">
        <v>4</v>
      </c>
      <c r="E1224">
        <v>36743</v>
      </c>
      <c r="F1224">
        <v>935395</v>
      </c>
      <c r="G1224">
        <v>1</v>
      </c>
      <c r="H1224" t="s">
        <v>536</v>
      </c>
      <c r="I1224">
        <v>2024</v>
      </c>
      <c r="J1224">
        <v>253.68</v>
      </c>
      <c r="K1224">
        <v>1014.72</v>
      </c>
      <c r="M1224" t="s">
        <v>599</v>
      </c>
      <c r="N1224">
        <v>276329</v>
      </c>
    </row>
    <row r="1225" spans="1:14" x14ac:dyDescent="0.25">
      <c r="A1225" s="62">
        <v>45296</v>
      </c>
      <c r="B1225" t="s">
        <v>549</v>
      </c>
      <c r="C1225">
        <v>301135</v>
      </c>
      <c r="D1225">
        <v>6</v>
      </c>
      <c r="E1225">
        <v>45419</v>
      </c>
      <c r="F1225" t="s">
        <v>931</v>
      </c>
      <c r="G1225">
        <v>1</v>
      </c>
      <c r="H1225" t="s">
        <v>536</v>
      </c>
      <c r="I1225">
        <v>2024</v>
      </c>
      <c r="J1225">
        <v>528.14</v>
      </c>
      <c r="K1225">
        <v>3168.84</v>
      </c>
      <c r="M1225" t="s">
        <v>599</v>
      </c>
      <c r="N1225">
        <v>328251</v>
      </c>
    </row>
    <row r="1226" spans="1:14" x14ac:dyDescent="0.25">
      <c r="A1226" s="62">
        <v>45296</v>
      </c>
      <c r="B1226" t="s">
        <v>540</v>
      </c>
      <c r="C1226" t="s">
        <v>742</v>
      </c>
      <c r="D1226">
        <v>1</v>
      </c>
      <c r="E1226">
        <v>45422</v>
      </c>
      <c r="F1226" t="s">
        <v>932</v>
      </c>
      <c r="G1226">
        <v>1</v>
      </c>
      <c r="H1226" t="s">
        <v>536</v>
      </c>
      <c r="I1226">
        <v>2024</v>
      </c>
      <c r="J1226">
        <v>36.299999999999997</v>
      </c>
      <c r="K1226">
        <v>36.299999999999997</v>
      </c>
      <c r="M1226" t="s">
        <v>599</v>
      </c>
      <c r="N1226">
        <v>380972</v>
      </c>
    </row>
    <row r="1227" spans="1:14" x14ac:dyDescent="0.25">
      <c r="A1227" s="62">
        <v>45296</v>
      </c>
      <c r="B1227" t="s">
        <v>526</v>
      </c>
      <c r="C1227" t="s">
        <v>688</v>
      </c>
      <c r="D1227">
        <v>2</v>
      </c>
      <c r="E1227">
        <v>45422</v>
      </c>
      <c r="F1227" t="s">
        <v>932</v>
      </c>
      <c r="G1227">
        <v>1</v>
      </c>
      <c r="H1227" t="s">
        <v>536</v>
      </c>
      <c r="I1227">
        <v>2024</v>
      </c>
      <c r="J1227">
        <v>34.9</v>
      </c>
      <c r="K1227">
        <v>69.8</v>
      </c>
      <c r="M1227" t="s">
        <v>599</v>
      </c>
      <c r="N1227">
        <v>380972</v>
      </c>
    </row>
    <row r="1228" spans="1:14" x14ac:dyDescent="0.25">
      <c r="A1228" s="62">
        <v>45296</v>
      </c>
      <c r="B1228" t="s">
        <v>499</v>
      </c>
      <c r="C1228">
        <v>80092</v>
      </c>
      <c r="D1228">
        <v>3</v>
      </c>
      <c r="E1228">
        <v>45422</v>
      </c>
      <c r="F1228" t="s">
        <v>932</v>
      </c>
      <c r="G1228">
        <v>1</v>
      </c>
      <c r="H1228" t="s">
        <v>536</v>
      </c>
      <c r="I1228">
        <v>2024</v>
      </c>
      <c r="J1228">
        <v>253.68</v>
      </c>
      <c r="K1228">
        <v>761.04</v>
      </c>
      <c r="M1228" t="s">
        <v>599</v>
      </c>
      <c r="N1228">
        <v>380972</v>
      </c>
    </row>
    <row r="1229" spans="1:14" x14ac:dyDescent="0.25">
      <c r="A1229" s="62">
        <v>45296</v>
      </c>
      <c r="B1229" t="s">
        <v>528</v>
      </c>
      <c r="C1229" t="s">
        <v>698</v>
      </c>
      <c r="D1229">
        <v>3</v>
      </c>
      <c r="E1229">
        <v>45423</v>
      </c>
      <c r="F1229" t="s">
        <v>933</v>
      </c>
      <c r="G1229">
        <v>1</v>
      </c>
      <c r="H1229" t="s">
        <v>536</v>
      </c>
      <c r="I1229">
        <v>2024</v>
      </c>
      <c r="J1229">
        <v>2791.75</v>
      </c>
      <c r="K1229">
        <v>8375.25</v>
      </c>
      <c r="M1229" t="s">
        <v>598</v>
      </c>
      <c r="N1229">
        <v>354718</v>
      </c>
    </row>
    <row r="1230" spans="1:14" x14ac:dyDescent="0.25">
      <c r="A1230" s="62">
        <v>45296</v>
      </c>
      <c r="B1230" t="s">
        <v>559</v>
      </c>
      <c r="C1230">
        <v>23132006</v>
      </c>
      <c r="D1230">
        <v>9</v>
      </c>
      <c r="E1230">
        <v>45423</v>
      </c>
      <c r="F1230" t="s">
        <v>933</v>
      </c>
      <c r="G1230">
        <v>1</v>
      </c>
      <c r="H1230" t="s">
        <v>536</v>
      </c>
      <c r="I1230">
        <v>2024</v>
      </c>
      <c r="J1230">
        <v>4.3</v>
      </c>
      <c r="K1230">
        <v>38.699999999999996</v>
      </c>
      <c r="M1230" t="s">
        <v>598</v>
      </c>
      <c r="N1230">
        <v>354718</v>
      </c>
    </row>
    <row r="1231" spans="1:14" x14ac:dyDescent="0.25">
      <c r="A1231" s="62">
        <v>45296</v>
      </c>
      <c r="B1231" t="s">
        <v>553</v>
      </c>
      <c r="C1231">
        <v>308995</v>
      </c>
      <c r="D1231">
        <v>4</v>
      </c>
      <c r="E1231">
        <v>45423</v>
      </c>
      <c r="F1231" t="s">
        <v>933</v>
      </c>
      <c r="G1231">
        <v>1</v>
      </c>
      <c r="H1231" t="s">
        <v>536</v>
      </c>
      <c r="I1231">
        <v>2024</v>
      </c>
      <c r="J1231">
        <v>9.1999999999999993</v>
      </c>
      <c r="K1231">
        <v>36.799999999999997</v>
      </c>
      <c r="M1231" t="s">
        <v>598</v>
      </c>
      <c r="N1231">
        <v>354718</v>
      </c>
    </row>
    <row r="1232" spans="1:14" x14ac:dyDescent="0.25">
      <c r="A1232" s="62">
        <v>45296</v>
      </c>
      <c r="B1232" t="s">
        <v>672</v>
      </c>
      <c r="C1232" t="s">
        <v>841</v>
      </c>
      <c r="D1232">
        <v>3</v>
      </c>
      <c r="E1232">
        <v>45423</v>
      </c>
      <c r="F1232" t="s">
        <v>933</v>
      </c>
      <c r="G1232">
        <v>1</v>
      </c>
      <c r="H1232" t="s">
        <v>536</v>
      </c>
      <c r="I1232">
        <v>2024</v>
      </c>
      <c r="J1232">
        <v>893</v>
      </c>
      <c r="K1232">
        <v>2679</v>
      </c>
      <c r="M1232" t="s">
        <v>598</v>
      </c>
      <c r="N1232">
        <v>354718</v>
      </c>
    </row>
    <row r="1233" spans="1:14" x14ac:dyDescent="0.25">
      <c r="A1233" s="62">
        <v>45296</v>
      </c>
      <c r="B1233" t="s">
        <v>499</v>
      </c>
      <c r="C1233">
        <v>80092</v>
      </c>
      <c r="D1233">
        <v>4</v>
      </c>
      <c r="E1233">
        <v>36268</v>
      </c>
      <c r="F1233">
        <v>925269</v>
      </c>
      <c r="G1233">
        <v>1</v>
      </c>
      <c r="H1233" t="s">
        <v>536</v>
      </c>
      <c r="I1233">
        <v>2024</v>
      </c>
      <c r="J1233">
        <v>253.68</v>
      </c>
      <c r="K1233">
        <v>1014.72</v>
      </c>
      <c r="M1233" t="s">
        <v>599</v>
      </c>
      <c r="N1233">
        <v>384757</v>
      </c>
    </row>
    <row r="1234" spans="1:14" x14ac:dyDescent="0.25">
      <c r="A1234" s="62">
        <v>45296</v>
      </c>
      <c r="B1234" t="s">
        <v>576</v>
      </c>
      <c r="C1234" t="s">
        <v>724</v>
      </c>
      <c r="D1234">
        <v>2</v>
      </c>
      <c r="E1234">
        <v>45425</v>
      </c>
      <c r="F1234" t="s">
        <v>934</v>
      </c>
      <c r="G1234">
        <v>1</v>
      </c>
      <c r="H1234" t="s">
        <v>536</v>
      </c>
      <c r="I1234">
        <v>2024</v>
      </c>
      <c r="J1234">
        <v>33000</v>
      </c>
      <c r="K1234">
        <v>66000</v>
      </c>
      <c r="M1234" t="s">
        <v>598</v>
      </c>
      <c r="N1234">
        <v>385316</v>
      </c>
    </row>
    <row r="1235" spans="1:14" x14ac:dyDescent="0.25">
      <c r="A1235" s="62">
        <v>45296</v>
      </c>
      <c r="B1235" t="s">
        <v>550</v>
      </c>
      <c r="C1235" t="s">
        <v>682</v>
      </c>
      <c r="D1235">
        <v>9</v>
      </c>
      <c r="E1235">
        <v>45420</v>
      </c>
      <c r="G1235">
        <v>1</v>
      </c>
      <c r="H1235" t="s">
        <v>536</v>
      </c>
      <c r="I1235">
        <v>2024</v>
      </c>
      <c r="J1235">
        <v>171.71</v>
      </c>
      <c r="K1235">
        <v>1545.39</v>
      </c>
      <c r="L1235" t="s">
        <v>662</v>
      </c>
      <c r="M1235" t="s">
        <v>598</v>
      </c>
      <c r="N1235">
        <v>316817</v>
      </c>
    </row>
    <row r="1236" spans="1:14" x14ac:dyDescent="0.25">
      <c r="A1236" s="62">
        <v>45296</v>
      </c>
      <c r="B1236" t="s">
        <v>540</v>
      </c>
      <c r="C1236" t="s">
        <v>742</v>
      </c>
      <c r="D1236">
        <v>6</v>
      </c>
      <c r="E1236">
        <v>45420</v>
      </c>
      <c r="G1236">
        <v>1</v>
      </c>
      <c r="H1236" t="s">
        <v>536</v>
      </c>
      <c r="I1236">
        <v>2024</v>
      </c>
      <c r="J1236">
        <v>36.299999999999997</v>
      </c>
      <c r="K1236">
        <v>217.79999999999998</v>
      </c>
      <c r="L1236" t="s">
        <v>662</v>
      </c>
      <c r="M1236" t="s">
        <v>598</v>
      </c>
      <c r="N1236">
        <v>316817</v>
      </c>
    </row>
    <row r="1237" spans="1:14" x14ac:dyDescent="0.25">
      <c r="A1237" s="62">
        <v>45296</v>
      </c>
      <c r="B1237" t="s">
        <v>540</v>
      </c>
      <c r="C1237" t="s">
        <v>742</v>
      </c>
      <c r="D1237">
        <v>6</v>
      </c>
      <c r="E1237">
        <v>45365</v>
      </c>
      <c r="F1237" t="s">
        <v>935</v>
      </c>
      <c r="G1237">
        <v>1</v>
      </c>
      <c r="H1237" t="s">
        <v>536</v>
      </c>
      <c r="I1237">
        <v>2024</v>
      </c>
      <c r="J1237">
        <v>36.299999999999997</v>
      </c>
      <c r="K1237">
        <v>217.79999999999998</v>
      </c>
      <c r="M1237" t="s">
        <v>599</v>
      </c>
      <c r="N1237">
        <v>386021</v>
      </c>
    </row>
    <row r="1238" spans="1:14" x14ac:dyDescent="0.25">
      <c r="A1238" s="62">
        <v>45296</v>
      </c>
      <c r="B1238" t="s">
        <v>499</v>
      </c>
      <c r="C1238">
        <v>80092</v>
      </c>
      <c r="D1238">
        <v>3</v>
      </c>
      <c r="E1238">
        <v>45365</v>
      </c>
      <c r="F1238" t="s">
        <v>935</v>
      </c>
      <c r="G1238">
        <v>1</v>
      </c>
      <c r="H1238" t="s">
        <v>536</v>
      </c>
      <c r="I1238">
        <v>2024</v>
      </c>
      <c r="J1238">
        <v>253.68</v>
      </c>
      <c r="K1238">
        <v>761.04</v>
      </c>
      <c r="M1238" t="s">
        <v>599</v>
      </c>
      <c r="N1238">
        <v>386021</v>
      </c>
    </row>
    <row r="1239" spans="1:14" x14ac:dyDescent="0.25">
      <c r="A1239" s="62">
        <v>45296</v>
      </c>
      <c r="B1239" t="s">
        <v>499</v>
      </c>
      <c r="C1239">
        <v>80092</v>
      </c>
      <c r="D1239">
        <v>3</v>
      </c>
      <c r="E1239">
        <v>45432</v>
      </c>
      <c r="F1239" t="s">
        <v>936</v>
      </c>
      <c r="G1239">
        <v>1</v>
      </c>
      <c r="H1239" t="s">
        <v>536</v>
      </c>
      <c r="I1239">
        <v>2024</v>
      </c>
      <c r="J1239">
        <v>253.68</v>
      </c>
      <c r="K1239">
        <v>761.04</v>
      </c>
      <c r="M1239" t="s">
        <v>599</v>
      </c>
      <c r="N1239">
        <v>383165</v>
      </c>
    </row>
    <row r="1240" spans="1:14" x14ac:dyDescent="0.25">
      <c r="A1240" s="62">
        <v>45296</v>
      </c>
      <c r="B1240" t="s">
        <v>665</v>
      </c>
      <c r="C1240">
        <v>698645</v>
      </c>
      <c r="D1240">
        <v>6</v>
      </c>
      <c r="E1240">
        <v>45428</v>
      </c>
      <c r="F1240" t="s">
        <v>937</v>
      </c>
      <c r="G1240">
        <v>1</v>
      </c>
      <c r="H1240" t="s">
        <v>536</v>
      </c>
      <c r="I1240">
        <v>2024</v>
      </c>
      <c r="J1240">
        <v>129.22999999999999</v>
      </c>
      <c r="K1240">
        <v>775.37999999999988</v>
      </c>
      <c r="M1240" t="s">
        <v>599</v>
      </c>
      <c r="N1240">
        <v>383165</v>
      </c>
    </row>
    <row r="1241" spans="1:14" x14ac:dyDescent="0.25">
      <c r="A1241" s="62">
        <v>45296</v>
      </c>
      <c r="B1241" t="s">
        <v>638</v>
      </c>
      <c r="C1241" t="s">
        <v>752</v>
      </c>
      <c r="D1241">
        <v>6</v>
      </c>
      <c r="E1241">
        <v>45428</v>
      </c>
      <c r="F1241" t="s">
        <v>937</v>
      </c>
      <c r="G1241">
        <v>1</v>
      </c>
      <c r="H1241" t="s">
        <v>536</v>
      </c>
      <c r="I1241">
        <v>2024</v>
      </c>
      <c r="J1241">
        <v>175.97</v>
      </c>
      <c r="K1241">
        <v>1055.82</v>
      </c>
      <c r="M1241" t="s">
        <v>599</v>
      </c>
      <c r="N1241">
        <v>383165</v>
      </c>
    </row>
    <row r="1242" spans="1:14" x14ac:dyDescent="0.25">
      <c r="A1242" s="62">
        <v>45296</v>
      </c>
      <c r="B1242" t="s">
        <v>767</v>
      </c>
      <c r="C1242" t="s">
        <v>768</v>
      </c>
      <c r="D1242">
        <v>6</v>
      </c>
      <c r="E1242">
        <v>45433</v>
      </c>
      <c r="F1242" t="s">
        <v>938</v>
      </c>
      <c r="G1242">
        <v>1</v>
      </c>
      <c r="H1242" t="s">
        <v>536</v>
      </c>
      <c r="I1242">
        <v>2024</v>
      </c>
      <c r="J1242">
        <v>218.9</v>
      </c>
      <c r="K1242">
        <v>1313.4</v>
      </c>
      <c r="M1242" t="s">
        <v>598</v>
      </c>
      <c r="N1242">
        <v>380182</v>
      </c>
    </row>
    <row r="1243" spans="1:14" x14ac:dyDescent="0.25">
      <c r="A1243" s="62">
        <v>45296</v>
      </c>
      <c r="B1243" t="s">
        <v>576</v>
      </c>
      <c r="C1243" t="s">
        <v>724</v>
      </c>
      <c r="D1243">
        <v>7</v>
      </c>
      <c r="E1243">
        <v>45433</v>
      </c>
      <c r="F1243" t="s">
        <v>938</v>
      </c>
      <c r="G1243">
        <v>1</v>
      </c>
      <c r="H1243" t="s">
        <v>536</v>
      </c>
      <c r="I1243">
        <v>2024</v>
      </c>
      <c r="J1243">
        <v>33000</v>
      </c>
      <c r="K1243">
        <v>231000</v>
      </c>
      <c r="M1243" t="s">
        <v>598</v>
      </c>
      <c r="N1243">
        <v>380182</v>
      </c>
    </row>
    <row r="1244" spans="1:14" x14ac:dyDescent="0.25">
      <c r="A1244" s="62">
        <v>45296</v>
      </c>
      <c r="B1244" t="s">
        <v>521</v>
      </c>
      <c r="C1244">
        <v>11921</v>
      </c>
      <c r="D1244">
        <v>3</v>
      </c>
      <c r="E1244">
        <v>45433</v>
      </c>
      <c r="F1244" t="s">
        <v>938</v>
      </c>
      <c r="G1244">
        <v>1</v>
      </c>
      <c r="H1244" t="s">
        <v>536</v>
      </c>
      <c r="I1244">
        <v>2024</v>
      </c>
      <c r="J1244">
        <v>14.55</v>
      </c>
      <c r="K1244">
        <v>43.650000000000006</v>
      </c>
      <c r="M1244" t="s">
        <v>598</v>
      </c>
      <c r="N1244">
        <v>380182</v>
      </c>
    </row>
    <row r="1245" spans="1:14" x14ac:dyDescent="0.25">
      <c r="A1245" s="62">
        <v>45296</v>
      </c>
      <c r="B1245" t="s">
        <v>527</v>
      </c>
      <c r="C1245" t="s">
        <v>703</v>
      </c>
      <c r="D1245">
        <v>1</v>
      </c>
      <c r="E1245">
        <v>45434</v>
      </c>
      <c r="F1245" t="s">
        <v>939</v>
      </c>
      <c r="G1245">
        <v>1</v>
      </c>
      <c r="H1245" t="s">
        <v>536</v>
      </c>
      <c r="I1245">
        <v>2024</v>
      </c>
      <c r="J1245">
        <v>66.66</v>
      </c>
      <c r="K1245">
        <v>66.66</v>
      </c>
      <c r="M1245" t="s">
        <v>599</v>
      </c>
      <c r="N1245">
        <v>373382</v>
      </c>
    </row>
    <row r="1246" spans="1:14" x14ac:dyDescent="0.25">
      <c r="A1246" s="62">
        <v>45296</v>
      </c>
      <c r="B1246" t="s">
        <v>499</v>
      </c>
      <c r="C1246">
        <v>80092</v>
      </c>
      <c r="D1246">
        <v>3</v>
      </c>
      <c r="E1246">
        <v>45434</v>
      </c>
      <c r="F1246" t="s">
        <v>939</v>
      </c>
      <c r="G1246">
        <v>1</v>
      </c>
      <c r="H1246" t="s">
        <v>536</v>
      </c>
      <c r="I1246">
        <v>2024</v>
      </c>
      <c r="J1246">
        <v>253.68</v>
      </c>
      <c r="K1246">
        <v>761.04</v>
      </c>
      <c r="M1246" t="s">
        <v>599</v>
      </c>
      <c r="N1246">
        <v>373382</v>
      </c>
    </row>
    <row r="1247" spans="1:14" x14ac:dyDescent="0.25">
      <c r="A1247" s="62">
        <v>45296</v>
      </c>
      <c r="B1247" t="s">
        <v>545</v>
      </c>
      <c r="C1247">
        <v>221803</v>
      </c>
      <c r="D1247">
        <v>5</v>
      </c>
      <c r="E1247">
        <v>45399</v>
      </c>
      <c r="F1247" t="s">
        <v>940</v>
      </c>
      <c r="G1247">
        <v>1</v>
      </c>
      <c r="H1247" t="s">
        <v>536</v>
      </c>
      <c r="I1247">
        <v>2024</v>
      </c>
      <c r="J1247">
        <v>15.8</v>
      </c>
      <c r="K1247">
        <v>79</v>
      </c>
      <c r="M1247" t="s">
        <v>599</v>
      </c>
      <c r="N1247">
        <v>388150</v>
      </c>
    </row>
    <row r="1248" spans="1:14" x14ac:dyDescent="0.25">
      <c r="A1248" s="62">
        <v>45296</v>
      </c>
      <c r="B1248" t="s">
        <v>521</v>
      </c>
      <c r="C1248">
        <v>11921</v>
      </c>
      <c r="D1248">
        <v>4</v>
      </c>
      <c r="E1248">
        <v>45399</v>
      </c>
      <c r="F1248" t="s">
        <v>940</v>
      </c>
      <c r="G1248">
        <v>1</v>
      </c>
      <c r="H1248" t="s">
        <v>536</v>
      </c>
      <c r="I1248">
        <v>2024</v>
      </c>
      <c r="J1248">
        <v>14.55</v>
      </c>
      <c r="K1248">
        <v>58.2</v>
      </c>
      <c r="M1248" t="s">
        <v>599</v>
      </c>
      <c r="N1248">
        <v>388150</v>
      </c>
    </row>
    <row r="1249" spans="1:14" x14ac:dyDescent="0.25">
      <c r="A1249" s="62">
        <v>45296</v>
      </c>
      <c r="B1249" t="s">
        <v>767</v>
      </c>
      <c r="C1249" t="s">
        <v>768</v>
      </c>
      <c r="D1249">
        <v>6</v>
      </c>
      <c r="E1249">
        <v>45399</v>
      </c>
      <c r="F1249" t="s">
        <v>940</v>
      </c>
      <c r="G1249">
        <v>1</v>
      </c>
      <c r="H1249" t="s">
        <v>536</v>
      </c>
      <c r="I1249">
        <v>2024</v>
      </c>
      <c r="J1249">
        <v>218.9</v>
      </c>
      <c r="K1249">
        <v>1313.4</v>
      </c>
      <c r="M1249" t="s">
        <v>599</v>
      </c>
      <c r="N1249">
        <v>388150</v>
      </c>
    </row>
    <row r="1250" spans="1:14" x14ac:dyDescent="0.25">
      <c r="A1250" s="62">
        <v>45296</v>
      </c>
      <c r="B1250" t="s">
        <v>500</v>
      </c>
      <c r="C1250">
        <v>222112</v>
      </c>
      <c r="D1250">
        <v>2</v>
      </c>
      <c r="E1250">
        <v>45414</v>
      </c>
      <c r="F1250" t="s">
        <v>941</v>
      </c>
      <c r="G1250">
        <v>1</v>
      </c>
      <c r="H1250" t="s">
        <v>536</v>
      </c>
      <c r="I1250">
        <v>2024</v>
      </c>
      <c r="J1250">
        <v>48.99</v>
      </c>
      <c r="K1250">
        <v>97.98</v>
      </c>
      <c r="M1250" t="s">
        <v>598</v>
      </c>
      <c r="N1250">
        <v>346226</v>
      </c>
    </row>
    <row r="1251" spans="1:14" x14ac:dyDescent="0.25">
      <c r="A1251" s="62">
        <v>45296</v>
      </c>
      <c r="B1251" t="s">
        <v>498</v>
      </c>
      <c r="C1251" t="s">
        <v>689</v>
      </c>
      <c r="D1251">
        <v>3</v>
      </c>
      <c r="E1251">
        <v>45427</v>
      </c>
      <c r="F1251" t="s">
        <v>942</v>
      </c>
      <c r="G1251">
        <v>1</v>
      </c>
      <c r="H1251" t="s">
        <v>536</v>
      </c>
      <c r="I1251">
        <v>2024</v>
      </c>
      <c r="J1251">
        <v>707.59</v>
      </c>
      <c r="K1251">
        <v>2122.77</v>
      </c>
      <c r="M1251" t="s">
        <v>599</v>
      </c>
      <c r="N1251">
        <v>383322</v>
      </c>
    </row>
    <row r="1252" spans="1:14" x14ac:dyDescent="0.25">
      <c r="A1252" s="62">
        <v>45296</v>
      </c>
      <c r="B1252" t="s">
        <v>499</v>
      </c>
      <c r="C1252">
        <v>80092</v>
      </c>
      <c r="D1252">
        <v>3</v>
      </c>
      <c r="E1252">
        <v>45427</v>
      </c>
      <c r="F1252" t="s">
        <v>942</v>
      </c>
      <c r="G1252">
        <v>1</v>
      </c>
      <c r="H1252" t="s">
        <v>536</v>
      </c>
      <c r="I1252">
        <v>2024</v>
      </c>
      <c r="J1252">
        <v>253.68</v>
      </c>
      <c r="K1252">
        <v>761.04</v>
      </c>
      <c r="M1252" t="s">
        <v>599</v>
      </c>
      <c r="N1252">
        <v>383322</v>
      </c>
    </row>
    <row r="1253" spans="1:14" x14ac:dyDescent="0.25">
      <c r="A1253" s="62">
        <v>45296</v>
      </c>
      <c r="B1253" t="s">
        <v>521</v>
      </c>
      <c r="C1253">
        <v>11921</v>
      </c>
      <c r="D1253">
        <v>3</v>
      </c>
      <c r="E1253">
        <v>45427</v>
      </c>
      <c r="F1253" t="s">
        <v>942</v>
      </c>
      <c r="G1253">
        <v>1</v>
      </c>
      <c r="H1253" t="s">
        <v>536</v>
      </c>
      <c r="I1253">
        <v>2024</v>
      </c>
      <c r="J1253">
        <v>14.55</v>
      </c>
      <c r="K1253">
        <v>43.650000000000006</v>
      </c>
      <c r="M1253" t="s">
        <v>599</v>
      </c>
      <c r="N1253">
        <v>383322</v>
      </c>
    </row>
    <row r="1254" spans="1:14" x14ac:dyDescent="0.25">
      <c r="A1254" s="62">
        <v>45296</v>
      </c>
      <c r="B1254" t="s">
        <v>500</v>
      </c>
      <c r="C1254">
        <v>222112</v>
      </c>
      <c r="D1254">
        <v>3</v>
      </c>
      <c r="E1254">
        <v>45427</v>
      </c>
      <c r="F1254" t="s">
        <v>942</v>
      </c>
      <c r="G1254">
        <v>1</v>
      </c>
      <c r="H1254" t="s">
        <v>536</v>
      </c>
      <c r="I1254">
        <v>2024</v>
      </c>
      <c r="J1254">
        <v>48.99</v>
      </c>
      <c r="K1254">
        <v>146.97</v>
      </c>
      <c r="M1254" t="s">
        <v>599</v>
      </c>
      <c r="N1254">
        <v>383322</v>
      </c>
    </row>
    <row r="1255" spans="1:14" x14ac:dyDescent="0.25">
      <c r="A1255" s="62">
        <v>45296</v>
      </c>
      <c r="B1255" t="s">
        <v>651</v>
      </c>
      <c r="C1255" t="s">
        <v>652</v>
      </c>
      <c r="D1255">
        <v>20</v>
      </c>
      <c r="G1255">
        <v>1</v>
      </c>
      <c r="H1255" t="s">
        <v>536</v>
      </c>
      <c r="I1255">
        <v>2024</v>
      </c>
      <c r="J1255">
        <v>8200</v>
      </c>
      <c r="K1255">
        <v>164000</v>
      </c>
      <c r="L1255" t="s">
        <v>622</v>
      </c>
    </row>
    <row r="1256" spans="1:14" x14ac:dyDescent="0.25">
      <c r="A1256" s="62">
        <v>45296</v>
      </c>
      <c r="B1256" t="s">
        <v>510</v>
      </c>
      <c r="C1256">
        <v>2212570</v>
      </c>
      <c r="D1256">
        <v>200</v>
      </c>
      <c r="G1256">
        <v>1</v>
      </c>
      <c r="H1256" t="s">
        <v>536</v>
      </c>
      <c r="I1256">
        <v>2024</v>
      </c>
      <c r="J1256">
        <v>5.69</v>
      </c>
      <c r="K1256">
        <v>1138</v>
      </c>
      <c r="L1256" t="s">
        <v>622</v>
      </c>
    </row>
    <row r="1257" spans="1:14" x14ac:dyDescent="0.25">
      <c r="A1257" s="62">
        <v>45296</v>
      </c>
      <c r="B1257" t="s">
        <v>779</v>
      </c>
      <c r="C1257" t="s">
        <v>780</v>
      </c>
      <c r="D1257">
        <v>100</v>
      </c>
      <c r="G1257">
        <v>1</v>
      </c>
      <c r="H1257" t="s">
        <v>536</v>
      </c>
      <c r="I1257">
        <v>2024</v>
      </c>
      <c r="J1257">
        <v>11.25</v>
      </c>
      <c r="K1257">
        <v>1125</v>
      </c>
      <c r="L1257" t="s">
        <v>622</v>
      </c>
    </row>
    <row r="1258" spans="1:14" x14ac:dyDescent="0.25">
      <c r="A1258" s="62">
        <v>45296</v>
      </c>
      <c r="B1258" t="s">
        <v>551</v>
      </c>
      <c r="C1258" t="s">
        <v>757</v>
      </c>
      <c r="D1258">
        <v>305</v>
      </c>
      <c r="G1258">
        <v>1</v>
      </c>
      <c r="H1258" t="s">
        <v>536</v>
      </c>
      <c r="I1258">
        <v>2024</v>
      </c>
      <c r="J1258">
        <v>224.47</v>
      </c>
      <c r="K1258">
        <v>68463.350000000006</v>
      </c>
      <c r="L1258" t="s">
        <v>622</v>
      </c>
    </row>
    <row r="1259" spans="1:14" x14ac:dyDescent="0.25">
      <c r="A1259" s="62">
        <v>45296</v>
      </c>
      <c r="B1259" t="s">
        <v>551</v>
      </c>
      <c r="C1259" t="s">
        <v>904</v>
      </c>
      <c r="D1259">
        <v>45</v>
      </c>
      <c r="G1259">
        <v>1</v>
      </c>
      <c r="H1259" t="s">
        <v>536</v>
      </c>
      <c r="I1259">
        <v>2024</v>
      </c>
      <c r="J1259">
        <v>224.47</v>
      </c>
      <c r="K1259">
        <v>10101.15</v>
      </c>
      <c r="L1259" t="s">
        <v>622</v>
      </c>
    </row>
    <row r="1260" spans="1:14" x14ac:dyDescent="0.25">
      <c r="A1260" s="62">
        <v>45296</v>
      </c>
      <c r="B1260" t="s">
        <v>551</v>
      </c>
      <c r="C1260" t="s">
        <v>943</v>
      </c>
      <c r="D1260">
        <v>426</v>
      </c>
      <c r="G1260">
        <v>1</v>
      </c>
      <c r="H1260" t="s">
        <v>536</v>
      </c>
      <c r="I1260">
        <v>2024</v>
      </c>
      <c r="J1260">
        <v>224.47</v>
      </c>
      <c r="K1260">
        <v>95624.22</v>
      </c>
      <c r="L1260" t="s">
        <v>622</v>
      </c>
    </row>
    <row r="1261" spans="1:14" x14ac:dyDescent="0.25">
      <c r="A1261" s="62">
        <v>45296</v>
      </c>
      <c r="B1261" t="s">
        <v>620</v>
      </c>
      <c r="C1261">
        <v>1180733</v>
      </c>
      <c r="D1261">
        <v>8</v>
      </c>
      <c r="G1261">
        <v>1</v>
      </c>
      <c r="H1261" t="s">
        <v>536</v>
      </c>
      <c r="I1261">
        <v>2024</v>
      </c>
      <c r="J1261">
        <v>692.79</v>
      </c>
      <c r="K1261">
        <v>5542.32</v>
      </c>
      <c r="L1261" t="s">
        <v>622</v>
      </c>
    </row>
    <row r="1262" spans="1:14" x14ac:dyDescent="0.25">
      <c r="A1262" s="62">
        <v>45296</v>
      </c>
      <c r="B1262" t="s">
        <v>667</v>
      </c>
      <c r="C1262">
        <v>1158864</v>
      </c>
      <c r="D1262">
        <v>10</v>
      </c>
      <c r="G1262">
        <v>1</v>
      </c>
      <c r="H1262" t="s">
        <v>536</v>
      </c>
      <c r="I1262">
        <v>2024</v>
      </c>
      <c r="J1262">
        <v>734.3</v>
      </c>
      <c r="K1262">
        <v>7343</v>
      </c>
      <c r="L1262" t="s">
        <v>622</v>
      </c>
    </row>
    <row r="1263" spans="1:14" x14ac:dyDescent="0.25">
      <c r="A1263" s="62">
        <v>45296</v>
      </c>
      <c r="B1263" t="s">
        <v>944</v>
      </c>
      <c r="C1263" t="s">
        <v>945</v>
      </c>
      <c r="D1263">
        <v>6</v>
      </c>
      <c r="G1263">
        <v>1</v>
      </c>
      <c r="H1263" t="s">
        <v>536</v>
      </c>
      <c r="I1263">
        <v>2024</v>
      </c>
      <c r="J1263">
        <v>54</v>
      </c>
      <c r="K1263">
        <v>324</v>
      </c>
      <c r="L1263" t="s">
        <v>622</v>
      </c>
    </row>
    <row r="1264" spans="1:14" x14ac:dyDescent="0.25">
      <c r="A1264" s="62">
        <v>45296</v>
      </c>
      <c r="B1264" t="s">
        <v>677</v>
      </c>
      <c r="C1264">
        <v>393011</v>
      </c>
      <c r="D1264">
        <v>66</v>
      </c>
      <c r="G1264">
        <v>1</v>
      </c>
      <c r="H1264" t="s">
        <v>536</v>
      </c>
      <c r="I1264">
        <v>2024</v>
      </c>
      <c r="J1264">
        <v>266.67</v>
      </c>
      <c r="K1264">
        <v>17600.22</v>
      </c>
      <c r="L1264" t="s">
        <v>622</v>
      </c>
    </row>
    <row r="1265" spans="1:12" x14ac:dyDescent="0.25">
      <c r="A1265" s="62">
        <v>45296</v>
      </c>
      <c r="B1265" t="s">
        <v>677</v>
      </c>
      <c r="C1265">
        <v>393270</v>
      </c>
      <c r="D1265">
        <v>61</v>
      </c>
      <c r="G1265">
        <v>1</v>
      </c>
      <c r="H1265" t="s">
        <v>536</v>
      </c>
      <c r="I1265">
        <v>2024</v>
      </c>
      <c r="J1265">
        <v>266.67</v>
      </c>
      <c r="K1265">
        <v>16266.87</v>
      </c>
      <c r="L1265" t="s">
        <v>622</v>
      </c>
    </row>
    <row r="1266" spans="1:12" x14ac:dyDescent="0.25">
      <c r="A1266" s="62">
        <v>45296</v>
      </c>
      <c r="B1266" t="s">
        <v>712</v>
      </c>
      <c r="C1266">
        <v>370048</v>
      </c>
      <c r="D1266">
        <v>3</v>
      </c>
      <c r="G1266">
        <v>1</v>
      </c>
      <c r="H1266" t="s">
        <v>536</v>
      </c>
      <c r="I1266">
        <v>2024</v>
      </c>
      <c r="J1266">
        <v>7242.82</v>
      </c>
      <c r="K1266">
        <v>21728.46</v>
      </c>
      <c r="L1266" t="s">
        <v>622</v>
      </c>
    </row>
    <row r="1267" spans="1:12" x14ac:dyDescent="0.25">
      <c r="A1267" s="62">
        <v>45296</v>
      </c>
      <c r="B1267" t="s">
        <v>766</v>
      </c>
      <c r="C1267">
        <v>186113</v>
      </c>
      <c r="D1267">
        <v>9</v>
      </c>
      <c r="G1267">
        <v>1</v>
      </c>
      <c r="H1267" t="s">
        <v>536</v>
      </c>
      <c r="I1267">
        <v>2024</v>
      </c>
      <c r="J1267">
        <v>18.920000000000002</v>
      </c>
      <c r="K1267">
        <v>170.28000000000003</v>
      </c>
      <c r="L1267" t="s">
        <v>622</v>
      </c>
    </row>
    <row r="1268" spans="1:12" x14ac:dyDescent="0.25">
      <c r="A1268" s="62">
        <v>45296</v>
      </c>
      <c r="B1268" t="s">
        <v>627</v>
      </c>
      <c r="C1268">
        <v>1159555</v>
      </c>
      <c r="D1268">
        <v>70</v>
      </c>
      <c r="G1268">
        <v>1</v>
      </c>
      <c r="H1268" t="s">
        <v>536</v>
      </c>
      <c r="I1268">
        <v>2024</v>
      </c>
      <c r="J1268">
        <v>3521.58</v>
      </c>
      <c r="K1268">
        <v>246510.6</v>
      </c>
      <c r="L1268" t="s">
        <v>622</v>
      </c>
    </row>
    <row r="1269" spans="1:12" x14ac:dyDescent="0.25">
      <c r="A1269" s="62">
        <v>45296</v>
      </c>
      <c r="B1269" t="s">
        <v>563</v>
      </c>
      <c r="C1269" t="s">
        <v>765</v>
      </c>
      <c r="D1269">
        <v>500</v>
      </c>
      <c r="G1269">
        <v>1</v>
      </c>
      <c r="H1269" t="s">
        <v>536</v>
      </c>
      <c r="I1269">
        <v>2024</v>
      </c>
      <c r="J1269">
        <v>4.95</v>
      </c>
      <c r="K1269">
        <v>2475</v>
      </c>
      <c r="L1269" t="s">
        <v>622</v>
      </c>
    </row>
    <row r="1270" spans="1:12" x14ac:dyDescent="0.25">
      <c r="A1270" s="62">
        <v>45296</v>
      </c>
      <c r="B1270" t="s">
        <v>631</v>
      </c>
      <c r="C1270">
        <v>222631</v>
      </c>
      <c r="D1270">
        <v>26</v>
      </c>
      <c r="G1270">
        <v>1</v>
      </c>
      <c r="H1270" t="s">
        <v>536</v>
      </c>
      <c r="I1270">
        <v>2024</v>
      </c>
      <c r="J1270">
        <v>34.97</v>
      </c>
      <c r="K1270">
        <v>909.22</v>
      </c>
      <c r="L1270" t="s">
        <v>622</v>
      </c>
    </row>
    <row r="1271" spans="1:12" x14ac:dyDescent="0.25">
      <c r="A1271" s="62">
        <v>45296</v>
      </c>
      <c r="B1271" t="s">
        <v>631</v>
      </c>
      <c r="C1271" t="s">
        <v>632</v>
      </c>
      <c r="D1271">
        <v>38</v>
      </c>
      <c r="G1271">
        <v>1</v>
      </c>
      <c r="H1271" t="s">
        <v>536</v>
      </c>
      <c r="I1271">
        <v>2024</v>
      </c>
      <c r="J1271">
        <v>34.97</v>
      </c>
      <c r="K1271">
        <v>1328.86</v>
      </c>
      <c r="L1271" t="s">
        <v>622</v>
      </c>
    </row>
    <row r="1272" spans="1:12" x14ac:dyDescent="0.25">
      <c r="A1272" s="62">
        <v>45296</v>
      </c>
      <c r="B1272" t="s">
        <v>586</v>
      </c>
      <c r="C1272" t="s">
        <v>726</v>
      </c>
      <c r="D1272">
        <v>29</v>
      </c>
      <c r="G1272">
        <v>1</v>
      </c>
      <c r="H1272" t="s">
        <v>536</v>
      </c>
      <c r="I1272">
        <v>2024</v>
      </c>
      <c r="J1272">
        <v>8.8056999999999999</v>
      </c>
      <c r="K1272">
        <v>255.36529999999999</v>
      </c>
      <c r="L1272" t="s">
        <v>622</v>
      </c>
    </row>
    <row r="1273" spans="1:12" x14ac:dyDescent="0.25">
      <c r="A1273" s="62">
        <v>45296</v>
      </c>
      <c r="B1273" t="s">
        <v>730</v>
      </c>
      <c r="C1273" t="s">
        <v>731</v>
      </c>
      <c r="D1273">
        <v>20</v>
      </c>
      <c r="G1273">
        <v>1</v>
      </c>
      <c r="H1273" t="s">
        <v>536</v>
      </c>
      <c r="I1273">
        <v>2024</v>
      </c>
      <c r="J1273">
        <v>3900</v>
      </c>
      <c r="K1273">
        <v>78000</v>
      </c>
      <c r="L1273" t="s">
        <v>622</v>
      </c>
    </row>
    <row r="1274" spans="1:12" x14ac:dyDescent="0.25">
      <c r="A1274" s="62">
        <v>45296</v>
      </c>
      <c r="B1274" t="s">
        <v>870</v>
      </c>
      <c r="C1274">
        <v>4026544</v>
      </c>
      <c r="D1274">
        <v>6</v>
      </c>
      <c r="G1274">
        <v>1</v>
      </c>
      <c r="H1274" t="s">
        <v>536</v>
      </c>
      <c r="I1274">
        <v>2024</v>
      </c>
      <c r="J1274">
        <v>176</v>
      </c>
      <c r="K1274">
        <v>1056</v>
      </c>
      <c r="L1274" t="s">
        <v>622</v>
      </c>
    </row>
    <row r="1275" spans="1:12" x14ac:dyDescent="0.25">
      <c r="A1275" s="62">
        <v>45296</v>
      </c>
      <c r="B1275" t="s">
        <v>709</v>
      </c>
      <c r="C1275" t="s">
        <v>946</v>
      </c>
      <c r="D1275">
        <v>4</v>
      </c>
      <c r="G1275">
        <v>1</v>
      </c>
      <c r="H1275" t="s">
        <v>536</v>
      </c>
      <c r="I1275">
        <v>2024</v>
      </c>
      <c r="J1275">
        <v>16.2</v>
      </c>
      <c r="K1275">
        <v>64.8</v>
      </c>
      <c r="L1275" t="s">
        <v>622</v>
      </c>
    </row>
    <row r="1276" spans="1:12" x14ac:dyDescent="0.25">
      <c r="A1276" s="62">
        <v>45296</v>
      </c>
      <c r="B1276" t="s">
        <v>709</v>
      </c>
      <c r="C1276" t="s">
        <v>710</v>
      </c>
      <c r="D1276">
        <v>1</v>
      </c>
      <c r="G1276">
        <v>1</v>
      </c>
      <c r="H1276" t="s">
        <v>536</v>
      </c>
      <c r="I1276">
        <v>2024</v>
      </c>
      <c r="J1276">
        <v>16.2</v>
      </c>
      <c r="K1276">
        <v>16.2</v>
      </c>
      <c r="L1276" t="s">
        <v>622</v>
      </c>
    </row>
    <row r="1277" spans="1:12" x14ac:dyDescent="0.25">
      <c r="A1277" s="62">
        <v>45296</v>
      </c>
      <c r="B1277" t="s">
        <v>709</v>
      </c>
      <c r="C1277" t="s">
        <v>947</v>
      </c>
      <c r="D1277">
        <v>4</v>
      </c>
      <c r="G1277">
        <v>1</v>
      </c>
      <c r="H1277" t="s">
        <v>536</v>
      </c>
      <c r="I1277">
        <v>2024</v>
      </c>
      <c r="J1277">
        <v>16.2</v>
      </c>
      <c r="K1277">
        <v>64.8</v>
      </c>
      <c r="L1277" t="s">
        <v>622</v>
      </c>
    </row>
    <row r="1278" spans="1:12" x14ac:dyDescent="0.25">
      <c r="A1278" s="62">
        <v>45296</v>
      </c>
      <c r="B1278" t="s">
        <v>709</v>
      </c>
      <c r="C1278" t="s">
        <v>948</v>
      </c>
      <c r="D1278">
        <v>5</v>
      </c>
      <c r="G1278">
        <v>1</v>
      </c>
      <c r="H1278" t="s">
        <v>536</v>
      </c>
      <c r="I1278">
        <v>2024</v>
      </c>
      <c r="J1278">
        <v>16.2</v>
      </c>
      <c r="K1278">
        <v>81</v>
      </c>
      <c r="L1278" t="s">
        <v>622</v>
      </c>
    </row>
    <row r="1279" spans="1:12" x14ac:dyDescent="0.25">
      <c r="A1279" s="62">
        <v>45296</v>
      </c>
      <c r="B1279" t="s">
        <v>591</v>
      </c>
      <c r="C1279" t="s">
        <v>697</v>
      </c>
      <c r="D1279">
        <v>38</v>
      </c>
      <c r="G1279">
        <v>1</v>
      </c>
      <c r="H1279" t="s">
        <v>536</v>
      </c>
      <c r="I1279">
        <v>2024</v>
      </c>
      <c r="J1279">
        <v>43</v>
      </c>
      <c r="K1279">
        <v>1634</v>
      </c>
      <c r="L1279" t="s">
        <v>622</v>
      </c>
    </row>
    <row r="1280" spans="1:12" x14ac:dyDescent="0.25">
      <c r="A1280" s="62">
        <v>45296</v>
      </c>
      <c r="B1280" t="s">
        <v>526</v>
      </c>
      <c r="C1280" t="s">
        <v>688</v>
      </c>
      <c r="D1280">
        <v>111</v>
      </c>
      <c r="G1280">
        <v>1</v>
      </c>
      <c r="H1280" t="s">
        <v>536</v>
      </c>
      <c r="I1280">
        <v>2024</v>
      </c>
      <c r="J1280">
        <v>34.9</v>
      </c>
      <c r="K1280">
        <v>3873.8999999999996</v>
      </c>
      <c r="L1280" t="s">
        <v>622</v>
      </c>
    </row>
    <row r="1281" spans="1:14" x14ac:dyDescent="0.25">
      <c r="A1281" s="62">
        <v>45296</v>
      </c>
      <c r="B1281" t="s">
        <v>634</v>
      </c>
      <c r="C1281" t="s">
        <v>635</v>
      </c>
      <c r="D1281">
        <v>5</v>
      </c>
      <c r="G1281">
        <v>1</v>
      </c>
      <c r="H1281" t="s">
        <v>536</v>
      </c>
      <c r="I1281">
        <v>2024</v>
      </c>
      <c r="J1281">
        <v>198.5</v>
      </c>
      <c r="K1281">
        <v>992.5</v>
      </c>
      <c r="L1281" t="s">
        <v>622</v>
      </c>
    </row>
    <row r="1282" spans="1:14" x14ac:dyDescent="0.25">
      <c r="A1282" s="62">
        <v>45296</v>
      </c>
      <c r="B1282" t="s">
        <v>949</v>
      </c>
      <c r="C1282" t="s">
        <v>950</v>
      </c>
      <c r="D1282">
        <v>1</v>
      </c>
      <c r="G1282">
        <v>1</v>
      </c>
      <c r="H1282" t="s">
        <v>536</v>
      </c>
      <c r="I1282">
        <v>2024</v>
      </c>
      <c r="J1282">
        <v>62</v>
      </c>
      <c r="K1282">
        <v>62</v>
      </c>
      <c r="L1282" t="s">
        <v>622</v>
      </c>
    </row>
    <row r="1283" spans="1:14" x14ac:dyDescent="0.25">
      <c r="A1283" s="62">
        <v>45296</v>
      </c>
      <c r="B1283" t="s">
        <v>949</v>
      </c>
      <c r="C1283" t="s">
        <v>951</v>
      </c>
      <c r="D1283">
        <v>4</v>
      </c>
      <c r="G1283">
        <v>1</v>
      </c>
      <c r="H1283" t="s">
        <v>536</v>
      </c>
      <c r="I1283">
        <v>2024</v>
      </c>
      <c r="J1283">
        <v>62</v>
      </c>
      <c r="K1283">
        <v>248</v>
      </c>
      <c r="L1283" t="s">
        <v>622</v>
      </c>
    </row>
    <row r="1284" spans="1:14" x14ac:dyDescent="0.25">
      <c r="A1284" s="62">
        <v>45296</v>
      </c>
      <c r="B1284" t="s">
        <v>580</v>
      </c>
      <c r="C1284">
        <v>220253</v>
      </c>
      <c r="D1284">
        <v>20</v>
      </c>
      <c r="G1284">
        <v>1</v>
      </c>
      <c r="H1284" t="s">
        <v>536</v>
      </c>
      <c r="I1284">
        <v>2024</v>
      </c>
      <c r="J1284">
        <v>32.909999999999997</v>
      </c>
      <c r="K1284">
        <v>658.19999999999993</v>
      </c>
      <c r="L1284" t="s">
        <v>622</v>
      </c>
    </row>
    <row r="1285" spans="1:14" x14ac:dyDescent="0.25">
      <c r="A1285" s="62">
        <v>45296</v>
      </c>
      <c r="B1285" t="s">
        <v>735</v>
      </c>
      <c r="C1285">
        <v>410245</v>
      </c>
      <c r="D1285">
        <v>4</v>
      </c>
      <c r="G1285">
        <v>1</v>
      </c>
      <c r="H1285" t="s">
        <v>536</v>
      </c>
      <c r="I1285">
        <v>2024</v>
      </c>
      <c r="J1285">
        <v>45</v>
      </c>
      <c r="K1285">
        <v>180</v>
      </c>
      <c r="L1285" t="s">
        <v>622</v>
      </c>
    </row>
    <row r="1286" spans="1:14" x14ac:dyDescent="0.25">
      <c r="A1286" s="62">
        <v>45296</v>
      </c>
      <c r="B1286" t="s">
        <v>952</v>
      </c>
      <c r="C1286" t="s">
        <v>953</v>
      </c>
      <c r="D1286">
        <v>74</v>
      </c>
      <c r="G1286">
        <v>1</v>
      </c>
      <c r="H1286" t="s">
        <v>536</v>
      </c>
      <c r="I1286">
        <v>2024</v>
      </c>
      <c r="J1286">
        <v>640</v>
      </c>
      <c r="K1286">
        <v>47360</v>
      </c>
      <c r="L1286" t="s">
        <v>622</v>
      </c>
    </row>
    <row r="1287" spans="1:14" x14ac:dyDescent="0.25">
      <c r="A1287" s="62">
        <v>45296</v>
      </c>
      <c r="B1287" t="s">
        <v>954</v>
      </c>
      <c r="C1287" t="s">
        <v>955</v>
      </c>
      <c r="D1287">
        <v>1</v>
      </c>
      <c r="G1287">
        <v>1</v>
      </c>
      <c r="H1287" t="s">
        <v>536</v>
      </c>
      <c r="I1287">
        <v>2024</v>
      </c>
      <c r="J1287">
        <v>23.4</v>
      </c>
      <c r="K1287">
        <v>23.4</v>
      </c>
      <c r="L1287" t="s">
        <v>622</v>
      </c>
    </row>
    <row r="1288" spans="1:14" x14ac:dyDescent="0.25">
      <c r="A1288" s="62">
        <v>45296</v>
      </c>
      <c r="B1288" t="s">
        <v>530</v>
      </c>
      <c r="C1288" t="s">
        <v>694</v>
      </c>
      <c r="D1288">
        <v>80</v>
      </c>
      <c r="G1288">
        <v>1</v>
      </c>
      <c r="H1288" t="s">
        <v>536</v>
      </c>
      <c r="I1288">
        <v>2024</v>
      </c>
      <c r="J1288">
        <v>68.95</v>
      </c>
      <c r="K1288">
        <v>5516</v>
      </c>
      <c r="L1288" t="s">
        <v>622</v>
      </c>
    </row>
    <row r="1289" spans="1:14" x14ac:dyDescent="0.25">
      <c r="A1289" s="62">
        <v>45296</v>
      </c>
      <c r="B1289" t="s">
        <v>956</v>
      </c>
      <c r="C1289">
        <v>1189091</v>
      </c>
      <c r="D1289">
        <v>2</v>
      </c>
      <c r="G1289">
        <v>1</v>
      </c>
      <c r="H1289" t="s">
        <v>536</v>
      </c>
      <c r="I1289">
        <v>2024</v>
      </c>
      <c r="J1289">
        <v>449.01</v>
      </c>
      <c r="K1289">
        <v>898.02</v>
      </c>
      <c r="L1289" t="s">
        <v>622</v>
      </c>
    </row>
    <row r="1290" spans="1:14" x14ac:dyDescent="0.25">
      <c r="A1290" s="62">
        <v>45296</v>
      </c>
      <c r="B1290" t="s">
        <v>673</v>
      </c>
      <c r="C1290" t="s">
        <v>674</v>
      </c>
      <c r="D1290">
        <v>6</v>
      </c>
      <c r="G1290">
        <v>1</v>
      </c>
      <c r="H1290" t="s">
        <v>536</v>
      </c>
      <c r="I1290">
        <v>2024</v>
      </c>
      <c r="J1290">
        <v>3355.28</v>
      </c>
      <c r="K1290">
        <v>20131.68</v>
      </c>
      <c r="L1290" t="s">
        <v>622</v>
      </c>
    </row>
    <row r="1291" spans="1:14" x14ac:dyDescent="0.25">
      <c r="A1291" s="62">
        <v>45296</v>
      </c>
      <c r="B1291" t="s">
        <v>872</v>
      </c>
      <c r="C1291" t="s">
        <v>873</v>
      </c>
      <c r="D1291">
        <v>31</v>
      </c>
      <c r="G1291">
        <v>1</v>
      </c>
      <c r="H1291" t="s">
        <v>536</v>
      </c>
      <c r="I1291">
        <v>2024</v>
      </c>
      <c r="J1291">
        <v>39.9</v>
      </c>
      <c r="K1291">
        <v>1236.8999999999999</v>
      </c>
      <c r="L1291" t="s">
        <v>622</v>
      </c>
    </row>
    <row r="1292" spans="1:14" x14ac:dyDescent="0.25">
      <c r="A1292" s="62">
        <v>45296</v>
      </c>
      <c r="B1292" t="s">
        <v>872</v>
      </c>
      <c r="C1292" t="s">
        <v>957</v>
      </c>
      <c r="D1292">
        <v>31</v>
      </c>
      <c r="G1292">
        <v>1</v>
      </c>
      <c r="H1292" t="s">
        <v>536</v>
      </c>
      <c r="I1292">
        <v>2024</v>
      </c>
      <c r="J1292">
        <v>39.9</v>
      </c>
      <c r="K1292">
        <v>1236.8999999999999</v>
      </c>
      <c r="L1292" t="s">
        <v>622</v>
      </c>
    </row>
    <row r="1293" spans="1:14" x14ac:dyDescent="0.25">
      <c r="A1293" s="62">
        <v>45296</v>
      </c>
      <c r="B1293" t="s">
        <v>522</v>
      </c>
      <c r="C1293" t="s">
        <v>749</v>
      </c>
      <c r="D1293">
        <v>6</v>
      </c>
      <c r="E1293">
        <v>45416</v>
      </c>
      <c r="F1293" t="s">
        <v>958</v>
      </c>
      <c r="G1293">
        <v>1</v>
      </c>
      <c r="H1293" t="s">
        <v>536</v>
      </c>
      <c r="I1293">
        <v>2024</v>
      </c>
      <c r="J1293">
        <v>14.96</v>
      </c>
      <c r="K1293">
        <v>89.76</v>
      </c>
      <c r="M1293" t="s">
        <v>599</v>
      </c>
      <c r="N1293">
        <v>388146</v>
      </c>
    </row>
    <row r="1294" spans="1:14" x14ac:dyDescent="0.25">
      <c r="A1294" s="62">
        <v>45296</v>
      </c>
      <c r="B1294" t="s">
        <v>638</v>
      </c>
      <c r="C1294" t="s">
        <v>752</v>
      </c>
      <c r="D1294">
        <v>3</v>
      </c>
      <c r="E1294">
        <v>45416</v>
      </c>
      <c r="F1294" t="s">
        <v>958</v>
      </c>
      <c r="G1294">
        <v>1</v>
      </c>
      <c r="H1294" t="s">
        <v>536</v>
      </c>
      <c r="I1294">
        <v>2024</v>
      </c>
      <c r="J1294">
        <v>175.97</v>
      </c>
      <c r="K1294">
        <v>527.91</v>
      </c>
      <c r="M1294" t="s">
        <v>599</v>
      </c>
      <c r="N1294">
        <v>388146</v>
      </c>
    </row>
    <row r="1295" spans="1:14" x14ac:dyDescent="0.25">
      <c r="A1295" s="62">
        <v>45296</v>
      </c>
      <c r="B1295" t="s">
        <v>548</v>
      </c>
      <c r="C1295" t="s">
        <v>786</v>
      </c>
      <c r="D1295">
        <v>1</v>
      </c>
      <c r="E1295">
        <v>45416</v>
      </c>
      <c r="F1295" t="s">
        <v>958</v>
      </c>
      <c r="G1295">
        <v>1</v>
      </c>
      <c r="H1295" t="s">
        <v>536</v>
      </c>
      <c r="I1295">
        <v>2024</v>
      </c>
      <c r="J1295">
        <v>25.47</v>
      </c>
      <c r="K1295">
        <v>25.47</v>
      </c>
      <c r="M1295" t="s">
        <v>599</v>
      </c>
      <c r="N1295">
        <v>388146</v>
      </c>
    </row>
    <row r="1296" spans="1:14" x14ac:dyDescent="0.25">
      <c r="A1296" s="62">
        <v>45296</v>
      </c>
      <c r="B1296" t="s">
        <v>548</v>
      </c>
      <c r="C1296" t="s">
        <v>786</v>
      </c>
      <c r="D1296">
        <v>1</v>
      </c>
      <c r="E1296">
        <v>45426</v>
      </c>
      <c r="F1296" t="s">
        <v>959</v>
      </c>
      <c r="G1296">
        <v>1</v>
      </c>
      <c r="H1296" t="s">
        <v>536</v>
      </c>
      <c r="I1296">
        <v>2024</v>
      </c>
      <c r="J1296">
        <v>25.47</v>
      </c>
      <c r="K1296">
        <v>25.47</v>
      </c>
      <c r="M1296" t="s">
        <v>598</v>
      </c>
      <c r="N1296">
        <v>354909</v>
      </c>
    </row>
    <row r="1297" spans="1:14" x14ac:dyDescent="0.25">
      <c r="A1297" s="62">
        <v>45296</v>
      </c>
      <c r="B1297" t="s">
        <v>540</v>
      </c>
      <c r="C1297" t="s">
        <v>742</v>
      </c>
      <c r="D1297">
        <v>2</v>
      </c>
      <c r="E1297">
        <v>45426</v>
      </c>
      <c r="F1297" t="s">
        <v>959</v>
      </c>
      <c r="G1297">
        <v>1</v>
      </c>
      <c r="H1297" t="s">
        <v>536</v>
      </c>
      <c r="I1297">
        <v>2024</v>
      </c>
      <c r="J1297">
        <v>36.299999999999997</v>
      </c>
      <c r="K1297">
        <v>72.599999999999994</v>
      </c>
      <c r="M1297" t="s">
        <v>598</v>
      </c>
      <c r="N1297">
        <v>354909</v>
      </c>
    </row>
    <row r="1298" spans="1:14" x14ac:dyDescent="0.25">
      <c r="A1298" s="62">
        <v>45296</v>
      </c>
      <c r="B1298" t="s">
        <v>545</v>
      </c>
      <c r="C1298">
        <v>221803</v>
      </c>
      <c r="D1298">
        <v>5</v>
      </c>
      <c r="E1298">
        <v>45426</v>
      </c>
      <c r="F1298" t="s">
        <v>959</v>
      </c>
      <c r="G1298">
        <v>1</v>
      </c>
      <c r="H1298" t="s">
        <v>536</v>
      </c>
      <c r="I1298">
        <v>2024</v>
      </c>
      <c r="J1298">
        <v>15.8</v>
      </c>
      <c r="K1298">
        <v>79</v>
      </c>
      <c r="M1298" t="s">
        <v>598</v>
      </c>
      <c r="N1298">
        <v>354909</v>
      </c>
    </row>
    <row r="1299" spans="1:14" x14ac:dyDescent="0.25">
      <c r="A1299" s="62">
        <v>45296</v>
      </c>
      <c r="B1299" t="s">
        <v>550</v>
      </c>
      <c r="C1299" t="s">
        <v>682</v>
      </c>
      <c r="D1299">
        <v>5</v>
      </c>
      <c r="E1299">
        <v>45442</v>
      </c>
      <c r="F1299" t="s">
        <v>960</v>
      </c>
      <c r="G1299">
        <v>1</v>
      </c>
      <c r="H1299" t="s">
        <v>536</v>
      </c>
      <c r="I1299">
        <v>2024</v>
      </c>
      <c r="J1299">
        <v>171.71</v>
      </c>
      <c r="K1299">
        <v>858.55000000000007</v>
      </c>
      <c r="M1299" t="s">
        <v>598</v>
      </c>
      <c r="N1299">
        <v>384678</v>
      </c>
    </row>
    <row r="1300" spans="1:14" x14ac:dyDescent="0.25">
      <c r="A1300" s="62">
        <v>45296</v>
      </c>
      <c r="B1300" t="s">
        <v>579</v>
      </c>
      <c r="C1300" t="s">
        <v>663</v>
      </c>
      <c r="D1300">
        <v>7</v>
      </c>
      <c r="E1300">
        <v>45442</v>
      </c>
      <c r="F1300" t="s">
        <v>960</v>
      </c>
      <c r="G1300">
        <v>1</v>
      </c>
      <c r="H1300" t="s">
        <v>536</v>
      </c>
      <c r="I1300">
        <v>2024</v>
      </c>
      <c r="J1300">
        <v>25.75</v>
      </c>
      <c r="K1300">
        <v>180.25</v>
      </c>
      <c r="M1300" t="s">
        <v>598</v>
      </c>
      <c r="N1300">
        <v>384678</v>
      </c>
    </row>
    <row r="1301" spans="1:14" x14ac:dyDescent="0.25">
      <c r="A1301" s="62">
        <v>45296</v>
      </c>
      <c r="B1301" t="s">
        <v>540</v>
      </c>
      <c r="C1301" t="s">
        <v>742</v>
      </c>
      <c r="D1301">
        <v>2</v>
      </c>
      <c r="E1301">
        <v>45429</v>
      </c>
      <c r="F1301" t="s">
        <v>961</v>
      </c>
      <c r="G1301">
        <v>1</v>
      </c>
      <c r="H1301" t="s">
        <v>536</v>
      </c>
      <c r="I1301">
        <v>2024</v>
      </c>
      <c r="J1301">
        <v>36.299999999999997</v>
      </c>
      <c r="K1301">
        <v>72.599999999999994</v>
      </c>
      <c r="M1301" t="s">
        <v>599</v>
      </c>
      <c r="N1301">
        <v>262736</v>
      </c>
    </row>
    <row r="1302" spans="1:14" x14ac:dyDescent="0.25">
      <c r="A1302" s="62">
        <v>45296</v>
      </c>
      <c r="B1302" t="s">
        <v>638</v>
      </c>
      <c r="C1302" t="s">
        <v>752</v>
      </c>
      <c r="D1302">
        <v>4</v>
      </c>
      <c r="E1302">
        <v>45437</v>
      </c>
      <c r="F1302" t="s">
        <v>962</v>
      </c>
      <c r="G1302">
        <v>1</v>
      </c>
      <c r="H1302" t="s">
        <v>536</v>
      </c>
      <c r="I1302">
        <v>2024</v>
      </c>
      <c r="J1302">
        <v>175.97</v>
      </c>
      <c r="K1302">
        <v>703.88</v>
      </c>
      <c r="M1302" t="s">
        <v>599</v>
      </c>
      <c r="N1302">
        <v>340459</v>
      </c>
    </row>
    <row r="1303" spans="1:14" x14ac:dyDescent="0.25">
      <c r="A1303" s="62">
        <v>45296</v>
      </c>
      <c r="B1303" t="s">
        <v>519</v>
      </c>
      <c r="C1303" t="s">
        <v>699</v>
      </c>
      <c r="D1303">
        <v>6</v>
      </c>
      <c r="E1303">
        <v>45437</v>
      </c>
      <c r="F1303" t="s">
        <v>962</v>
      </c>
      <c r="G1303">
        <v>1</v>
      </c>
      <c r="H1303" t="s">
        <v>536</v>
      </c>
      <c r="I1303">
        <v>2024</v>
      </c>
      <c r="J1303">
        <v>15.6</v>
      </c>
      <c r="K1303">
        <v>93.6</v>
      </c>
      <c r="M1303" t="s">
        <v>599</v>
      </c>
      <c r="N1303">
        <v>340459</v>
      </c>
    </row>
    <row r="1304" spans="1:14" x14ac:dyDescent="0.25">
      <c r="A1304" s="62">
        <v>45296</v>
      </c>
      <c r="B1304" t="s">
        <v>540</v>
      </c>
      <c r="C1304" t="s">
        <v>742</v>
      </c>
      <c r="D1304">
        <v>3</v>
      </c>
      <c r="E1304">
        <v>45437</v>
      </c>
      <c r="F1304" t="s">
        <v>962</v>
      </c>
      <c r="G1304">
        <v>1</v>
      </c>
      <c r="H1304" t="s">
        <v>536</v>
      </c>
      <c r="I1304">
        <v>2024</v>
      </c>
      <c r="J1304">
        <v>36.299999999999997</v>
      </c>
      <c r="K1304">
        <v>108.89999999999999</v>
      </c>
      <c r="M1304" t="s">
        <v>599</v>
      </c>
      <c r="N1304">
        <v>340459</v>
      </c>
    </row>
    <row r="1305" spans="1:14" x14ac:dyDescent="0.25">
      <c r="A1305" s="62">
        <v>45296</v>
      </c>
      <c r="B1305" t="s">
        <v>559</v>
      </c>
      <c r="C1305">
        <v>23132006</v>
      </c>
      <c r="D1305">
        <v>5</v>
      </c>
      <c r="E1305">
        <v>45441</v>
      </c>
      <c r="F1305" t="s">
        <v>963</v>
      </c>
      <c r="G1305">
        <v>1</v>
      </c>
      <c r="H1305" t="s">
        <v>536</v>
      </c>
      <c r="I1305">
        <v>2024</v>
      </c>
      <c r="J1305">
        <v>4.3</v>
      </c>
      <c r="K1305">
        <v>21.5</v>
      </c>
      <c r="M1305" t="s">
        <v>598</v>
      </c>
      <c r="N1305">
        <v>388048</v>
      </c>
    </row>
    <row r="1306" spans="1:14" x14ac:dyDescent="0.25">
      <c r="A1306" s="62">
        <v>45296</v>
      </c>
      <c r="B1306" t="s">
        <v>559</v>
      </c>
      <c r="C1306">
        <v>23132007</v>
      </c>
      <c r="D1306">
        <v>1</v>
      </c>
      <c r="E1306">
        <v>45441</v>
      </c>
      <c r="F1306" t="s">
        <v>963</v>
      </c>
      <c r="G1306">
        <v>1</v>
      </c>
      <c r="H1306" t="s">
        <v>536</v>
      </c>
      <c r="I1306">
        <v>2024</v>
      </c>
      <c r="J1306">
        <v>4.3</v>
      </c>
      <c r="K1306">
        <v>4.3</v>
      </c>
      <c r="M1306" t="s">
        <v>598</v>
      </c>
      <c r="N1306">
        <v>388048</v>
      </c>
    </row>
    <row r="1307" spans="1:14" x14ac:dyDescent="0.25">
      <c r="A1307" s="62">
        <v>45296</v>
      </c>
      <c r="B1307" t="s">
        <v>646</v>
      </c>
      <c r="C1307" t="s">
        <v>753</v>
      </c>
      <c r="D1307">
        <v>1</v>
      </c>
      <c r="E1307">
        <v>45436</v>
      </c>
      <c r="F1307" t="s">
        <v>964</v>
      </c>
      <c r="G1307">
        <v>1</v>
      </c>
      <c r="H1307" t="s">
        <v>536</v>
      </c>
      <c r="I1307">
        <v>2024</v>
      </c>
      <c r="J1307">
        <v>128</v>
      </c>
      <c r="K1307">
        <v>128</v>
      </c>
      <c r="M1307" t="s">
        <v>598</v>
      </c>
      <c r="N1307">
        <v>388048</v>
      </c>
    </row>
    <row r="1308" spans="1:14" x14ac:dyDescent="0.25">
      <c r="A1308" s="62">
        <v>45296</v>
      </c>
      <c r="B1308" t="s">
        <v>532</v>
      </c>
      <c r="C1308">
        <v>203318</v>
      </c>
      <c r="D1308">
        <v>2</v>
      </c>
      <c r="E1308">
        <v>45444</v>
      </c>
      <c r="F1308" t="s">
        <v>965</v>
      </c>
      <c r="G1308">
        <v>1</v>
      </c>
      <c r="H1308" t="s">
        <v>536</v>
      </c>
      <c r="I1308">
        <v>2024</v>
      </c>
      <c r="J1308">
        <v>1126.6600000000001</v>
      </c>
      <c r="K1308">
        <v>2253.3200000000002</v>
      </c>
      <c r="M1308" t="s">
        <v>599</v>
      </c>
      <c r="N1308">
        <v>284471</v>
      </c>
    </row>
    <row r="1309" spans="1:14" x14ac:dyDescent="0.25">
      <c r="A1309" s="62">
        <v>45296</v>
      </c>
      <c r="B1309" t="s">
        <v>532</v>
      </c>
      <c r="C1309">
        <v>202500</v>
      </c>
      <c r="D1309">
        <v>4</v>
      </c>
      <c r="E1309">
        <v>45444</v>
      </c>
      <c r="F1309" t="s">
        <v>965</v>
      </c>
      <c r="G1309">
        <v>1</v>
      </c>
      <c r="H1309" t="s">
        <v>536</v>
      </c>
      <c r="I1309">
        <v>2024</v>
      </c>
      <c r="J1309">
        <v>1126.6600000000001</v>
      </c>
      <c r="K1309">
        <v>4506.6400000000003</v>
      </c>
      <c r="M1309" t="s">
        <v>599</v>
      </c>
      <c r="N1309">
        <v>284471</v>
      </c>
    </row>
    <row r="1310" spans="1:14" x14ac:dyDescent="0.25">
      <c r="A1310" s="62">
        <v>45296</v>
      </c>
      <c r="B1310" t="s">
        <v>499</v>
      </c>
      <c r="C1310">
        <v>80092</v>
      </c>
      <c r="D1310">
        <v>4</v>
      </c>
      <c r="E1310">
        <v>45373</v>
      </c>
      <c r="F1310" t="s">
        <v>966</v>
      </c>
      <c r="G1310">
        <v>1</v>
      </c>
      <c r="H1310" t="s">
        <v>536</v>
      </c>
      <c r="I1310">
        <v>2024</v>
      </c>
      <c r="J1310">
        <v>253.68</v>
      </c>
      <c r="K1310">
        <v>1014.72</v>
      </c>
      <c r="M1310" t="s">
        <v>599</v>
      </c>
      <c r="N1310">
        <v>284471</v>
      </c>
    </row>
    <row r="1311" spans="1:14" x14ac:dyDescent="0.25">
      <c r="A1311" s="62">
        <v>45296</v>
      </c>
      <c r="B1311" t="s">
        <v>521</v>
      </c>
      <c r="C1311">
        <v>11921</v>
      </c>
      <c r="D1311">
        <v>6</v>
      </c>
      <c r="E1311">
        <v>45445</v>
      </c>
      <c r="F1311" t="s">
        <v>967</v>
      </c>
      <c r="G1311">
        <v>1</v>
      </c>
      <c r="H1311" t="s">
        <v>536</v>
      </c>
      <c r="I1311">
        <v>2024</v>
      </c>
      <c r="J1311">
        <v>14.55</v>
      </c>
      <c r="K1311">
        <v>87.300000000000011</v>
      </c>
      <c r="M1311" t="s">
        <v>599</v>
      </c>
      <c r="N1311">
        <v>346226</v>
      </c>
    </row>
    <row r="1312" spans="1:14" x14ac:dyDescent="0.25">
      <c r="A1312" s="62">
        <v>45296</v>
      </c>
      <c r="B1312" t="s">
        <v>499</v>
      </c>
      <c r="C1312">
        <v>80092</v>
      </c>
      <c r="D1312">
        <v>3</v>
      </c>
      <c r="E1312">
        <v>45445</v>
      </c>
      <c r="F1312" t="s">
        <v>967</v>
      </c>
      <c r="G1312">
        <v>1</v>
      </c>
      <c r="H1312" t="s">
        <v>536</v>
      </c>
      <c r="I1312">
        <v>2024</v>
      </c>
      <c r="J1312">
        <v>253.68</v>
      </c>
      <c r="K1312">
        <v>761.04</v>
      </c>
      <c r="M1312" t="s">
        <v>599</v>
      </c>
      <c r="N1312">
        <v>346226</v>
      </c>
    </row>
    <row r="1313" spans="1:14" x14ac:dyDescent="0.25">
      <c r="A1313" s="62">
        <v>45296</v>
      </c>
      <c r="B1313" t="s">
        <v>638</v>
      </c>
      <c r="C1313" t="s">
        <v>752</v>
      </c>
      <c r="D1313">
        <v>3</v>
      </c>
      <c r="E1313">
        <v>45439</v>
      </c>
      <c r="F1313" t="s">
        <v>968</v>
      </c>
      <c r="G1313">
        <v>1</v>
      </c>
      <c r="H1313" t="s">
        <v>536</v>
      </c>
      <c r="I1313">
        <v>2024</v>
      </c>
      <c r="J1313">
        <v>175.97</v>
      </c>
      <c r="K1313">
        <v>527.91</v>
      </c>
      <c r="M1313" t="s">
        <v>599</v>
      </c>
      <c r="N1313">
        <v>387986</v>
      </c>
    </row>
    <row r="1314" spans="1:14" x14ac:dyDescent="0.25">
      <c r="A1314" s="62">
        <v>45296</v>
      </c>
      <c r="B1314" t="s">
        <v>499</v>
      </c>
      <c r="C1314">
        <v>80092</v>
      </c>
      <c r="D1314">
        <v>3</v>
      </c>
      <c r="E1314">
        <v>45443</v>
      </c>
      <c r="F1314" t="s">
        <v>969</v>
      </c>
      <c r="G1314">
        <v>1</v>
      </c>
      <c r="H1314" t="s">
        <v>536</v>
      </c>
      <c r="I1314">
        <v>2024</v>
      </c>
      <c r="J1314">
        <v>253.68</v>
      </c>
      <c r="K1314">
        <v>761.04</v>
      </c>
      <c r="M1314" t="s">
        <v>599</v>
      </c>
      <c r="N1314">
        <v>388160</v>
      </c>
    </row>
    <row r="1315" spans="1:14" x14ac:dyDescent="0.25">
      <c r="A1315" s="62">
        <v>45296</v>
      </c>
      <c r="B1315" t="s">
        <v>638</v>
      </c>
      <c r="C1315" t="s">
        <v>752</v>
      </c>
      <c r="D1315">
        <v>8</v>
      </c>
      <c r="E1315">
        <v>45443</v>
      </c>
      <c r="F1315" t="s">
        <v>969</v>
      </c>
      <c r="G1315">
        <v>1</v>
      </c>
      <c r="H1315" t="s">
        <v>536</v>
      </c>
      <c r="I1315">
        <v>2024</v>
      </c>
      <c r="J1315">
        <v>175.97</v>
      </c>
      <c r="K1315">
        <v>1407.76</v>
      </c>
      <c r="M1315" t="s">
        <v>599</v>
      </c>
      <c r="N1315">
        <v>388160</v>
      </c>
    </row>
    <row r="1316" spans="1:14" x14ac:dyDescent="0.25">
      <c r="A1316" s="62">
        <v>45296</v>
      </c>
      <c r="B1316" t="s">
        <v>519</v>
      </c>
      <c r="C1316" t="s">
        <v>699</v>
      </c>
      <c r="D1316">
        <v>6</v>
      </c>
      <c r="E1316">
        <v>45443</v>
      </c>
      <c r="F1316" t="s">
        <v>969</v>
      </c>
      <c r="G1316">
        <v>1</v>
      </c>
      <c r="H1316" t="s">
        <v>536</v>
      </c>
      <c r="I1316">
        <v>2024</v>
      </c>
      <c r="J1316">
        <v>15.6</v>
      </c>
      <c r="K1316">
        <v>93.6</v>
      </c>
      <c r="M1316" t="s">
        <v>599</v>
      </c>
      <c r="N1316">
        <v>388160</v>
      </c>
    </row>
    <row r="1317" spans="1:14" x14ac:dyDescent="0.25">
      <c r="A1317" s="62">
        <v>45296</v>
      </c>
      <c r="B1317" t="s">
        <v>499</v>
      </c>
      <c r="C1317">
        <v>80092</v>
      </c>
      <c r="D1317">
        <v>3</v>
      </c>
      <c r="E1317">
        <v>45440</v>
      </c>
      <c r="F1317" t="s">
        <v>970</v>
      </c>
      <c r="G1317">
        <v>1</v>
      </c>
      <c r="H1317" t="s">
        <v>536</v>
      </c>
      <c r="I1317">
        <v>2024</v>
      </c>
      <c r="J1317">
        <v>253.68</v>
      </c>
      <c r="K1317">
        <v>761.04</v>
      </c>
      <c r="M1317" t="s">
        <v>599</v>
      </c>
      <c r="N1317">
        <v>385727</v>
      </c>
    </row>
    <row r="1318" spans="1:14" x14ac:dyDescent="0.25">
      <c r="A1318" s="62">
        <v>45296</v>
      </c>
      <c r="B1318" t="s">
        <v>500</v>
      </c>
      <c r="C1318">
        <v>222112</v>
      </c>
      <c r="D1318">
        <v>3</v>
      </c>
      <c r="E1318">
        <v>45440</v>
      </c>
      <c r="F1318" t="s">
        <v>970</v>
      </c>
      <c r="G1318">
        <v>1</v>
      </c>
      <c r="H1318" t="s">
        <v>536</v>
      </c>
      <c r="I1318">
        <v>2024</v>
      </c>
      <c r="J1318">
        <v>48.99</v>
      </c>
      <c r="K1318">
        <v>146.97</v>
      </c>
      <c r="M1318" t="s">
        <v>599</v>
      </c>
      <c r="N1318">
        <v>385727</v>
      </c>
    </row>
    <row r="1319" spans="1:14" x14ac:dyDescent="0.25">
      <c r="A1319" s="62">
        <v>45296</v>
      </c>
      <c r="B1319" t="s">
        <v>548</v>
      </c>
      <c r="C1319" t="s">
        <v>786</v>
      </c>
      <c r="D1319">
        <v>3</v>
      </c>
      <c r="E1319">
        <v>44372</v>
      </c>
      <c r="F1319">
        <v>1126268</v>
      </c>
      <c r="G1319">
        <v>1</v>
      </c>
      <c r="H1319" t="s">
        <v>536</v>
      </c>
      <c r="I1319">
        <v>2024</v>
      </c>
      <c r="J1319">
        <v>25.47</v>
      </c>
      <c r="K1319">
        <v>76.41</v>
      </c>
      <c r="M1319" t="s">
        <v>599</v>
      </c>
      <c r="N1319">
        <v>333992</v>
      </c>
    </row>
    <row r="1320" spans="1:14" x14ac:dyDescent="0.25">
      <c r="A1320" s="62">
        <v>45296</v>
      </c>
      <c r="B1320" t="s">
        <v>499</v>
      </c>
      <c r="C1320">
        <v>80092</v>
      </c>
      <c r="D1320">
        <v>3</v>
      </c>
      <c r="E1320">
        <v>44372</v>
      </c>
      <c r="F1320">
        <v>1126268</v>
      </c>
      <c r="G1320">
        <v>1</v>
      </c>
      <c r="H1320" t="s">
        <v>536</v>
      </c>
      <c r="I1320">
        <v>2024</v>
      </c>
      <c r="J1320">
        <v>253.68</v>
      </c>
      <c r="K1320">
        <v>761.04</v>
      </c>
      <c r="M1320" t="s">
        <v>599</v>
      </c>
      <c r="N1320">
        <v>333992</v>
      </c>
    </row>
    <row r="1321" spans="1:14" x14ac:dyDescent="0.25">
      <c r="A1321" s="62">
        <v>45296</v>
      </c>
      <c r="B1321" t="s">
        <v>519</v>
      </c>
      <c r="C1321" t="s">
        <v>699</v>
      </c>
      <c r="D1321">
        <v>7</v>
      </c>
      <c r="E1321">
        <v>44372</v>
      </c>
      <c r="F1321">
        <v>1126268</v>
      </c>
      <c r="G1321">
        <v>1</v>
      </c>
      <c r="H1321" t="s">
        <v>536</v>
      </c>
      <c r="I1321">
        <v>2024</v>
      </c>
      <c r="J1321">
        <v>15.6</v>
      </c>
      <c r="K1321">
        <v>109.2</v>
      </c>
      <c r="M1321" t="s">
        <v>599</v>
      </c>
      <c r="N1321">
        <v>333992</v>
      </c>
    </row>
    <row r="1322" spans="1:14" x14ac:dyDescent="0.25">
      <c r="A1322" s="62">
        <v>45299</v>
      </c>
      <c r="B1322" t="s">
        <v>540</v>
      </c>
      <c r="C1322" t="s">
        <v>742</v>
      </c>
      <c r="D1322">
        <v>6</v>
      </c>
      <c r="F1322" t="s">
        <v>971</v>
      </c>
      <c r="G1322">
        <v>1</v>
      </c>
      <c r="H1322" t="s">
        <v>536</v>
      </c>
      <c r="I1322">
        <v>2024</v>
      </c>
      <c r="J1322">
        <v>36.299999999999997</v>
      </c>
      <c r="K1322">
        <v>217.79999999999998</v>
      </c>
      <c r="M1322" t="s">
        <v>598</v>
      </c>
    </row>
    <row r="1323" spans="1:14" x14ac:dyDescent="0.25">
      <c r="A1323" s="62">
        <v>45299</v>
      </c>
      <c r="B1323" t="s">
        <v>623</v>
      </c>
      <c r="C1323">
        <v>10767</v>
      </c>
      <c r="D1323">
        <v>4</v>
      </c>
      <c r="F1323" t="s">
        <v>971</v>
      </c>
      <c r="G1323">
        <v>1</v>
      </c>
      <c r="H1323" t="s">
        <v>536</v>
      </c>
      <c r="I1323">
        <v>2024</v>
      </c>
      <c r="J1323">
        <v>6.74</v>
      </c>
      <c r="K1323">
        <v>26.96</v>
      </c>
      <c r="M1323" t="s">
        <v>598</v>
      </c>
    </row>
    <row r="1324" spans="1:14" x14ac:dyDescent="0.25">
      <c r="A1324" s="62">
        <v>45299</v>
      </c>
      <c r="B1324" t="s">
        <v>499</v>
      </c>
      <c r="C1324">
        <v>80092</v>
      </c>
      <c r="D1324">
        <v>3</v>
      </c>
      <c r="E1324">
        <v>39915</v>
      </c>
      <c r="F1324">
        <v>1014702</v>
      </c>
      <c r="G1324">
        <v>1</v>
      </c>
      <c r="H1324" t="s">
        <v>536</v>
      </c>
      <c r="I1324">
        <v>2024</v>
      </c>
      <c r="J1324">
        <v>253.68</v>
      </c>
      <c r="K1324">
        <v>761.04</v>
      </c>
      <c r="M1324" t="s">
        <v>599</v>
      </c>
      <c r="N1324">
        <v>385212</v>
      </c>
    </row>
    <row r="1325" spans="1:14" x14ac:dyDescent="0.25">
      <c r="A1325" s="62">
        <v>45299</v>
      </c>
      <c r="B1325" t="s">
        <v>548</v>
      </c>
      <c r="C1325" t="s">
        <v>786</v>
      </c>
      <c r="D1325">
        <v>1</v>
      </c>
      <c r="E1325">
        <v>39915</v>
      </c>
      <c r="F1325">
        <v>1014702</v>
      </c>
      <c r="G1325">
        <v>1</v>
      </c>
      <c r="H1325" t="s">
        <v>536</v>
      </c>
      <c r="I1325">
        <v>2024</v>
      </c>
      <c r="J1325">
        <v>25.47</v>
      </c>
      <c r="K1325">
        <v>25.47</v>
      </c>
      <c r="M1325" t="s">
        <v>599</v>
      </c>
      <c r="N1325">
        <v>385212</v>
      </c>
    </row>
    <row r="1326" spans="1:14" x14ac:dyDescent="0.25">
      <c r="A1326" s="62">
        <v>45299</v>
      </c>
      <c r="B1326" t="s">
        <v>525</v>
      </c>
      <c r="C1326">
        <v>406428</v>
      </c>
      <c r="D1326">
        <v>5</v>
      </c>
      <c r="E1326">
        <v>39915</v>
      </c>
      <c r="F1326">
        <v>1014702</v>
      </c>
      <c r="G1326">
        <v>1</v>
      </c>
      <c r="H1326" t="s">
        <v>536</v>
      </c>
      <c r="I1326">
        <v>2024</v>
      </c>
      <c r="J1326">
        <v>15</v>
      </c>
      <c r="K1326">
        <v>75</v>
      </c>
      <c r="M1326" t="s">
        <v>599</v>
      </c>
      <c r="N1326">
        <v>385212</v>
      </c>
    </row>
    <row r="1327" spans="1:14" x14ac:dyDescent="0.25">
      <c r="A1327" s="62">
        <v>45299</v>
      </c>
      <c r="B1327" t="s">
        <v>521</v>
      </c>
      <c r="C1327">
        <v>11921</v>
      </c>
      <c r="D1327">
        <v>5</v>
      </c>
      <c r="E1327">
        <v>39915</v>
      </c>
      <c r="F1327">
        <v>1014702</v>
      </c>
      <c r="G1327">
        <v>1</v>
      </c>
      <c r="H1327" t="s">
        <v>536</v>
      </c>
      <c r="I1327">
        <v>2024</v>
      </c>
      <c r="J1327">
        <v>14.55</v>
      </c>
      <c r="K1327">
        <v>72.75</v>
      </c>
      <c r="M1327" t="s">
        <v>599</v>
      </c>
      <c r="N1327">
        <v>385212</v>
      </c>
    </row>
    <row r="1328" spans="1:14" x14ac:dyDescent="0.25">
      <c r="A1328" s="62">
        <v>45299</v>
      </c>
      <c r="B1328" t="s">
        <v>619</v>
      </c>
      <c r="C1328" t="s">
        <v>750</v>
      </c>
      <c r="D1328">
        <v>5</v>
      </c>
      <c r="E1328">
        <v>43975</v>
      </c>
      <c r="F1328">
        <v>1115920</v>
      </c>
      <c r="G1328">
        <v>1</v>
      </c>
      <c r="H1328" t="s">
        <v>536</v>
      </c>
      <c r="I1328">
        <v>2024</v>
      </c>
      <c r="J1328">
        <v>169</v>
      </c>
      <c r="K1328">
        <v>845</v>
      </c>
      <c r="M1328" t="s">
        <v>599</v>
      </c>
      <c r="N1328">
        <v>288375</v>
      </c>
    </row>
    <row r="1329" spans="1:14" x14ac:dyDescent="0.25">
      <c r="A1329" s="62">
        <v>45299</v>
      </c>
      <c r="B1329" t="s">
        <v>519</v>
      </c>
      <c r="C1329" t="s">
        <v>699</v>
      </c>
      <c r="D1329">
        <v>2</v>
      </c>
      <c r="E1329">
        <v>44180</v>
      </c>
      <c r="F1329">
        <v>1120889</v>
      </c>
      <c r="G1329">
        <v>1</v>
      </c>
      <c r="H1329" t="s">
        <v>536</v>
      </c>
      <c r="I1329">
        <v>2024</v>
      </c>
      <c r="J1329">
        <v>15.6</v>
      </c>
      <c r="K1329">
        <v>31.2</v>
      </c>
      <c r="M1329" t="s">
        <v>599</v>
      </c>
      <c r="N1329">
        <v>382905</v>
      </c>
    </row>
    <row r="1330" spans="1:14" x14ac:dyDescent="0.25">
      <c r="A1330" s="62">
        <v>45299</v>
      </c>
      <c r="B1330" t="s">
        <v>516</v>
      </c>
      <c r="C1330">
        <v>302220</v>
      </c>
      <c r="D1330">
        <v>1</v>
      </c>
      <c r="E1330">
        <v>44180</v>
      </c>
      <c r="F1330">
        <v>1120889</v>
      </c>
      <c r="G1330">
        <v>1</v>
      </c>
      <c r="H1330" t="s">
        <v>536</v>
      </c>
      <c r="I1330">
        <v>2024</v>
      </c>
      <c r="J1330">
        <v>1150.5999999999999</v>
      </c>
      <c r="K1330">
        <v>1150.5999999999999</v>
      </c>
      <c r="L1330" t="s">
        <v>662</v>
      </c>
      <c r="M1330" t="s">
        <v>599</v>
      </c>
      <c r="N1330">
        <v>382905</v>
      </c>
    </row>
    <row r="1331" spans="1:14" x14ac:dyDescent="0.25">
      <c r="A1331" s="62">
        <v>45299</v>
      </c>
      <c r="B1331" t="s">
        <v>499</v>
      </c>
      <c r="C1331">
        <v>80092</v>
      </c>
      <c r="D1331">
        <v>2</v>
      </c>
      <c r="E1331">
        <v>44180</v>
      </c>
      <c r="F1331">
        <v>1120889</v>
      </c>
      <c r="G1331">
        <v>1</v>
      </c>
      <c r="H1331" t="s">
        <v>536</v>
      </c>
      <c r="I1331">
        <v>2024</v>
      </c>
      <c r="J1331">
        <v>253.68</v>
      </c>
      <c r="K1331">
        <v>507.36</v>
      </c>
      <c r="M1331" t="s">
        <v>599</v>
      </c>
      <c r="N1331">
        <v>382905</v>
      </c>
    </row>
    <row r="1332" spans="1:14" x14ac:dyDescent="0.25">
      <c r="A1332" s="62">
        <v>45299</v>
      </c>
      <c r="B1332" t="s">
        <v>582</v>
      </c>
      <c r="C1332" t="s">
        <v>751</v>
      </c>
      <c r="D1332">
        <v>9</v>
      </c>
      <c r="E1332">
        <v>43572</v>
      </c>
      <c r="F1332">
        <v>1107109</v>
      </c>
      <c r="G1332">
        <v>1</v>
      </c>
      <c r="H1332" t="s">
        <v>536</v>
      </c>
      <c r="I1332">
        <v>2024</v>
      </c>
      <c r="J1332">
        <v>35.450000000000003</v>
      </c>
      <c r="K1332">
        <v>319.05</v>
      </c>
      <c r="M1332" t="s">
        <v>599</v>
      </c>
      <c r="N1332">
        <v>329913</v>
      </c>
    </row>
    <row r="1333" spans="1:14" x14ac:dyDescent="0.25">
      <c r="A1333" s="62">
        <v>45299</v>
      </c>
      <c r="B1333" t="s">
        <v>499</v>
      </c>
      <c r="C1333">
        <v>80092</v>
      </c>
      <c r="D1333">
        <v>3</v>
      </c>
      <c r="E1333">
        <v>40854</v>
      </c>
      <c r="F1333">
        <v>1041826</v>
      </c>
      <c r="G1333">
        <v>1</v>
      </c>
      <c r="H1333" t="s">
        <v>536</v>
      </c>
      <c r="I1333">
        <v>2024</v>
      </c>
      <c r="J1333">
        <v>253.68</v>
      </c>
      <c r="K1333">
        <v>761.04</v>
      </c>
      <c r="M1333" t="s">
        <v>599</v>
      </c>
      <c r="N1333">
        <v>385648</v>
      </c>
    </row>
    <row r="1334" spans="1:14" x14ac:dyDescent="0.25">
      <c r="A1334" s="62">
        <v>45299</v>
      </c>
      <c r="B1334" t="s">
        <v>548</v>
      </c>
      <c r="C1334" t="s">
        <v>786</v>
      </c>
      <c r="D1334">
        <v>4</v>
      </c>
      <c r="E1334">
        <v>44336</v>
      </c>
      <c r="F1334">
        <v>1124856</v>
      </c>
      <c r="G1334">
        <v>1</v>
      </c>
      <c r="H1334" t="s">
        <v>536</v>
      </c>
      <c r="I1334">
        <v>2024</v>
      </c>
      <c r="J1334">
        <v>25.47</v>
      </c>
      <c r="K1334">
        <v>101.88</v>
      </c>
      <c r="M1334" t="s">
        <v>599</v>
      </c>
      <c r="N1334">
        <v>381522</v>
      </c>
    </row>
    <row r="1335" spans="1:14" x14ac:dyDescent="0.25">
      <c r="A1335" s="62">
        <v>45299</v>
      </c>
      <c r="B1335" t="s">
        <v>499</v>
      </c>
      <c r="C1335">
        <v>80092</v>
      </c>
      <c r="D1335">
        <v>4</v>
      </c>
      <c r="E1335">
        <v>37539</v>
      </c>
      <c r="F1335">
        <v>853272</v>
      </c>
      <c r="G1335">
        <v>1</v>
      </c>
      <c r="H1335" t="s">
        <v>536</v>
      </c>
      <c r="I1335">
        <v>2024</v>
      </c>
      <c r="J1335">
        <v>253.68</v>
      </c>
      <c r="K1335">
        <v>1014.72</v>
      </c>
      <c r="M1335" t="s">
        <v>599</v>
      </c>
      <c r="N1335">
        <v>384002</v>
      </c>
    </row>
    <row r="1336" spans="1:14" x14ac:dyDescent="0.25">
      <c r="A1336" s="62">
        <v>45299</v>
      </c>
      <c r="B1336" t="s">
        <v>501</v>
      </c>
      <c r="C1336" t="s">
        <v>696</v>
      </c>
      <c r="D1336">
        <v>3</v>
      </c>
      <c r="E1336">
        <v>37539</v>
      </c>
      <c r="F1336">
        <v>853272</v>
      </c>
      <c r="G1336">
        <v>1</v>
      </c>
      <c r="H1336" t="s">
        <v>536</v>
      </c>
      <c r="I1336">
        <v>2024</v>
      </c>
      <c r="J1336">
        <v>17.25</v>
      </c>
      <c r="K1336">
        <v>51.75</v>
      </c>
      <c r="M1336" t="s">
        <v>599</v>
      </c>
      <c r="N1336">
        <v>384002</v>
      </c>
    </row>
    <row r="1337" spans="1:14" x14ac:dyDescent="0.25">
      <c r="A1337" s="62">
        <v>45299</v>
      </c>
      <c r="B1337" t="s">
        <v>619</v>
      </c>
      <c r="C1337" t="s">
        <v>750</v>
      </c>
      <c r="D1337">
        <v>2</v>
      </c>
      <c r="E1337">
        <v>45214</v>
      </c>
      <c r="F1337">
        <v>1144138</v>
      </c>
      <c r="G1337">
        <v>1</v>
      </c>
      <c r="H1337" t="s">
        <v>536</v>
      </c>
      <c r="I1337">
        <v>2024</v>
      </c>
      <c r="J1337">
        <v>169</v>
      </c>
      <c r="K1337">
        <v>338</v>
      </c>
      <c r="L1337" t="s">
        <v>662</v>
      </c>
      <c r="M1337" t="s">
        <v>599</v>
      </c>
      <c r="N1337">
        <v>370602</v>
      </c>
    </row>
    <row r="1338" spans="1:14" x14ac:dyDescent="0.25">
      <c r="A1338" s="62">
        <v>45299</v>
      </c>
      <c r="B1338" t="s">
        <v>540</v>
      </c>
      <c r="C1338" t="s">
        <v>742</v>
      </c>
      <c r="D1338">
        <v>4</v>
      </c>
      <c r="E1338">
        <v>45453</v>
      </c>
      <c r="F1338" t="s">
        <v>972</v>
      </c>
      <c r="G1338">
        <v>1</v>
      </c>
      <c r="H1338" t="s">
        <v>536</v>
      </c>
      <c r="I1338">
        <v>2024</v>
      </c>
      <c r="J1338">
        <v>36.299999999999997</v>
      </c>
      <c r="K1338">
        <v>145.19999999999999</v>
      </c>
      <c r="M1338" t="s">
        <v>598</v>
      </c>
      <c r="N1338">
        <v>350582</v>
      </c>
    </row>
    <row r="1339" spans="1:14" x14ac:dyDescent="0.25">
      <c r="A1339" s="62">
        <v>45299</v>
      </c>
      <c r="B1339" t="s">
        <v>499</v>
      </c>
      <c r="C1339">
        <v>80092</v>
      </c>
      <c r="D1339">
        <v>2</v>
      </c>
      <c r="E1339">
        <v>32669</v>
      </c>
      <c r="F1339">
        <v>833261</v>
      </c>
      <c r="G1339">
        <v>1</v>
      </c>
      <c r="H1339" t="s">
        <v>536</v>
      </c>
      <c r="I1339">
        <v>2024</v>
      </c>
      <c r="J1339">
        <v>253.68</v>
      </c>
      <c r="K1339">
        <v>507.36</v>
      </c>
      <c r="M1339" t="s">
        <v>599</v>
      </c>
      <c r="N1339">
        <v>368429</v>
      </c>
    </row>
    <row r="1340" spans="1:14" x14ac:dyDescent="0.25">
      <c r="A1340" s="62">
        <v>45299</v>
      </c>
      <c r="B1340" t="s">
        <v>499</v>
      </c>
      <c r="C1340">
        <v>80092</v>
      </c>
      <c r="D1340">
        <v>3</v>
      </c>
      <c r="E1340">
        <v>44013</v>
      </c>
      <c r="F1340">
        <v>1116432</v>
      </c>
      <c r="G1340">
        <v>1</v>
      </c>
      <c r="H1340" t="s">
        <v>536</v>
      </c>
      <c r="I1340">
        <v>2024</v>
      </c>
      <c r="J1340">
        <v>253.68</v>
      </c>
      <c r="K1340">
        <v>761.04</v>
      </c>
      <c r="M1340" t="s">
        <v>599</v>
      </c>
      <c r="N1340">
        <v>387954</v>
      </c>
    </row>
    <row r="1341" spans="1:14" x14ac:dyDescent="0.25">
      <c r="A1341" s="62">
        <v>45299</v>
      </c>
      <c r="B1341" t="s">
        <v>521</v>
      </c>
      <c r="C1341">
        <v>11921</v>
      </c>
      <c r="D1341">
        <v>2</v>
      </c>
      <c r="E1341">
        <v>34810</v>
      </c>
      <c r="F1341">
        <v>890407</v>
      </c>
      <c r="G1341">
        <v>1</v>
      </c>
      <c r="H1341" t="s">
        <v>536</v>
      </c>
      <c r="I1341">
        <v>2024</v>
      </c>
      <c r="J1341">
        <v>14.55</v>
      </c>
      <c r="K1341">
        <v>29.1</v>
      </c>
      <c r="M1341" t="s">
        <v>599</v>
      </c>
      <c r="N1341">
        <v>380645</v>
      </c>
    </row>
    <row r="1342" spans="1:14" x14ac:dyDescent="0.25">
      <c r="A1342" s="62">
        <v>45299</v>
      </c>
      <c r="B1342" t="s">
        <v>500</v>
      </c>
      <c r="C1342">
        <v>222112</v>
      </c>
      <c r="D1342">
        <v>1</v>
      </c>
      <c r="E1342">
        <v>32865</v>
      </c>
      <c r="F1342">
        <v>837991</v>
      </c>
      <c r="G1342">
        <v>1</v>
      </c>
      <c r="H1342" t="s">
        <v>536</v>
      </c>
      <c r="I1342">
        <v>2024</v>
      </c>
      <c r="J1342">
        <v>48.99</v>
      </c>
      <c r="K1342">
        <v>48.99</v>
      </c>
      <c r="M1342" t="s">
        <v>598</v>
      </c>
      <c r="N1342">
        <v>374435</v>
      </c>
    </row>
    <row r="1343" spans="1:14" x14ac:dyDescent="0.25">
      <c r="A1343" s="62">
        <v>45299</v>
      </c>
      <c r="B1343" t="s">
        <v>499</v>
      </c>
      <c r="C1343">
        <v>80092</v>
      </c>
      <c r="D1343">
        <v>4</v>
      </c>
      <c r="E1343">
        <v>30586</v>
      </c>
      <c r="F1343">
        <v>778275</v>
      </c>
      <c r="G1343">
        <v>1</v>
      </c>
      <c r="H1343" t="s">
        <v>536</v>
      </c>
      <c r="I1343">
        <v>2024</v>
      </c>
      <c r="J1343">
        <v>253.68</v>
      </c>
      <c r="K1343">
        <v>1014.72</v>
      </c>
      <c r="M1343" t="s">
        <v>599</v>
      </c>
      <c r="N1343">
        <v>374435</v>
      </c>
    </row>
    <row r="1344" spans="1:14" x14ac:dyDescent="0.25">
      <c r="A1344" s="62">
        <v>45299</v>
      </c>
      <c r="B1344" t="s">
        <v>521</v>
      </c>
      <c r="C1344">
        <v>11921</v>
      </c>
      <c r="D1344">
        <v>5</v>
      </c>
      <c r="E1344">
        <v>45462</v>
      </c>
      <c r="F1344" t="s">
        <v>973</v>
      </c>
      <c r="G1344">
        <v>1</v>
      </c>
      <c r="H1344" t="s">
        <v>536</v>
      </c>
      <c r="I1344">
        <v>2024</v>
      </c>
      <c r="J1344">
        <v>14.55</v>
      </c>
      <c r="K1344">
        <v>72.75</v>
      </c>
      <c r="M1344" t="s">
        <v>599</v>
      </c>
      <c r="N1344">
        <v>292063</v>
      </c>
    </row>
    <row r="1345" spans="1:14" x14ac:dyDescent="0.25">
      <c r="A1345" s="62">
        <v>45299</v>
      </c>
      <c r="B1345" t="s">
        <v>498</v>
      </c>
      <c r="C1345" t="s">
        <v>689</v>
      </c>
      <c r="D1345">
        <v>3</v>
      </c>
      <c r="E1345">
        <v>45455</v>
      </c>
      <c r="F1345" t="s">
        <v>974</v>
      </c>
      <c r="G1345">
        <v>1</v>
      </c>
      <c r="H1345" t="s">
        <v>536</v>
      </c>
      <c r="I1345">
        <v>2024</v>
      </c>
      <c r="J1345">
        <v>707.59</v>
      </c>
      <c r="K1345">
        <v>2122.77</v>
      </c>
      <c r="M1345" t="s">
        <v>599</v>
      </c>
      <c r="N1345">
        <v>383905</v>
      </c>
    </row>
    <row r="1346" spans="1:14" x14ac:dyDescent="0.25">
      <c r="A1346" s="62">
        <v>45299</v>
      </c>
      <c r="B1346" t="s">
        <v>638</v>
      </c>
      <c r="C1346" t="s">
        <v>752</v>
      </c>
      <c r="D1346">
        <v>3</v>
      </c>
      <c r="E1346">
        <v>45455</v>
      </c>
      <c r="F1346" t="s">
        <v>974</v>
      </c>
      <c r="G1346">
        <v>1</v>
      </c>
      <c r="H1346" t="s">
        <v>536</v>
      </c>
      <c r="I1346">
        <v>2024</v>
      </c>
      <c r="J1346">
        <v>175.97</v>
      </c>
      <c r="K1346">
        <v>527.91</v>
      </c>
      <c r="M1346" t="s">
        <v>599</v>
      </c>
      <c r="N1346">
        <v>383905</v>
      </c>
    </row>
    <row r="1347" spans="1:14" x14ac:dyDescent="0.25">
      <c r="A1347" s="62">
        <v>45299</v>
      </c>
      <c r="B1347" t="s">
        <v>521</v>
      </c>
      <c r="C1347">
        <v>11921</v>
      </c>
      <c r="D1347">
        <v>3</v>
      </c>
      <c r="E1347">
        <v>45455</v>
      </c>
      <c r="F1347" t="s">
        <v>974</v>
      </c>
      <c r="G1347">
        <v>1</v>
      </c>
      <c r="H1347" t="s">
        <v>536</v>
      </c>
      <c r="I1347">
        <v>2024</v>
      </c>
      <c r="J1347">
        <v>14.55</v>
      </c>
      <c r="K1347">
        <v>43.650000000000006</v>
      </c>
      <c r="M1347" t="s">
        <v>599</v>
      </c>
      <c r="N1347">
        <v>383905</v>
      </c>
    </row>
    <row r="1348" spans="1:14" x14ac:dyDescent="0.25">
      <c r="A1348" s="62">
        <v>45299</v>
      </c>
      <c r="B1348" t="s">
        <v>499</v>
      </c>
      <c r="C1348">
        <v>80092</v>
      </c>
      <c r="D1348">
        <v>3</v>
      </c>
      <c r="E1348">
        <v>45455</v>
      </c>
      <c r="F1348" t="s">
        <v>974</v>
      </c>
      <c r="G1348">
        <v>1</v>
      </c>
      <c r="H1348" t="s">
        <v>536</v>
      </c>
      <c r="I1348">
        <v>2024</v>
      </c>
      <c r="J1348">
        <v>253.68</v>
      </c>
      <c r="K1348">
        <v>761.04</v>
      </c>
      <c r="M1348" t="s">
        <v>599</v>
      </c>
      <c r="N1348">
        <v>383905</v>
      </c>
    </row>
    <row r="1349" spans="1:14" x14ac:dyDescent="0.25">
      <c r="A1349" s="62">
        <v>45299</v>
      </c>
      <c r="B1349" t="s">
        <v>509</v>
      </c>
      <c r="C1349" t="s">
        <v>707</v>
      </c>
      <c r="D1349">
        <v>2</v>
      </c>
      <c r="E1349">
        <v>45455</v>
      </c>
      <c r="F1349" t="s">
        <v>974</v>
      </c>
      <c r="G1349">
        <v>1</v>
      </c>
      <c r="H1349" t="s">
        <v>536</v>
      </c>
      <c r="I1349">
        <v>2024</v>
      </c>
      <c r="J1349">
        <v>91.17</v>
      </c>
      <c r="K1349">
        <v>182.34</v>
      </c>
      <c r="M1349" t="s">
        <v>599</v>
      </c>
      <c r="N1349">
        <v>383905</v>
      </c>
    </row>
    <row r="1350" spans="1:14" x14ac:dyDescent="0.25">
      <c r="A1350" s="62">
        <v>45299</v>
      </c>
      <c r="B1350" t="s">
        <v>509</v>
      </c>
      <c r="C1350" t="s">
        <v>702</v>
      </c>
      <c r="D1350">
        <v>4</v>
      </c>
      <c r="E1350">
        <v>45455</v>
      </c>
      <c r="F1350" t="s">
        <v>974</v>
      </c>
      <c r="G1350">
        <v>1</v>
      </c>
      <c r="H1350" t="s">
        <v>536</v>
      </c>
      <c r="I1350">
        <v>2024</v>
      </c>
      <c r="J1350">
        <v>91.17</v>
      </c>
      <c r="K1350">
        <v>364.68</v>
      </c>
      <c r="M1350" t="s">
        <v>599</v>
      </c>
      <c r="N1350">
        <v>383905</v>
      </c>
    </row>
    <row r="1351" spans="1:14" x14ac:dyDescent="0.25">
      <c r="A1351" s="62">
        <v>45299</v>
      </c>
      <c r="B1351" t="s">
        <v>510</v>
      </c>
      <c r="C1351">
        <v>2212570</v>
      </c>
      <c r="D1351">
        <v>2</v>
      </c>
      <c r="E1351">
        <v>45455</v>
      </c>
      <c r="F1351" t="s">
        <v>974</v>
      </c>
      <c r="G1351">
        <v>1</v>
      </c>
      <c r="H1351" t="s">
        <v>536</v>
      </c>
      <c r="I1351">
        <v>2024</v>
      </c>
      <c r="J1351">
        <v>5.69</v>
      </c>
      <c r="K1351">
        <v>11.38</v>
      </c>
      <c r="M1351" t="s">
        <v>599</v>
      </c>
      <c r="N1351">
        <v>383905</v>
      </c>
    </row>
    <row r="1352" spans="1:14" x14ac:dyDescent="0.25">
      <c r="A1352" s="62">
        <v>45299</v>
      </c>
      <c r="B1352" t="s">
        <v>498</v>
      </c>
      <c r="C1352" t="s">
        <v>689</v>
      </c>
      <c r="D1352">
        <v>4</v>
      </c>
      <c r="E1352">
        <v>43531</v>
      </c>
      <c r="F1352">
        <v>1106157</v>
      </c>
      <c r="G1352">
        <v>1</v>
      </c>
      <c r="H1352" t="s">
        <v>536</v>
      </c>
      <c r="I1352">
        <v>2024</v>
      </c>
      <c r="J1352">
        <v>707.59</v>
      </c>
      <c r="K1352">
        <v>2830.36</v>
      </c>
      <c r="M1352" t="s">
        <v>599</v>
      </c>
      <c r="N1352">
        <v>373367</v>
      </c>
    </row>
    <row r="1353" spans="1:14" x14ac:dyDescent="0.25">
      <c r="A1353" s="62">
        <v>45299</v>
      </c>
      <c r="B1353" t="s">
        <v>499</v>
      </c>
      <c r="C1353">
        <v>80092</v>
      </c>
      <c r="D1353">
        <v>3</v>
      </c>
      <c r="E1353">
        <v>43531</v>
      </c>
      <c r="F1353">
        <v>1106157</v>
      </c>
      <c r="G1353">
        <v>1</v>
      </c>
      <c r="H1353" t="s">
        <v>536</v>
      </c>
      <c r="I1353">
        <v>2024</v>
      </c>
      <c r="J1353">
        <v>253.68</v>
      </c>
      <c r="K1353">
        <v>761.04</v>
      </c>
      <c r="M1353" t="s">
        <v>599</v>
      </c>
      <c r="N1353">
        <v>373367</v>
      </c>
    </row>
    <row r="1354" spans="1:14" x14ac:dyDescent="0.25">
      <c r="A1354" s="62">
        <v>45299</v>
      </c>
      <c r="B1354" t="s">
        <v>527</v>
      </c>
      <c r="C1354" t="s">
        <v>703</v>
      </c>
      <c r="D1354">
        <v>1</v>
      </c>
      <c r="E1354">
        <v>45454</v>
      </c>
      <c r="F1354" t="s">
        <v>975</v>
      </c>
      <c r="G1354">
        <v>1</v>
      </c>
      <c r="H1354" t="s">
        <v>536</v>
      </c>
      <c r="I1354">
        <v>2024</v>
      </c>
      <c r="J1354">
        <v>66.66</v>
      </c>
      <c r="K1354">
        <v>66.66</v>
      </c>
      <c r="M1354" t="s">
        <v>599</v>
      </c>
      <c r="N1354">
        <v>385572</v>
      </c>
    </row>
    <row r="1355" spans="1:14" x14ac:dyDescent="0.25">
      <c r="A1355" s="62">
        <v>45299</v>
      </c>
      <c r="B1355" t="s">
        <v>500</v>
      </c>
      <c r="C1355">
        <v>222112</v>
      </c>
      <c r="D1355">
        <v>3</v>
      </c>
      <c r="E1355">
        <v>45454</v>
      </c>
      <c r="F1355" t="s">
        <v>975</v>
      </c>
      <c r="G1355">
        <v>1</v>
      </c>
      <c r="H1355" t="s">
        <v>536</v>
      </c>
      <c r="I1355">
        <v>2024</v>
      </c>
      <c r="J1355">
        <v>48.99</v>
      </c>
      <c r="K1355">
        <v>146.97</v>
      </c>
      <c r="M1355" t="s">
        <v>599</v>
      </c>
      <c r="N1355">
        <v>385572</v>
      </c>
    </row>
    <row r="1356" spans="1:14" x14ac:dyDescent="0.25">
      <c r="A1356" s="62">
        <v>45299</v>
      </c>
      <c r="B1356" t="s">
        <v>521</v>
      </c>
      <c r="C1356">
        <v>11921</v>
      </c>
      <c r="D1356">
        <v>3</v>
      </c>
      <c r="E1356">
        <v>45459</v>
      </c>
      <c r="F1356" t="s">
        <v>976</v>
      </c>
      <c r="G1356">
        <v>1</v>
      </c>
      <c r="H1356" t="s">
        <v>536</v>
      </c>
      <c r="I1356">
        <v>2024</v>
      </c>
      <c r="J1356">
        <v>14.55</v>
      </c>
      <c r="K1356">
        <v>43.650000000000006</v>
      </c>
      <c r="M1356" t="s">
        <v>599</v>
      </c>
      <c r="N1356">
        <v>374975</v>
      </c>
    </row>
    <row r="1357" spans="1:14" x14ac:dyDescent="0.25">
      <c r="A1357" s="62">
        <v>45299</v>
      </c>
      <c r="B1357" t="s">
        <v>498</v>
      </c>
      <c r="C1357" t="s">
        <v>689</v>
      </c>
      <c r="D1357">
        <v>3</v>
      </c>
      <c r="E1357">
        <v>45459</v>
      </c>
      <c r="F1357" t="s">
        <v>976</v>
      </c>
      <c r="G1357">
        <v>1</v>
      </c>
      <c r="H1357" t="s">
        <v>536</v>
      </c>
      <c r="I1357">
        <v>2024</v>
      </c>
      <c r="J1357">
        <v>707.59</v>
      </c>
      <c r="K1357">
        <v>2122.77</v>
      </c>
      <c r="M1357" t="s">
        <v>599</v>
      </c>
      <c r="N1357">
        <v>374975</v>
      </c>
    </row>
    <row r="1358" spans="1:14" x14ac:dyDescent="0.25">
      <c r="A1358" s="62">
        <v>45299</v>
      </c>
      <c r="B1358" t="s">
        <v>500</v>
      </c>
      <c r="C1358">
        <v>222112</v>
      </c>
      <c r="D1358">
        <v>3</v>
      </c>
      <c r="E1358">
        <v>45459</v>
      </c>
      <c r="F1358" t="s">
        <v>976</v>
      </c>
      <c r="G1358">
        <v>1</v>
      </c>
      <c r="H1358" t="s">
        <v>536</v>
      </c>
      <c r="I1358">
        <v>2024</v>
      </c>
      <c r="J1358">
        <v>48.99</v>
      </c>
      <c r="K1358">
        <v>146.97</v>
      </c>
      <c r="M1358" t="s">
        <v>599</v>
      </c>
      <c r="N1358">
        <v>374975</v>
      </c>
    </row>
    <row r="1359" spans="1:14" x14ac:dyDescent="0.25">
      <c r="A1359" s="62">
        <v>45299</v>
      </c>
      <c r="B1359" t="s">
        <v>499</v>
      </c>
      <c r="C1359">
        <v>80092</v>
      </c>
      <c r="D1359">
        <v>3</v>
      </c>
      <c r="E1359">
        <v>45459</v>
      </c>
      <c r="F1359" t="s">
        <v>976</v>
      </c>
      <c r="G1359">
        <v>1</v>
      </c>
      <c r="H1359" t="s">
        <v>536</v>
      </c>
      <c r="I1359">
        <v>2024</v>
      </c>
      <c r="J1359">
        <v>253.68</v>
      </c>
      <c r="K1359">
        <v>761.04</v>
      </c>
      <c r="M1359" t="s">
        <v>599</v>
      </c>
      <c r="N1359">
        <v>374975</v>
      </c>
    </row>
    <row r="1360" spans="1:14" x14ac:dyDescent="0.25">
      <c r="A1360" s="62">
        <v>45299</v>
      </c>
      <c r="B1360" t="s">
        <v>548</v>
      </c>
      <c r="C1360" t="s">
        <v>786</v>
      </c>
      <c r="D1360">
        <v>3</v>
      </c>
      <c r="E1360">
        <v>45459</v>
      </c>
      <c r="F1360" t="s">
        <v>976</v>
      </c>
      <c r="G1360">
        <v>1</v>
      </c>
      <c r="H1360" t="s">
        <v>536</v>
      </c>
      <c r="I1360">
        <v>2024</v>
      </c>
      <c r="J1360">
        <v>25.47</v>
      </c>
      <c r="K1360">
        <v>76.41</v>
      </c>
      <c r="M1360" t="s">
        <v>599</v>
      </c>
      <c r="N1360">
        <v>374975</v>
      </c>
    </row>
    <row r="1361" spans="1:14" x14ac:dyDescent="0.25">
      <c r="A1361" s="62">
        <v>45299</v>
      </c>
      <c r="B1361" t="s">
        <v>499</v>
      </c>
      <c r="C1361">
        <v>80092</v>
      </c>
      <c r="D1361">
        <v>3</v>
      </c>
      <c r="E1361">
        <v>45461</v>
      </c>
      <c r="F1361" t="s">
        <v>977</v>
      </c>
      <c r="G1361">
        <v>1</v>
      </c>
      <c r="H1361" t="s">
        <v>536</v>
      </c>
      <c r="I1361">
        <v>2024</v>
      </c>
      <c r="J1361">
        <v>253.68</v>
      </c>
      <c r="K1361">
        <v>761.04</v>
      </c>
      <c r="M1361" t="s">
        <v>599</v>
      </c>
      <c r="N1361">
        <v>245831</v>
      </c>
    </row>
    <row r="1362" spans="1:14" x14ac:dyDescent="0.25">
      <c r="A1362" s="62">
        <v>45299</v>
      </c>
      <c r="B1362" t="s">
        <v>499</v>
      </c>
      <c r="C1362">
        <v>80092</v>
      </c>
      <c r="D1362">
        <v>3</v>
      </c>
      <c r="E1362">
        <v>41146</v>
      </c>
      <c r="F1362">
        <v>1048599</v>
      </c>
      <c r="G1362">
        <v>1</v>
      </c>
      <c r="H1362" t="s">
        <v>536</v>
      </c>
      <c r="I1362">
        <v>2024</v>
      </c>
      <c r="J1362">
        <v>253.68</v>
      </c>
      <c r="K1362">
        <v>761.04</v>
      </c>
      <c r="M1362" t="s">
        <v>599</v>
      </c>
      <c r="N1362">
        <v>283623</v>
      </c>
    </row>
    <row r="1363" spans="1:14" x14ac:dyDescent="0.25">
      <c r="A1363" s="62">
        <v>45299</v>
      </c>
      <c r="B1363" t="s">
        <v>540</v>
      </c>
      <c r="C1363" t="s">
        <v>742</v>
      </c>
      <c r="D1363">
        <v>1</v>
      </c>
      <c r="E1363">
        <v>44368</v>
      </c>
      <c r="G1363">
        <v>1</v>
      </c>
      <c r="H1363" t="s">
        <v>536</v>
      </c>
      <c r="I1363">
        <v>2024</v>
      </c>
      <c r="J1363">
        <v>36.299999999999997</v>
      </c>
      <c r="K1363">
        <v>36.299999999999997</v>
      </c>
      <c r="L1363" t="s">
        <v>662</v>
      </c>
      <c r="M1363" t="s">
        <v>599</v>
      </c>
      <c r="N1363">
        <v>247976</v>
      </c>
    </row>
    <row r="1364" spans="1:14" x14ac:dyDescent="0.25">
      <c r="A1364" s="62">
        <v>45299</v>
      </c>
      <c r="B1364" t="s">
        <v>501</v>
      </c>
      <c r="C1364" t="s">
        <v>696</v>
      </c>
      <c r="D1364">
        <v>0</v>
      </c>
      <c r="E1364">
        <v>44368</v>
      </c>
      <c r="G1364">
        <v>1</v>
      </c>
      <c r="H1364" t="s">
        <v>536</v>
      </c>
      <c r="I1364">
        <v>2024</v>
      </c>
      <c r="J1364">
        <v>17.25</v>
      </c>
      <c r="K1364">
        <v>0</v>
      </c>
      <c r="L1364" t="s">
        <v>608</v>
      </c>
      <c r="M1364" t="s">
        <v>599</v>
      </c>
      <c r="N1364">
        <v>247976</v>
      </c>
    </row>
    <row r="1365" spans="1:14" x14ac:dyDescent="0.25">
      <c r="A1365" s="62">
        <v>45299</v>
      </c>
      <c r="B1365" t="s">
        <v>664</v>
      </c>
      <c r="C1365">
        <v>696996</v>
      </c>
      <c r="D1365">
        <v>2</v>
      </c>
      <c r="E1365">
        <v>45456</v>
      </c>
      <c r="F1365" t="s">
        <v>978</v>
      </c>
      <c r="G1365">
        <v>1</v>
      </c>
      <c r="H1365" t="s">
        <v>536</v>
      </c>
      <c r="I1365">
        <v>2024</v>
      </c>
      <c r="J1365">
        <v>122.06</v>
      </c>
      <c r="K1365">
        <v>244.12</v>
      </c>
      <c r="M1365" t="s">
        <v>599</v>
      </c>
      <c r="N1365">
        <v>377534</v>
      </c>
    </row>
    <row r="1366" spans="1:14" x14ac:dyDescent="0.25">
      <c r="A1366" s="62">
        <v>45299</v>
      </c>
      <c r="B1366" t="s">
        <v>572</v>
      </c>
      <c r="C1366" t="s">
        <v>723</v>
      </c>
      <c r="D1366">
        <v>6</v>
      </c>
      <c r="E1366">
        <v>45463</v>
      </c>
      <c r="F1366" t="s">
        <v>979</v>
      </c>
      <c r="G1366">
        <v>1</v>
      </c>
      <c r="H1366" t="s">
        <v>536</v>
      </c>
      <c r="I1366">
        <v>2024</v>
      </c>
      <c r="J1366">
        <v>13.03</v>
      </c>
      <c r="K1366">
        <v>78.179999999999993</v>
      </c>
      <c r="M1366" t="s">
        <v>599</v>
      </c>
      <c r="N1366">
        <v>379453</v>
      </c>
    </row>
    <row r="1367" spans="1:14" x14ac:dyDescent="0.25">
      <c r="A1367" s="62">
        <v>45299</v>
      </c>
      <c r="B1367" t="s">
        <v>521</v>
      </c>
      <c r="C1367">
        <v>11921</v>
      </c>
      <c r="D1367">
        <v>3</v>
      </c>
      <c r="E1367">
        <v>45463</v>
      </c>
      <c r="F1367" t="s">
        <v>979</v>
      </c>
      <c r="G1367">
        <v>1</v>
      </c>
      <c r="H1367" t="s">
        <v>536</v>
      </c>
      <c r="I1367">
        <v>2024</v>
      </c>
      <c r="J1367">
        <v>14.55</v>
      </c>
      <c r="K1367">
        <v>43.650000000000006</v>
      </c>
      <c r="M1367" t="s">
        <v>599</v>
      </c>
      <c r="N1367">
        <v>379453</v>
      </c>
    </row>
    <row r="1368" spans="1:14" x14ac:dyDescent="0.25">
      <c r="A1368" s="62">
        <v>45299</v>
      </c>
      <c r="B1368" t="s">
        <v>582</v>
      </c>
      <c r="C1368" t="s">
        <v>751</v>
      </c>
      <c r="D1368">
        <v>6</v>
      </c>
      <c r="E1368">
        <v>45463</v>
      </c>
      <c r="F1368" t="s">
        <v>979</v>
      </c>
      <c r="G1368">
        <v>1</v>
      </c>
      <c r="H1368" t="s">
        <v>536</v>
      </c>
      <c r="I1368">
        <v>2024</v>
      </c>
      <c r="J1368">
        <v>35.450000000000003</v>
      </c>
      <c r="K1368">
        <v>212.70000000000002</v>
      </c>
      <c r="M1368" t="s">
        <v>599</v>
      </c>
      <c r="N1368">
        <v>379453</v>
      </c>
    </row>
    <row r="1369" spans="1:14" x14ac:dyDescent="0.25">
      <c r="A1369" s="62">
        <v>45299</v>
      </c>
      <c r="B1369" t="s">
        <v>590</v>
      </c>
      <c r="C1369">
        <v>697167</v>
      </c>
      <c r="D1369">
        <v>2</v>
      </c>
      <c r="E1369">
        <v>45463</v>
      </c>
      <c r="F1369" t="s">
        <v>979</v>
      </c>
      <c r="G1369">
        <v>1</v>
      </c>
      <c r="H1369" t="s">
        <v>536</v>
      </c>
      <c r="I1369">
        <v>2024</v>
      </c>
      <c r="J1369">
        <v>122.06</v>
      </c>
      <c r="K1369">
        <v>244.12</v>
      </c>
      <c r="M1369" t="s">
        <v>599</v>
      </c>
      <c r="N1369">
        <v>379453</v>
      </c>
    </row>
    <row r="1370" spans="1:14" x14ac:dyDescent="0.25">
      <c r="A1370" s="62">
        <v>45299</v>
      </c>
      <c r="B1370" t="s">
        <v>540</v>
      </c>
      <c r="C1370" t="s">
        <v>742</v>
      </c>
      <c r="D1370">
        <v>8</v>
      </c>
      <c r="E1370">
        <v>45464</v>
      </c>
      <c r="F1370" t="s">
        <v>980</v>
      </c>
      <c r="G1370">
        <v>1</v>
      </c>
      <c r="H1370" t="s">
        <v>536</v>
      </c>
      <c r="I1370">
        <v>2024</v>
      </c>
      <c r="J1370">
        <v>36.299999999999997</v>
      </c>
      <c r="K1370">
        <v>290.39999999999998</v>
      </c>
      <c r="M1370" t="s">
        <v>598</v>
      </c>
      <c r="N1370">
        <v>158229</v>
      </c>
    </row>
    <row r="1371" spans="1:14" x14ac:dyDescent="0.25">
      <c r="A1371" s="62">
        <v>45299</v>
      </c>
      <c r="B1371" t="s">
        <v>501</v>
      </c>
      <c r="C1371" t="s">
        <v>696</v>
      </c>
      <c r="D1371">
        <v>3</v>
      </c>
      <c r="E1371">
        <v>42870</v>
      </c>
      <c r="F1371">
        <v>1088793</v>
      </c>
      <c r="G1371">
        <v>1</v>
      </c>
      <c r="H1371" t="s">
        <v>536</v>
      </c>
      <c r="I1371">
        <v>2024</v>
      </c>
      <c r="J1371">
        <v>17.25</v>
      </c>
      <c r="K1371">
        <v>51.75</v>
      </c>
      <c r="M1371" t="s">
        <v>599</v>
      </c>
      <c r="N1371">
        <v>341811</v>
      </c>
    </row>
    <row r="1372" spans="1:14" x14ac:dyDescent="0.25">
      <c r="A1372" s="62">
        <v>45299</v>
      </c>
      <c r="B1372" t="s">
        <v>551</v>
      </c>
      <c r="C1372" t="s">
        <v>904</v>
      </c>
      <c r="D1372">
        <v>8</v>
      </c>
      <c r="E1372">
        <v>45303</v>
      </c>
      <c r="F1372" t="s">
        <v>812</v>
      </c>
      <c r="G1372">
        <v>1</v>
      </c>
      <c r="H1372" t="s">
        <v>536</v>
      </c>
      <c r="I1372">
        <v>2024</v>
      </c>
      <c r="J1372">
        <v>224.47</v>
      </c>
      <c r="K1372">
        <v>1795.76</v>
      </c>
      <c r="M1372" t="s">
        <v>599</v>
      </c>
      <c r="N1372">
        <v>372728</v>
      </c>
    </row>
    <row r="1373" spans="1:14" x14ac:dyDescent="0.25">
      <c r="A1373" s="62">
        <v>45299</v>
      </c>
      <c r="B1373" t="s">
        <v>523</v>
      </c>
      <c r="C1373" t="s">
        <v>782</v>
      </c>
      <c r="D1373">
        <v>4</v>
      </c>
      <c r="E1373">
        <v>44860</v>
      </c>
      <c r="F1373">
        <v>1137127</v>
      </c>
      <c r="G1373">
        <v>1</v>
      </c>
      <c r="H1373" t="s">
        <v>536</v>
      </c>
      <c r="I1373">
        <v>2024</v>
      </c>
      <c r="J1373">
        <v>436.32</v>
      </c>
      <c r="K1373">
        <v>1745.28</v>
      </c>
      <c r="M1373" t="s">
        <v>599</v>
      </c>
      <c r="N1373">
        <v>370434</v>
      </c>
    </row>
    <row r="1374" spans="1:14" x14ac:dyDescent="0.25">
      <c r="A1374" s="62">
        <v>45299</v>
      </c>
      <c r="B1374" t="s">
        <v>499</v>
      </c>
      <c r="C1374">
        <v>80092</v>
      </c>
      <c r="D1374">
        <v>3</v>
      </c>
      <c r="E1374">
        <v>45457</v>
      </c>
      <c r="G1374">
        <v>1</v>
      </c>
      <c r="H1374" t="s">
        <v>536</v>
      </c>
      <c r="I1374">
        <v>2024</v>
      </c>
      <c r="J1374">
        <v>253.68</v>
      </c>
      <c r="K1374">
        <v>761.04</v>
      </c>
      <c r="L1374" t="s">
        <v>662</v>
      </c>
      <c r="M1374" t="s">
        <v>599</v>
      </c>
      <c r="N1374">
        <v>372414</v>
      </c>
    </row>
    <row r="1375" spans="1:14" x14ac:dyDescent="0.25">
      <c r="A1375" s="62">
        <v>45299</v>
      </c>
      <c r="B1375" t="s">
        <v>542</v>
      </c>
      <c r="C1375">
        <v>10684</v>
      </c>
      <c r="D1375">
        <v>27</v>
      </c>
      <c r="E1375">
        <v>45467</v>
      </c>
      <c r="F1375" t="s">
        <v>981</v>
      </c>
      <c r="G1375">
        <v>1</v>
      </c>
      <c r="H1375" t="s">
        <v>536</v>
      </c>
      <c r="I1375">
        <v>2024</v>
      </c>
      <c r="J1375">
        <v>20.45</v>
      </c>
      <c r="K1375">
        <v>552.15</v>
      </c>
      <c r="M1375" t="s">
        <v>599</v>
      </c>
      <c r="N1375">
        <v>376729</v>
      </c>
    </row>
    <row r="1376" spans="1:14" x14ac:dyDescent="0.25">
      <c r="A1376" s="62">
        <v>45299</v>
      </c>
      <c r="B1376" t="s">
        <v>559</v>
      </c>
      <c r="C1376">
        <v>23132006</v>
      </c>
      <c r="D1376">
        <v>9</v>
      </c>
      <c r="E1376">
        <v>45467</v>
      </c>
      <c r="F1376" t="s">
        <v>981</v>
      </c>
      <c r="G1376">
        <v>1</v>
      </c>
      <c r="H1376" t="s">
        <v>536</v>
      </c>
      <c r="I1376">
        <v>2024</v>
      </c>
      <c r="J1376">
        <v>4.3</v>
      </c>
      <c r="K1376">
        <v>38.699999999999996</v>
      </c>
      <c r="M1376" t="s">
        <v>599</v>
      </c>
      <c r="N1376">
        <v>376729</v>
      </c>
    </row>
    <row r="1377" spans="1:14" x14ac:dyDescent="0.25">
      <c r="A1377" s="62">
        <v>45299</v>
      </c>
      <c r="B1377" t="s">
        <v>669</v>
      </c>
      <c r="C1377" t="s">
        <v>670</v>
      </c>
      <c r="D1377">
        <v>6</v>
      </c>
      <c r="E1377">
        <v>45475</v>
      </c>
      <c r="F1377" t="s">
        <v>982</v>
      </c>
      <c r="G1377">
        <v>1</v>
      </c>
      <c r="H1377" t="s">
        <v>536</v>
      </c>
      <c r="I1377">
        <v>2024</v>
      </c>
      <c r="J1377">
        <v>35</v>
      </c>
      <c r="K1377">
        <v>210</v>
      </c>
      <c r="M1377" t="s">
        <v>599</v>
      </c>
      <c r="N1377">
        <v>334806</v>
      </c>
    </row>
    <row r="1378" spans="1:14" x14ac:dyDescent="0.25">
      <c r="A1378" s="62">
        <v>45299</v>
      </c>
      <c r="B1378" t="s">
        <v>509</v>
      </c>
      <c r="C1378" t="s">
        <v>781</v>
      </c>
      <c r="D1378">
        <v>5</v>
      </c>
      <c r="E1378">
        <v>45475</v>
      </c>
      <c r="F1378" t="s">
        <v>982</v>
      </c>
      <c r="G1378">
        <v>1</v>
      </c>
      <c r="H1378" t="s">
        <v>536</v>
      </c>
      <c r="I1378">
        <v>2024</v>
      </c>
      <c r="J1378">
        <v>91.17</v>
      </c>
      <c r="K1378">
        <v>455.85</v>
      </c>
      <c r="M1378" t="s">
        <v>599</v>
      </c>
      <c r="N1378">
        <v>334806</v>
      </c>
    </row>
    <row r="1379" spans="1:14" x14ac:dyDescent="0.25">
      <c r="A1379" s="62">
        <v>45299</v>
      </c>
      <c r="B1379" t="s">
        <v>509</v>
      </c>
      <c r="C1379" t="s">
        <v>702</v>
      </c>
      <c r="D1379">
        <v>2</v>
      </c>
      <c r="E1379">
        <v>45475</v>
      </c>
      <c r="F1379" t="s">
        <v>982</v>
      </c>
      <c r="G1379">
        <v>1</v>
      </c>
      <c r="H1379" t="s">
        <v>536</v>
      </c>
      <c r="I1379">
        <v>2024</v>
      </c>
      <c r="J1379">
        <v>91.17</v>
      </c>
      <c r="K1379">
        <v>182.34</v>
      </c>
      <c r="M1379" t="s">
        <v>599</v>
      </c>
      <c r="N1379">
        <v>334806</v>
      </c>
    </row>
    <row r="1380" spans="1:14" x14ac:dyDescent="0.25">
      <c r="A1380" s="62">
        <v>45299</v>
      </c>
      <c r="B1380" t="s">
        <v>521</v>
      </c>
      <c r="C1380">
        <v>11921</v>
      </c>
      <c r="D1380">
        <v>2</v>
      </c>
      <c r="E1380">
        <v>42428</v>
      </c>
      <c r="F1380">
        <v>1079500</v>
      </c>
      <c r="G1380">
        <v>1</v>
      </c>
      <c r="H1380" t="s">
        <v>536</v>
      </c>
      <c r="I1380">
        <v>2024</v>
      </c>
      <c r="J1380">
        <v>14.55</v>
      </c>
      <c r="K1380">
        <v>29.1</v>
      </c>
      <c r="M1380" t="s">
        <v>599</v>
      </c>
      <c r="N1380">
        <v>368637</v>
      </c>
    </row>
    <row r="1381" spans="1:14" x14ac:dyDescent="0.25">
      <c r="A1381" s="62">
        <v>45299</v>
      </c>
      <c r="B1381" t="s">
        <v>548</v>
      </c>
      <c r="C1381" t="s">
        <v>786</v>
      </c>
      <c r="D1381">
        <v>2</v>
      </c>
      <c r="E1381">
        <v>45465</v>
      </c>
      <c r="F1381" t="s">
        <v>983</v>
      </c>
      <c r="G1381">
        <v>1</v>
      </c>
      <c r="H1381" t="s">
        <v>536</v>
      </c>
      <c r="I1381">
        <v>2024</v>
      </c>
      <c r="J1381">
        <v>25.47</v>
      </c>
      <c r="K1381">
        <v>50.94</v>
      </c>
      <c r="M1381" t="s">
        <v>598</v>
      </c>
      <c r="N1381">
        <v>279984</v>
      </c>
    </row>
    <row r="1382" spans="1:14" x14ac:dyDescent="0.25">
      <c r="A1382" s="62">
        <v>45299</v>
      </c>
      <c r="B1382" t="s">
        <v>499</v>
      </c>
      <c r="C1382">
        <v>80092</v>
      </c>
      <c r="D1382">
        <v>4</v>
      </c>
      <c r="E1382">
        <v>43846</v>
      </c>
      <c r="F1382">
        <v>1113058</v>
      </c>
      <c r="G1382">
        <v>1</v>
      </c>
      <c r="H1382" t="s">
        <v>536</v>
      </c>
      <c r="I1382">
        <v>2024</v>
      </c>
      <c r="J1382">
        <v>253.68</v>
      </c>
      <c r="K1382">
        <v>1014.72</v>
      </c>
      <c r="M1382" t="s">
        <v>599</v>
      </c>
      <c r="N1382">
        <v>287739</v>
      </c>
    </row>
    <row r="1383" spans="1:14" x14ac:dyDescent="0.25">
      <c r="A1383" s="62">
        <v>45299</v>
      </c>
      <c r="B1383" t="s">
        <v>576</v>
      </c>
      <c r="C1383" t="s">
        <v>724</v>
      </c>
      <c r="D1383">
        <v>5</v>
      </c>
      <c r="E1383">
        <v>45483</v>
      </c>
      <c r="F1383" t="s">
        <v>984</v>
      </c>
      <c r="G1383">
        <v>1</v>
      </c>
      <c r="H1383" t="s">
        <v>536</v>
      </c>
      <c r="I1383">
        <v>2024</v>
      </c>
      <c r="J1383">
        <v>33000</v>
      </c>
      <c r="K1383">
        <v>165000</v>
      </c>
      <c r="M1383" t="s">
        <v>598</v>
      </c>
      <c r="N1383">
        <v>387586</v>
      </c>
    </row>
    <row r="1384" spans="1:14" x14ac:dyDescent="0.25">
      <c r="A1384" s="62">
        <v>45299</v>
      </c>
      <c r="B1384" t="s">
        <v>501</v>
      </c>
      <c r="C1384" t="s">
        <v>696</v>
      </c>
      <c r="D1384">
        <v>3</v>
      </c>
      <c r="E1384">
        <v>42437</v>
      </c>
      <c r="F1384">
        <v>1079686</v>
      </c>
      <c r="G1384">
        <v>1</v>
      </c>
      <c r="H1384" t="s">
        <v>536</v>
      </c>
      <c r="I1384">
        <v>2024</v>
      </c>
      <c r="J1384">
        <v>17.25</v>
      </c>
      <c r="K1384">
        <v>51.75</v>
      </c>
      <c r="M1384" t="s">
        <v>599</v>
      </c>
      <c r="N1384">
        <v>384800</v>
      </c>
    </row>
    <row r="1385" spans="1:14" x14ac:dyDescent="0.25">
      <c r="A1385" s="62">
        <v>45299</v>
      </c>
      <c r="B1385" t="s">
        <v>519</v>
      </c>
      <c r="C1385" t="s">
        <v>699</v>
      </c>
      <c r="D1385">
        <v>4</v>
      </c>
      <c r="E1385">
        <v>42437</v>
      </c>
      <c r="F1385">
        <v>1079686</v>
      </c>
      <c r="G1385">
        <v>1</v>
      </c>
      <c r="H1385" t="s">
        <v>536</v>
      </c>
      <c r="I1385">
        <v>2024</v>
      </c>
      <c r="J1385">
        <v>15.6</v>
      </c>
      <c r="K1385">
        <v>62.4</v>
      </c>
      <c r="M1385" t="s">
        <v>599</v>
      </c>
      <c r="N1385">
        <v>384800</v>
      </c>
    </row>
    <row r="1386" spans="1:14" x14ac:dyDescent="0.25">
      <c r="A1386" s="62">
        <v>45299</v>
      </c>
      <c r="B1386" t="s">
        <v>779</v>
      </c>
      <c r="C1386" t="s">
        <v>780</v>
      </c>
      <c r="D1386">
        <v>4</v>
      </c>
      <c r="E1386">
        <v>45479</v>
      </c>
      <c r="F1386" t="s">
        <v>985</v>
      </c>
      <c r="G1386">
        <v>1</v>
      </c>
      <c r="H1386" t="s">
        <v>536</v>
      </c>
      <c r="I1386">
        <v>2024</v>
      </c>
      <c r="J1386">
        <v>11.25</v>
      </c>
      <c r="K1386">
        <v>45</v>
      </c>
      <c r="M1386" t="s">
        <v>598</v>
      </c>
      <c r="N1386">
        <v>227844</v>
      </c>
    </row>
    <row r="1387" spans="1:14" x14ac:dyDescent="0.25">
      <c r="A1387" s="62">
        <v>45299</v>
      </c>
      <c r="B1387" t="s">
        <v>669</v>
      </c>
      <c r="C1387" t="s">
        <v>670</v>
      </c>
      <c r="D1387">
        <v>5</v>
      </c>
      <c r="E1387">
        <v>454698</v>
      </c>
      <c r="F1387" t="s">
        <v>986</v>
      </c>
      <c r="G1387">
        <v>1</v>
      </c>
      <c r="H1387" t="s">
        <v>536</v>
      </c>
      <c r="I1387">
        <v>2024</v>
      </c>
      <c r="J1387">
        <v>35</v>
      </c>
      <c r="K1387">
        <v>175</v>
      </c>
      <c r="M1387" t="s">
        <v>599</v>
      </c>
      <c r="N1387">
        <v>386908</v>
      </c>
    </row>
    <row r="1388" spans="1:14" x14ac:dyDescent="0.25">
      <c r="A1388" s="62">
        <v>45299</v>
      </c>
      <c r="B1388" t="s">
        <v>521</v>
      </c>
      <c r="C1388">
        <v>11921</v>
      </c>
      <c r="D1388">
        <v>5</v>
      </c>
      <c r="E1388">
        <v>454698</v>
      </c>
      <c r="F1388" t="s">
        <v>986</v>
      </c>
      <c r="G1388">
        <v>1</v>
      </c>
      <c r="H1388" t="s">
        <v>536</v>
      </c>
      <c r="I1388">
        <v>2024</v>
      </c>
      <c r="J1388">
        <v>14.55</v>
      </c>
      <c r="K1388">
        <v>72.75</v>
      </c>
      <c r="M1388" t="s">
        <v>599</v>
      </c>
      <c r="N1388">
        <v>386908</v>
      </c>
    </row>
    <row r="1389" spans="1:14" x14ac:dyDescent="0.25">
      <c r="A1389" s="62">
        <v>45299</v>
      </c>
      <c r="B1389" t="s">
        <v>499</v>
      </c>
      <c r="C1389">
        <v>80092</v>
      </c>
      <c r="D1389">
        <v>3</v>
      </c>
      <c r="E1389">
        <v>454698</v>
      </c>
      <c r="F1389" t="s">
        <v>986</v>
      </c>
      <c r="G1389">
        <v>1</v>
      </c>
      <c r="H1389" t="s">
        <v>536</v>
      </c>
      <c r="I1389">
        <v>2024</v>
      </c>
      <c r="J1389">
        <v>253.68</v>
      </c>
      <c r="K1389">
        <v>761.04</v>
      </c>
      <c r="M1389" t="s">
        <v>599</v>
      </c>
      <c r="N1389">
        <v>386908</v>
      </c>
    </row>
    <row r="1390" spans="1:14" x14ac:dyDescent="0.25">
      <c r="A1390" s="62">
        <v>45299</v>
      </c>
      <c r="B1390" t="s">
        <v>638</v>
      </c>
      <c r="C1390" t="s">
        <v>752</v>
      </c>
      <c r="D1390">
        <v>5</v>
      </c>
      <c r="E1390">
        <v>454698</v>
      </c>
      <c r="F1390" t="s">
        <v>986</v>
      </c>
      <c r="G1390">
        <v>1</v>
      </c>
      <c r="H1390" t="s">
        <v>536</v>
      </c>
      <c r="I1390">
        <v>2024</v>
      </c>
      <c r="J1390">
        <v>175.97</v>
      </c>
      <c r="K1390">
        <v>879.85</v>
      </c>
      <c r="M1390" t="s">
        <v>599</v>
      </c>
      <c r="N1390">
        <v>386908</v>
      </c>
    </row>
    <row r="1391" spans="1:14" x14ac:dyDescent="0.25">
      <c r="A1391" s="62">
        <v>45299</v>
      </c>
      <c r="B1391" t="s">
        <v>506</v>
      </c>
      <c r="C1391" t="s">
        <v>773</v>
      </c>
      <c r="D1391">
        <v>4</v>
      </c>
      <c r="E1391">
        <v>45482</v>
      </c>
      <c r="F1391" t="s">
        <v>987</v>
      </c>
      <c r="G1391">
        <v>1</v>
      </c>
      <c r="H1391" t="s">
        <v>536</v>
      </c>
      <c r="I1391">
        <v>2024</v>
      </c>
      <c r="J1391">
        <v>353.82</v>
      </c>
      <c r="K1391">
        <v>1415.28</v>
      </c>
      <c r="M1391" t="s">
        <v>598</v>
      </c>
      <c r="N1391">
        <v>384469</v>
      </c>
    </row>
    <row r="1392" spans="1:14" x14ac:dyDescent="0.25">
      <c r="A1392" s="62">
        <v>45299</v>
      </c>
      <c r="B1392" t="s">
        <v>500</v>
      </c>
      <c r="C1392">
        <v>222112</v>
      </c>
      <c r="D1392">
        <v>1</v>
      </c>
      <c r="E1392">
        <v>45482</v>
      </c>
      <c r="F1392" t="s">
        <v>987</v>
      </c>
      <c r="G1392">
        <v>1</v>
      </c>
      <c r="H1392" t="s">
        <v>536</v>
      </c>
      <c r="I1392">
        <v>2024</v>
      </c>
      <c r="J1392">
        <v>48.99</v>
      </c>
      <c r="K1392">
        <v>48.99</v>
      </c>
      <c r="M1392" t="s">
        <v>598</v>
      </c>
      <c r="N1392">
        <v>384469</v>
      </c>
    </row>
    <row r="1393" spans="1:14" x14ac:dyDescent="0.25">
      <c r="A1393" s="62">
        <v>45299</v>
      </c>
      <c r="B1393" t="s">
        <v>562</v>
      </c>
      <c r="C1393" t="s">
        <v>762</v>
      </c>
      <c r="D1393">
        <v>3</v>
      </c>
      <c r="E1393">
        <v>45482</v>
      </c>
      <c r="F1393" t="s">
        <v>987</v>
      </c>
      <c r="G1393">
        <v>1</v>
      </c>
      <c r="H1393" t="s">
        <v>536</v>
      </c>
      <c r="I1393">
        <v>2024</v>
      </c>
      <c r="J1393">
        <v>8.0500000000000007</v>
      </c>
      <c r="K1393">
        <v>24.150000000000002</v>
      </c>
      <c r="M1393" t="s">
        <v>598</v>
      </c>
      <c r="N1393">
        <v>384469</v>
      </c>
    </row>
    <row r="1394" spans="1:14" x14ac:dyDescent="0.25">
      <c r="A1394" s="62">
        <v>45299</v>
      </c>
      <c r="B1394" t="s">
        <v>499</v>
      </c>
      <c r="C1394">
        <v>80092</v>
      </c>
      <c r="D1394">
        <v>3</v>
      </c>
      <c r="E1394">
        <v>45482</v>
      </c>
      <c r="F1394" t="s">
        <v>987</v>
      </c>
      <c r="G1394">
        <v>1</v>
      </c>
      <c r="H1394" t="s">
        <v>536</v>
      </c>
      <c r="I1394">
        <v>2024</v>
      </c>
      <c r="J1394">
        <v>253.68</v>
      </c>
      <c r="K1394">
        <v>761.04</v>
      </c>
      <c r="M1394" t="s">
        <v>598</v>
      </c>
      <c r="N1394">
        <v>384469</v>
      </c>
    </row>
    <row r="1395" spans="1:14" x14ac:dyDescent="0.25">
      <c r="A1395" s="62">
        <v>45299</v>
      </c>
      <c r="B1395" t="s">
        <v>649</v>
      </c>
      <c r="C1395" t="s">
        <v>734</v>
      </c>
      <c r="D1395">
        <v>3</v>
      </c>
      <c r="E1395">
        <v>43072</v>
      </c>
      <c r="F1395">
        <v>1094185</v>
      </c>
      <c r="G1395">
        <v>1</v>
      </c>
      <c r="H1395" t="s">
        <v>536</v>
      </c>
      <c r="I1395">
        <v>2024</v>
      </c>
      <c r="J1395">
        <v>5239.1899999999996</v>
      </c>
      <c r="K1395">
        <v>15717.57</v>
      </c>
      <c r="M1395" t="s">
        <v>598</v>
      </c>
      <c r="N1395">
        <v>299282</v>
      </c>
    </row>
    <row r="1396" spans="1:14" x14ac:dyDescent="0.25">
      <c r="A1396" s="62">
        <v>45299</v>
      </c>
      <c r="B1396" t="s">
        <v>542</v>
      </c>
      <c r="C1396">
        <v>10684</v>
      </c>
      <c r="D1396">
        <v>21</v>
      </c>
      <c r="E1396">
        <v>45476</v>
      </c>
      <c r="F1396" t="s">
        <v>988</v>
      </c>
      <c r="G1396">
        <v>1</v>
      </c>
      <c r="H1396" t="s">
        <v>536</v>
      </c>
      <c r="I1396">
        <v>2024</v>
      </c>
      <c r="J1396">
        <v>20.45</v>
      </c>
      <c r="K1396">
        <v>429.45</v>
      </c>
      <c r="M1396" t="s">
        <v>599</v>
      </c>
      <c r="N1396">
        <v>380681</v>
      </c>
    </row>
    <row r="1397" spans="1:14" x14ac:dyDescent="0.25">
      <c r="A1397" s="62">
        <v>45299</v>
      </c>
      <c r="B1397" t="s">
        <v>542</v>
      </c>
      <c r="C1397">
        <v>11683</v>
      </c>
      <c r="D1397">
        <v>6</v>
      </c>
      <c r="E1397">
        <v>45476</v>
      </c>
      <c r="F1397" t="s">
        <v>988</v>
      </c>
      <c r="G1397">
        <v>1</v>
      </c>
      <c r="H1397" t="s">
        <v>536</v>
      </c>
      <c r="I1397">
        <v>2024</v>
      </c>
      <c r="J1397">
        <v>20.45</v>
      </c>
      <c r="K1397">
        <v>122.69999999999999</v>
      </c>
      <c r="M1397" t="s">
        <v>599</v>
      </c>
      <c r="N1397">
        <v>380681</v>
      </c>
    </row>
    <row r="1398" spans="1:14" x14ac:dyDescent="0.25">
      <c r="A1398" s="62">
        <v>45299</v>
      </c>
      <c r="B1398" t="s">
        <v>500</v>
      </c>
      <c r="C1398">
        <v>222112</v>
      </c>
      <c r="D1398">
        <v>3</v>
      </c>
      <c r="E1398">
        <v>45476</v>
      </c>
      <c r="F1398" t="s">
        <v>988</v>
      </c>
      <c r="G1398">
        <v>1</v>
      </c>
      <c r="H1398" t="s">
        <v>536</v>
      </c>
      <c r="I1398">
        <v>2024</v>
      </c>
      <c r="J1398">
        <v>48.99</v>
      </c>
      <c r="K1398">
        <v>146.97</v>
      </c>
      <c r="M1398" t="s">
        <v>599</v>
      </c>
      <c r="N1398">
        <v>380681</v>
      </c>
    </row>
    <row r="1399" spans="1:14" x14ac:dyDescent="0.25">
      <c r="A1399" s="62">
        <v>45299</v>
      </c>
      <c r="B1399" t="s">
        <v>597</v>
      </c>
      <c r="C1399" t="s">
        <v>775</v>
      </c>
      <c r="D1399">
        <v>27</v>
      </c>
      <c r="E1399">
        <v>45469</v>
      </c>
      <c r="F1399" t="s">
        <v>989</v>
      </c>
      <c r="G1399">
        <v>1</v>
      </c>
      <c r="H1399" t="s">
        <v>536</v>
      </c>
      <c r="I1399">
        <v>2024</v>
      </c>
      <c r="J1399">
        <v>14.85</v>
      </c>
      <c r="K1399">
        <v>400.95</v>
      </c>
      <c r="M1399" t="s">
        <v>599</v>
      </c>
      <c r="N1399">
        <v>322817</v>
      </c>
    </row>
    <row r="1400" spans="1:14" x14ac:dyDescent="0.25">
      <c r="A1400" s="62">
        <v>45299</v>
      </c>
      <c r="B1400" t="s">
        <v>499</v>
      </c>
      <c r="C1400">
        <v>80092</v>
      </c>
      <c r="D1400">
        <v>3</v>
      </c>
      <c r="E1400">
        <v>45469</v>
      </c>
      <c r="F1400" t="s">
        <v>989</v>
      </c>
      <c r="G1400">
        <v>1</v>
      </c>
      <c r="H1400" t="s">
        <v>536</v>
      </c>
      <c r="I1400">
        <v>2024</v>
      </c>
      <c r="J1400">
        <v>253.68</v>
      </c>
      <c r="K1400">
        <v>761.04</v>
      </c>
      <c r="M1400" t="s">
        <v>599</v>
      </c>
      <c r="N1400">
        <v>322817</v>
      </c>
    </row>
    <row r="1401" spans="1:14" x14ac:dyDescent="0.25">
      <c r="A1401" s="62">
        <v>45299</v>
      </c>
      <c r="B1401" t="s">
        <v>566</v>
      </c>
      <c r="C1401">
        <v>412096</v>
      </c>
      <c r="D1401">
        <v>9</v>
      </c>
      <c r="E1401">
        <v>45489</v>
      </c>
      <c r="F1401" t="s">
        <v>990</v>
      </c>
      <c r="G1401">
        <v>1</v>
      </c>
      <c r="H1401" t="s">
        <v>536</v>
      </c>
      <c r="I1401">
        <v>2024</v>
      </c>
      <c r="J1401">
        <v>21.6</v>
      </c>
      <c r="K1401">
        <v>194.4</v>
      </c>
      <c r="M1401" t="s">
        <v>599</v>
      </c>
      <c r="N1401">
        <v>369093</v>
      </c>
    </row>
    <row r="1402" spans="1:14" x14ac:dyDescent="0.25">
      <c r="A1402" s="62">
        <v>45299</v>
      </c>
      <c r="B1402" t="s">
        <v>500</v>
      </c>
      <c r="C1402">
        <v>222112</v>
      </c>
      <c r="D1402">
        <v>3</v>
      </c>
      <c r="E1402">
        <v>39298</v>
      </c>
      <c r="F1402">
        <v>999616</v>
      </c>
      <c r="G1402">
        <v>1</v>
      </c>
      <c r="H1402" t="s">
        <v>536</v>
      </c>
      <c r="I1402">
        <v>2024</v>
      </c>
      <c r="J1402">
        <v>48.99</v>
      </c>
      <c r="K1402">
        <v>146.97</v>
      </c>
      <c r="M1402" t="s">
        <v>599</v>
      </c>
      <c r="N1402">
        <v>380950</v>
      </c>
    </row>
    <row r="1403" spans="1:14" x14ac:dyDescent="0.25">
      <c r="A1403" s="62">
        <v>45299</v>
      </c>
      <c r="B1403" t="s">
        <v>498</v>
      </c>
      <c r="C1403" t="s">
        <v>689</v>
      </c>
      <c r="D1403">
        <v>3</v>
      </c>
      <c r="E1403">
        <v>45484</v>
      </c>
      <c r="G1403">
        <v>1</v>
      </c>
      <c r="H1403" t="s">
        <v>536</v>
      </c>
      <c r="I1403">
        <v>2024</v>
      </c>
      <c r="J1403">
        <v>707.59</v>
      </c>
      <c r="K1403">
        <v>2122.77</v>
      </c>
      <c r="L1403" t="s">
        <v>662</v>
      </c>
      <c r="M1403" t="s">
        <v>599</v>
      </c>
      <c r="N1403">
        <v>381341</v>
      </c>
    </row>
    <row r="1404" spans="1:14" x14ac:dyDescent="0.25">
      <c r="A1404" s="62">
        <v>45299</v>
      </c>
      <c r="B1404" t="s">
        <v>499</v>
      </c>
      <c r="C1404">
        <v>80092</v>
      </c>
      <c r="D1404">
        <v>3</v>
      </c>
      <c r="E1404">
        <v>45484</v>
      </c>
      <c r="G1404">
        <v>1</v>
      </c>
      <c r="H1404" t="s">
        <v>536</v>
      </c>
      <c r="I1404">
        <v>2024</v>
      </c>
      <c r="J1404">
        <v>253.68</v>
      </c>
      <c r="K1404">
        <v>761.04</v>
      </c>
      <c r="L1404" t="s">
        <v>662</v>
      </c>
      <c r="M1404" t="s">
        <v>599</v>
      </c>
      <c r="N1404">
        <v>381341</v>
      </c>
    </row>
    <row r="1405" spans="1:14" x14ac:dyDescent="0.25">
      <c r="A1405" s="62">
        <v>45299</v>
      </c>
      <c r="B1405" t="s">
        <v>521</v>
      </c>
      <c r="C1405">
        <v>11921</v>
      </c>
      <c r="D1405">
        <v>3</v>
      </c>
      <c r="E1405">
        <v>45484</v>
      </c>
      <c r="G1405">
        <v>1</v>
      </c>
      <c r="H1405" t="s">
        <v>536</v>
      </c>
      <c r="I1405">
        <v>2024</v>
      </c>
      <c r="J1405">
        <v>14.55</v>
      </c>
      <c r="K1405">
        <v>43.650000000000006</v>
      </c>
      <c r="L1405" t="s">
        <v>662</v>
      </c>
      <c r="M1405" t="s">
        <v>599</v>
      </c>
      <c r="N1405">
        <v>381341</v>
      </c>
    </row>
    <row r="1406" spans="1:14" x14ac:dyDescent="0.25">
      <c r="A1406" s="62">
        <v>45299</v>
      </c>
      <c r="B1406" t="s">
        <v>568</v>
      </c>
      <c r="C1406" t="s">
        <v>737</v>
      </c>
      <c r="D1406">
        <v>4</v>
      </c>
      <c r="E1406">
        <v>45484</v>
      </c>
      <c r="G1406">
        <v>1</v>
      </c>
      <c r="H1406" t="s">
        <v>536</v>
      </c>
      <c r="I1406">
        <v>2024</v>
      </c>
      <c r="J1406">
        <v>20.79</v>
      </c>
      <c r="K1406">
        <v>83.16</v>
      </c>
      <c r="L1406" t="s">
        <v>662</v>
      </c>
      <c r="M1406" t="s">
        <v>599</v>
      </c>
      <c r="N1406">
        <v>381341</v>
      </c>
    </row>
    <row r="1407" spans="1:14" x14ac:dyDescent="0.25">
      <c r="A1407" s="62">
        <v>45299</v>
      </c>
      <c r="B1407" t="s">
        <v>638</v>
      </c>
      <c r="C1407" t="s">
        <v>752</v>
      </c>
      <c r="D1407">
        <v>5</v>
      </c>
      <c r="E1407">
        <v>45470</v>
      </c>
      <c r="F1407" t="s">
        <v>991</v>
      </c>
      <c r="G1407">
        <v>1</v>
      </c>
      <c r="H1407" t="s">
        <v>536</v>
      </c>
      <c r="I1407">
        <v>2024</v>
      </c>
      <c r="J1407">
        <v>175.97</v>
      </c>
      <c r="K1407">
        <v>879.85</v>
      </c>
      <c r="M1407" t="s">
        <v>599</v>
      </c>
      <c r="N1407">
        <v>380259</v>
      </c>
    </row>
    <row r="1408" spans="1:14" x14ac:dyDescent="0.25">
      <c r="A1408" s="62">
        <v>45299</v>
      </c>
      <c r="B1408" t="s">
        <v>521</v>
      </c>
      <c r="C1408">
        <v>11921</v>
      </c>
      <c r="D1408">
        <v>3</v>
      </c>
      <c r="E1408">
        <v>45471</v>
      </c>
      <c r="F1408" t="s">
        <v>992</v>
      </c>
      <c r="G1408">
        <v>1</v>
      </c>
      <c r="H1408" t="s">
        <v>536</v>
      </c>
      <c r="I1408">
        <v>2024</v>
      </c>
      <c r="J1408">
        <v>14.55</v>
      </c>
      <c r="K1408">
        <v>43.650000000000006</v>
      </c>
      <c r="M1408" t="s">
        <v>599</v>
      </c>
      <c r="N1408">
        <v>357442</v>
      </c>
    </row>
    <row r="1409" spans="1:14" x14ac:dyDescent="0.25">
      <c r="A1409" s="62">
        <v>45299</v>
      </c>
      <c r="B1409" t="s">
        <v>499</v>
      </c>
      <c r="C1409">
        <v>80092</v>
      </c>
      <c r="D1409">
        <v>3</v>
      </c>
      <c r="E1409">
        <v>45471</v>
      </c>
      <c r="F1409" t="s">
        <v>992</v>
      </c>
      <c r="G1409">
        <v>1</v>
      </c>
      <c r="H1409" t="s">
        <v>536</v>
      </c>
      <c r="I1409">
        <v>2024</v>
      </c>
      <c r="J1409">
        <v>253.68</v>
      </c>
      <c r="K1409">
        <v>761.04</v>
      </c>
      <c r="M1409" t="s">
        <v>599</v>
      </c>
      <c r="N1409">
        <v>357442</v>
      </c>
    </row>
    <row r="1410" spans="1:14" x14ac:dyDescent="0.25">
      <c r="A1410" s="62">
        <v>45299</v>
      </c>
      <c r="B1410" t="s">
        <v>582</v>
      </c>
      <c r="C1410" t="s">
        <v>751</v>
      </c>
      <c r="D1410">
        <v>12</v>
      </c>
      <c r="E1410">
        <v>45491</v>
      </c>
      <c r="F1410" t="s">
        <v>993</v>
      </c>
      <c r="G1410">
        <v>1</v>
      </c>
      <c r="H1410" t="s">
        <v>536</v>
      </c>
      <c r="I1410">
        <v>2024</v>
      </c>
      <c r="J1410">
        <v>35.450000000000003</v>
      </c>
      <c r="K1410">
        <v>425.40000000000003</v>
      </c>
      <c r="M1410" t="s">
        <v>599</v>
      </c>
      <c r="N1410">
        <v>381278</v>
      </c>
    </row>
    <row r="1411" spans="1:14" x14ac:dyDescent="0.25">
      <c r="A1411" s="62">
        <v>45299</v>
      </c>
      <c r="B1411" t="s">
        <v>572</v>
      </c>
      <c r="C1411" t="s">
        <v>723</v>
      </c>
      <c r="D1411">
        <v>12</v>
      </c>
      <c r="E1411">
        <v>45491</v>
      </c>
      <c r="F1411" t="s">
        <v>993</v>
      </c>
      <c r="G1411">
        <v>1</v>
      </c>
      <c r="H1411" t="s">
        <v>536</v>
      </c>
      <c r="I1411">
        <v>2024</v>
      </c>
      <c r="J1411">
        <v>13.03</v>
      </c>
      <c r="K1411">
        <v>156.35999999999999</v>
      </c>
      <c r="M1411" t="s">
        <v>599</v>
      </c>
      <c r="N1411">
        <v>381278</v>
      </c>
    </row>
    <row r="1412" spans="1:14" x14ac:dyDescent="0.25">
      <c r="A1412" s="62">
        <v>45299</v>
      </c>
      <c r="B1412" t="s">
        <v>650</v>
      </c>
      <c r="C1412" t="s">
        <v>778</v>
      </c>
      <c r="D1412">
        <v>4</v>
      </c>
      <c r="E1412">
        <v>45477</v>
      </c>
      <c r="F1412" t="s">
        <v>994</v>
      </c>
      <c r="G1412">
        <v>1</v>
      </c>
      <c r="H1412" t="s">
        <v>536</v>
      </c>
      <c r="I1412">
        <v>2024</v>
      </c>
      <c r="J1412">
        <v>11.07</v>
      </c>
      <c r="K1412">
        <v>44.28</v>
      </c>
      <c r="M1412" t="s">
        <v>599</v>
      </c>
      <c r="N1412">
        <v>250985</v>
      </c>
    </row>
    <row r="1413" spans="1:14" x14ac:dyDescent="0.25">
      <c r="A1413" s="62">
        <v>45299</v>
      </c>
      <c r="B1413" t="s">
        <v>499</v>
      </c>
      <c r="C1413">
        <v>80092</v>
      </c>
      <c r="D1413">
        <v>4</v>
      </c>
      <c r="E1413">
        <v>45497</v>
      </c>
      <c r="F1413" t="s">
        <v>995</v>
      </c>
      <c r="G1413">
        <v>1</v>
      </c>
      <c r="H1413" t="s">
        <v>536</v>
      </c>
      <c r="I1413">
        <v>2024</v>
      </c>
      <c r="J1413">
        <v>253.68</v>
      </c>
      <c r="K1413">
        <v>1014.72</v>
      </c>
      <c r="M1413" t="s">
        <v>599</v>
      </c>
      <c r="N1413">
        <v>368390</v>
      </c>
    </row>
    <row r="1414" spans="1:14" x14ac:dyDescent="0.25">
      <c r="A1414" s="62">
        <v>45299</v>
      </c>
      <c r="B1414" t="s">
        <v>521</v>
      </c>
      <c r="C1414">
        <v>11921</v>
      </c>
      <c r="D1414">
        <v>6</v>
      </c>
      <c r="E1414">
        <v>45497</v>
      </c>
      <c r="F1414" t="s">
        <v>995</v>
      </c>
      <c r="G1414">
        <v>1</v>
      </c>
      <c r="H1414" t="s">
        <v>536</v>
      </c>
      <c r="I1414">
        <v>2024</v>
      </c>
      <c r="J1414">
        <v>14.55</v>
      </c>
      <c r="K1414">
        <v>87.300000000000011</v>
      </c>
      <c r="M1414" t="s">
        <v>599</v>
      </c>
      <c r="N1414">
        <v>368390</v>
      </c>
    </row>
    <row r="1415" spans="1:14" x14ac:dyDescent="0.25">
      <c r="A1415" s="62">
        <v>45299</v>
      </c>
      <c r="B1415" t="s">
        <v>521</v>
      </c>
      <c r="C1415">
        <v>11921</v>
      </c>
      <c r="D1415">
        <v>4</v>
      </c>
      <c r="E1415">
        <v>45480</v>
      </c>
      <c r="F1415" t="s">
        <v>996</v>
      </c>
      <c r="G1415">
        <v>1</v>
      </c>
      <c r="H1415" t="s">
        <v>536</v>
      </c>
      <c r="I1415">
        <v>2024</v>
      </c>
      <c r="J1415">
        <v>14.55</v>
      </c>
      <c r="K1415">
        <v>58.2</v>
      </c>
      <c r="M1415" t="s">
        <v>599</v>
      </c>
      <c r="N1415">
        <v>383777</v>
      </c>
    </row>
    <row r="1416" spans="1:14" x14ac:dyDescent="0.25">
      <c r="A1416" s="62">
        <v>45299</v>
      </c>
      <c r="B1416" t="s">
        <v>510</v>
      </c>
      <c r="C1416">
        <v>2212570</v>
      </c>
      <c r="D1416">
        <v>2</v>
      </c>
      <c r="E1416">
        <v>45480</v>
      </c>
      <c r="F1416" t="s">
        <v>996</v>
      </c>
      <c r="G1416">
        <v>1</v>
      </c>
      <c r="H1416" t="s">
        <v>536</v>
      </c>
      <c r="I1416">
        <v>2024</v>
      </c>
      <c r="J1416">
        <v>5.69</v>
      </c>
      <c r="K1416">
        <v>11.38</v>
      </c>
      <c r="M1416" t="s">
        <v>599</v>
      </c>
      <c r="N1416">
        <v>383777</v>
      </c>
    </row>
    <row r="1417" spans="1:14" x14ac:dyDescent="0.25">
      <c r="A1417" s="62">
        <v>45299</v>
      </c>
      <c r="B1417" t="s">
        <v>499</v>
      </c>
      <c r="C1417">
        <v>80092</v>
      </c>
      <c r="D1417">
        <v>5</v>
      </c>
      <c r="E1417">
        <v>45480</v>
      </c>
      <c r="F1417" t="s">
        <v>996</v>
      </c>
      <c r="G1417">
        <v>1</v>
      </c>
      <c r="H1417" t="s">
        <v>536</v>
      </c>
      <c r="I1417">
        <v>2024</v>
      </c>
      <c r="J1417">
        <v>253.68</v>
      </c>
      <c r="K1417">
        <v>1268.4000000000001</v>
      </c>
      <c r="M1417" t="s">
        <v>599</v>
      </c>
      <c r="N1417">
        <v>383777</v>
      </c>
    </row>
    <row r="1418" spans="1:14" x14ac:dyDescent="0.25">
      <c r="A1418" s="62">
        <v>45299</v>
      </c>
      <c r="B1418" t="s">
        <v>506</v>
      </c>
      <c r="C1418" t="s">
        <v>773</v>
      </c>
      <c r="D1418">
        <v>4</v>
      </c>
      <c r="E1418">
        <v>45458</v>
      </c>
      <c r="F1418" t="s">
        <v>997</v>
      </c>
      <c r="G1418">
        <v>1</v>
      </c>
      <c r="H1418" t="s">
        <v>536</v>
      </c>
      <c r="I1418">
        <v>2024</v>
      </c>
      <c r="J1418">
        <v>353.82</v>
      </c>
      <c r="K1418">
        <v>1415.28</v>
      </c>
      <c r="M1418" t="s">
        <v>599</v>
      </c>
      <c r="N1418">
        <v>383513</v>
      </c>
    </row>
    <row r="1419" spans="1:14" x14ac:dyDescent="0.25">
      <c r="A1419" s="62">
        <v>45299</v>
      </c>
      <c r="B1419" t="s">
        <v>523</v>
      </c>
      <c r="C1419" t="s">
        <v>782</v>
      </c>
      <c r="D1419">
        <v>3</v>
      </c>
      <c r="E1419">
        <v>45458</v>
      </c>
      <c r="F1419" t="s">
        <v>997</v>
      </c>
      <c r="G1419">
        <v>1</v>
      </c>
      <c r="H1419" t="s">
        <v>536</v>
      </c>
      <c r="I1419">
        <v>2024</v>
      </c>
      <c r="J1419">
        <v>436.32</v>
      </c>
      <c r="K1419">
        <v>1308.96</v>
      </c>
      <c r="M1419" t="s">
        <v>599</v>
      </c>
      <c r="N1419">
        <v>383513</v>
      </c>
    </row>
    <row r="1420" spans="1:14" x14ac:dyDescent="0.25">
      <c r="A1420" s="62">
        <v>45299</v>
      </c>
      <c r="B1420" t="s">
        <v>519</v>
      </c>
      <c r="C1420" t="s">
        <v>699</v>
      </c>
      <c r="D1420">
        <v>3</v>
      </c>
      <c r="E1420">
        <v>45458</v>
      </c>
      <c r="F1420" t="s">
        <v>997</v>
      </c>
      <c r="G1420">
        <v>1</v>
      </c>
      <c r="H1420" t="s">
        <v>536</v>
      </c>
      <c r="I1420">
        <v>2024</v>
      </c>
      <c r="J1420">
        <v>15.6</v>
      </c>
      <c r="K1420">
        <v>46.8</v>
      </c>
      <c r="M1420" t="s">
        <v>599</v>
      </c>
      <c r="N1420">
        <v>383513</v>
      </c>
    </row>
    <row r="1421" spans="1:14" x14ac:dyDescent="0.25">
      <c r="A1421" s="62">
        <v>45299</v>
      </c>
      <c r="B1421" t="s">
        <v>500</v>
      </c>
      <c r="C1421">
        <v>222112</v>
      </c>
      <c r="D1421">
        <v>3</v>
      </c>
      <c r="E1421">
        <v>45458</v>
      </c>
      <c r="F1421" t="s">
        <v>997</v>
      </c>
      <c r="G1421">
        <v>1</v>
      </c>
      <c r="H1421" t="s">
        <v>536</v>
      </c>
      <c r="I1421">
        <v>2024</v>
      </c>
      <c r="J1421">
        <v>48.99</v>
      </c>
      <c r="K1421">
        <v>146.97</v>
      </c>
      <c r="M1421" t="s">
        <v>599</v>
      </c>
      <c r="N1421">
        <v>383513</v>
      </c>
    </row>
    <row r="1422" spans="1:14" x14ac:dyDescent="0.25">
      <c r="A1422" s="62">
        <v>45299</v>
      </c>
      <c r="B1422" t="s">
        <v>521</v>
      </c>
      <c r="C1422">
        <v>11921</v>
      </c>
      <c r="D1422">
        <v>5</v>
      </c>
      <c r="E1422">
        <v>44515</v>
      </c>
      <c r="F1422">
        <v>1130166</v>
      </c>
      <c r="G1422">
        <v>1</v>
      </c>
      <c r="H1422" t="s">
        <v>536</v>
      </c>
      <c r="I1422">
        <v>2024</v>
      </c>
      <c r="J1422">
        <v>14.55</v>
      </c>
      <c r="K1422">
        <v>72.75</v>
      </c>
      <c r="M1422" t="s">
        <v>599</v>
      </c>
      <c r="N1422">
        <v>388075</v>
      </c>
    </row>
    <row r="1423" spans="1:14" x14ac:dyDescent="0.25">
      <c r="A1423" s="62">
        <v>45299</v>
      </c>
      <c r="B1423" t="s">
        <v>548</v>
      </c>
      <c r="C1423" t="s">
        <v>786</v>
      </c>
      <c r="D1423">
        <v>2</v>
      </c>
      <c r="E1423">
        <v>45496</v>
      </c>
      <c r="F1423" t="s">
        <v>998</v>
      </c>
      <c r="G1423">
        <v>1</v>
      </c>
      <c r="H1423" t="s">
        <v>536</v>
      </c>
      <c r="I1423">
        <v>2024</v>
      </c>
      <c r="J1423">
        <v>25.47</v>
      </c>
      <c r="K1423">
        <v>50.94</v>
      </c>
      <c r="M1423" t="s">
        <v>598</v>
      </c>
      <c r="N1423">
        <v>335187</v>
      </c>
    </row>
    <row r="1424" spans="1:14" x14ac:dyDescent="0.25">
      <c r="A1424" s="62">
        <v>45299</v>
      </c>
      <c r="B1424" t="s">
        <v>519</v>
      </c>
      <c r="C1424" t="s">
        <v>699</v>
      </c>
      <c r="D1424">
        <v>4</v>
      </c>
      <c r="E1424">
        <v>39563</v>
      </c>
      <c r="F1424">
        <v>1006181</v>
      </c>
      <c r="G1424">
        <v>1</v>
      </c>
      <c r="H1424" t="s">
        <v>536</v>
      </c>
      <c r="I1424">
        <v>2024</v>
      </c>
      <c r="J1424">
        <v>15.6</v>
      </c>
      <c r="K1424">
        <v>62.4</v>
      </c>
      <c r="M1424" t="s">
        <v>599</v>
      </c>
      <c r="N1424">
        <v>335187</v>
      </c>
    </row>
    <row r="1425" spans="1:14" x14ac:dyDescent="0.25">
      <c r="A1425" s="62">
        <v>45299</v>
      </c>
      <c r="B1425" t="s">
        <v>691</v>
      </c>
      <c r="C1425">
        <v>8825230910</v>
      </c>
      <c r="D1425">
        <v>3</v>
      </c>
      <c r="E1425">
        <v>45494</v>
      </c>
      <c r="F1425" t="s">
        <v>999</v>
      </c>
      <c r="G1425">
        <v>1</v>
      </c>
      <c r="H1425" t="s">
        <v>536</v>
      </c>
      <c r="I1425">
        <v>2024</v>
      </c>
      <c r="J1425">
        <v>1600</v>
      </c>
      <c r="K1425">
        <v>4800</v>
      </c>
      <c r="M1425" t="s">
        <v>598</v>
      </c>
      <c r="N1425">
        <v>311748</v>
      </c>
    </row>
    <row r="1426" spans="1:14" x14ac:dyDescent="0.25">
      <c r="A1426" s="62">
        <v>45299</v>
      </c>
      <c r="B1426" t="s">
        <v>550</v>
      </c>
      <c r="C1426" t="s">
        <v>682</v>
      </c>
      <c r="D1426">
        <v>5</v>
      </c>
      <c r="E1426">
        <v>45494</v>
      </c>
      <c r="F1426" t="s">
        <v>999</v>
      </c>
      <c r="G1426">
        <v>1</v>
      </c>
      <c r="H1426" t="s">
        <v>536</v>
      </c>
      <c r="I1426">
        <v>2024</v>
      </c>
      <c r="J1426">
        <v>171.71</v>
      </c>
      <c r="K1426">
        <v>858.55000000000007</v>
      </c>
      <c r="M1426" t="s">
        <v>598</v>
      </c>
      <c r="N1426">
        <v>311748</v>
      </c>
    </row>
    <row r="1427" spans="1:14" x14ac:dyDescent="0.25">
      <c r="A1427" s="62">
        <v>45299</v>
      </c>
      <c r="B1427" t="s">
        <v>533</v>
      </c>
      <c r="C1427">
        <v>1123684</v>
      </c>
      <c r="D1427">
        <v>5</v>
      </c>
      <c r="E1427">
        <v>45494</v>
      </c>
      <c r="F1427" t="s">
        <v>999</v>
      </c>
      <c r="G1427">
        <v>1</v>
      </c>
      <c r="H1427" t="s">
        <v>536</v>
      </c>
      <c r="I1427">
        <v>2024</v>
      </c>
      <c r="J1427">
        <v>13.42</v>
      </c>
      <c r="K1427">
        <v>67.099999999999994</v>
      </c>
      <c r="M1427" t="s">
        <v>598</v>
      </c>
      <c r="N1427">
        <v>311748</v>
      </c>
    </row>
    <row r="1428" spans="1:14" x14ac:dyDescent="0.25">
      <c r="A1428" s="62">
        <v>45299</v>
      </c>
      <c r="B1428" t="s">
        <v>555</v>
      </c>
      <c r="C1428" t="s">
        <v>756</v>
      </c>
      <c r="D1428">
        <v>3</v>
      </c>
      <c r="E1428">
        <v>45494</v>
      </c>
      <c r="F1428" t="s">
        <v>999</v>
      </c>
      <c r="G1428">
        <v>1</v>
      </c>
      <c r="H1428" t="s">
        <v>536</v>
      </c>
      <c r="I1428">
        <v>2024</v>
      </c>
      <c r="J1428">
        <v>6.85</v>
      </c>
      <c r="K1428">
        <v>20.549999999999997</v>
      </c>
      <c r="M1428" t="s">
        <v>598</v>
      </c>
      <c r="N1428">
        <v>311748</v>
      </c>
    </row>
    <row r="1429" spans="1:14" x14ac:dyDescent="0.25">
      <c r="A1429" s="62">
        <v>45299</v>
      </c>
      <c r="B1429" t="s">
        <v>548</v>
      </c>
      <c r="C1429" t="s">
        <v>786</v>
      </c>
      <c r="D1429">
        <v>1</v>
      </c>
      <c r="E1429">
        <v>45487</v>
      </c>
      <c r="F1429" t="s">
        <v>1000</v>
      </c>
      <c r="G1429">
        <v>1</v>
      </c>
      <c r="H1429" t="s">
        <v>536</v>
      </c>
      <c r="I1429">
        <v>2024</v>
      </c>
      <c r="J1429">
        <v>25.47</v>
      </c>
      <c r="K1429">
        <v>25.47</v>
      </c>
      <c r="M1429" t="s">
        <v>599</v>
      </c>
      <c r="N1429">
        <v>226789</v>
      </c>
    </row>
    <row r="1430" spans="1:14" x14ac:dyDescent="0.25">
      <c r="A1430" s="62">
        <v>45299</v>
      </c>
      <c r="B1430" t="s">
        <v>540</v>
      </c>
      <c r="C1430" t="s">
        <v>742</v>
      </c>
      <c r="D1430">
        <v>2</v>
      </c>
      <c r="E1430">
        <v>45487</v>
      </c>
      <c r="F1430" t="s">
        <v>1000</v>
      </c>
      <c r="G1430">
        <v>1</v>
      </c>
      <c r="H1430" t="s">
        <v>536</v>
      </c>
      <c r="I1430">
        <v>2024</v>
      </c>
      <c r="J1430">
        <v>36.299999999999997</v>
      </c>
      <c r="K1430">
        <v>72.599999999999994</v>
      </c>
      <c r="L1430" t="s">
        <v>662</v>
      </c>
      <c r="M1430" t="s">
        <v>599</v>
      </c>
      <c r="N1430">
        <v>226789</v>
      </c>
    </row>
    <row r="1431" spans="1:14" x14ac:dyDescent="0.25">
      <c r="A1431" s="62">
        <v>45299</v>
      </c>
      <c r="B1431" t="s">
        <v>510</v>
      </c>
      <c r="C1431">
        <v>2212570</v>
      </c>
      <c r="D1431">
        <v>2</v>
      </c>
      <c r="E1431">
        <v>45495</v>
      </c>
      <c r="F1431" t="s">
        <v>1001</v>
      </c>
      <c r="G1431">
        <v>1</v>
      </c>
      <c r="H1431" t="s">
        <v>536</v>
      </c>
      <c r="I1431">
        <v>2024</v>
      </c>
      <c r="J1431">
        <v>5.69</v>
      </c>
      <c r="K1431">
        <v>11.38</v>
      </c>
      <c r="M1431" t="s">
        <v>599</v>
      </c>
      <c r="N1431">
        <v>374184</v>
      </c>
    </row>
    <row r="1432" spans="1:14" x14ac:dyDescent="0.25">
      <c r="A1432" s="62">
        <v>45299</v>
      </c>
      <c r="B1432" t="s">
        <v>499</v>
      </c>
      <c r="C1432">
        <v>80092</v>
      </c>
      <c r="D1432">
        <v>3</v>
      </c>
      <c r="E1432">
        <v>45495</v>
      </c>
      <c r="F1432" t="s">
        <v>1001</v>
      </c>
      <c r="G1432">
        <v>1</v>
      </c>
      <c r="H1432" t="s">
        <v>536</v>
      </c>
      <c r="I1432">
        <v>2024</v>
      </c>
      <c r="J1432">
        <v>253.68</v>
      </c>
      <c r="K1432">
        <v>761.04</v>
      </c>
      <c r="M1432" t="s">
        <v>599</v>
      </c>
      <c r="N1432">
        <v>374184</v>
      </c>
    </row>
    <row r="1433" spans="1:14" x14ac:dyDescent="0.25">
      <c r="A1433" s="62">
        <v>45299</v>
      </c>
      <c r="B1433" t="s">
        <v>499</v>
      </c>
      <c r="C1433">
        <v>80092</v>
      </c>
      <c r="D1433">
        <v>4</v>
      </c>
      <c r="E1433">
        <v>39045</v>
      </c>
      <c r="F1433">
        <v>993527</v>
      </c>
      <c r="G1433">
        <v>1</v>
      </c>
      <c r="H1433" t="s">
        <v>536</v>
      </c>
      <c r="I1433">
        <v>2024</v>
      </c>
      <c r="J1433">
        <v>253.68</v>
      </c>
      <c r="K1433">
        <v>1014.72</v>
      </c>
      <c r="M1433" t="s">
        <v>599</v>
      </c>
      <c r="N1433">
        <v>294462</v>
      </c>
    </row>
    <row r="1434" spans="1:14" x14ac:dyDescent="0.25">
      <c r="A1434" s="62">
        <v>45299</v>
      </c>
      <c r="B1434" t="s">
        <v>499</v>
      </c>
      <c r="C1434">
        <v>80092</v>
      </c>
      <c r="D1434">
        <v>3</v>
      </c>
      <c r="E1434">
        <v>29254</v>
      </c>
      <c r="F1434">
        <v>739432</v>
      </c>
      <c r="G1434">
        <v>1</v>
      </c>
      <c r="H1434" t="s">
        <v>536</v>
      </c>
      <c r="I1434">
        <v>2024</v>
      </c>
      <c r="J1434">
        <v>253.68</v>
      </c>
      <c r="K1434">
        <v>761.04</v>
      </c>
      <c r="M1434" t="s">
        <v>599</v>
      </c>
      <c r="N1434">
        <v>381461</v>
      </c>
    </row>
    <row r="1435" spans="1:14" x14ac:dyDescent="0.25">
      <c r="A1435" s="62">
        <v>45299</v>
      </c>
      <c r="B1435" t="s">
        <v>499</v>
      </c>
      <c r="C1435">
        <v>80092</v>
      </c>
      <c r="D1435">
        <v>2</v>
      </c>
      <c r="E1435">
        <v>37205</v>
      </c>
      <c r="F1435">
        <v>945405</v>
      </c>
      <c r="G1435">
        <v>1</v>
      </c>
      <c r="H1435" t="s">
        <v>536</v>
      </c>
      <c r="I1435">
        <v>2024</v>
      </c>
      <c r="J1435">
        <v>253.68</v>
      </c>
      <c r="K1435">
        <v>507.36</v>
      </c>
      <c r="M1435" t="s">
        <v>599</v>
      </c>
      <c r="N1435">
        <v>312358</v>
      </c>
    </row>
    <row r="1436" spans="1:14" x14ac:dyDescent="0.25">
      <c r="A1436" s="62">
        <v>45299</v>
      </c>
      <c r="B1436" t="s">
        <v>499</v>
      </c>
      <c r="C1436">
        <v>80092</v>
      </c>
      <c r="D1436">
        <v>3</v>
      </c>
      <c r="E1436">
        <v>44634</v>
      </c>
      <c r="F1436">
        <v>1132113</v>
      </c>
      <c r="G1436">
        <v>1</v>
      </c>
      <c r="H1436" t="s">
        <v>536</v>
      </c>
      <c r="I1436">
        <v>2024</v>
      </c>
      <c r="J1436">
        <v>253.68</v>
      </c>
      <c r="K1436">
        <v>761.04</v>
      </c>
      <c r="M1436" t="s">
        <v>599</v>
      </c>
      <c r="N1436">
        <v>272760</v>
      </c>
    </row>
    <row r="1437" spans="1:14" x14ac:dyDescent="0.25">
      <c r="A1437" s="62">
        <v>45299</v>
      </c>
      <c r="B1437" t="s">
        <v>521</v>
      </c>
      <c r="C1437">
        <v>11921</v>
      </c>
      <c r="D1437">
        <v>2</v>
      </c>
      <c r="E1437">
        <v>44634</v>
      </c>
      <c r="F1437">
        <v>1132113</v>
      </c>
      <c r="G1437">
        <v>1</v>
      </c>
      <c r="H1437" t="s">
        <v>536</v>
      </c>
      <c r="I1437">
        <v>2024</v>
      </c>
      <c r="J1437">
        <v>14.55</v>
      </c>
      <c r="K1437">
        <v>29.1</v>
      </c>
      <c r="M1437" t="s">
        <v>599</v>
      </c>
      <c r="N1437">
        <v>272760</v>
      </c>
    </row>
    <row r="1438" spans="1:14" x14ac:dyDescent="0.25">
      <c r="A1438" s="62">
        <v>45299</v>
      </c>
      <c r="B1438" t="s">
        <v>548</v>
      </c>
      <c r="C1438" t="s">
        <v>786</v>
      </c>
      <c r="D1438">
        <v>1</v>
      </c>
      <c r="E1438">
        <v>44634</v>
      </c>
      <c r="F1438">
        <v>1132113</v>
      </c>
      <c r="G1438">
        <v>1</v>
      </c>
      <c r="H1438" t="s">
        <v>536</v>
      </c>
      <c r="I1438">
        <v>2024</v>
      </c>
      <c r="J1438">
        <v>25.47</v>
      </c>
      <c r="K1438">
        <v>25.47</v>
      </c>
      <c r="M1438" t="s">
        <v>599</v>
      </c>
      <c r="N1438">
        <v>272760</v>
      </c>
    </row>
    <row r="1439" spans="1:14" x14ac:dyDescent="0.25">
      <c r="A1439" s="62">
        <v>45299</v>
      </c>
      <c r="B1439" t="s">
        <v>500</v>
      </c>
      <c r="C1439">
        <v>222112</v>
      </c>
      <c r="D1439">
        <v>2</v>
      </c>
      <c r="E1439">
        <v>44634</v>
      </c>
      <c r="F1439">
        <v>1132113</v>
      </c>
      <c r="G1439">
        <v>1</v>
      </c>
      <c r="H1439" t="s">
        <v>536</v>
      </c>
      <c r="I1439">
        <v>2024</v>
      </c>
      <c r="J1439">
        <v>48.99</v>
      </c>
      <c r="K1439">
        <v>97.98</v>
      </c>
      <c r="M1439" t="s">
        <v>599</v>
      </c>
      <c r="N1439">
        <v>272760</v>
      </c>
    </row>
    <row r="1440" spans="1:14" x14ac:dyDescent="0.25">
      <c r="A1440" s="62">
        <v>45299</v>
      </c>
      <c r="B1440" t="s">
        <v>498</v>
      </c>
      <c r="C1440" t="s">
        <v>689</v>
      </c>
      <c r="D1440">
        <v>3</v>
      </c>
      <c r="E1440">
        <v>45504</v>
      </c>
      <c r="G1440">
        <v>1</v>
      </c>
      <c r="H1440" t="s">
        <v>536</v>
      </c>
      <c r="I1440">
        <v>2024</v>
      </c>
      <c r="J1440">
        <v>707.59</v>
      </c>
      <c r="K1440">
        <v>2122.77</v>
      </c>
      <c r="L1440" t="s">
        <v>662</v>
      </c>
      <c r="M1440" t="s">
        <v>599</v>
      </c>
      <c r="N1440">
        <v>296553</v>
      </c>
    </row>
    <row r="1441" spans="1:14" x14ac:dyDescent="0.25">
      <c r="A1441" s="62">
        <v>45299</v>
      </c>
      <c r="B1441" t="s">
        <v>499</v>
      </c>
      <c r="C1441">
        <v>80092</v>
      </c>
      <c r="D1441">
        <v>4</v>
      </c>
      <c r="E1441">
        <v>45504</v>
      </c>
      <c r="G1441">
        <v>1</v>
      </c>
      <c r="H1441" t="s">
        <v>536</v>
      </c>
      <c r="I1441">
        <v>2024</v>
      </c>
      <c r="J1441">
        <v>253.68</v>
      </c>
      <c r="K1441">
        <v>1014.72</v>
      </c>
      <c r="L1441" t="s">
        <v>662</v>
      </c>
      <c r="M1441" t="s">
        <v>599</v>
      </c>
      <c r="N1441">
        <v>296553</v>
      </c>
    </row>
    <row r="1442" spans="1:14" x14ac:dyDescent="0.25">
      <c r="A1442" s="62">
        <v>45299</v>
      </c>
      <c r="B1442" t="s">
        <v>500</v>
      </c>
      <c r="C1442">
        <v>222112</v>
      </c>
      <c r="D1442">
        <v>3</v>
      </c>
      <c r="E1442">
        <v>45504</v>
      </c>
      <c r="G1442">
        <v>1</v>
      </c>
      <c r="H1442" t="s">
        <v>536</v>
      </c>
      <c r="I1442">
        <v>2024</v>
      </c>
      <c r="J1442">
        <v>48.99</v>
      </c>
      <c r="K1442">
        <v>146.97</v>
      </c>
      <c r="L1442" t="s">
        <v>662</v>
      </c>
      <c r="M1442" t="s">
        <v>599</v>
      </c>
      <c r="N1442">
        <v>296553</v>
      </c>
    </row>
    <row r="1443" spans="1:14" x14ac:dyDescent="0.25">
      <c r="A1443" s="62">
        <v>45299</v>
      </c>
      <c r="B1443" t="s">
        <v>519</v>
      </c>
      <c r="C1443" t="s">
        <v>699</v>
      </c>
      <c r="D1443">
        <v>3</v>
      </c>
      <c r="E1443">
        <v>45504</v>
      </c>
      <c r="G1443">
        <v>1</v>
      </c>
      <c r="H1443" t="s">
        <v>536</v>
      </c>
      <c r="I1443">
        <v>2024</v>
      </c>
      <c r="J1443">
        <v>15.6</v>
      </c>
      <c r="K1443">
        <v>46.8</v>
      </c>
      <c r="L1443" t="s">
        <v>662</v>
      </c>
      <c r="M1443" t="s">
        <v>599</v>
      </c>
      <c r="N1443">
        <v>296553</v>
      </c>
    </row>
    <row r="1444" spans="1:14" x14ac:dyDescent="0.25">
      <c r="A1444" s="62">
        <v>45299</v>
      </c>
      <c r="B1444" t="s">
        <v>540</v>
      </c>
      <c r="C1444" t="s">
        <v>742</v>
      </c>
      <c r="D1444">
        <v>4</v>
      </c>
      <c r="E1444">
        <v>45499</v>
      </c>
      <c r="F1444" t="s">
        <v>1002</v>
      </c>
      <c r="G1444">
        <v>1</v>
      </c>
      <c r="H1444" t="s">
        <v>536</v>
      </c>
      <c r="I1444">
        <v>2024</v>
      </c>
      <c r="J1444">
        <v>36.299999999999997</v>
      </c>
      <c r="K1444">
        <v>145.19999999999999</v>
      </c>
      <c r="M1444" t="s">
        <v>599</v>
      </c>
      <c r="N1444">
        <v>374556</v>
      </c>
    </row>
    <row r="1445" spans="1:14" x14ac:dyDescent="0.25">
      <c r="A1445" s="62">
        <v>45299</v>
      </c>
      <c r="B1445" t="s">
        <v>499</v>
      </c>
      <c r="C1445">
        <v>80092</v>
      </c>
      <c r="D1445">
        <v>3</v>
      </c>
      <c r="E1445">
        <v>45499</v>
      </c>
      <c r="F1445" t="s">
        <v>1002</v>
      </c>
      <c r="G1445">
        <v>1</v>
      </c>
      <c r="H1445" t="s">
        <v>536</v>
      </c>
      <c r="I1445">
        <v>2024</v>
      </c>
      <c r="J1445">
        <v>253.68</v>
      </c>
      <c r="K1445">
        <v>761.04</v>
      </c>
      <c r="L1445" t="s">
        <v>662</v>
      </c>
      <c r="M1445" t="s">
        <v>599</v>
      </c>
      <c r="N1445">
        <v>374556</v>
      </c>
    </row>
    <row r="1446" spans="1:14" x14ac:dyDescent="0.25">
      <c r="A1446" s="62">
        <v>45299</v>
      </c>
      <c r="B1446" t="s">
        <v>779</v>
      </c>
      <c r="C1446" t="s">
        <v>780</v>
      </c>
      <c r="D1446">
        <v>4</v>
      </c>
      <c r="E1446">
        <v>45503</v>
      </c>
      <c r="F1446" t="s">
        <v>1003</v>
      </c>
      <c r="G1446">
        <v>1</v>
      </c>
      <c r="H1446" t="s">
        <v>536</v>
      </c>
      <c r="I1446">
        <v>2024</v>
      </c>
      <c r="J1446">
        <v>11.25</v>
      </c>
      <c r="K1446">
        <v>45</v>
      </c>
      <c r="M1446" t="s">
        <v>598</v>
      </c>
      <c r="N1446">
        <v>258324</v>
      </c>
    </row>
    <row r="1447" spans="1:14" x14ac:dyDescent="0.25">
      <c r="A1447" s="62">
        <v>45299</v>
      </c>
      <c r="B1447" t="s">
        <v>568</v>
      </c>
      <c r="C1447" t="s">
        <v>737</v>
      </c>
      <c r="D1447">
        <v>5</v>
      </c>
      <c r="E1447">
        <v>45503</v>
      </c>
      <c r="F1447" t="s">
        <v>1003</v>
      </c>
      <c r="G1447">
        <v>1</v>
      </c>
      <c r="H1447" t="s">
        <v>536</v>
      </c>
      <c r="I1447">
        <v>2024</v>
      </c>
      <c r="J1447">
        <v>20.79</v>
      </c>
      <c r="K1447">
        <v>103.94999999999999</v>
      </c>
      <c r="M1447" t="s">
        <v>598</v>
      </c>
      <c r="N1447">
        <v>258324</v>
      </c>
    </row>
    <row r="1448" spans="1:14" x14ac:dyDescent="0.25">
      <c r="A1448" s="62">
        <v>45299</v>
      </c>
      <c r="B1448" t="s">
        <v>548</v>
      </c>
      <c r="C1448" t="s">
        <v>786</v>
      </c>
      <c r="D1448">
        <v>2</v>
      </c>
      <c r="E1448">
        <v>45503</v>
      </c>
      <c r="F1448" t="s">
        <v>1003</v>
      </c>
      <c r="G1448">
        <v>1</v>
      </c>
      <c r="H1448" t="s">
        <v>536</v>
      </c>
      <c r="I1448">
        <v>2024</v>
      </c>
      <c r="J1448">
        <v>25.47</v>
      </c>
      <c r="K1448">
        <v>50.94</v>
      </c>
      <c r="M1448" t="s">
        <v>598</v>
      </c>
      <c r="N1448">
        <v>258324</v>
      </c>
    </row>
    <row r="1449" spans="1:14" x14ac:dyDescent="0.25">
      <c r="A1449" s="62">
        <v>45299</v>
      </c>
      <c r="B1449" t="s">
        <v>548</v>
      </c>
      <c r="C1449" t="s">
        <v>786</v>
      </c>
      <c r="D1449">
        <v>2</v>
      </c>
      <c r="E1449">
        <v>45492</v>
      </c>
      <c r="F1449" t="s">
        <v>1004</v>
      </c>
      <c r="G1449">
        <v>1</v>
      </c>
      <c r="H1449" t="s">
        <v>536</v>
      </c>
      <c r="I1449">
        <v>2024</v>
      </c>
      <c r="J1449">
        <v>25.47</v>
      </c>
      <c r="K1449">
        <v>50.94</v>
      </c>
      <c r="M1449" t="s">
        <v>599</v>
      </c>
      <c r="N1449">
        <v>201970</v>
      </c>
    </row>
    <row r="1450" spans="1:14" x14ac:dyDescent="0.25">
      <c r="A1450" s="62">
        <v>45299</v>
      </c>
      <c r="B1450" t="s">
        <v>499</v>
      </c>
      <c r="C1450">
        <v>80092</v>
      </c>
      <c r="D1450">
        <v>5</v>
      </c>
      <c r="E1450">
        <v>45492</v>
      </c>
      <c r="F1450" t="s">
        <v>1004</v>
      </c>
      <c r="G1450">
        <v>1</v>
      </c>
      <c r="H1450" t="s">
        <v>536</v>
      </c>
      <c r="I1450">
        <v>2024</v>
      </c>
      <c r="J1450">
        <v>253.68</v>
      </c>
      <c r="K1450">
        <v>1268.4000000000001</v>
      </c>
      <c r="M1450" t="s">
        <v>599</v>
      </c>
      <c r="N1450">
        <v>201970</v>
      </c>
    </row>
    <row r="1451" spans="1:14" x14ac:dyDescent="0.25">
      <c r="A1451" s="62">
        <v>45299</v>
      </c>
      <c r="B1451" t="s">
        <v>521</v>
      </c>
      <c r="C1451">
        <v>11921</v>
      </c>
      <c r="D1451">
        <v>5</v>
      </c>
      <c r="E1451">
        <v>30455</v>
      </c>
      <c r="F1451">
        <v>774057</v>
      </c>
      <c r="G1451">
        <v>1</v>
      </c>
      <c r="H1451" t="s">
        <v>536</v>
      </c>
      <c r="I1451">
        <v>2024</v>
      </c>
      <c r="J1451">
        <v>14.55</v>
      </c>
      <c r="K1451">
        <v>72.75</v>
      </c>
      <c r="M1451" t="s">
        <v>599</v>
      </c>
      <c r="N1451">
        <v>385042</v>
      </c>
    </row>
    <row r="1452" spans="1:14" x14ac:dyDescent="0.25">
      <c r="A1452" s="62">
        <v>45299</v>
      </c>
      <c r="B1452" t="s">
        <v>533</v>
      </c>
      <c r="C1452">
        <v>1123684</v>
      </c>
      <c r="D1452">
        <v>5</v>
      </c>
      <c r="E1452">
        <v>30455</v>
      </c>
      <c r="F1452">
        <v>774057</v>
      </c>
      <c r="G1452">
        <v>1</v>
      </c>
      <c r="H1452" t="s">
        <v>536</v>
      </c>
      <c r="I1452">
        <v>2024</v>
      </c>
      <c r="J1452">
        <v>13.42</v>
      </c>
      <c r="K1452">
        <v>67.099999999999994</v>
      </c>
      <c r="M1452" t="s">
        <v>599</v>
      </c>
      <c r="N1452">
        <v>385042</v>
      </c>
    </row>
    <row r="1453" spans="1:14" x14ac:dyDescent="0.25">
      <c r="A1453" s="62">
        <v>45299</v>
      </c>
      <c r="B1453" t="s">
        <v>506</v>
      </c>
      <c r="C1453" t="s">
        <v>773</v>
      </c>
      <c r="D1453">
        <v>3</v>
      </c>
      <c r="E1453">
        <v>39540</v>
      </c>
      <c r="F1453">
        <v>1005816</v>
      </c>
      <c r="G1453">
        <v>1</v>
      </c>
      <c r="H1453" t="s">
        <v>536</v>
      </c>
      <c r="I1453">
        <v>2024</v>
      </c>
      <c r="J1453">
        <v>353.82</v>
      </c>
      <c r="K1453">
        <v>1061.46</v>
      </c>
      <c r="M1453" t="s">
        <v>599</v>
      </c>
      <c r="N1453">
        <v>370572</v>
      </c>
    </row>
    <row r="1454" spans="1:14" x14ac:dyDescent="0.25">
      <c r="A1454" s="62">
        <v>45299</v>
      </c>
      <c r="B1454" t="s">
        <v>523</v>
      </c>
      <c r="C1454" t="s">
        <v>782</v>
      </c>
      <c r="D1454">
        <v>6</v>
      </c>
      <c r="E1454">
        <v>39540</v>
      </c>
      <c r="F1454">
        <v>1005816</v>
      </c>
      <c r="G1454">
        <v>1</v>
      </c>
      <c r="H1454" t="s">
        <v>536</v>
      </c>
      <c r="I1454">
        <v>2024</v>
      </c>
      <c r="J1454">
        <v>436.32</v>
      </c>
      <c r="K1454">
        <v>2617.92</v>
      </c>
      <c r="M1454" t="s">
        <v>599</v>
      </c>
      <c r="N1454">
        <v>370572</v>
      </c>
    </row>
    <row r="1455" spans="1:14" x14ac:dyDescent="0.25">
      <c r="A1455" s="62">
        <v>45299</v>
      </c>
      <c r="B1455" t="s">
        <v>521</v>
      </c>
      <c r="C1455">
        <v>11921</v>
      </c>
      <c r="D1455">
        <v>4</v>
      </c>
      <c r="E1455">
        <v>45473</v>
      </c>
      <c r="F1455" t="s">
        <v>1005</v>
      </c>
      <c r="G1455">
        <v>1</v>
      </c>
      <c r="H1455" t="s">
        <v>536</v>
      </c>
      <c r="I1455">
        <v>2024</v>
      </c>
      <c r="J1455">
        <v>14.55</v>
      </c>
      <c r="K1455">
        <v>58.2</v>
      </c>
      <c r="M1455" t="s">
        <v>598</v>
      </c>
      <c r="N1455">
        <v>383573</v>
      </c>
    </row>
    <row r="1456" spans="1:14" x14ac:dyDescent="0.25">
      <c r="A1456" s="62">
        <v>45299</v>
      </c>
      <c r="B1456" t="s">
        <v>499</v>
      </c>
      <c r="C1456">
        <v>80092</v>
      </c>
      <c r="D1456">
        <v>5</v>
      </c>
      <c r="E1456">
        <v>45473</v>
      </c>
      <c r="F1456" t="s">
        <v>1005</v>
      </c>
      <c r="G1456">
        <v>1</v>
      </c>
      <c r="H1456" t="s">
        <v>536</v>
      </c>
      <c r="I1456">
        <v>2024</v>
      </c>
      <c r="J1456">
        <v>253.68</v>
      </c>
      <c r="K1456">
        <v>1268.4000000000001</v>
      </c>
      <c r="M1456" t="s">
        <v>598</v>
      </c>
      <c r="N1456">
        <v>383573</v>
      </c>
    </row>
    <row r="1457" spans="1:14" x14ac:dyDescent="0.25">
      <c r="A1457" s="62">
        <v>45299</v>
      </c>
      <c r="B1457" t="s">
        <v>548</v>
      </c>
      <c r="C1457" t="s">
        <v>786</v>
      </c>
      <c r="D1457">
        <v>1</v>
      </c>
      <c r="E1457">
        <v>45473</v>
      </c>
      <c r="F1457" t="s">
        <v>1005</v>
      </c>
      <c r="G1457">
        <v>1</v>
      </c>
      <c r="H1457" t="s">
        <v>536</v>
      </c>
      <c r="I1457">
        <v>2024</v>
      </c>
      <c r="J1457">
        <v>25.47</v>
      </c>
      <c r="K1457">
        <v>25.47</v>
      </c>
      <c r="M1457" t="s">
        <v>598</v>
      </c>
      <c r="N1457">
        <v>383573</v>
      </c>
    </row>
    <row r="1458" spans="1:14" x14ac:dyDescent="0.25">
      <c r="A1458" s="62">
        <v>45299</v>
      </c>
      <c r="B1458" t="s">
        <v>669</v>
      </c>
      <c r="C1458" t="s">
        <v>670</v>
      </c>
      <c r="D1458">
        <v>4</v>
      </c>
      <c r="E1458">
        <v>45500</v>
      </c>
      <c r="F1458" t="s">
        <v>1006</v>
      </c>
      <c r="G1458">
        <v>1</v>
      </c>
      <c r="H1458" t="s">
        <v>536</v>
      </c>
      <c r="I1458">
        <v>2024</v>
      </c>
      <c r="J1458">
        <v>35</v>
      </c>
      <c r="K1458">
        <v>140</v>
      </c>
      <c r="M1458" t="s">
        <v>598</v>
      </c>
      <c r="N1458">
        <v>285830</v>
      </c>
    </row>
    <row r="1459" spans="1:14" x14ac:dyDescent="0.25">
      <c r="A1459" s="62">
        <v>45299</v>
      </c>
      <c r="B1459" t="s">
        <v>545</v>
      </c>
      <c r="C1459">
        <v>221803</v>
      </c>
      <c r="D1459">
        <v>9</v>
      </c>
      <c r="E1459">
        <v>45519</v>
      </c>
      <c r="F1459" t="s">
        <v>1007</v>
      </c>
      <c r="G1459">
        <v>1</v>
      </c>
      <c r="H1459" t="s">
        <v>536</v>
      </c>
      <c r="I1459">
        <v>2024</v>
      </c>
      <c r="J1459">
        <v>15.8</v>
      </c>
      <c r="K1459">
        <v>142.20000000000002</v>
      </c>
      <c r="M1459" t="s">
        <v>599</v>
      </c>
      <c r="N1459">
        <v>385055</v>
      </c>
    </row>
    <row r="1460" spans="1:14" x14ac:dyDescent="0.25">
      <c r="A1460" s="62">
        <v>45299</v>
      </c>
      <c r="B1460" t="s">
        <v>499</v>
      </c>
      <c r="C1460">
        <v>80092</v>
      </c>
      <c r="D1460">
        <v>3</v>
      </c>
      <c r="E1460">
        <v>45519</v>
      </c>
      <c r="F1460" t="s">
        <v>1007</v>
      </c>
      <c r="G1460">
        <v>1</v>
      </c>
      <c r="H1460" t="s">
        <v>536</v>
      </c>
      <c r="I1460">
        <v>2024</v>
      </c>
      <c r="J1460">
        <v>253.68</v>
      </c>
      <c r="K1460">
        <v>761.04</v>
      </c>
      <c r="M1460" t="s">
        <v>599</v>
      </c>
      <c r="N1460">
        <v>385055</v>
      </c>
    </row>
    <row r="1461" spans="1:14" x14ac:dyDescent="0.25">
      <c r="A1461" s="62">
        <v>45299</v>
      </c>
      <c r="B1461" t="s">
        <v>540</v>
      </c>
      <c r="C1461" t="s">
        <v>742</v>
      </c>
      <c r="D1461">
        <v>3</v>
      </c>
      <c r="E1461">
        <v>45519</v>
      </c>
      <c r="F1461" t="s">
        <v>1007</v>
      </c>
      <c r="G1461">
        <v>1</v>
      </c>
      <c r="H1461" t="s">
        <v>536</v>
      </c>
      <c r="I1461">
        <v>2024</v>
      </c>
      <c r="J1461">
        <v>36.299999999999997</v>
      </c>
      <c r="K1461">
        <v>108.89999999999999</v>
      </c>
      <c r="M1461" t="s">
        <v>599</v>
      </c>
      <c r="N1461">
        <v>385055</v>
      </c>
    </row>
    <row r="1462" spans="1:14" x14ac:dyDescent="0.25">
      <c r="A1462" s="62">
        <v>45299</v>
      </c>
      <c r="B1462" t="s">
        <v>498</v>
      </c>
      <c r="C1462" t="s">
        <v>689</v>
      </c>
      <c r="D1462">
        <v>3</v>
      </c>
      <c r="E1462">
        <v>45512</v>
      </c>
      <c r="G1462">
        <v>1</v>
      </c>
      <c r="H1462" t="s">
        <v>536</v>
      </c>
      <c r="I1462">
        <v>2024</v>
      </c>
      <c r="J1462">
        <v>707.59</v>
      </c>
      <c r="K1462">
        <v>2122.77</v>
      </c>
      <c r="L1462" t="s">
        <v>662</v>
      </c>
      <c r="M1462" t="s">
        <v>599</v>
      </c>
      <c r="N1462">
        <v>353910</v>
      </c>
    </row>
    <row r="1463" spans="1:14" x14ac:dyDescent="0.25">
      <c r="A1463" s="62">
        <v>45299</v>
      </c>
      <c r="B1463" t="s">
        <v>521</v>
      </c>
      <c r="C1463">
        <v>11921</v>
      </c>
      <c r="D1463">
        <v>3</v>
      </c>
      <c r="E1463">
        <v>45512</v>
      </c>
      <c r="G1463">
        <v>1</v>
      </c>
      <c r="H1463" t="s">
        <v>536</v>
      </c>
      <c r="I1463">
        <v>2024</v>
      </c>
      <c r="J1463">
        <v>14.55</v>
      </c>
      <c r="K1463">
        <v>43.650000000000006</v>
      </c>
      <c r="L1463" t="s">
        <v>662</v>
      </c>
      <c r="M1463" t="s">
        <v>599</v>
      </c>
      <c r="N1463">
        <v>353910</v>
      </c>
    </row>
    <row r="1464" spans="1:14" x14ac:dyDescent="0.25">
      <c r="A1464" s="62">
        <v>45299</v>
      </c>
      <c r="B1464" t="s">
        <v>523</v>
      </c>
      <c r="C1464" t="s">
        <v>782</v>
      </c>
      <c r="D1464">
        <v>3</v>
      </c>
      <c r="E1464">
        <v>45512</v>
      </c>
      <c r="G1464">
        <v>1</v>
      </c>
      <c r="H1464" t="s">
        <v>536</v>
      </c>
      <c r="I1464">
        <v>2024</v>
      </c>
      <c r="J1464">
        <v>436.32</v>
      </c>
      <c r="K1464">
        <v>1308.96</v>
      </c>
      <c r="L1464" t="s">
        <v>662</v>
      </c>
      <c r="M1464" t="s">
        <v>599</v>
      </c>
      <c r="N1464">
        <v>353910</v>
      </c>
    </row>
    <row r="1465" spans="1:14" x14ac:dyDescent="0.25">
      <c r="A1465" s="62">
        <v>45299</v>
      </c>
      <c r="B1465" t="s">
        <v>499</v>
      </c>
      <c r="C1465">
        <v>80092</v>
      </c>
      <c r="D1465">
        <v>5</v>
      </c>
      <c r="E1465">
        <v>29271</v>
      </c>
      <c r="F1465">
        <v>740440</v>
      </c>
      <c r="G1465">
        <v>1</v>
      </c>
      <c r="H1465" t="s">
        <v>536</v>
      </c>
      <c r="I1465">
        <v>2024</v>
      </c>
      <c r="J1465">
        <v>253.68</v>
      </c>
      <c r="K1465">
        <v>1268.4000000000001</v>
      </c>
      <c r="M1465" t="s">
        <v>599</v>
      </c>
      <c r="N1465">
        <v>384759</v>
      </c>
    </row>
    <row r="1466" spans="1:14" x14ac:dyDescent="0.25">
      <c r="A1466" s="62">
        <v>45299</v>
      </c>
      <c r="B1466" t="s">
        <v>506</v>
      </c>
      <c r="C1466" t="s">
        <v>773</v>
      </c>
      <c r="D1466">
        <v>3</v>
      </c>
      <c r="E1466">
        <v>44208</v>
      </c>
      <c r="F1466">
        <v>1121560</v>
      </c>
      <c r="G1466">
        <v>1</v>
      </c>
      <c r="H1466" t="s">
        <v>536</v>
      </c>
      <c r="I1466">
        <v>2024</v>
      </c>
      <c r="J1466">
        <v>353.82</v>
      </c>
      <c r="K1466">
        <v>1061.46</v>
      </c>
      <c r="M1466" t="s">
        <v>599</v>
      </c>
      <c r="N1466">
        <v>376444</v>
      </c>
    </row>
    <row r="1467" spans="1:14" x14ac:dyDescent="0.25">
      <c r="A1467" s="62">
        <v>45299</v>
      </c>
      <c r="B1467" t="s">
        <v>519</v>
      </c>
      <c r="C1467" t="s">
        <v>699</v>
      </c>
      <c r="D1467">
        <v>4</v>
      </c>
      <c r="E1467">
        <v>44208</v>
      </c>
      <c r="F1467">
        <v>1121560</v>
      </c>
      <c r="G1467">
        <v>1</v>
      </c>
      <c r="H1467" t="s">
        <v>536</v>
      </c>
      <c r="I1467">
        <v>2024</v>
      </c>
      <c r="J1467">
        <v>15.6</v>
      </c>
      <c r="K1467">
        <v>62.4</v>
      </c>
      <c r="M1467" t="s">
        <v>599</v>
      </c>
      <c r="N1467">
        <v>376444</v>
      </c>
    </row>
    <row r="1468" spans="1:14" x14ac:dyDescent="0.25">
      <c r="A1468" s="62">
        <v>45299</v>
      </c>
      <c r="B1468" t="s">
        <v>499</v>
      </c>
      <c r="C1468">
        <v>80092</v>
      </c>
      <c r="D1468">
        <v>3</v>
      </c>
      <c r="E1468">
        <v>44208</v>
      </c>
      <c r="F1468">
        <v>1121560</v>
      </c>
      <c r="G1468">
        <v>1</v>
      </c>
      <c r="H1468" t="s">
        <v>536</v>
      </c>
      <c r="I1468">
        <v>2024</v>
      </c>
      <c r="J1468">
        <v>253.68</v>
      </c>
      <c r="K1468">
        <v>761.04</v>
      </c>
      <c r="M1468" t="s">
        <v>599</v>
      </c>
      <c r="N1468">
        <v>376444</v>
      </c>
    </row>
    <row r="1469" spans="1:14" x14ac:dyDescent="0.25">
      <c r="A1469" s="62">
        <v>45299</v>
      </c>
      <c r="B1469" t="s">
        <v>499</v>
      </c>
      <c r="C1469">
        <v>80092</v>
      </c>
      <c r="D1469">
        <v>3</v>
      </c>
      <c r="E1469">
        <v>45449</v>
      </c>
      <c r="F1469" t="s">
        <v>1008</v>
      </c>
      <c r="G1469">
        <v>1</v>
      </c>
      <c r="H1469" t="s">
        <v>536</v>
      </c>
      <c r="I1469">
        <v>2024</v>
      </c>
      <c r="J1469">
        <v>253.68</v>
      </c>
      <c r="K1469">
        <v>761.04</v>
      </c>
      <c r="M1469" t="s">
        <v>599</v>
      </c>
      <c r="N1469">
        <v>383926</v>
      </c>
    </row>
    <row r="1470" spans="1:14" x14ac:dyDescent="0.25">
      <c r="A1470" s="62">
        <v>45299</v>
      </c>
      <c r="B1470" t="s">
        <v>500</v>
      </c>
      <c r="C1470">
        <v>222112</v>
      </c>
      <c r="D1470">
        <v>3</v>
      </c>
      <c r="E1470">
        <v>45449</v>
      </c>
      <c r="F1470" t="s">
        <v>1008</v>
      </c>
      <c r="G1470">
        <v>1</v>
      </c>
      <c r="H1470" t="s">
        <v>536</v>
      </c>
      <c r="I1470">
        <v>2024</v>
      </c>
      <c r="J1470">
        <v>48.99</v>
      </c>
      <c r="K1470">
        <v>146.97</v>
      </c>
      <c r="M1470" t="s">
        <v>599</v>
      </c>
      <c r="N1470">
        <v>383926</v>
      </c>
    </row>
    <row r="1471" spans="1:14" x14ac:dyDescent="0.25">
      <c r="A1471" s="62">
        <v>45299</v>
      </c>
      <c r="B1471" t="s">
        <v>521</v>
      </c>
      <c r="C1471">
        <v>11921</v>
      </c>
      <c r="D1471">
        <v>3</v>
      </c>
      <c r="E1471">
        <v>45449</v>
      </c>
      <c r="F1471" t="s">
        <v>1008</v>
      </c>
      <c r="G1471">
        <v>1</v>
      </c>
      <c r="H1471" t="s">
        <v>536</v>
      </c>
      <c r="I1471">
        <v>2024</v>
      </c>
      <c r="J1471">
        <v>14.55</v>
      </c>
      <c r="K1471">
        <v>43.650000000000006</v>
      </c>
      <c r="M1471" t="s">
        <v>599</v>
      </c>
      <c r="N1471">
        <v>383926</v>
      </c>
    </row>
    <row r="1472" spans="1:14" x14ac:dyDescent="0.25">
      <c r="A1472" s="62">
        <v>45299</v>
      </c>
      <c r="B1472" t="s">
        <v>540</v>
      </c>
      <c r="C1472" t="s">
        <v>742</v>
      </c>
      <c r="D1472">
        <v>4</v>
      </c>
      <c r="E1472">
        <v>45449</v>
      </c>
      <c r="F1472" t="s">
        <v>1008</v>
      </c>
      <c r="G1472">
        <v>1</v>
      </c>
      <c r="H1472" t="s">
        <v>536</v>
      </c>
      <c r="I1472">
        <v>2024</v>
      </c>
      <c r="J1472">
        <v>36.299999999999997</v>
      </c>
      <c r="K1472">
        <v>145.19999999999999</v>
      </c>
      <c r="M1472" t="s">
        <v>599</v>
      </c>
      <c r="N1472">
        <v>383926</v>
      </c>
    </row>
    <row r="1473" spans="1:14" x14ac:dyDescent="0.25">
      <c r="A1473" s="62">
        <v>45299</v>
      </c>
      <c r="B1473" t="s">
        <v>516</v>
      </c>
      <c r="C1473">
        <v>302220</v>
      </c>
      <c r="D1473">
        <v>3</v>
      </c>
      <c r="E1473">
        <v>45529</v>
      </c>
      <c r="F1473" t="s">
        <v>1009</v>
      </c>
      <c r="G1473">
        <v>1</v>
      </c>
      <c r="H1473" t="s">
        <v>536</v>
      </c>
      <c r="I1473">
        <v>2024</v>
      </c>
      <c r="J1473">
        <v>1150.5999999999999</v>
      </c>
      <c r="K1473">
        <v>3451.7999999999997</v>
      </c>
      <c r="M1473" t="s">
        <v>599</v>
      </c>
      <c r="N1473">
        <v>380380</v>
      </c>
    </row>
    <row r="1474" spans="1:14" x14ac:dyDescent="0.25">
      <c r="A1474" s="62">
        <v>45299</v>
      </c>
      <c r="B1474" t="s">
        <v>545</v>
      </c>
      <c r="C1474">
        <v>221803</v>
      </c>
      <c r="D1474">
        <v>9</v>
      </c>
      <c r="E1474">
        <v>45529</v>
      </c>
      <c r="F1474" t="s">
        <v>1009</v>
      </c>
      <c r="G1474">
        <v>1</v>
      </c>
      <c r="H1474" t="s">
        <v>536</v>
      </c>
      <c r="I1474">
        <v>2024</v>
      </c>
      <c r="J1474">
        <v>15.8</v>
      </c>
      <c r="K1474">
        <v>142.20000000000002</v>
      </c>
      <c r="M1474" t="s">
        <v>599</v>
      </c>
      <c r="N1474">
        <v>380380</v>
      </c>
    </row>
    <row r="1475" spans="1:14" x14ac:dyDescent="0.25">
      <c r="A1475" s="62">
        <v>45299</v>
      </c>
      <c r="B1475" t="s">
        <v>524</v>
      </c>
      <c r="C1475" t="s">
        <v>774</v>
      </c>
      <c r="D1475">
        <v>3</v>
      </c>
      <c r="E1475">
        <v>45502</v>
      </c>
      <c r="G1475">
        <v>1</v>
      </c>
      <c r="H1475" t="s">
        <v>536</v>
      </c>
      <c r="I1475">
        <v>2024</v>
      </c>
      <c r="J1475">
        <v>973.77</v>
      </c>
      <c r="K1475">
        <v>2921.31</v>
      </c>
      <c r="L1475" t="s">
        <v>662</v>
      </c>
      <c r="M1475" t="s">
        <v>598</v>
      </c>
      <c r="N1475">
        <v>363426</v>
      </c>
    </row>
    <row r="1476" spans="1:14" x14ac:dyDescent="0.25">
      <c r="A1476" s="62">
        <v>45299</v>
      </c>
      <c r="B1476" t="s">
        <v>500</v>
      </c>
      <c r="C1476">
        <v>222112</v>
      </c>
      <c r="D1476">
        <v>3</v>
      </c>
      <c r="E1476">
        <v>45510</v>
      </c>
      <c r="F1476" t="s">
        <v>1010</v>
      </c>
      <c r="G1476">
        <v>1</v>
      </c>
      <c r="H1476" t="s">
        <v>536</v>
      </c>
      <c r="I1476">
        <v>2024</v>
      </c>
      <c r="J1476">
        <v>48.99</v>
      </c>
      <c r="K1476">
        <v>146.97</v>
      </c>
      <c r="M1476" t="s">
        <v>599</v>
      </c>
      <c r="N1476">
        <v>375947</v>
      </c>
    </row>
    <row r="1477" spans="1:14" x14ac:dyDescent="0.25">
      <c r="A1477" s="62">
        <v>45299</v>
      </c>
      <c r="B1477" t="s">
        <v>576</v>
      </c>
      <c r="C1477" t="s">
        <v>724</v>
      </c>
      <c r="D1477">
        <v>9</v>
      </c>
      <c r="E1477">
        <v>45534</v>
      </c>
      <c r="F1477" t="s">
        <v>1011</v>
      </c>
      <c r="G1477">
        <v>1</v>
      </c>
      <c r="H1477" t="s">
        <v>536</v>
      </c>
      <c r="I1477">
        <v>2024</v>
      </c>
      <c r="J1477">
        <v>33000</v>
      </c>
      <c r="K1477">
        <v>297000</v>
      </c>
      <c r="M1477" t="s">
        <v>598</v>
      </c>
      <c r="N1477">
        <v>377937</v>
      </c>
    </row>
    <row r="1478" spans="1:14" x14ac:dyDescent="0.25">
      <c r="A1478" s="62">
        <v>45299</v>
      </c>
      <c r="B1478" t="s">
        <v>499</v>
      </c>
      <c r="C1478">
        <v>80092</v>
      </c>
      <c r="D1478">
        <v>4</v>
      </c>
      <c r="E1478">
        <v>45486</v>
      </c>
      <c r="G1478">
        <v>1</v>
      </c>
      <c r="H1478" t="s">
        <v>536</v>
      </c>
      <c r="I1478">
        <v>2024</v>
      </c>
      <c r="J1478">
        <v>253.68</v>
      </c>
      <c r="K1478">
        <v>1014.72</v>
      </c>
      <c r="L1478" t="s">
        <v>662</v>
      </c>
      <c r="M1478" t="s">
        <v>599</v>
      </c>
      <c r="N1478">
        <v>322469</v>
      </c>
    </row>
    <row r="1479" spans="1:14" x14ac:dyDescent="0.25">
      <c r="A1479" s="62">
        <v>45299</v>
      </c>
      <c r="B1479" t="s">
        <v>506</v>
      </c>
      <c r="C1479" t="s">
        <v>773</v>
      </c>
      <c r="D1479">
        <v>3</v>
      </c>
      <c r="E1479">
        <v>45515</v>
      </c>
      <c r="G1479">
        <v>1</v>
      </c>
      <c r="H1479" t="s">
        <v>536</v>
      </c>
      <c r="I1479">
        <v>2024</v>
      </c>
      <c r="J1479">
        <v>353.82</v>
      </c>
      <c r="K1479">
        <v>1061.46</v>
      </c>
      <c r="L1479" t="s">
        <v>662</v>
      </c>
      <c r="M1479" t="s">
        <v>599</v>
      </c>
      <c r="N1479">
        <v>371072</v>
      </c>
    </row>
    <row r="1480" spans="1:14" x14ac:dyDescent="0.25">
      <c r="A1480" s="62">
        <v>45299</v>
      </c>
      <c r="B1480" t="s">
        <v>523</v>
      </c>
      <c r="C1480" t="s">
        <v>782</v>
      </c>
      <c r="D1480">
        <v>3</v>
      </c>
      <c r="E1480">
        <v>45515</v>
      </c>
      <c r="G1480">
        <v>1</v>
      </c>
      <c r="H1480" t="s">
        <v>536</v>
      </c>
      <c r="I1480">
        <v>2024</v>
      </c>
      <c r="J1480">
        <v>436.32</v>
      </c>
      <c r="K1480">
        <v>1308.96</v>
      </c>
      <c r="L1480" t="s">
        <v>662</v>
      </c>
      <c r="M1480" t="s">
        <v>599</v>
      </c>
      <c r="N1480">
        <v>371072</v>
      </c>
    </row>
    <row r="1481" spans="1:14" x14ac:dyDescent="0.25">
      <c r="A1481" s="62">
        <v>45299</v>
      </c>
      <c r="B1481" t="s">
        <v>521</v>
      </c>
      <c r="C1481">
        <v>11921</v>
      </c>
      <c r="D1481">
        <v>6</v>
      </c>
      <c r="E1481">
        <v>45515</v>
      </c>
      <c r="G1481">
        <v>1</v>
      </c>
      <c r="H1481" t="s">
        <v>536</v>
      </c>
      <c r="I1481">
        <v>2024</v>
      </c>
      <c r="J1481">
        <v>14.55</v>
      </c>
      <c r="K1481">
        <v>87.300000000000011</v>
      </c>
      <c r="L1481" t="s">
        <v>662</v>
      </c>
      <c r="M1481" t="s">
        <v>599</v>
      </c>
      <c r="N1481">
        <v>371072</v>
      </c>
    </row>
    <row r="1482" spans="1:14" x14ac:dyDescent="0.25">
      <c r="A1482" s="62">
        <v>45299</v>
      </c>
      <c r="B1482" t="s">
        <v>499</v>
      </c>
      <c r="C1482">
        <v>80092</v>
      </c>
      <c r="D1482">
        <v>3</v>
      </c>
      <c r="E1482">
        <v>45520</v>
      </c>
      <c r="F1482" t="s">
        <v>1012</v>
      </c>
      <c r="G1482">
        <v>1</v>
      </c>
      <c r="H1482" t="s">
        <v>536</v>
      </c>
      <c r="I1482">
        <v>2024</v>
      </c>
      <c r="J1482">
        <v>253.68</v>
      </c>
      <c r="K1482">
        <v>761.04</v>
      </c>
      <c r="M1482" t="s">
        <v>599</v>
      </c>
      <c r="N1482">
        <v>339962</v>
      </c>
    </row>
    <row r="1483" spans="1:14" x14ac:dyDescent="0.25">
      <c r="A1483" s="62">
        <v>45299</v>
      </c>
      <c r="B1483" t="s">
        <v>500</v>
      </c>
      <c r="C1483">
        <v>222112</v>
      </c>
      <c r="D1483">
        <v>2</v>
      </c>
      <c r="E1483">
        <v>45535</v>
      </c>
      <c r="G1483">
        <v>1</v>
      </c>
      <c r="H1483" t="s">
        <v>536</v>
      </c>
      <c r="I1483">
        <v>2024</v>
      </c>
      <c r="J1483">
        <v>48.99</v>
      </c>
      <c r="K1483">
        <v>97.98</v>
      </c>
      <c r="L1483" t="s">
        <v>662</v>
      </c>
      <c r="M1483" t="s">
        <v>599</v>
      </c>
      <c r="N1483">
        <v>381097</v>
      </c>
    </row>
    <row r="1484" spans="1:14" x14ac:dyDescent="0.25">
      <c r="A1484" s="62">
        <v>45299</v>
      </c>
      <c r="B1484" t="s">
        <v>523</v>
      </c>
      <c r="C1484" t="s">
        <v>782</v>
      </c>
      <c r="D1484">
        <v>6</v>
      </c>
      <c r="E1484">
        <v>43440</v>
      </c>
      <c r="F1484">
        <v>1103405</v>
      </c>
      <c r="G1484">
        <v>1</v>
      </c>
      <c r="H1484" t="s">
        <v>536</v>
      </c>
      <c r="I1484">
        <v>2024</v>
      </c>
      <c r="J1484">
        <v>436.32</v>
      </c>
      <c r="K1484">
        <v>2617.92</v>
      </c>
      <c r="M1484" t="s">
        <v>599</v>
      </c>
      <c r="N1484">
        <v>375542</v>
      </c>
    </row>
    <row r="1485" spans="1:14" x14ac:dyDescent="0.25">
      <c r="A1485" s="62">
        <v>45299</v>
      </c>
      <c r="B1485" t="s">
        <v>521</v>
      </c>
      <c r="C1485">
        <v>11921</v>
      </c>
      <c r="D1485">
        <v>6</v>
      </c>
      <c r="E1485">
        <v>43440</v>
      </c>
      <c r="F1485">
        <v>1103405</v>
      </c>
      <c r="G1485">
        <v>1</v>
      </c>
      <c r="H1485" t="s">
        <v>536</v>
      </c>
      <c r="I1485">
        <v>2024</v>
      </c>
      <c r="J1485">
        <v>14.55</v>
      </c>
      <c r="K1485">
        <v>87.300000000000011</v>
      </c>
      <c r="M1485" t="s">
        <v>599</v>
      </c>
      <c r="N1485">
        <v>375542</v>
      </c>
    </row>
    <row r="1486" spans="1:14" x14ac:dyDescent="0.25">
      <c r="A1486" s="62">
        <v>45299</v>
      </c>
      <c r="B1486" t="s">
        <v>498</v>
      </c>
      <c r="C1486" t="s">
        <v>689</v>
      </c>
      <c r="D1486">
        <v>3</v>
      </c>
      <c r="E1486">
        <v>45543</v>
      </c>
      <c r="G1486">
        <v>1</v>
      </c>
      <c r="H1486" t="s">
        <v>536</v>
      </c>
      <c r="I1486">
        <v>2024</v>
      </c>
      <c r="J1486">
        <v>707.59</v>
      </c>
      <c r="K1486">
        <v>2122.77</v>
      </c>
      <c r="L1486" t="s">
        <v>662</v>
      </c>
      <c r="M1486" t="s">
        <v>599</v>
      </c>
      <c r="N1486">
        <v>373191</v>
      </c>
    </row>
    <row r="1487" spans="1:14" x14ac:dyDescent="0.25">
      <c r="A1487" s="62">
        <v>45299</v>
      </c>
      <c r="B1487" t="s">
        <v>519</v>
      </c>
      <c r="C1487" t="s">
        <v>699</v>
      </c>
      <c r="D1487">
        <v>4</v>
      </c>
      <c r="E1487">
        <v>45543</v>
      </c>
      <c r="G1487">
        <v>1</v>
      </c>
      <c r="H1487" t="s">
        <v>536</v>
      </c>
      <c r="I1487">
        <v>2024</v>
      </c>
      <c r="J1487">
        <v>15.6</v>
      </c>
      <c r="K1487">
        <v>62.4</v>
      </c>
      <c r="L1487" t="s">
        <v>662</v>
      </c>
      <c r="M1487" t="s">
        <v>599</v>
      </c>
      <c r="N1487">
        <v>373191</v>
      </c>
    </row>
    <row r="1488" spans="1:14" x14ac:dyDescent="0.25">
      <c r="A1488" s="62">
        <v>45299</v>
      </c>
      <c r="B1488" t="s">
        <v>499</v>
      </c>
      <c r="C1488">
        <v>80092</v>
      </c>
      <c r="D1488">
        <v>3</v>
      </c>
      <c r="E1488">
        <v>45543</v>
      </c>
      <c r="G1488">
        <v>1</v>
      </c>
      <c r="H1488" t="s">
        <v>536</v>
      </c>
      <c r="I1488">
        <v>2024</v>
      </c>
      <c r="J1488">
        <v>253.68</v>
      </c>
      <c r="K1488">
        <v>761.04</v>
      </c>
      <c r="L1488" t="s">
        <v>662</v>
      </c>
      <c r="M1488" t="s">
        <v>599</v>
      </c>
      <c r="N1488">
        <v>373191</v>
      </c>
    </row>
    <row r="1489" spans="1:14" x14ac:dyDescent="0.25">
      <c r="A1489" s="62">
        <v>45299</v>
      </c>
      <c r="B1489" t="s">
        <v>582</v>
      </c>
      <c r="C1489" t="s">
        <v>751</v>
      </c>
      <c r="D1489">
        <v>7</v>
      </c>
      <c r="E1489">
        <v>45481</v>
      </c>
      <c r="F1489" t="s">
        <v>1013</v>
      </c>
      <c r="G1489">
        <v>1</v>
      </c>
      <c r="H1489" t="s">
        <v>536</v>
      </c>
      <c r="I1489">
        <v>2024</v>
      </c>
      <c r="J1489">
        <v>35.450000000000003</v>
      </c>
      <c r="K1489">
        <v>248.15000000000003</v>
      </c>
      <c r="M1489" t="s">
        <v>599</v>
      </c>
      <c r="N1489">
        <v>315936</v>
      </c>
    </row>
    <row r="1490" spans="1:14" x14ac:dyDescent="0.25">
      <c r="A1490" s="62">
        <v>45299</v>
      </c>
      <c r="B1490" t="s">
        <v>522</v>
      </c>
      <c r="C1490" t="s">
        <v>749</v>
      </c>
      <c r="D1490">
        <v>7</v>
      </c>
      <c r="E1490">
        <v>45481</v>
      </c>
      <c r="F1490" t="s">
        <v>1013</v>
      </c>
      <c r="G1490">
        <v>1</v>
      </c>
      <c r="H1490" t="s">
        <v>536</v>
      </c>
      <c r="I1490">
        <v>2024</v>
      </c>
      <c r="J1490">
        <v>14.96</v>
      </c>
      <c r="K1490">
        <v>104.72</v>
      </c>
      <c r="M1490" t="s">
        <v>599</v>
      </c>
      <c r="N1490">
        <v>315936</v>
      </c>
    </row>
    <row r="1491" spans="1:14" x14ac:dyDescent="0.25">
      <c r="A1491" s="62">
        <v>45299</v>
      </c>
      <c r="B1491" t="s">
        <v>548</v>
      </c>
      <c r="C1491" t="s">
        <v>786</v>
      </c>
      <c r="D1491">
        <v>2</v>
      </c>
      <c r="E1491">
        <v>45481</v>
      </c>
      <c r="F1491" t="s">
        <v>1013</v>
      </c>
      <c r="G1491">
        <v>1</v>
      </c>
      <c r="H1491" t="s">
        <v>536</v>
      </c>
      <c r="I1491">
        <v>2024</v>
      </c>
      <c r="J1491">
        <v>25.47</v>
      </c>
      <c r="K1491">
        <v>50.94</v>
      </c>
      <c r="M1491" t="s">
        <v>599</v>
      </c>
      <c r="N1491">
        <v>315936</v>
      </c>
    </row>
    <row r="1492" spans="1:14" x14ac:dyDescent="0.25">
      <c r="A1492" s="62">
        <v>45299</v>
      </c>
      <c r="B1492" t="s">
        <v>518</v>
      </c>
      <c r="C1492">
        <v>392147</v>
      </c>
      <c r="D1492">
        <v>2</v>
      </c>
      <c r="E1492">
        <v>45533</v>
      </c>
      <c r="F1492" t="s">
        <v>1014</v>
      </c>
      <c r="G1492">
        <v>1</v>
      </c>
      <c r="H1492" t="s">
        <v>536</v>
      </c>
      <c r="I1492">
        <v>2024</v>
      </c>
      <c r="J1492">
        <v>8</v>
      </c>
      <c r="K1492">
        <v>16</v>
      </c>
      <c r="M1492" t="s">
        <v>599</v>
      </c>
      <c r="N1492">
        <v>387158</v>
      </c>
    </row>
    <row r="1493" spans="1:14" x14ac:dyDescent="0.25">
      <c r="A1493" s="62">
        <v>45299</v>
      </c>
      <c r="B1493" t="s">
        <v>500</v>
      </c>
      <c r="C1493">
        <v>222112</v>
      </c>
      <c r="D1493">
        <v>3</v>
      </c>
      <c r="E1493">
        <v>45533</v>
      </c>
      <c r="F1493" t="s">
        <v>1014</v>
      </c>
      <c r="G1493">
        <v>1</v>
      </c>
      <c r="H1493" t="s">
        <v>536</v>
      </c>
      <c r="I1493">
        <v>2024</v>
      </c>
      <c r="J1493">
        <v>48.99</v>
      </c>
      <c r="K1493">
        <v>146.97</v>
      </c>
      <c r="M1493" t="s">
        <v>599</v>
      </c>
      <c r="N1493">
        <v>387158</v>
      </c>
    </row>
    <row r="1494" spans="1:14" x14ac:dyDescent="0.25">
      <c r="A1494" s="62">
        <v>45299</v>
      </c>
      <c r="B1494" t="s">
        <v>499</v>
      </c>
      <c r="C1494">
        <v>80092</v>
      </c>
      <c r="D1494">
        <v>3</v>
      </c>
      <c r="E1494">
        <v>45533</v>
      </c>
      <c r="F1494" t="s">
        <v>1014</v>
      </c>
      <c r="G1494">
        <v>1</v>
      </c>
      <c r="H1494" t="s">
        <v>536</v>
      </c>
      <c r="I1494">
        <v>2024</v>
      </c>
      <c r="J1494">
        <v>253.68</v>
      </c>
      <c r="K1494">
        <v>761.04</v>
      </c>
      <c r="M1494" t="s">
        <v>599</v>
      </c>
      <c r="N1494">
        <v>387158</v>
      </c>
    </row>
    <row r="1495" spans="1:14" x14ac:dyDescent="0.25">
      <c r="A1495" s="62">
        <v>45299</v>
      </c>
      <c r="B1495" t="s">
        <v>572</v>
      </c>
      <c r="C1495" t="s">
        <v>723</v>
      </c>
      <c r="D1495">
        <v>12</v>
      </c>
      <c r="E1495">
        <v>45540</v>
      </c>
      <c r="F1495" t="s">
        <v>1015</v>
      </c>
      <c r="G1495">
        <v>1</v>
      </c>
      <c r="H1495" t="s">
        <v>536</v>
      </c>
      <c r="I1495">
        <v>2024</v>
      </c>
      <c r="J1495">
        <v>13.03</v>
      </c>
      <c r="K1495">
        <v>156.35999999999999</v>
      </c>
      <c r="M1495" t="s">
        <v>599</v>
      </c>
      <c r="N1495">
        <v>215949</v>
      </c>
    </row>
    <row r="1496" spans="1:14" x14ac:dyDescent="0.25">
      <c r="A1496" s="62">
        <v>45299</v>
      </c>
      <c r="B1496" t="s">
        <v>526</v>
      </c>
      <c r="C1496" t="s">
        <v>688</v>
      </c>
      <c r="D1496">
        <v>3</v>
      </c>
      <c r="E1496">
        <v>45540</v>
      </c>
      <c r="F1496" t="s">
        <v>1015</v>
      </c>
      <c r="G1496">
        <v>1</v>
      </c>
      <c r="H1496" t="s">
        <v>536</v>
      </c>
      <c r="I1496">
        <v>2024</v>
      </c>
      <c r="J1496">
        <v>34.9</v>
      </c>
      <c r="K1496">
        <v>104.69999999999999</v>
      </c>
      <c r="M1496" t="s">
        <v>599</v>
      </c>
      <c r="N1496">
        <v>215949</v>
      </c>
    </row>
    <row r="1497" spans="1:14" x14ac:dyDescent="0.25">
      <c r="A1497" s="62">
        <v>45299</v>
      </c>
      <c r="B1497" t="s">
        <v>638</v>
      </c>
      <c r="C1497" t="s">
        <v>752</v>
      </c>
      <c r="D1497">
        <v>4</v>
      </c>
      <c r="E1497">
        <v>45540</v>
      </c>
      <c r="F1497" t="s">
        <v>1015</v>
      </c>
      <c r="G1497">
        <v>1</v>
      </c>
      <c r="H1497" t="s">
        <v>536</v>
      </c>
      <c r="I1497">
        <v>2024</v>
      </c>
      <c r="J1497">
        <v>175.97</v>
      </c>
      <c r="K1497">
        <v>703.88</v>
      </c>
      <c r="M1497" t="s">
        <v>599</v>
      </c>
      <c r="N1497">
        <v>215949</v>
      </c>
    </row>
    <row r="1498" spans="1:14" x14ac:dyDescent="0.25">
      <c r="A1498" s="62">
        <v>45299</v>
      </c>
      <c r="B1498" t="s">
        <v>521</v>
      </c>
      <c r="C1498">
        <v>11921</v>
      </c>
      <c r="D1498">
        <v>6</v>
      </c>
      <c r="E1498">
        <v>43468</v>
      </c>
      <c r="F1498">
        <v>1104149</v>
      </c>
      <c r="G1498">
        <v>1</v>
      </c>
      <c r="H1498" t="s">
        <v>536</v>
      </c>
      <c r="I1498">
        <v>2024</v>
      </c>
      <c r="J1498">
        <v>14.55</v>
      </c>
      <c r="K1498">
        <v>87.300000000000011</v>
      </c>
      <c r="M1498" t="s">
        <v>599</v>
      </c>
      <c r="N1498">
        <v>386157</v>
      </c>
    </row>
    <row r="1499" spans="1:14" x14ac:dyDescent="0.25">
      <c r="A1499" s="62">
        <v>45299</v>
      </c>
      <c r="B1499" t="s">
        <v>499</v>
      </c>
      <c r="C1499">
        <v>80092</v>
      </c>
      <c r="D1499">
        <v>3</v>
      </c>
      <c r="E1499">
        <v>43468</v>
      </c>
      <c r="F1499">
        <v>1104149</v>
      </c>
      <c r="G1499">
        <v>1</v>
      </c>
      <c r="H1499" t="s">
        <v>536</v>
      </c>
      <c r="I1499">
        <v>2024</v>
      </c>
      <c r="J1499">
        <v>253.68</v>
      </c>
      <c r="K1499">
        <v>761.04</v>
      </c>
      <c r="M1499" t="s">
        <v>599</v>
      </c>
      <c r="N1499">
        <v>386157</v>
      </c>
    </row>
    <row r="1500" spans="1:14" x14ac:dyDescent="0.25">
      <c r="A1500" s="62">
        <v>45299</v>
      </c>
      <c r="B1500" t="s">
        <v>638</v>
      </c>
      <c r="C1500" t="s">
        <v>752</v>
      </c>
      <c r="D1500">
        <v>3</v>
      </c>
      <c r="E1500">
        <v>45506</v>
      </c>
      <c r="F1500" t="s">
        <v>1016</v>
      </c>
      <c r="G1500">
        <v>1</v>
      </c>
      <c r="H1500" t="s">
        <v>536</v>
      </c>
      <c r="I1500">
        <v>2024</v>
      </c>
      <c r="J1500">
        <v>175.97</v>
      </c>
      <c r="K1500">
        <v>527.91</v>
      </c>
      <c r="M1500" t="s">
        <v>599</v>
      </c>
      <c r="N1500">
        <v>253722</v>
      </c>
    </row>
    <row r="1501" spans="1:14" x14ac:dyDescent="0.25">
      <c r="A1501" s="62">
        <v>45299</v>
      </c>
      <c r="B1501" t="s">
        <v>499</v>
      </c>
      <c r="C1501">
        <v>80092</v>
      </c>
      <c r="D1501">
        <v>3</v>
      </c>
      <c r="E1501">
        <v>45506</v>
      </c>
      <c r="F1501" t="s">
        <v>1016</v>
      </c>
      <c r="G1501">
        <v>1</v>
      </c>
      <c r="H1501" t="s">
        <v>536</v>
      </c>
      <c r="I1501">
        <v>2024</v>
      </c>
      <c r="J1501">
        <v>253.68</v>
      </c>
      <c r="K1501">
        <v>761.04</v>
      </c>
      <c r="M1501" t="s">
        <v>599</v>
      </c>
      <c r="N1501">
        <v>253722</v>
      </c>
    </row>
    <row r="1502" spans="1:14" x14ac:dyDescent="0.25">
      <c r="A1502" s="62">
        <v>45299</v>
      </c>
      <c r="B1502" t="s">
        <v>521</v>
      </c>
      <c r="C1502">
        <v>11921</v>
      </c>
      <c r="D1502">
        <v>3</v>
      </c>
      <c r="E1502">
        <v>45506</v>
      </c>
      <c r="F1502" t="s">
        <v>1016</v>
      </c>
      <c r="G1502">
        <v>1</v>
      </c>
      <c r="H1502" t="s">
        <v>536</v>
      </c>
      <c r="I1502">
        <v>2024</v>
      </c>
      <c r="J1502">
        <v>14.55</v>
      </c>
      <c r="K1502">
        <v>43.650000000000006</v>
      </c>
      <c r="M1502" t="s">
        <v>599</v>
      </c>
      <c r="N1502">
        <v>253722</v>
      </c>
    </row>
    <row r="1503" spans="1:14" x14ac:dyDescent="0.25">
      <c r="A1503" s="62">
        <v>45299</v>
      </c>
      <c r="B1503" t="s">
        <v>497</v>
      </c>
      <c r="C1503">
        <v>181093</v>
      </c>
      <c r="D1503">
        <v>9</v>
      </c>
      <c r="E1503">
        <v>45506</v>
      </c>
      <c r="F1503" t="s">
        <v>1016</v>
      </c>
      <c r="G1503">
        <v>1</v>
      </c>
      <c r="H1503" t="s">
        <v>536</v>
      </c>
      <c r="I1503">
        <v>2024</v>
      </c>
      <c r="J1503">
        <v>6.69</v>
      </c>
      <c r="K1503">
        <v>60.21</v>
      </c>
      <c r="M1503" t="s">
        <v>599</v>
      </c>
      <c r="N1503">
        <v>253722</v>
      </c>
    </row>
    <row r="1504" spans="1:14" x14ac:dyDescent="0.25">
      <c r="A1504" s="62">
        <v>45299</v>
      </c>
      <c r="B1504" t="s">
        <v>540</v>
      </c>
      <c r="C1504" t="s">
        <v>742</v>
      </c>
      <c r="D1504">
        <v>3</v>
      </c>
      <c r="E1504">
        <v>45506</v>
      </c>
      <c r="F1504" t="s">
        <v>1016</v>
      </c>
      <c r="G1504">
        <v>1</v>
      </c>
      <c r="H1504" t="s">
        <v>536</v>
      </c>
      <c r="I1504">
        <v>2024</v>
      </c>
      <c r="J1504">
        <v>36.299999999999997</v>
      </c>
      <c r="K1504">
        <v>108.89999999999999</v>
      </c>
      <c r="M1504" t="s">
        <v>599</v>
      </c>
      <c r="N1504">
        <v>253722</v>
      </c>
    </row>
    <row r="1505" spans="1:14" x14ac:dyDescent="0.25">
      <c r="A1505" s="62">
        <v>45299</v>
      </c>
      <c r="B1505" t="s">
        <v>540</v>
      </c>
      <c r="C1505" t="s">
        <v>742</v>
      </c>
      <c r="D1505">
        <v>3</v>
      </c>
      <c r="E1505">
        <v>45551</v>
      </c>
      <c r="F1505" t="s">
        <v>1017</v>
      </c>
      <c r="G1505">
        <v>1</v>
      </c>
      <c r="H1505" t="s">
        <v>536</v>
      </c>
      <c r="I1505">
        <v>2024</v>
      </c>
      <c r="J1505">
        <v>36.299999999999997</v>
      </c>
      <c r="K1505">
        <v>108.89999999999999</v>
      </c>
      <c r="L1505" t="s">
        <v>662</v>
      </c>
      <c r="M1505" t="s">
        <v>599</v>
      </c>
      <c r="N1505">
        <v>156842</v>
      </c>
    </row>
    <row r="1506" spans="1:14" x14ac:dyDescent="0.25">
      <c r="A1506" s="62">
        <v>45299</v>
      </c>
      <c r="B1506" t="s">
        <v>499</v>
      </c>
      <c r="C1506">
        <v>80092</v>
      </c>
      <c r="D1506">
        <v>3</v>
      </c>
      <c r="E1506">
        <v>45551</v>
      </c>
      <c r="F1506" t="s">
        <v>1017</v>
      </c>
      <c r="G1506">
        <v>1</v>
      </c>
      <c r="H1506" t="s">
        <v>536</v>
      </c>
      <c r="I1506">
        <v>2024</v>
      </c>
      <c r="J1506">
        <v>253.68</v>
      </c>
      <c r="K1506">
        <v>761.04</v>
      </c>
      <c r="M1506" t="s">
        <v>599</v>
      </c>
      <c r="N1506">
        <v>156842</v>
      </c>
    </row>
    <row r="1507" spans="1:14" x14ac:dyDescent="0.25">
      <c r="A1507" s="62">
        <v>45299</v>
      </c>
      <c r="B1507" t="s">
        <v>690</v>
      </c>
      <c r="C1507">
        <v>3150823</v>
      </c>
      <c r="D1507">
        <v>2</v>
      </c>
      <c r="E1507">
        <v>37280</v>
      </c>
      <c r="F1507">
        <v>947196</v>
      </c>
      <c r="G1507">
        <v>1</v>
      </c>
      <c r="H1507" t="s">
        <v>536</v>
      </c>
      <c r="I1507">
        <v>2024</v>
      </c>
      <c r="J1507">
        <v>160</v>
      </c>
      <c r="K1507">
        <v>320</v>
      </c>
      <c r="M1507" t="s">
        <v>598</v>
      </c>
      <c r="N1507">
        <v>382293</v>
      </c>
    </row>
    <row r="1508" spans="1:14" x14ac:dyDescent="0.25">
      <c r="A1508" s="62">
        <v>45299</v>
      </c>
      <c r="B1508" t="s">
        <v>498</v>
      </c>
      <c r="C1508" t="s">
        <v>689</v>
      </c>
      <c r="D1508">
        <v>6</v>
      </c>
      <c r="E1508">
        <v>45521</v>
      </c>
      <c r="F1508" t="s">
        <v>1018</v>
      </c>
      <c r="G1508">
        <v>1</v>
      </c>
      <c r="H1508" t="s">
        <v>536</v>
      </c>
      <c r="I1508">
        <v>2024</v>
      </c>
      <c r="J1508">
        <v>707.59</v>
      </c>
      <c r="K1508">
        <v>4245.54</v>
      </c>
      <c r="M1508" t="s">
        <v>599</v>
      </c>
      <c r="N1508">
        <v>381939</v>
      </c>
    </row>
    <row r="1509" spans="1:14" x14ac:dyDescent="0.25">
      <c r="A1509" s="62">
        <v>45299</v>
      </c>
      <c r="B1509" t="s">
        <v>638</v>
      </c>
      <c r="C1509" t="s">
        <v>752</v>
      </c>
      <c r="D1509">
        <v>6</v>
      </c>
      <c r="E1509">
        <v>45521</v>
      </c>
      <c r="F1509" t="s">
        <v>1018</v>
      </c>
      <c r="G1509">
        <v>1</v>
      </c>
      <c r="H1509" t="s">
        <v>536</v>
      </c>
      <c r="I1509">
        <v>2024</v>
      </c>
      <c r="J1509">
        <v>175.97</v>
      </c>
      <c r="K1509">
        <v>1055.82</v>
      </c>
      <c r="M1509" t="s">
        <v>599</v>
      </c>
      <c r="N1509">
        <v>381939</v>
      </c>
    </row>
    <row r="1510" spans="1:14" x14ac:dyDescent="0.25">
      <c r="A1510" s="62">
        <v>45299</v>
      </c>
      <c r="B1510" t="s">
        <v>523</v>
      </c>
      <c r="C1510" t="s">
        <v>782</v>
      </c>
      <c r="D1510">
        <v>3</v>
      </c>
      <c r="E1510">
        <v>45521</v>
      </c>
      <c r="F1510" t="s">
        <v>1018</v>
      </c>
      <c r="G1510">
        <v>1</v>
      </c>
      <c r="H1510" t="s">
        <v>536</v>
      </c>
      <c r="I1510">
        <v>2024</v>
      </c>
      <c r="J1510">
        <v>436.32</v>
      </c>
      <c r="K1510">
        <v>1308.96</v>
      </c>
      <c r="M1510" t="s">
        <v>599</v>
      </c>
      <c r="N1510">
        <v>381939</v>
      </c>
    </row>
    <row r="1511" spans="1:14" x14ac:dyDescent="0.25">
      <c r="A1511" s="62">
        <v>45299</v>
      </c>
      <c r="B1511" t="s">
        <v>542</v>
      </c>
      <c r="C1511">
        <v>11683</v>
      </c>
      <c r="D1511">
        <v>8</v>
      </c>
      <c r="E1511">
        <v>45539</v>
      </c>
      <c r="F1511" t="s">
        <v>1019</v>
      </c>
      <c r="G1511">
        <v>1</v>
      </c>
      <c r="H1511" t="s">
        <v>536</v>
      </c>
      <c r="I1511">
        <v>2024</v>
      </c>
      <c r="J1511">
        <v>20.45</v>
      </c>
      <c r="K1511">
        <v>163.6</v>
      </c>
      <c r="M1511" t="s">
        <v>598</v>
      </c>
      <c r="N1511">
        <v>377913</v>
      </c>
    </row>
    <row r="1512" spans="1:14" x14ac:dyDescent="0.25">
      <c r="A1512" s="62">
        <v>45299</v>
      </c>
      <c r="B1512" t="s">
        <v>638</v>
      </c>
      <c r="C1512" t="s">
        <v>752</v>
      </c>
      <c r="D1512">
        <v>10</v>
      </c>
      <c r="E1512">
        <v>45539</v>
      </c>
      <c r="F1512" t="s">
        <v>1019</v>
      </c>
      <c r="G1512">
        <v>1</v>
      </c>
      <c r="H1512" t="s">
        <v>536</v>
      </c>
      <c r="I1512">
        <v>2024</v>
      </c>
      <c r="J1512">
        <v>175.97</v>
      </c>
      <c r="K1512">
        <v>1759.7</v>
      </c>
      <c r="M1512" t="s">
        <v>598</v>
      </c>
      <c r="N1512">
        <v>377913</v>
      </c>
    </row>
    <row r="1513" spans="1:14" x14ac:dyDescent="0.25">
      <c r="A1513" s="62">
        <v>45299</v>
      </c>
      <c r="B1513" t="s">
        <v>638</v>
      </c>
      <c r="C1513" t="s">
        <v>752</v>
      </c>
      <c r="D1513">
        <v>6</v>
      </c>
      <c r="E1513">
        <v>45545</v>
      </c>
      <c r="G1513">
        <v>1</v>
      </c>
      <c r="H1513" t="s">
        <v>536</v>
      </c>
      <c r="I1513">
        <v>2024</v>
      </c>
      <c r="J1513">
        <v>175.97</v>
      </c>
      <c r="K1513">
        <v>1055.82</v>
      </c>
      <c r="L1513" t="s">
        <v>662</v>
      </c>
      <c r="M1513" t="s">
        <v>599</v>
      </c>
      <c r="N1513">
        <v>378448</v>
      </c>
    </row>
    <row r="1514" spans="1:14" x14ac:dyDescent="0.25">
      <c r="A1514" s="62">
        <v>45299</v>
      </c>
      <c r="B1514" t="s">
        <v>499</v>
      </c>
      <c r="C1514">
        <v>80092</v>
      </c>
      <c r="D1514">
        <v>3</v>
      </c>
      <c r="E1514">
        <v>45545</v>
      </c>
      <c r="G1514">
        <v>1</v>
      </c>
      <c r="H1514" t="s">
        <v>536</v>
      </c>
      <c r="I1514">
        <v>2024</v>
      </c>
      <c r="J1514">
        <v>253.68</v>
      </c>
      <c r="K1514">
        <v>761.04</v>
      </c>
      <c r="L1514" t="s">
        <v>662</v>
      </c>
      <c r="M1514" t="s">
        <v>599</v>
      </c>
      <c r="N1514">
        <v>378448</v>
      </c>
    </row>
    <row r="1515" spans="1:14" x14ac:dyDescent="0.25">
      <c r="A1515" s="62">
        <v>45299</v>
      </c>
      <c r="B1515" t="s">
        <v>521</v>
      </c>
      <c r="C1515">
        <v>11921</v>
      </c>
      <c r="D1515">
        <v>3</v>
      </c>
      <c r="E1515">
        <v>45545</v>
      </c>
      <c r="G1515">
        <v>1</v>
      </c>
      <c r="H1515" t="s">
        <v>536</v>
      </c>
      <c r="I1515">
        <v>2024</v>
      </c>
      <c r="J1515">
        <v>14.55</v>
      </c>
      <c r="K1515">
        <v>43.650000000000006</v>
      </c>
      <c r="L1515" t="s">
        <v>662</v>
      </c>
      <c r="M1515" t="s">
        <v>599</v>
      </c>
      <c r="N1515">
        <v>378448</v>
      </c>
    </row>
    <row r="1516" spans="1:14" x14ac:dyDescent="0.25">
      <c r="A1516" s="62">
        <v>45299</v>
      </c>
      <c r="B1516" t="s">
        <v>521</v>
      </c>
      <c r="C1516">
        <v>11921</v>
      </c>
      <c r="D1516">
        <v>1</v>
      </c>
      <c r="E1516">
        <v>45450</v>
      </c>
      <c r="F1516" t="s">
        <v>1020</v>
      </c>
      <c r="G1516">
        <v>1</v>
      </c>
      <c r="H1516" t="s">
        <v>536</v>
      </c>
      <c r="I1516">
        <v>2024</v>
      </c>
      <c r="J1516">
        <v>14.55</v>
      </c>
      <c r="K1516">
        <v>14.55</v>
      </c>
      <c r="M1516" t="s">
        <v>599</v>
      </c>
      <c r="N1516">
        <v>386991</v>
      </c>
    </row>
    <row r="1517" spans="1:14" x14ac:dyDescent="0.25">
      <c r="A1517" s="62">
        <v>45299</v>
      </c>
      <c r="B1517" t="s">
        <v>499</v>
      </c>
      <c r="C1517">
        <v>80092</v>
      </c>
      <c r="D1517">
        <v>2</v>
      </c>
      <c r="E1517">
        <v>45450</v>
      </c>
      <c r="F1517" t="s">
        <v>1020</v>
      </c>
      <c r="G1517">
        <v>1</v>
      </c>
      <c r="H1517" t="s">
        <v>536</v>
      </c>
      <c r="I1517">
        <v>2024</v>
      </c>
      <c r="J1517">
        <v>253.68</v>
      </c>
      <c r="K1517">
        <v>507.36</v>
      </c>
      <c r="L1517" t="s">
        <v>662</v>
      </c>
      <c r="M1517" t="s">
        <v>599</v>
      </c>
      <c r="N1517">
        <v>386991</v>
      </c>
    </row>
    <row r="1518" spans="1:14" x14ac:dyDescent="0.25">
      <c r="A1518" s="62">
        <v>45299</v>
      </c>
      <c r="B1518" t="s">
        <v>579</v>
      </c>
      <c r="C1518" t="s">
        <v>663</v>
      </c>
      <c r="D1518">
        <v>7</v>
      </c>
      <c r="E1518">
        <v>45518</v>
      </c>
      <c r="F1518" t="s">
        <v>1021</v>
      </c>
      <c r="G1518">
        <v>1</v>
      </c>
      <c r="H1518" t="s">
        <v>536</v>
      </c>
      <c r="I1518">
        <v>2024</v>
      </c>
      <c r="J1518">
        <v>25.75</v>
      </c>
      <c r="K1518">
        <v>180.25</v>
      </c>
      <c r="M1518" t="s">
        <v>599</v>
      </c>
      <c r="N1518">
        <v>383180</v>
      </c>
    </row>
    <row r="1519" spans="1:14" x14ac:dyDescent="0.25">
      <c r="A1519" s="62">
        <v>45299</v>
      </c>
      <c r="B1519" t="s">
        <v>542</v>
      </c>
      <c r="C1519">
        <v>11683</v>
      </c>
      <c r="D1519">
        <v>36</v>
      </c>
      <c r="E1519">
        <v>45532</v>
      </c>
      <c r="F1519" t="s">
        <v>1022</v>
      </c>
      <c r="G1519">
        <v>1</v>
      </c>
      <c r="H1519" t="s">
        <v>536</v>
      </c>
      <c r="I1519">
        <v>2024</v>
      </c>
      <c r="J1519">
        <v>20.45</v>
      </c>
      <c r="K1519">
        <v>736.19999999999993</v>
      </c>
      <c r="M1519" t="s">
        <v>598</v>
      </c>
      <c r="N1519">
        <v>202286</v>
      </c>
    </row>
    <row r="1520" spans="1:14" x14ac:dyDescent="0.25">
      <c r="A1520" s="62">
        <v>45299</v>
      </c>
      <c r="B1520" t="s">
        <v>559</v>
      </c>
      <c r="C1520">
        <v>23132006</v>
      </c>
      <c r="D1520">
        <v>4</v>
      </c>
      <c r="E1520">
        <v>45564</v>
      </c>
      <c r="G1520">
        <v>1</v>
      </c>
      <c r="H1520" t="s">
        <v>536</v>
      </c>
      <c r="I1520">
        <v>2024</v>
      </c>
      <c r="J1520">
        <v>4.3</v>
      </c>
      <c r="K1520">
        <v>17.2</v>
      </c>
      <c r="L1520" t="s">
        <v>662</v>
      </c>
      <c r="M1520" t="s">
        <v>598</v>
      </c>
      <c r="N1520">
        <v>382180</v>
      </c>
    </row>
    <row r="1521" spans="1:14" x14ac:dyDescent="0.25">
      <c r="A1521" s="62">
        <v>45299</v>
      </c>
      <c r="B1521" t="s">
        <v>529</v>
      </c>
      <c r="C1521" t="s">
        <v>717</v>
      </c>
      <c r="D1521">
        <v>3</v>
      </c>
      <c r="E1521">
        <v>45564</v>
      </c>
      <c r="G1521">
        <v>1</v>
      </c>
      <c r="H1521" t="s">
        <v>536</v>
      </c>
      <c r="I1521">
        <v>2024</v>
      </c>
      <c r="J1521">
        <v>169</v>
      </c>
      <c r="K1521">
        <v>507</v>
      </c>
      <c r="L1521" t="s">
        <v>662</v>
      </c>
      <c r="M1521" t="s">
        <v>598</v>
      </c>
      <c r="N1521">
        <v>382180</v>
      </c>
    </row>
    <row r="1522" spans="1:14" x14ac:dyDescent="0.25">
      <c r="A1522" s="62">
        <v>45299</v>
      </c>
      <c r="B1522" t="s">
        <v>548</v>
      </c>
      <c r="C1522" t="s">
        <v>786</v>
      </c>
      <c r="D1522">
        <v>1</v>
      </c>
      <c r="E1522">
        <v>45509</v>
      </c>
      <c r="F1522" t="s">
        <v>1023</v>
      </c>
      <c r="G1522">
        <v>1</v>
      </c>
      <c r="H1522" t="s">
        <v>536</v>
      </c>
      <c r="I1522">
        <v>2024</v>
      </c>
      <c r="J1522">
        <v>25.47</v>
      </c>
      <c r="K1522">
        <v>25.47</v>
      </c>
      <c r="M1522" t="s">
        <v>599</v>
      </c>
      <c r="N1522">
        <v>271826</v>
      </c>
    </row>
    <row r="1523" spans="1:14" x14ac:dyDescent="0.25">
      <c r="A1523" s="62">
        <v>45299</v>
      </c>
      <c r="B1523" t="s">
        <v>557</v>
      </c>
      <c r="C1523">
        <v>416766</v>
      </c>
      <c r="D1523">
        <v>2</v>
      </c>
      <c r="E1523">
        <v>45509</v>
      </c>
      <c r="F1523" t="s">
        <v>1023</v>
      </c>
      <c r="G1523">
        <v>1</v>
      </c>
      <c r="H1523" t="s">
        <v>536</v>
      </c>
      <c r="I1523">
        <v>2024</v>
      </c>
      <c r="J1523">
        <v>23.2</v>
      </c>
      <c r="K1523">
        <v>46.4</v>
      </c>
      <c r="M1523" t="s">
        <v>599</v>
      </c>
      <c r="N1523">
        <v>271826</v>
      </c>
    </row>
    <row r="1524" spans="1:14" x14ac:dyDescent="0.25">
      <c r="A1524" s="62">
        <v>45299</v>
      </c>
      <c r="B1524" t="s">
        <v>533</v>
      </c>
      <c r="C1524">
        <v>1123684</v>
      </c>
      <c r="D1524">
        <v>2</v>
      </c>
      <c r="E1524">
        <v>45509</v>
      </c>
      <c r="F1524" t="s">
        <v>1023</v>
      </c>
      <c r="G1524">
        <v>1</v>
      </c>
      <c r="H1524" t="s">
        <v>536</v>
      </c>
      <c r="I1524">
        <v>2024</v>
      </c>
      <c r="J1524">
        <v>13.42</v>
      </c>
      <c r="K1524">
        <v>26.84</v>
      </c>
      <c r="M1524" t="s">
        <v>599</v>
      </c>
      <c r="N1524">
        <v>271826</v>
      </c>
    </row>
    <row r="1525" spans="1:14" x14ac:dyDescent="0.25">
      <c r="A1525" s="62">
        <v>45299</v>
      </c>
      <c r="B1525" t="s">
        <v>638</v>
      </c>
      <c r="C1525" t="s">
        <v>752</v>
      </c>
      <c r="D1525">
        <v>6</v>
      </c>
      <c r="E1525">
        <v>45523</v>
      </c>
      <c r="F1525" t="s">
        <v>1024</v>
      </c>
      <c r="G1525">
        <v>1</v>
      </c>
      <c r="H1525" t="s">
        <v>536</v>
      </c>
      <c r="I1525">
        <v>2024</v>
      </c>
      <c r="J1525">
        <v>175.97</v>
      </c>
      <c r="K1525">
        <v>1055.82</v>
      </c>
      <c r="M1525" t="s">
        <v>598</v>
      </c>
      <c r="N1525">
        <v>378515</v>
      </c>
    </row>
    <row r="1526" spans="1:14" x14ac:dyDescent="0.25">
      <c r="A1526" s="62">
        <v>45299</v>
      </c>
      <c r="B1526" t="s">
        <v>521</v>
      </c>
      <c r="C1526">
        <v>11921</v>
      </c>
      <c r="D1526">
        <v>3</v>
      </c>
      <c r="E1526">
        <v>45523</v>
      </c>
      <c r="F1526" t="s">
        <v>1024</v>
      </c>
      <c r="G1526">
        <v>1</v>
      </c>
      <c r="H1526" t="s">
        <v>536</v>
      </c>
      <c r="I1526">
        <v>2024</v>
      </c>
      <c r="J1526">
        <v>14.55</v>
      </c>
      <c r="K1526">
        <v>43.650000000000006</v>
      </c>
      <c r="M1526" t="s">
        <v>598</v>
      </c>
      <c r="N1526">
        <v>378515</v>
      </c>
    </row>
    <row r="1527" spans="1:14" x14ac:dyDescent="0.25">
      <c r="A1527" s="62">
        <v>45299</v>
      </c>
      <c r="B1527" t="s">
        <v>499</v>
      </c>
      <c r="C1527">
        <v>80092</v>
      </c>
      <c r="D1527">
        <v>4</v>
      </c>
      <c r="E1527">
        <v>45523</v>
      </c>
      <c r="F1527" t="s">
        <v>1024</v>
      </c>
      <c r="G1527">
        <v>1</v>
      </c>
      <c r="H1527" t="s">
        <v>536</v>
      </c>
      <c r="I1527">
        <v>2024</v>
      </c>
      <c r="J1527">
        <v>253.68</v>
      </c>
      <c r="K1527">
        <v>1014.72</v>
      </c>
      <c r="M1527" t="s">
        <v>598</v>
      </c>
      <c r="N1527">
        <v>378515</v>
      </c>
    </row>
    <row r="1528" spans="1:14" x14ac:dyDescent="0.25">
      <c r="A1528" s="62">
        <v>45299</v>
      </c>
      <c r="B1528" t="s">
        <v>499</v>
      </c>
      <c r="C1528">
        <v>80092</v>
      </c>
      <c r="D1528">
        <v>4</v>
      </c>
      <c r="E1528">
        <v>45554</v>
      </c>
      <c r="F1528" t="s">
        <v>1025</v>
      </c>
      <c r="G1528">
        <v>1</v>
      </c>
      <c r="H1528" t="s">
        <v>536</v>
      </c>
      <c r="I1528">
        <v>2024</v>
      </c>
      <c r="J1528">
        <v>253.68</v>
      </c>
      <c r="K1528">
        <v>1014.72</v>
      </c>
      <c r="M1528" t="s">
        <v>598</v>
      </c>
      <c r="N1528">
        <v>381280</v>
      </c>
    </row>
    <row r="1529" spans="1:14" x14ac:dyDescent="0.25">
      <c r="A1529" s="62">
        <v>45299</v>
      </c>
      <c r="B1529" t="s">
        <v>521</v>
      </c>
      <c r="C1529">
        <v>11921</v>
      </c>
      <c r="D1529">
        <v>3</v>
      </c>
      <c r="E1529">
        <v>45554</v>
      </c>
      <c r="F1529" t="s">
        <v>1025</v>
      </c>
      <c r="G1529">
        <v>1</v>
      </c>
      <c r="H1529" t="s">
        <v>536</v>
      </c>
      <c r="I1529">
        <v>2024</v>
      </c>
      <c r="J1529">
        <v>14.55</v>
      </c>
      <c r="K1529">
        <v>43.650000000000006</v>
      </c>
      <c r="M1529" t="s">
        <v>598</v>
      </c>
      <c r="N1529">
        <v>381280</v>
      </c>
    </row>
    <row r="1530" spans="1:14" x14ac:dyDescent="0.25">
      <c r="A1530" s="62">
        <v>45299</v>
      </c>
      <c r="B1530" t="s">
        <v>499</v>
      </c>
      <c r="C1530">
        <v>80092</v>
      </c>
      <c r="D1530">
        <v>5</v>
      </c>
      <c r="E1530">
        <v>45556</v>
      </c>
      <c r="F1530" t="s">
        <v>1026</v>
      </c>
      <c r="G1530">
        <v>1</v>
      </c>
      <c r="H1530" t="s">
        <v>536</v>
      </c>
      <c r="I1530">
        <v>2024</v>
      </c>
      <c r="J1530">
        <v>253.68</v>
      </c>
      <c r="K1530">
        <v>1268.4000000000001</v>
      </c>
      <c r="M1530" t="s">
        <v>599</v>
      </c>
      <c r="N1530">
        <v>362923</v>
      </c>
    </row>
    <row r="1531" spans="1:14" x14ac:dyDescent="0.25">
      <c r="A1531" s="62">
        <v>45299</v>
      </c>
      <c r="B1531" t="s">
        <v>523</v>
      </c>
      <c r="C1531" t="s">
        <v>782</v>
      </c>
      <c r="D1531">
        <v>3</v>
      </c>
      <c r="E1531">
        <v>45505</v>
      </c>
      <c r="F1531" t="s">
        <v>1027</v>
      </c>
      <c r="G1531">
        <v>1</v>
      </c>
      <c r="H1531" t="s">
        <v>536</v>
      </c>
      <c r="I1531">
        <v>2024</v>
      </c>
      <c r="J1531">
        <v>436.32</v>
      </c>
      <c r="K1531">
        <v>1308.96</v>
      </c>
      <c r="M1531" t="s">
        <v>599</v>
      </c>
      <c r="N1531">
        <v>384194</v>
      </c>
    </row>
    <row r="1532" spans="1:14" x14ac:dyDescent="0.25">
      <c r="A1532" s="62">
        <v>45299</v>
      </c>
      <c r="B1532" t="s">
        <v>744</v>
      </c>
      <c r="C1532" t="s">
        <v>745</v>
      </c>
      <c r="D1532">
        <v>2</v>
      </c>
      <c r="E1532">
        <v>45558</v>
      </c>
      <c r="F1532" t="s">
        <v>1028</v>
      </c>
      <c r="G1532">
        <v>1</v>
      </c>
      <c r="H1532" t="s">
        <v>536</v>
      </c>
      <c r="I1532">
        <v>2024</v>
      </c>
      <c r="J1532">
        <v>936</v>
      </c>
      <c r="K1532">
        <v>1872</v>
      </c>
      <c r="M1532" t="s">
        <v>599</v>
      </c>
      <c r="N1532">
        <v>345803</v>
      </c>
    </row>
    <row r="1533" spans="1:14" x14ac:dyDescent="0.25">
      <c r="A1533" s="62">
        <v>45299</v>
      </c>
      <c r="B1533" t="s">
        <v>533</v>
      </c>
      <c r="C1533">
        <v>1123684</v>
      </c>
      <c r="D1533">
        <v>2</v>
      </c>
      <c r="E1533">
        <v>45558</v>
      </c>
      <c r="F1533" t="s">
        <v>1028</v>
      </c>
      <c r="G1533">
        <v>1</v>
      </c>
      <c r="H1533" t="s">
        <v>536</v>
      </c>
      <c r="I1533">
        <v>2024</v>
      </c>
      <c r="J1533">
        <v>13.42</v>
      </c>
      <c r="K1533">
        <v>26.84</v>
      </c>
      <c r="M1533" t="s">
        <v>599</v>
      </c>
      <c r="N1533">
        <v>345803</v>
      </c>
    </row>
    <row r="1534" spans="1:14" x14ac:dyDescent="0.25">
      <c r="A1534" s="62">
        <v>45299</v>
      </c>
      <c r="B1534" t="s">
        <v>537</v>
      </c>
      <c r="C1534" t="s">
        <v>738</v>
      </c>
      <c r="D1534">
        <v>16</v>
      </c>
      <c r="E1534">
        <v>45558</v>
      </c>
      <c r="F1534" t="s">
        <v>1028</v>
      </c>
      <c r="G1534">
        <v>1</v>
      </c>
      <c r="H1534" t="s">
        <v>536</v>
      </c>
      <c r="I1534">
        <v>2024</v>
      </c>
      <c r="J1534">
        <v>39</v>
      </c>
      <c r="K1534">
        <v>624</v>
      </c>
      <c r="M1534" t="s">
        <v>599</v>
      </c>
      <c r="N1534">
        <v>345803</v>
      </c>
    </row>
    <row r="1535" spans="1:14" x14ac:dyDescent="0.25">
      <c r="A1535" s="62">
        <v>45299</v>
      </c>
      <c r="B1535" t="s">
        <v>537</v>
      </c>
      <c r="C1535" t="s">
        <v>660</v>
      </c>
      <c r="D1535">
        <v>20</v>
      </c>
      <c r="E1535">
        <v>45558</v>
      </c>
      <c r="F1535" t="s">
        <v>1028</v>
      </c>
      <c r="G1535">
        <v>1</v>
      </c>
      <c r="H1535" t="s">
        <v>536</v>
      </c>
      <c r="I1535">
        <v>2024</v>
      </c>
      <c r="J1535">
        <v>39.511400000000002</v>
      </c>
      <c r="K1535">
        <v>790.22800000000007</v>
      </c>
      <c r="M1535" t="s">
        <v>599</v>
      </c>
      <c r="N1535">
        <v>345803</v>
      </c>
    </row>
    <row r="1536" spans="1:14" x14ac:dyDescent="0.25">
      <c r="A1536" s="62">
        <v>45299</v>
      </c>
      <c r="B1536" t="s">
        <v>519</v>
      </c>
      <c r="C1536" t="s">
        <v>699</v>
      </c>
      <c r="D1536">
        <v>6</v>
      </c>
      <c r="E1536">
        <v>45525</v>
      </c>
      <c r="F1536" t="s">
        <v>1029</v>
      </c>
      <c r="G1536">
        <v>1</v>
      </c>
      <c r="H1536" t="s">
        <v>536</v>
      </c>
      <c r="I1536">
        <v>2024</v>
      </c>
      <c r="J1536">
        <v>15.6</v>
      </c>
      <c r="K1536">
        <v>93.6</v>
      </c>
      <c r="M1536" t="s">
        <v>599</v>
      </c>
      <c r="N1536">
        <v>388271</v>
      </c>
    </row>
    <row r="1537" spans="1:14" x14ac:dyDescent="0.25">
      <c r="A1537" s="62">
        <v>45299</v>
      </c>
      <c r="B1537" t="s">
        <v>548</v>
      </c>
      <c r="C1537" t="s">
        <v>786</v>
      </c>
      <c r="D1537">
        <v>3</v>
      </c>
      <c r="E1537">
        <v>45525</v>
      </c>
      <c r="F1537" t="s">
        <v>1029</v>
      </c>
      <c r="G1537">
        <v>1</v>
      </c>
      <c r="H1537" t="s">
        <v>536</v>
      </c>
      <c r="I1537">
        <v>2024</v>
      </c>
      <c r="J1537">
        <v>25.47</v>
      </c>
      <c r="K1537">
        <v>76.41</v>
      </c>
      <c r="M1537" t="s">
        <v>599</v>
      </c>
      <c r="N1537">
        <v>388271</v>
      </c>
    </row>
    <row r="1538" spans="1:14" x14ac:dyDescent="0.25">
      <c r="A1538" s="62">
        <v>45299</v>
      </c>
      <c r="B1538" t="s">
        <v>523</v>
      </c>
      <c r="C1538" t="s">
        <v>782</v>
      </c>
      <c r="D1538">
        <v>4</v>
      </c>
      <c r="E1538">
        <v>45525</v>
      </c>
      <c r="F1538" t="s">
        <v>1029</v>
      </c>
      <c r="G1538">
        <v>1</v>
      </c>
      <c r="H1538" t="s">
        <v>536</v>
      </c>
      <c r="I1538">
        <v>2024</v>
      </c>
      <c r="J1538">
        <v>436.32</v>
      </c>
      <c r="K1538">
        <v>1745.28</v>
      </c>
      <c r="M1538" t="s">
        <v>599</v>
      </c>
      <c r="N1538">
        <v>388271</v>
      </c>
    </row>
    <row r="1539" spans="1:14" x14ac:dyDescent="0.25">
      <c r="A1539" s="62">
        <v>45299</v>
      </c>
      <c r="B1539" t="s">
        <v>523</v>
      </c>
      <c r="C1539" t="s">
        <v>782</v>
      </c>
      <c r="D1539">
        <v>4</v>
      </c>
      <c r="E1539">
        <v>45546</v>
      </c>
      <c r="F1539" t="s">
        <v>1030</v>
      </c>
      <c r="G1539">
        <v>1</v>
      </c>
      <c r="H1539" t="s">
        <v>536</v>
      </c>
      <c r="I1539">
        <v>2024</v>
      </c>
      <c r="J1539">
        <v>436.32</v>
      </c>
      <c r="K1539">
        <v>1745.28</v>
      </c>
      <c r="M1539" t="s">
        <v>599</v>
      </c>
      <c r="N1539">
        <v>383654</v>
      </c>
    </row>
    <row r="1540" spans="1:14" x14ac:dyDescent="0.25">
      <c r="A1540" s="62">
        <v>45299</v>
      </c>
      <c r="B1540" t="s">
        <v>500</v>
      </c>
      <c r="C1540">
        <v>222112</v>
      </c>
      <c r="D1540">
        <v>2</v>
      </c>
      <c r="E1540">
        <v>45546</v>
      </c>
      <c r="F1540" t="s">
        <v>1030</v>
      </c>
      <c r="G1540">
        <v>1</v>
      </c>
      <c r="H1540" t="s">
        <v>536</v>
      </c>
      <c r="I1540">
        <v>2024</v>
      </c>
      <c r="J1540">
        <v>48.99</v>
      </c>
      <c r="K1540">
        <v>97.98</v>
      </c>
      <c r="M1540" t="s">
        <v>599</v>
      </c>
      <c r="N1540">
        <v>383654</v>
      </c>
    </row>
    <row r="1541" spans="1:14" x14ac:dyDescent="0.25">
      <c r="A1541" s="62">
        <v>45299</v>
      </c>
      <c r="B1541" t="s">
        <v>545</v>
      </c>
      <c r="C1541">
        <v>221803</v>
      </c>
      <c r="D1541">
        <v>8</v>
      </c>
      <c r="E1541">
        <v>45566</v>
      </c>
      <c r="F1541" t="s">
        <v>1031</v>
      </c>
      <c r="G1541">
        <v>1</v>
      </c>
      <c r="H1541" t="s">
        <v>536</v>
      </c>
      <c r="I1541">
        <v>2024</v>
      </c>
      <c r="J1541">
        <v>15.8</v>
      </c>
      <c r="K1541">
        <v>126.4</v>
      </c>
      <c r="M1541" t="s">
        <v>599</v>
      </c>
      <c r="N1541">
        <v>371849</v>
      </c>
    </row>
    <row r="1542" spans="1:14" x14ac:dyDescent="0.25">
      <c r="A1542" s="62">
        <v>45299</v>
      </c>
      <c r="B1542" t="s">
        <v>521</v>
      </c>
      <c r="C1542">
        <v>11921</v>
      </c>
      <c r="D1542">
        <v>3</v>
      </c>
      <c r="E1542">
        <v>45566</v>
      </c>
      <c r="F1542" t="s">
        <v>1031</v>
      </c>
      <c r="G1542">
        <v>1</v>
      </c>
      <c r="H1542" t="s">
        <v>536</v>
      </c>
      <c r="I1542">
        <v>2024</v>
      </c>
      <c r="J1542">
        <v>14.55</v>
      </c>
      <c r="K1542">
        <v>43.650000000000006</v>
      </c>
      <c r="M1542" t="s">
        <v>599</v>
      </c>
      <c r="N1542">
        <v>371849</v>
      </c>
    </row>
    <row r="1543" spans="1:14" x14ac:dyDescent="0.25">
      <c r="A1543" s="62">
        <v>45299</v>
      </c>
      <c r="B1543" t="s">
        <v>498</v>
      </c>
      <c r="C1543" t="s">
        <v>689</v>
      </c>
      <c r="D1543">
        <v>3</v>
      </c>
      <c r="E1543">
        <v>45566</v>
      </c>
      <c r="F1543" t="s">
        <v>1031</v>
      </c>
      <c r="G1543">
        <v>1</v>
      </c>
      <c r="H1543" t="s">
        <v>536</v>
      </c>
      <c r="I1543">
        <v>2024</v>
      </c>
      <c r="J1543">
        <v>707.59</v>
      </c>
      <c r="K1543">
        <v>2122.77</v>
      </c>
      <c r="M1543" t="s">
        <v>599</v>
      </c>
      <c r="N1543">
        <v>371849</v>
      </c>
    </row>
    <row r="1544" spans="1:14" x14ac:dyDescent="0.25">
      <c r="A1544" s="62">
        <v>45299</v>
      </c>
      <c r="B1544" t="s">
        <v>501</v>
      </c>
      <c r="C1544" t="s">
        <v>696</v>
      </c>
      <c r="D1544">
        <v>5</v>
      </c>
      <c r="E1544">
        <v>45566</v>
      </c>
      <c r="F1544" t="s">
        <v>1031</v>
      </c>
      <c r="G1544">
        <v>1</v>
      </c>
      <c r="H1544" t="s">
        <v>536</v>
      </c>
      <c r="I1544">
        <v>2024</v>
      </c>
      <c r="J1544">
        <v>17.25</v>
      </c>
      <c r="K1544">
        <v>86.25</v>
      </c>
      <c r="M1544" t="s">
        <v>599</v>
      </c>
      <c r="N1544">
        <v>371849</v>
      </c>
    </row>
    <row r="1545" spans="1:14" x14ac:dyDescent="0.25">
      <c r="A1545" s="62">
        <v>45299</v>
      </c>
      <c r="B1545" t="s">
        <v>523</v>
      </c>
      <c r="C1545" t="s">
        <v>782</v>
      </c>
      <c r="D1545">
        <v>5</v>
      </c>
      <c r="E1545">
        <v>45566</v>
      </c>
      <c r="F1545" t="s">
        <v>1031</v>
      </c>
      <c r="G1545">
        <v>1</v>
      </c>
      <c r="H1545" t="s">
        <v>536</v>
      </c>
      <c r="I1545">
        <v>2024</v>
      </c>
      <c r="J1545">
        <v>436.32</v>
      </c>
      <c r="K1545">
        <v>2181.6</v>
      </c>
      <c r="M1545" t="s">
        <v>599</v>
      </c>
      <c r="N1545">
        <v>371849</v>
      </c>
    </row>
    <row r="1546" spans="1:14" x14ac:dyDescent="0.25">
      <c r="A1546" s="62">
        <v>45299</v>
      </c>
      <c r="B1546" t="s">
        <v>669</v>
      </c>
      <c r="C1546" t="s">
        <v>670</v>
      </c>
      <c r="D1546">
        <v>10</v>
      </c>
      <c r="E1546">
        <v>45538</v>
      </c>
      <c r="F1546" t="s">
        <v>1032</v>
      </c>
      <c r="G1546">
        <v>1</v>
      </c>
      <c r="H1546" t="s">
        <v>536</v>
      </c>
      <c r="I1546">
        <v>2024</v>
      </c>
      <c r="J1546">
        <v>35</v>
      </c>
      <c r="K1546">
        <v>350</v>
      </c>
      <c r="M1546" t="s">
        <v>599</v>
      </c>
      <c r="N1546">
        <v>387257</v>
      </c>
    </row>
    <row r="1547" spans="1:14" x14ac:dyDescent="0.25">
      <c r="A1547" s="62">
        <v>45299</v>
      </c>
      <c r="B1547" t="s">
        <v>499</v>
      </c>
      <c r="C1547">
        <v>80092</v>
      </c>
      <c r="D1547">
        <v>3</v>
      </c>
      <c r="E1547">
        <v>45538</v>
      </c>
      <c r="F1547" t="s">
        <v>1032</v>
      </c>
      <c r="G1547">
        <v>1</v>
      </c>
      <c r="H1547" t="s">
        <v>536</v>
      </c>
      <c r="I1547">
        <v>2024</v>
      </c>
      <c r="J1547">
        <v>253.68</v>
      </c>
      <c r="K1547">
        <v>761.04</v>
      </c>
      <c r="M1547" t="s">
        <v>599</v>
      </c>
      <c r="N1547">
        <v>387257</v>
      </c>
    </row>
    <row r="1548" spans="1:14" x14ac:dyDescent="0.25">
      <c r="A1548" s="62">
        <v>45299</v>
      </c>
      <c r="B1548" t="s">
        <v>548</v>
      </c>
      <c r="C1548" t="s">
        <v>786</v>
      </c>
      <c r="D1548">
        <v>1</v>
      </c>
      <c r="E1548">
        <v>45538</v>
      </c>
      <c r="F1548" t="s">
        <v>1032</v>
      </c>
      <c r="G1548">
        <v>1</v>
      </c>
      <c r="H1548" t="s">
        <v>536</v>
      </c>
      <c r="I1548">
        <v>2024</v>
      </c>
      <c r="J1548">
        <v>25.47</v>
      </c>
      <c r="K1548">
        <v>25.47</v>
      </c>
      <c r="M1548" t="s">
        <v>599</v>
      </c>
      <c r="N1548">
        <v>387257</v>
      </c>
    </row>
    <row r="1549" spans="1:14" x14ac:dyDescent="0.25">
      <c r="A1549" s="62">
        <v>45299</v>
      </c>
      <c r="B1549" t="s">
        <v>500</v>
      </c>
      <c r="C1549">
        <v>222112</v>
      </c>
      <c r="D1549">
        <v>3</v>
      </c>
      <c r="E1549">
        <v>45538</v>
      </c>
      <c r="F1549" t="s">
        <v>1032</v>
      </c>
      <c r="G1549">
        <v>1</v>
      </c>
      <c r="H1549" t="s">
        <v>536</v>
      </c>
      <c r="I1549">
        <v>2024</v>
      </c>
      <c r="J1549">
        <v>48.99</v>
      </c>
      <c r="K1549">
        <v>146.97</v>
      </c>
      <c r="M1549" t="s">
        <v>599</v>
      </c>
      <c r="N1549">
        <v>387257</v>
      </c>
    </row>
    <row r="1550" spans="1:14" x14ac:dyDescent="0.25">
      <c r="A1550" s="62">
        <v>45299</v>
      </c>
      <c r="B1550" t="s">
        <v>500</v>
      </c>
      <c r="C1550">
        <v>222112</v>
      </c>
      <c r="D1550">
        <v>2</v>
      </c>
      <c r="E1550">
        <v>45561</v>
      </c>
      <c r="G1550">
        <v>1</v>
      </c>
      <c r="H1550" t="s">
        <v>536</v>
      </c>
      <c r="I1550">
        <v>2024</v>
      </c>
      <c r="J1550">
        <v>48.99</v>
      </c>
      <c r="K1550">
        <v>97.98</v>
      </c>
      <c r="L1550" t="s">
        <v>662</v>
      </c>
      <c r="M1550" t="s">
        <v>598</v>
      </c>
      <c r="N1550">
        <v>388094</v>
      </c>
    </row>
    <row r="1551" spans="1:14" x14ac:dyDescent="0.25">
      <c r="A1551" s="62">
        <v>45299</v>
      </c>
      <c r="B1551" t="s">
        <v>619</v>
      </c>
      <c r="C1551" t="s">
        <v>750</v>
      </c>
      <c r="D1551">
        <v>5</v>
      </c>
      <c r="E1551">
        <v>42746</v>
      </c>
      <c r="F1551">
        <v>1086346</v>
      </c>
      <c r="G1551">
        <v>1</v>
      </c>
      <c r="H1551" t="s">
        <v>536</v>
      </c>
      <c r="I1551">
        <v>2024</v>
      </c>
      <c r="J1551">
        <v>169</v>
      </c>
      <c r="K1551">
        <v>845</v>
      </c>
      <c r="M1551" t="s">
        <v>599</v>
      </c>
      <c r="N1551">
        <v>372635</v>
      </c>
    </row>
    <row r="1552" spans="1:14" x14ac:dyDescent="0.25">
      <c r="A1552" s="62">
        <v>45299</v>
      </c>
      <c r="B1552" t="s">
        <v>532</v>
      </c>
      <c r="C1552">
        <v>202500</v>
      </c>
      <c r="D1552">
        <v>4</v>
      </c>
      <c r="E1552">
        <v>45565</v>
      </c>
      <c r="F1552" t="s">
        <v>1033</v>
      </c>
      <c r="G1552">
        <v>1</v>
      </c>
      <c r="H1552" t="s">
        <v>536</v>
      </c>
      <c r="I1552">
        <v>2024</v>
      </c>
      <c r="J1552">
        <v>1126.6600000000001</v>
      </c>
      <c r="K1552">
        <v>4506.6400000000003</v>
      </c>
      <c r="M1552" t="s">
        <v>599</v>
      </c>
      <c r="N1552">
        <v>351155</v>
      </c>
    </row>
    <row r="1553" spans="1:14" x14ac:dyDescent="0.25">
      <c r="A1553" s="62">
        <v>45299</v>
      </c>
      <c r="B1553" t="s">
        <v>532</v>
      </c>
      <c r="C1553">
        <v>203318</v>
      </c>
      <c r="D1553">
        <v>2</v>
      </c>
      <c r="E1553">
        <v>45565</v>
      </c>
      <c r="F1553" t="s">
        <v>1033</v>
      </c>
      <c r="G1553">
        <v>1</v>
      </c>
      <c r="H1553" t="s">
        <v>536</v>
      </c>
      <c r="I1553">
        <v>2024</v>
      </c>
      <c r="J1553">
        <v>1126.6600000000001</v>
      </c>
      <c r="K1553">
        <v>2253.3200000000002</v>
      </c>
      <c r="M1553" t="s">
        <v>599</v>
      </c>
      <c r="N1553">
        <v>351155</v>
      </c>
    </row>
    <row r="1554" spans="1:14" x14ac:dyDescent="0.25">
      <c r="A1554" s="62">
        <v>45299</v>
      </c>
      <c r="B1554" t="s">
        <v>523</v>
      </c>
      <c r="C1554" t="s">
        <v>782</v>
      </c>
      <c r="D1554">
        <v>3</v>
      </c>
      <c r="E1554">
        <v>45565</v>
      </c>
      <c r="F1554" t="s">
        <v>1033</v>
      </c>
      <c r="G1554">
        <v>1</v>
      </c>
      <c r="H1554" t="s">
        <v>536</v>
      </c>
      <c r="I1554">
        <v>2024</v>
      </c>
      <c r="J1554">
        <v>436.32</v>
      </c>
      <c r="K1554">
        <v>1308.96</v>
      </c>
      <c r="M1554" t="s">
        <v>599</v>
      </c>
      <c r="N1554">
        <v>351155</v>
      </c>
    </row>
    <row r="1555" spans="1:14" x14ac:dyDescent="0.25">
      <c r="A1555" s="62">
        <v>45299</v>
      </c>
      <c r="B1555" t="s">
        <v>548</v>
      </c>
      <c r="C1555" t="s">
        <v>786</v>
      </c>
      <c r="D1555">
        <v>4</v>
      </c>
      <c r="E1555">
        <v>45565</v>
      </c>
      <c r="F1555" t="s">
        <v>1033</v>
      </c>
      <c r="G1555">
        <v>1</v>
      </c>
      <c r="H1555" t="s">
        <v>536</v>
      </c>
      <c r="I1555">
        <v>2024</v>
      </c>
      <c r="J1555">
        <v>25.47</v>
      </c>
      <c r="K1555">
        <v>101.88</v>
      </c>
      <c r="M1555" t="s">
        <v>599</v>
      </c>
      <c r="N1555">
        <v>351155</v>
      </c>
    </row>
    <row r="1556" spans="1:14" x14ac:dyDescent="0.25">
      <c r="A1556" s="62">
        <v>45299</v>
      </c>
      <c r="B1556" t="s">
        <v>545</v>
      </c>
      <c r="C1556">
        <v>221803</v>
      </c>
      <c r="D1556">
        <v>5</v>
      </c>
      <c r="E1556">
        <v>45565</v>
      </c>
      <c r="F1556" t="s">
        <v>1033</v>
      </c>
      <c r="G1556">
        <v>1</v>
      </c>
      <c r="H1556" t="s">
        <v>536</v>
      </c>
      <c r="I1556">
        <v>2024</v>
      </c>
      <c r="J1556">
        <v>15.8</v>
      </c>
      <c r="K1556">
        <v>79</v>
      </c>
      <c r="M1556" t="s">
        <v>599</v>
      </c>
      <c r="N1556">
        <v>351155</v>
      </c>
    </row>
    <row r="1557" spans="1:14" x14ac:dyDescent="0.25">
      <c r="A1557" s="62">
        <v>45299</v>
      </c>
      <c r="B1557" t="s">
        <v>638</v>
      </c>
      <c r="C1557" t="s">
        <v>752</v>
      </c>
      <c r="D1557">
        <v>3</v>
      </c>
      <c r="E1557">
        <v>45565</v>
      </c>
      <c r="F1557" t="s">
        <v>1033</v>
      </c>
      <c r="G1557">
        <v>1</v>
      </c>
      <c r="H1557" t="s">
        <v>536</v>
      </c>
      <c r="I1557">
        <v>2024</v>
      </c>
      <c r="J1557">
        <v>175.97</v>
      </c>
      <c r="K1557">
        <v>527.91</v>
      </c>
      <c r="M1557" t="s">
        <v>599</v>
      </c>
      <c r="N1557">
        <v>351155</v>
      </c>
    </row>
    <row r="1558" spans="1:14" x14ac:dyDescent="0.25">
      <c r="A1558" s="62">
        <v>45299</v>
      </c>
      <c r="B1558" t="s">
        <v>532</v>
      </c>
      <c r="C1558">
        <v>202500</v>
      </c>
      <c r="D1558">
        <v>4</v>
      </c>
      <c r="E1558">
        <v>45531</v>
      </c>
      <c r="F1558" t="s">
        <v>1034</v>
      </c>
      <c r="G1558">
        <v>1</v>
      </c>
      <c r="H1558" t="s">
        <v>536</v>
      </c>
      <c r="I1558">
        <v>2024</v>
      </c>
      <c r="J1558">
        <v>1126.6600000000001</v>
      </c>
      <c r="K1558">
        <v>4506.6400000000003</v>
      </c>
      <c r="M1558" t="s">
        <v>599</v>
      </c>
      <c r="N1558">
        <v>319368</v>
      </c>
    </row>
    <row r="1559" spans="1:14" x14ac:dyDescent="0.25">
      <c r="A1559" s="62">
        <v>45299</v>
      </c>
      <c r="B1559" t="s">
        <v>532</v>
      </c>
      <c r="C1559">
        <v>203318</v>
      </c>
      <c r="D1559">
        <v>2</v>
      </c>
      <c r="E1559">
        <v>45531</v>
      </c>
      <c r="F1559" t="s">
        <v>1034</v>
      </c>
      <c r="G1559">
        <v>1</v>
      </c>
      <c r="H1559" t="s">
        <v>536</v>
      </c>
      <c r="I1559">
        <v>2024</v>
      </c>
      <c r="J1559">
        <v>1126.6600000000001</v>
      </c>
      <c r="K1559">
        <v>2253.3200000000002</v>
      </c>
      <c r="M1559" t="s">
        <v>599</v>
      </c>
      <c r="N1559">
        <v>319368</v>
      </c>
    </row>
    <row r="1560" spans="1:14" x14ac:dyDescent="0.25">
      <c r="A1560" s="62">
        <v>45299</v>
      </c>
      <c r="B1560" t="s">
        <v>638</v>
      </c>
      <c r="C1560" t="s">
        <v>752</v>
      </c>
      <c r="D1560">
        <v>3</v>
      </c>
      <c r="E1560">
        <v>45531</v>
      </c>
      <c r="F1560" t="s">
        <v>1034</v>
      </c>
      <c r="G1560">
        <v>1</v>
      </c>
      <c r="H1560" t="s">
        <v>536</v>
      </c>
      <c r="I1560">
        <v>2024</v>
      </c>
      <c r="J1560">
        <v>175.97</v>
      </c>
      <c r="K1560">
        <v>527.91</v>
      </c>
      <c r="M1560" t="s">
        <v>599</v>
      </c>
      <c r="N1560">
        <v>319368</v>
      </c>
    </row>
    <row r="1561" spans="1:14" x14ac:dyDescent="0.25">
      <c r="A1561" s="62">
        <v>45299</v>
      </c>
      <c r="B1561" t="s">
        <v>548</v>
      </c>
      <c r="C1561" t="s">
        <v>786</v>
      </c>
      <c r="D1561">
        <v>2</v>
      </c>
      <c r="E1561">
        <v>45531</v>
      </c>
      <c r="F1561" t="s">
        <v>1034</v>
      </c>
      <c r="G1561">
        <v>1</v>
      </c>
      <c r="H1561" t="s">
        <v>536</v>
      </c>
      <c r="I1561">
        <v>2024</v>
      </c>
      <c r="J1561">
        <v>25.47</v>
      </c>
      <c r="K1561">
        <v>50.94</v>
      </c>
      <c r="M1561" t="s">
        <v>599</v>
      </c>
      <c r="N1561">
        <v>319368</v>
      </c>
    </row>
    <row r="1562" spans="1:14" x14ac:dyDescent="0.25">
      <c r="A1562" s="62">
        <v>45299</v>
      </c>
      <c r="B1562" t="s">
        <v>499</v>
      </c>
      <c r="C1562">
        <v>80092</v>
      </c>
      <c r="D1562">
        <v>3</v>
      </c>
      <c r="E1562">
        <v>45531</v>
      </c>
      <c r="F1562" t="s">
        <v>1034</v>
      </c>
      <c r="G1562">
        <v>1</v>
      </c>
      <c r="H1562" t="s">
        <v>536</v>
      </c>
      <c r="I1562">
        <v>2024</v>
      </c>
      <c r="J1562">
        <v>253.68</v>
      </c>
      <c r="K1562">
        <v>761.04</v>
      </c>
      <c r="M1562" t="s">
        <v>599</v>
      </c>
      <c r="N1562">
        <v>319368</v>
      </c>
    </row>
    <row r="1563" spans="1:14" x14ac:dyDescent="0.25">
      <c r="A1563" s="62">
        <v>45299</v>
      </c>
      <c r="B1563" t="s">
        <v>521</v>
      </c>
      <c r="C1563">
        <v>11921</v>
      </c>
      <c r="D1563">
        <v>3</v>
      </c>
      <c r="E1563">
        <v>45531</v>
      </c>
      <c r="F1563" t="s">
        <v>1034</v>
      </c>
      <c r="G1563">
        <v>1</v>
      </c>
      <c r="H1563" t="s">
        <v>536</v>
      </c>
      <c r="I1563">
        <v>2024</v>
      </c>
      <c r="J1563">
        <v>14.55</v>
      </c>
      <c r="K1563">
        <v>43.650000000000006</v>
      </c>
      <c r="M1563" t="s">
        <v>599</v>
      </c>
      <c r="N1563">
        <v>319368</v>
      </c>
    </row>
    <row r="1564" spans="1:14" x14ac:dyDescent="0.25">
      <c r="A1564" s="62">
        <v>45299</v>
      </c>
      <c r="B1564" t="s">
        <v>500</v>
      </c>
      <c r="C1564">
        <v>222112</v>
      </c>
      <c r="D1564">
        <v>4</v>
      </c>
      <c r="E1564">
        <v>45553</v>
      </c>
      <c r="F1564" t="s">
        <v>1035</v>
      </c>
      <c r="G1564">
        <v>1</v>
      </c>
      <c r="H1564" t="s">
        <v>536</v>
      </c>
      <c r="I1564">
        <v>2024</v>
      </c>
      <c r="J1564">
        <v>48.99</v>
      </c>
      <c r="K1564">
        <v>195.96</v>
      </c>
      <c r="M1564" t="s">
        <v>599</v>
      </c>
      <c r="N1564">
        <v>347865</v>
      </c>
    </row>
    <row r="1565" spans="1:14" x14ac:dyDescent="0.25">
      <c r="A1565" s="62">
        <v>45299</v>
      </c>
      <c r="B1565" t="s">
        <v>499</v>
      </c>
      <c r="C1565">
        <v>80092</v>
      </c>
      <c r="D1565">
        <v>4</v>
      </c>
      <c r="E1565">
        <v>45553</v>
      </c>
      <c r="F1565" t="s">
        <v>1035</v>
      </c>
      <c r="G1565">
        <v>1</v>
      </c>
      <c r="H1565" t="s">
        <v>536</v>
      </c>
      <c r="I1565">
        <v>2024</v>
      </c>
      <c r="J1565">
        <v>253.68</v>
      </c>
      <c r="K1565">
        <v>1014.72</v>
      </c>
      <c r="M1565" t="s">
        <v>599</v>
      </c>
      <c r="N1565">
        <v>347865</v>
      </c>
    </row>
    <row r="1566" spans="1:14" x14ac:dyDescent="0.25">
      <c r="A1566" s="62">
        <v>45299</v>
      </c>
      <c r="B1566" t="s">
        <v>545</v>
      </c>
      <c r="C1566">
        <v>221803</v>
      </c>
      <c r="D1566">
        <v>5</v>
      </c>
      <c r="E1566">
        <v>45435</v>
      </c>
      <c r="F1566" t="s">
        <v>1036</v>
      </c>
      <c r="G1566">
        <v>1</v>
      </c>
      <c r="H1566" t="s">
        <v>536</v>
      </c>
      <c r="I1566">
        <v>2024</v>
      </c>
      <c r="J1566">
        <v>15.8</v>
      </c>
      <c r="K1566">
        <v>79</v>
      </c>
      <c r="M1566" t="s">
        <v>598</v>
      </c>
      <c r="N1566">
        <v>388044</v>
      </c>
    </row>
    <row r="1567" spans="1:14" x14ac:dyDescent="0.25">
      <c r="A1567" s="62">
        <v>45299</v>
      </c>
      <c r="B1567" t="s">
        <v>767</v>
      </c>
      <c r="C1567" t="s">
        <v>768</v>
      </c>
      <c r="D1567">
        <v>3</v>
      </c>
      <c r="E1567">
        <v>45435</v>
      </c>
      <c r="F1567" t="s">
        <v>1036</v>
      </c>
      <c r="G1567">
        <v>1</v>
      </c>
      <c r="H1567" t="s">
        <v>536</v>
      </c>
      <c r="I1567">
        <v>2024</v>
      </c>
      <c r="J1567">
        <v>218.9</v>
      </c>
      <c r="K1567">
        <v>656.7</v>
      </c>
      <c r="M1567" t="s">
        <v>598</v>
      </c>
      <c r="N1567">
        <v>388044</v>
      </c>
    </row>
    <row r="1568" spans="1:14" x14ac:dyDescent="0.25">
      <c r="A1568" s="62">
        <v>45299</v>
      </c>
      <c r="B1568" t="s">
        <v>521</v>
      </c>
      <c r="C1568">
        <v>11921</v>
      </c>
      <c r="D1568">
        <v>3</v>
      </c>
      <c r="E1568">
        <v>45435</v>
      </c>
      <c r="F1568" t="s">
        <v>1036</v>
      </c>
      <c r="G1568">
        <v>1</v>
      </c>
      <c r="H1568" t="s">
        <v>536</v>
      </c>
      <c r="I1568">
        <v>2024</v>
      </c>
      <c r="J1568">
        <v>14.55</v>
      </c>
      <c r="K1568">
        <v>43.650000000000006</v>
      </c>
      <c r="M1568" t="s">
        <v>598</v>
      </c>
      <c r="N1568">
        <v>388044</v>
      </c>
    </row>
    <row r="1569" spans="1:14" x14ac:dyDescent="0.25">
      <c r="A1569" s="62">
        <v>45299</v>
      </c>
      <c r="B1569" t="s">
        <v>554</v>
      </c>
      <c r="C1569">
        <v>303781</v>
      </c>
      <c r="D1569">
        <v>14</v>
      </c>
      <c r="E1569">
        <v>45435</v>
      </c>
      <c r="F1569" t="s">
        <v>1036</v>
      </c>
      <c r="G1569">
        <v>1</v>
      </c>
      <c r="H1569" t="s">
        <v>536</v>
      </c>
      <c r="I1569">
        <v>2024</v>
      </c>
      <c r="J1569">
        <v>4.5</v>
      </c>
      <c r="K1569">
        <v>63</v>
      </c>
      <c r="M1569" t="s">
        <v>598</v>
      </c>
      <c r="N1569">
        <v>388044</v>
      </c>
    </row>
    <row r="1570" spans="1:14" x14ac:dyDescent="0.25">
      <c r="A1570" s="62">
        <v>45299</v>
      </c>
      <c r="B1570" t="s">
        <v>506</v>
      </c>
      <c r="C1570" t="s">
        <v>773</v>
      </c>
      <c r="D1570">
        <v>4</v>
      </c>
      <c r="E1570">
        <v>44514</v>
      </c>
      <c r="F1570">
        <v>1130150</v>
      </c>
      <c r="G1570">
        <v>1</v>
      </c>
      <c r="H1570" t="s">
        <v>536</v>
      </c>
      <c r="I1570">
        <v>2024</v>
      </c>
      <c r="J1570">
        <v>353.82</v>
      </c>
      <c r="K1570">
        <v>1415.28</v>
      </c>
      <c r="M1570" t="s">
        <v>599</v>
      </c>
      <c r="N1570">
        <v>354178</v>
      </c>
    </row>
    <row r="1571" spans="1:14" x14ac:dyDescent="0.25">
      <c r="A1571" s="62">
        <v>45299</v>
      </c>
      <c r="B1571" t="s">
        <v>499</v>
      </c>
      <c r="C1571">
        <v>80092</v>
      </c>
      <c r="D1571">
        <v>4</v>
      </c>
      <c r="E1571">
        <v>44514</v>
      </c>
      <c r="F1571">
        <v>1130150</v>
      </c>
      <c r="G1571">
        <v>1</v>
      </c>
      <c r="H1571" t="s">
        <v>536</v>
      </c>
      <c r="I1571">
        <v>2024</v>
      </c>
      <c r="J1571">
        <v>253.68</v>
      </c>
      <c r="K1571">
        <v>1014.72</v>
      </c>
      <c r="M1571" t="s">
        <v>599</v>
      </c>
      <c r="N1571">
        <v>354178</v>
      </c>
    </row>
    <row r="1572" spans="1:14" x14ac:dyDescent="0.25">
      <c r="A1572" s="62">
        <v>45299</v>
      </c>
      <c r="B1572" t="s">
        <v>521</v>
      </c>
      <c r="C1572">
        <v>11921</v>
      </c>
      <c r="D1572">
        <v>4</v>
      </c>
      <c r="E1572">
        <v>44514</v>
      </c>
      <c r="F1572">
        <v>1130150</v>
      </c>
      <c r="G1572">
        <v>1</v>
      </c>
      <c r="H1572" t="s">
        <v>536</v>
      </c>
      <c r="I1572">
        <v>2024</v>
      </c>
      <c r="J1572">
        <v>14.55</v>
      </c>
      <c r="K1572">
        <v>58.2</v>
      </c>
      <c r="M1572" t="s">
        <v>599</v>
      </c>
      <c r="N1572">
        <v>354178</v>
      </c>
    </row>
    <row r="1573" spans="1:14" x14ac:dyDescent="0.25">
      <c r="A1573" s="62">
        <v>45299</v>
      </c>
      <c r="B1573" t="s">
        <v>540</v>
      </c>
      <c r="C1573" t="s">
        <v>742</v>
      </c>
      <c r="D1573">
        <v>1</v>
      </c>
      <c r="E1573">
        <v>45507</v>
      </c>
      <c r="F1573" t="s">
        <v>1037</v>
      </c>
      <c r="G1573">
        <v>1</v>
      </c>
      <c r="H1573" t="s">
        <v>536</v>
      </c>
      <c r="I1573">
        <v>2024</v>
      </c>
      <c r="J1573">
        <v>36.299999999999997</v>
      </c>
      <c r="K1573">
        <v>36.299999999999997</v>
      </c>
      <c r="M1573" t="s">
        <v>599</v>
      </c>
      <c r="N1573">
        <v>387309</v>
      </c>
    </row>
    <row r="1574" spans="1:14" x14ac:dyDescent="0.25">
      <c r="A1574" s="62">
        <v>45299</v>
      </c>
      <c r="B1574" t="s">
        <v>526</v>
      </c>
      <c r="C1574" t="s">
        <v>688</v>
      </c>
      <c r="D1574">
        <v>2</v>
      </c>
      <c r="E1574">
        <v>45507</v>
      </c>
      <c r="F1574" t="s">
        <v>1037</v>
      </c>
      <c r="G1574">
        <v>1</v>
      </c>
      <c r="H1574" t="s">
        <v>536</v>
      </c>
      <c r="I1574">
        <v>2024</v>
      </c>
      <c r="J1574">
        <v>34.9</v>
      </c>
      <c r="K1574">
        <v>69.8</v>
      </c>
      <c r="M1574" t="s">
        <v>599</v>
      </c>
      <c r="N1574">
        <v>387309</v>
      </c>
    </row>
    <row r="1575" spans="1:14" x14ac:dyDescent="0.25">
      <c r="A1575" s="62">
        <v>45299</v>
      </c>
      <c r="B1575" t="s">
        <v>500</v>
      </c>
      <c r="C1575">
        <v>222112</v>
      </c>
      <c r="D1575">
        <v>4</v>
      </c>
      <c r="E1575">
        <v>45507</v>
      </c>
      <c r="F1575" t="s">
        <v>1037</v>
      </c>
      <c r="G1575">
        <v>1</v>
      </c>
      <c r="H1575" t="s">
        <v>536</v>
      </c>
      <c r="I1575">
        <v>2024</v>
      </c>
      <c r="J1575">
        <v>48.99</v>
      </c>
      <c r="K1575">
        <v>195.96</v>
      </c>
      <c r="M1575" t="s">
        <v>599</v>
      </c>
      <c r="N1575">
        <v>387309</v>
      </c>
    </row>
    <row r="1576" spans="1:14" x14ac:dyDescent="0.25">
      <c r="A1576" s="62">
        <v>45299</v>
      </c>
      <c r="B1576" t="s">
        <v>638</v>
      </c>
      <c r="C1576" t="s">
        <v>752</v>
      </c>
      <c r="D1576">
        <v>6</v>
      </c>
      <c r="E1576">
        <v>45571</v>
      </c>
      <c r="F1576" t="s">
        <v>1038</v>
      </c>
      <c r="G1576">
        <v>1</v>
      </c>
      <c r="H1576" t="s">
        <v>536</v>
      </c>
      <c r="I1576">
        <v>2024</v>
      </c>
      <c r="J1576">
        <v>175.97</v>
      </c>
      <c r="K1576">
        <v>1055.82</v>
      </c>
      <c r="M1576" t="s">
        <v>599</v>
      </c>
      <c r="N1576">
        <v>283387</v>
      </c>
    </row>
    <row r="1577" spans="1:14" x14ac:dyDescent="0.25">
      <c r="A1577" s="62">
        <v>45299</v>
      </c>
      <c r="B1577" t="s">
        <v>507</v>
      </c>
      <c r="C1577">
        <v>140032</v>
      </c>
      <c r="D1577">
        <v>2</v>
      </c>
      <c r="E1577">
        <v>45571</v>
      </c>
      <c r="F1577" t="s">
        <v>1038</v>
      </c>
      <c r="G1577">
        <v>1</v>
      </c>
      <c r="H1577" t="s">
        <v>536</v>
      </c>
      <c r="I1577">
        <v>2024</v>
      </c>
      <c r="J1577">
        <v>29.5</v>
      </c>
      <c r="K1577">
        <v>59</v>
      </c>
      <c r="M1577" t="s">
        <v>599</v>
      </c>
      <c r="N1577">
        <v>283387</v>
      </c>
    </row>
    <row r="1578" spans="1:14" x14ac:dyDescent="0.25">
      <c r="A1578" s="62">
        <v>45299</v>
      </c>
      <c r="B1578" t="s">
        <v>540</v>
      </c>
      <c r="C1578" t="s">
        <v>742</v>
      </c>
      <c r="D1578">
        <v>3</v>
      </c>
      <c r="E1578">
        <v>45562</v>
      </c>
      <c r="F1578" t="s">
        <v>1039</v>
      </c>
      <c r="G1578">
        <v>1</v>
      </c>
      <c r="H1578" t="s">
        <v>536</v>
      </c>
      <c r="I1578">
        <v>2024</v>
      </c>
      <c r="J1578">
        <v>36.299999999999997</v>
      </c>
      <c r="K1578">
        <v>108.89999999999999</v>
      </c>
      <c r="L1578" t="s">
        <v>662</v>
      </c>
      <c r="M1578" t="s">
        <v>599</v>
      </c>
      <c r="N1578">
        <v>346101</v>
      </c>
    </row>
    <row r="1579" spans="1:14" x14ac:dyDescent="0.25">
      <c r="A1579" s="62">
        <v>45299</v>
      </c>
      <c r="B1579" t="s">
        <v>582</v>
      </c>
      <c r="C1579" t="s">
        <v>751</v>
      </c>
      <c r="D1579">
        <v>11</v>
      </c>
      <c r="E1579">
        <v>45562</v>
      </c>
      <c r="F1579" t="s">
        <v>1039</v>
      </c>
      <c r="G1579">
        <v>1</v>
      </c>
      <c r="H1579" t="s">
        <v>536</v>
      </c>
      <c r="I1579">
        <v>2024</v>
      </c>
      <c r="J1579">
        <v>35.450000000000003</v>
      </c>
      <c r="K1579">
        <v>389.95000000000005</v>
      </c>
      <c r="M1579" t="s">
        <v>599</v>
      </c>
      <c r="N1579">
        <v>346101</v>
      </c>
    </row>
    <row r="1580" spans="1:14" x14ac:dyDescent="0.25">
      <c r="A1580" s="62">
        <v>45299</v>
      </c>
      <c r="B1580" t="s">
        <v>510</v>
      </c>
      <c r="C1580">
        <v>2212570</v>
      </c>
      <c r="D1580">
        <v>4</v>
      </c>
      <c r="E1580">
        <v>43740</v>
      </c>
      <c r="F1580">
        <v>1110472</v>
      </c>
      <c r="G1580">
        <v>1</v>
      </c>
      <c r="H1580" t="s">
        <v>536</v>
      </c>
      <c r="I1580">
        <v>2024</v>
      </c>
      <c r="J1580">
        <v>5.69</v>
      </c>
      <c r="K1580">
        <v>22.76</v>
      </c>
      <c r="M1580" t="s">
        <v>599</v>
      </c>
      <c r="N1580">
        <v>233570</v>
      </c>
    </row>
    <row r="1581" spans="1:14" x14ac:dyDescent="0.25">
      <c r="A1581" s="62">
        <v>45299</v>
      </c>
      <c r="B1581" t="s">
        <v>499</v>
      </c>
      <c r="C1581">
        <v>80092</v>
      </c>
      <c r="D1581">
        <v>3</v>
      </c>
      <c r="E1581">
        <v>43740</v>
      </c>
      <c r="F1581">
        <v>1110472</v>
      </c>
      <c r="G1581">
        <v>1</v>
      </c>
      <c r="H1581" t="s">
        <v>536</v>
      </c>
      <c r="I1581">
        <v>2024</v>
      </c>
      <c r="J1581">
        <v>253.68</v>
      </c>
      <c r="K1581">
        <v>761.04</v>
      </c>
      <c r="M1581" t="s">
        <v>599</v>
      </c>
      <c r="N1581">
        <v>233570</v>
      </c>
    </row>
    <row r="1582" spans="1:14" x14ac:dyDescent="0.25">
      <c r="A1582" s="62">
        <v>45299</v>
      </c>
      <c r="B1582" t="s">
        <v>501</v>
      </c>
      <c r="C1582" t="s">
        <v>696</v>
      </c>
      <c r="D1582">
        <v>0</v>
      </c>
      <c r="E1582">
        <v>25063</v>
      </c>
      <c r="F1582">
        <v>607141</v>
      </c>
      <c r="G1582">
        <v>1</v>
      </c>
      <c r="H1582" t="s">
        <v>536</v>
      </c>
      <c r="I1582">
        <v>2024</v>
      </c>
      <c r="J1582">
        <v>17.25</v>
      </c>
      <c r="K1582">
        <v>0</v>
      </c>
      <c r="L1582" t="s">
        <v>608</v>
      </c>
      <c r="M1582" t="s">
        <v>599</v>
      </c>
      <c r="N1582">
        <v>369639</v>
      </c>
    </row>
    <row r="1583" spans="1:14" x14ac:dyDescent="0.25">
      <c r="A1583" s="62">
        <v>45299</v>
      </c>
      <c r="B1583" t="s">
        <v>638</v>
      </c>
      <c r="C1583" t="s">
        <v>752</v>
      </c>
      <c r="D1583">
        <v>6</v>
      </c>
      <c r="E1583">
        <v>45570</v>
      </c>
      <c r="F1583" t="s">
        <v>1040</v>
      </c>
      <c r="G1583">
        <v>1</v>
      </c>
      <c r="H1583" t="s">
        <v>536</v>
      </c>
      <c r="I1583">
        <v>2024</v>
      </c>
      <c r="J1583">
        <v>175.97</v>
      </c>
      <c r="K1583">
        <v>1055.82</v>
      </c>
      <c r="M1583" t="s">
        <v>599</v>
      </c>
      <c r="N1583">
        <v>376436</v>
      </c>
    </row>
    <row r="1584" spans="1:14" x14ac:dyDescent="0.25">
      <c r="A1584" s="62">
        <v>45299</v>
      </c>
      <c r="B1584" t="s">
        <v>510</v>
      </c>
      <c r="C1584">
        <v>2212570</v>
      </c>
      <c r="D1584">
        <v>2</v>
      </c>
      <c r="E1584">
        <v>45570</v>
      </c>
      <c r="F1584" t="s">
        <v>1040</v>
      </c>
      <c r="G1584">
        <v>1</v>
      </c>
      <c r="H1584" t="s">
        <v>536</v>
      </c>
      <c r="I1584">
        <v>2024</v>
      </c>
      <c r="J1584">
        <v>5.69</v>
      </c>
      <c r="K1584">
        <v>11.38</v>
      </c>
      <c r="M1584" t="s">
        <v>599</v>
      </c>
      <c r="N1584">
        <v>376436</v>
      </c>
    </row>
    <row r="1585" spans="1:14" x14ac:dyDescent="0.25">
      <c r="A1585" s="62">
        <v>45299</v>
      </c>
      <c r="B1585" t="s">
        <v>550</v>
      </c>
      <c r="C1585" t="s">
        <v>682</v>
      </c>
      <c r="D1585">
        <v>6</v>
      </c>
      <c r="E1585">
        <v>45581</v>
      </c>
      <c r="F1585" t="s">
        <v>1041</v>
      </c>
      <c r="G1585">
        <v>1</v>
      </c>
      <c r="H1585" t="s">
        <v>536</v>
      </c>
      <c r="I1585">
        <v>2024</v>
      </c>
      <c r="J1585">
        <v>171.71</v>
      </c>
      <c r="K1585">
        <v>1030.26</v>
      </c>
      <c r="M1585" t="s">
        <v>599</v>
      </c>
      <c r="N1585">
        <v>312358</v>
      </c>
    </row>
    <row r="1586" spans="1:14" x14ac:dyDescent="0.25">
      <c r="A1586" s="62">
        <v>45299</v>
      </c>
      <c r="B1586" t="s">
        <v>533</v>
      </c>
      <c r="C1586">
        <v>1123684</v>
      </c>
      <c r="D1586">
        <v>3</v>
      </c>
      <c r="E1586">
        <v>45581</v>
      </c>
      <c r="F1586" t="s">
        <v>1041</v>
      </c>
      <c r="G1586">
        <v>1</v>
      </c>
      <c r="H1586" t="s">
        <v>536</v>
      </c>
      <c r="I1586">
        <v>2024</v>
      </c>
      <c r="J1586">
        <v>13.42</v>
      </c>
      <c r="K1586">
        <v>40.26</v>
      </c>
      <c r="M1586" t="s">
        <v>599</v>
      </c>
      <c r="N1586">
        <v>312358</v>
      </c>
    </row>
    <row r="1587" spans="1:14" x14ac:dyDescent="0.25">
      <c r="A1587" s="62">
        <v>45299</v>
      </c>
      <c r="B1587" t="s">
        <v>499</v>
      </c>
      <c r="C1587">
        <v>80092</v>
      </c>
      <c r="D1587">
        <v>3</v>
      </c>
      <c r="E1587">
        <v>45581</v>
      </c>
      <c r="F1587" t="s">
        <v>1041</v>
      </c>
      <c r="G1587">
        <v>1</v>
      </c>
      <c r="H1587" t="s">
        <v>536</v>
      </c>
      <c r="I1587">
        <v>2024</v>
      </c>
      <c r="J1587">
        <v>253.68</v>
      </c>
      <c r="K1587">
        <v>761.04</v>
      </c>
      <c r="M1587" t="s">
        <v>599</v>
      </c>
      <c r="N1587">
        <v>312358</v>
      </c>
    </row>
    <row r="1588" spans="1:14" x14ac:dyDescent="0.25">
      <c r="A1588" s="62">
        <v>45299</v>
      </c>
      <c r="B1588" t="s">
        <v>497</v>
      </c>
      <c r="C1588">
        <v>181093</v>
      </c>
      <c r="D1588">
        <v>3</v>
      </c>
      <c r="E1588">
        <v>45567</v>
      </c>
      <c r="F1588" t="s">
        <v>1042</v>
      </c>
      <c r="G1588">
        <v>1</v>
      </c>
      <c r="H1588" t="s">
        <v>536</v>
      </c>
      <c r="I1588">
        <v>2024</v>
      </c>
      <c r="J1588">
        <v>6.69</v>
      </c>
      <c r="K1588">
        <v>20.07</v>
      </c>
      <c r="M1588" t="s">
        <v>599</v>
      </c>
      <c r="N1588">
        <v>385478</v>
      </c>
    </row>
    <row r="1589" spans="1:14" x14ac:dyDescent="0.25">
      <c r="A1589" s="62">
        <v>45299</v>
      </c>
      <c r="B1589" t="s">
        <v>499</v>
      </c>
      <c r="C1589">
        <v>80092</v>
      </c>
      <c r="D1589">
        <v>3</v>
      </c>
      <c r="E1589">
        <v>45548</v>
      </c>
      <c r="F1589" t="s">
        <v>1043</v>
      </c>
      <c r="G1589">
        <v>1</v>
      </c>
      <c r="H1589" t="s">
        <v>536</v>
      </c>
      <c r="I1589">
        <v>2024</v>
      </c>
      <c r="J1589">
        <v>253.68</v>
      </c>
      <c r="K1589">
        <v>761.04</v>
      </c>
      <c r="M1589" t="s">
        <v>599</v>
      </c>
      <c r="N1589">
        <v>321339</v>
      </c>
    </row>
    <row r="1590" spans="1:14" x14ac:dyDescent="0.25">
      <c r="A1590" s="62">
        <v>45299</v>
      </c>
      <c r="B1590" t="s">
        <v>521</v>
      </c>
      <c r="C1590">
        <v>11921</v>
      </c>
      <c r="D1590">
        <v>6</v>
      </c>
      <c r="E1590">
        <v>45548</v>
      </c>
      <c r="F1590" t="s">
        <v>1043</v>
      </c>
      <c r="G1590">
        <v>1</v>
      </c>
      <c r="H1590" t="s">
        <v>536</v>
      </c>
      <c r="I1590">
        <v>2024</v>
      </c>
      <c r="J1590">
        <v>14.55</v>
      </c>
      <c r="K1590">
        <v>87.300000000000011</v>
      </c>
      <c r="M1590" t="s">
        <v>599</v>
      </c>
      <c r="N1590">
        <v>321339</v>
      </c>
    </row>
    <row r="1591" spans="1:14" x14ac:dyDescent="0.25">
      <c r="A1591" s="62">
        <v>45299</v>
      </c>
      <c r="B1591" t="s">
        <v>540</v>
      </c>
      <c r="C1591" t="s">
        <v>742</v>
      </c>
      <c r="D1591">
        <v>4</v>
      </c>
      <c r="E1591">
        <v>45552</v>
      </c>
      <c r="F1591" t="s">
        <v>1044</v>
      </c>
      <c r="G1591">
        <v>1</v>
      </c>
      <c r="H1591" t="s">
        <v>536</v>
      </c>
      <c r="I1591">
        <v>2024</v>
      </c>
      <c r="J1591">
        <v>36.299999999999997</v>
      </c>
      <c r="K1591">
        <v>145.19999999999999</v>
      </c>
      <c r="M1591" t="s">
        <v>599</v>
      </c>
      <c r="N1591">
        <v>303932</v>
      </c>
    </row>
    <row r="1592" spans="1:14" x14ac:dyDescent="0.25">
      <c r="A1592" s="62">
        <v>45299</v>
      </c>
      <c r="B1592" t="s">
        <v>582</v>
      </c>
      <c r="C1592" t="s">
        <v>751</v>
      </c>
      <c r="D1592">
        <v>6</v>
      </c>
      <c r="E1592">
        <v>45552</v>
      </c>
      <c r="F1592" t="s">
        <v>1044</v>
      </c>
      <c r="G1592">
        <v>1</v>
      </c>
      <c r="H1592" t="s">
        <v>536</v>
      </c>
      <c r="I1592">
        <v>2024</v>
      </c>
      <c r="J1592">
        <v>35.450000000000003</v>
      </c>
      <c r="K1592">
        <v>212.70000000000002</v>
      </c>
      <c r="M1592" t="s">
        <v>599</v>
      </c>
      <c r="N1592">
        <v>303932</v>
      </c>
    </row>
    <row r="1593" spans="1:14" x14ac:dyDescent="0.25">
      <c r="A1593" s="62">
        <v>45299</v>
      </c>
      <c r="B1593" t="s">
        <v>545</v>
      </c>
      <c r="C1593">
        <v>221803</v>
      </c>
      <c r="D1593">
        <v>3</v>
      </c>
      <c r="E1593">
        <v>45552</v>
      </c>
      <c r="F1593" t="s">
        <v>1044</v>
      </c>
      <c r="G1593">
        <v>1</v>
      </c>
      <c r="H1593" t="s">
        <v>536</v>
      </c>
      <c r="I1593">
        <v>2024</v>
      </c>
      <c r="J1593">
        <v>15.8</v>
      </c>
      <c r="K1593">
        <v>47.400000000000006</v>
      </c>
      <c r="M1593" t="s">
        <v>599</v>
      </c>
      <c r="N1593">
        <v>303932</v>
      </c>
    </row>
    <row r="1594" spans="1:14" x14ac:dyDescent="0.25">
      <c r="A1594" s="62">
        <v>45299</v>
      </c>
      <c r="B1594" t="s">
        <v>523</v>
      </c>
      <c r="C1594" t="s">
        <v>782</v>
      </c>
      <c r="D1594">
        <v>3</v>
      </c>
      <c r="E1594">
        <v>45552</v>
      </c>
      <c r="F1594" t="s">
        <v>1044</v>
      </c>
      <c r="G1594">
        <v>1</v>
      </c>
      <c r="H1594" t="s">
        <v>536</v>
      </c>
      <c r="I1594">
        <v>2024</v>
      </c>
      <c r="J1594">
        <v>436.32</v>
      </c>
      <c r="K1594">
        <v>1308.96</v>
      </c>
      <c r="M1594" t="s">
        <v>599</v>
      </c>
      <c r="N1594">
        <v>303932</v>
      </c>
    </row>
    <row r="1595" spans="1:14" x14ac:dyDescent="0.25">
      <c r="A1595" s="62">
        <v>45299</v>
      </c>
      <c r="B1595" t="s">
        <v>540</v>
      </c>
      <c r="C1595" t="s">
        <v>742</v>
      </c>
      <c r="D1595">
        <v>2</v>
      </c>
      <c r="E1595">
        <v>45575</v>
      </c>
      <c r="F1595" t="s">
        <v>1045</v>
      </c>
      <c r="G1595">
        <v>1</v>
      </c>
      <c r="H1595" t="s">
        <v>536</v>
      </c>
      <c r="I1595">
        <v>2024</v>
      </c>
      <c r="J1595">
        <v>36.299999999999997</v>
      </c>
      <c r="K1595">
        <v>72.599999999999994</v>
      </c>
      <c r="M1595" t="s">
        <v>599</v>
      </c>
      <c r="N1595">
        <v>350707</v>
      </c>
    </row>
    <row r="1596" spans="1:14" x14ac:dyDescent="0.25">
      <c r="A1596" s="62">
        <v>45299</v>
      </c>
      <c r="B1596" t="s">
        <v>499</v>
      </c>
      <c r="C1596">
        <v>80092</v>
      </c>
      <c r="D1596">
        <v>4</v>
      </c>
      <c r="E1596">
        <v>45575</v>
      </c>
      <c r="F1596" t="s">
        <v>1045</v>
      </c>
      <c r="G1596">
        <v>1</v>
      </c>
      <c r="H1596" t="s">
        <v>536</v>
      </c>
      <c r="I1596">
        <v>2024</v>
      </c>
      <c r="J1596">
        <v>253.68</v>
      </c>
      <c r="K1596">
        <v>1014.72</v>
      </c>
      <c r="M1596" t="s">
        <v>599</v>
      </c>
      <c r="N1596">
        <v>350707</v>
      </c>
    </row>
    <row r="1597" spans="1:14" x14ac:dyDescent="0.25">
      <c r="A1597" s="62">
        <v>45299</v>
      </c>
      <c r="B1597" t="s">
        <v>521</v>
      </c>
      <c r="C1597">
        <v>11921</v>
      </c>
      <c r="D1597">
        <v>2</v>
      </c>
      <c r="E1597">
        <v>36134</v>
      </c>
      <c r="F1597">
        <v>922312</v>
      </c>
      <c r="G1597">
        <v>1</v>
      </c>
      <c r="H1597" t="s">
        <v>536</v>
      </c>
      <c r="I1597">
        <v>2024</v>
      </c>
      <c r="J1597">
        <v>14.55</v>
      </c>
      <c r="K1597">
        <v>29.1</v>
      </c>
      <c r="M1597" t="s">
        <v>599</v>
      </c>
      <c r="N1597">
        <v>384167</v>
      </c>
    </row>
    <row r="1598" spans="1:14" x14ac:dyDescent="0.25">
      <c r="A1598" s="62">
        <v>45299</v>
      </c>
      <c r="B1598" t="s">
        <v>499</v>
      </c>
      <c r="C1598">
        <v>80092</v>
      </c>
      <c r="D1598">
        <v>3</v>
      </c>
      <c r="E1598">
        <v>36134</v>
      </c>
      <c r="F1598">
        <v>922312</v>
      </c>
      <c r="G1598">
        <v>1</v>
      </c>
      <c r="H1598" t="s">
        <v>536</v>
      </c>
      <c r="I1598">
        <v>2024</v>
      </c>
      <c r="J1598">
        <v>253.68</v>
      </c>
      <c r="K1598">
        <v>761.04</v>
      </c>
      <c r="M1598" t="s">
        <v>599</v>
      </c>
      <c r="N1598">
        <v>384167</v>
      </c>
    </row>
    <row r="1599" spans="1:14" x14ac:dyDescent="0.25">
      <c r="A1599" s="62">
        <v>45299</v>
      </c>
      <c r="B1599" t="s">
        <v>540</v>
      </c>
      <c r="C1599" t="s">
        <v>742</v>
      </c>
      <c r="D1599">
        <v>1</v>
      </c>
      <c r="E1599">
        <v>45536</v>
      </c>
      <c r="F1599" t="s">
        <v>1046</v>
      </c>
      <c r="G1599">
        <v>1</v>
      </c>
      <c r="H1599" t="s">
        <v>536</v>
      </c>
      <c r="I1599">
        <v>2024</v>
      </c>
      <c r="J1599">
        <v>36.299999999999997</v>
      </c>
      <c r="K1599">
        <v>36.299999999999997</v>
      </c>
      <c r="M1599" t="s">
        <v>599</v>
      </c>
      <c r="N1599">
        <v>281187</v>
      </c>
    </row>
    <row r="1600" spans="1:14" x14ac:dyDescent="0.25">
      <c r="A1600" s="62">
        <v>45299</v>
      </c>
      <c r="B1600" t="s">
        <v>521</v>
      </c>
      <c r="C1600">
        <v>11921</v>
      </c>
      <c r="D1600">
        <v>4</v>
      </c>
      <c r="E1600">
        <v>45536</v>
      </c>
      <c r="F1600" t="s">
        <v>1046</v>
      </c>
      <c r="G1600">
        <v>1</v>
      </c>
      <c r="H1600" t="s">
        <v>536</v>
      </c>
      <c r="I1600">
        <v>2024</v>
      </c>
      <c r="J1600">
        <v>14.55</v>
      </c>
      <c r="K1600">
        <v>58.2</v>
      </c>
      <c r="M1600" t="s">
        <v>599</v>
      </c>
      <c r="N1600">
        <v>281187</v>
      </c>
    </row>
    <row r="1601" spans="1:14" x14ac:dyDescent="0.25">
      <c r="A1601" s="62">
        <v>45299</v>
      </c>
      <c r="B1601" t="s">
        <v>497</v>
      </c>
      <c r="C1601">
        <v>181093</v>
      </c>
      <c r="D1601">
        <v>6</v>
      </c>
      <c r="E1601">
        <v>45536</v>
      </c>
      <c r="F1601" t="s">
        <v>1046</v>
      </c>
      <c r="G1601">
        <v>1</v>
      </c>
      <c r="H1601" t="s">
        <v>536</v>
      </c>
      <c r="I1601">
        <v>2024</v>
      </c>
      <c r="J1601">
        <v>6.69</v>
      </c>
      <c r="K1601">
        <v>40.14</v>
      </c>
      <c r="M1601" t="s">
        <v>599</v>
      </c>
      <c r="N1601">
        <v>281187</v>
      </c>
    </row>
    <row r="1602" spans="1:14" x14ac:dyDescent="0.25">
      <c r="A1602" s="62">
        <v>45299</v>
      </c>
      <c r="B1602" t="s">
        <v>499</v>
      </c>
      <c r="C1602">
        <v>80092</v>
      </c>
      <c r="D1602">
        <v>5</v>
      </c>
      <c r="E1602">
        <v>45536</v>
      </c>
      <c r="F1602" t="s">
        <v>1046</v>
      </c>
      <c r="G1602">
        <v>1</v>
      </c>
      <c r="H1602" t="s">
        <v>536</v>
      </c>
      <c r="I1602">
        <v>2024</v>
      </c>
      <c r="J1602">
        <v>253.68</v>
      </c>
      <c r="K1602">
        <v>1268.4000000000001</v>
      </c>
      <c r="M1602" t="s">
        <v>599</v>
      </c>
      <c r="N1602">
        <v>281187</v>
      </c>
    </row>
    <row r="1603" spans="1:14" x14ac:dyDescent="0.25">
      <c r="A1603" s="62">
        <v>45299</v>
      </c>
      <c r="B1603" t="s">
        <v>548</v>
      </c>
      <c r="C1603" t="s">
        <v>786</v>
      </c>
      <c r="D1603">
        <v>1</v>
      </c>
      <c r="E1603">
        <v>45536</v>
      </c>
      <c r="F1603" t="s">
        <v>1046</v>
      </c>
      <c r="G1603">
        <v>1</v>
      </c>
      <c r="H1603" t="s">
        <v>536</v>
      </c>
      <c r="I1603">
        <v>2024</v>
      </c>
      <c r="J1603">
        <v>25.47</v>
      </c>
      <c r="K1603">
        <v>25.47</v>
      </c>
      <c r="M1603" t="s">
        <v>599</v>
      </c>
      <c r="N1603">
        <v>281187</v>
      </c>
    </row>
    <row r="1604" spans="1:14" x14ac:dyDescent="0.25">
      <c r="A1604" s="62">
        <v>45299</v>
      </c>
      <c r="B1604" t="s">
        <v>638</v>
      </c>
      <c r="C1604" t="s">
        <v>752</v>
      </c>
      <c r="D1604">
        <v>4</v>
      </c>
      <c r="E1604">
        <v>45536</v>
      </c>
      <c r="F1604" t="s">
        <v>1046</v>
      </c>
      <c r="G1604">
        <v>1</v>
      </c>
      <c r="H1604" t="s">
        <v>536</v>
      </c>
      <c r="I1604">
        <v>2024</v>
      </c>
      <c r="J1604">
        <v>175.97</v>
      </c>
      <c r="K1604">
        <v>703.88</v>
      </c>
      <c r="M1604" t="s">
        <v>599</v>
      </c>
      <c r="N1604">
        <v>281187</v>
      </c>
    </row>
    <row r="1605" spans="1:14" x14ac:dyDescent="0.25">
      <c r="A1605" s="62">
        <v>45299</v>
      </c>
      <c r="B1605" t="s">
        <v>500</v>
      </c>
      <c r="C1605">
        <v>222112</v>
      </c>
      <c r="D1605">
        <v>3</v>
      </c>
      <c r="E1605">
        <v>45508</v>
      </c>
      <c r="F1605" t="s">
        <v>1047</v>
      </c>
      <c r="G1605">
        <v>1</v>
      </c>
      <c r="H1605" t="s">
        <v>536</v>
      </c>
      <c r="I1605">
        <v>2024</v>
      </c>
      <c r="J1605">
        <v>48.99</v>
      </c>
      <c r="K1605">
        <v>146.97</v>
      </c>
      <c r="M1605" t="s">
        <v>599</v>
      </c>
      <c r="N1605">
        <v>388278</v>
      </c>
    </row>
    <row r="1606" spans="1:14" x14ac:dyDescent="0.25">
      <c r="A1606" s="62">
        <v>45299</v>
      </c>
      <c r="B1606" t="s">
        <v>499</v>
      </c>
      <c r="C1606">
        <v>80092</v>
      </c>
      <c r="D1606">
        <v>3</v>
      </c>
      <c r="E1606">
        <v>45508</v>
      </c>
      <c r="F1606" t="s">
        <v>1047</v>
      </c>
      <c r="G1606">
        <v>1</v>
      </c>
      <c r="H1606" t="s">
        <v>536</v>
      </c>
      <c r="I1606">
        <v>2024</v>
      </c>
      <c r="J1606">
        <v>253.68</v>
      </c>
      <c r="K1606">
        <v>761.04</v>
      </c>
      <c r="M1606" t="s">
        <v>599</v>
      </c>
      <c r="N1606">
        <v>388278</v>
      </c>
    </row>
    <row r="1607" spans="1:14" x14ac:dyDescent="0.25">
      <c r="A1607" s="62">
        <v>45299</v>
      </c>
      <c r="B1607" t="s">
        <v>521</v>
      </c>
      <c r="C1607">
        <v>11921</v>
      </c>
      <c r="D1607">
        <v>6</v>
      </c>
      <c r="E1607">
        <v>45569</v>
      </c>
      <c r="F1607" t="s">
        <v>1048</v>
      </c>
      <c r="G1607">
        <v>1</v>
      </c>
      <c r="H1607" t="s">
        <v>536</v>
      </c>
      <c r="I1607">
        <v>2024</v>
      </c>
      <c r="J1607">
        <v>14.55</v>
      </c>
      <c r="K1607">
        <v>87.300000000000011</v>
      </c>
      <c r="M1607" t="s">
        <v>599</v>
      </c>
      <c r="N1607">
        <v>383500</v>
      </c>
    </row>
    <row r="1608" spans="1:14" x14ac:dyDescent="0.25">
      <c r="A1608" s="62">
        <v>45299</v>
      </c>
      <c r="B1608" t="s">
        <v>522</v>
      </c>
      <c r="C1608" t="s">
        <v>749</v>
      </c>
      <c r="D1608">
        <v>12</v>
      </c>
      <c r="E1608">
        <v>45549</v>
      </c>
      <c r="F1608" t="s">
        <v>1049</v>
      </c>
      <c r="G1608">
        <v>1</v>
      </c>
      <c r="H1608" t="s">
        <v>536</v>
      </c>
      <c r="I1608">
        <v>2024</v>
      </c>
      <c r="J1608">
        <v>14.96</v>
      </c>
      <c r="K1608">
        <v>179.52</v>
      </c>
      <c r="M1608" t="s">
        <v>599</v>
      </c>
      <c r="N1608">
        <v>377167</v>
      </c>
    </row>
    <row r="1609" spans="1:14" x14ac:dyDescent="0.25">
      <c r="A1609" s="62">
        <v>45299</v>
      </c>
      <c r="B1609" t="s">
        <v>548</v>
      </c>
      <c r="C1609" t="s">
        <v>786</v>
      </c>
      <c r="D1609">
        <v>1</v>
      </c>
      <c r="E1609">
        <v>45592</v>
      </c>
      <c r="F1609" t="s">
        <v>1050</v>
      </c>
      <c r="G1609">
        <v>1</v>
      </c>
      <c r="H1609" t="s">
        <v>536</v>
      </c>
      <c r="I1609">
        <v>2024</v>
      </c>
      <c r="J1609">
        <v>25.47</v>
      </c>
      <c r="K1609">
        <v>25.47</v>
      </c>
      <c r="M1609" t="s">
        <v>599</v>
      </c>
      <c r="N1609">
        <v>291593</v>
      </c>
    </row>
    <row r="1610" spans="1:14" x14ac:dyDescent="0.25">
      <c r="A1610" s="62">
        <v>45299</v>
      </c>
      <c r="B1610" t="s">
        <v>499</v>
      </c>
      <c r="C1610">
        <v>80092</v>
      </c>
      <c r="D1610">
        <v>4</v>
      </c>
      <c r="E1610">
        <v>44064</v>
      </c>
      <c r="F1610">
        <v>1117516</v>
      </c>
      <c r="G1610">
        <v>1</v>
      </c>
      <c r="H1610" t="s">
        <v>536</v>
      </c>
      <c r="I1610">
        <v>2024</v>
      </c>
      <c r="J1610">
        <v>253.68</v>
      </c>
      <c r="K1610">
        <v>1014.72</v>
      </c>
      <c r="M1610" t="s">
        <v>599</v>
      </c>
      <c r="N1610">
        <v>361982</v>
      </c>
    </row>
    <row r="1611" spans="1:14" x14ac:dyDescent="0.25">
      <c r="A1611" s="62">
        <v>45299</v>
      </c>
      <c r="B1611" t="s">
        <v>521</v>
      </c>
      <c r="C1611">
        <v>11921</v>
      </c>
      <c r="D1611">
        <v>4</v>
      </c>
      <c r="E1611">
        <v>44064</v>
      </c>
      <c r="F1611">
        <v>1117516</v>
      </c>
      <c r="G1611">
        <v>1</v>
      </c>
      <c r="H1611" t="s">
        <v>536</v>
      </c>
      <c r="I1611">
        <v>2024</v>
      </c>
      <c r="J1611">
        <v>14.55</v>
      </c>
      <c r="K1611">
        <v>58.2</v>
      </c>
      <c r="M1611" t="s">
        <v>599</v>
      </c>
      <c r="N1611">
        <v>361982</v>
      </c>
    </row>
    <row r="1612" spans="1:14" x14ac:dyDescent="0.25">
      <c r="A1612" s="62">
        <v>45299</v>
      </c>
      <c r="B1612" t="s">
        <v>499</v>
      </c>
      <c r="C1612">
        <v>80092</v>
      </c>
      <c r="D1612">
        <v>4</v>
      </c>
      <c r="E1612">
        <v>45511</v>
      </c>
      <c r="F1612" t="s">
        <v>1051</v>
      </c>
      <c r="G1612">
        <v>1</v>
      </c>
      <c r="H1612" t="s">
        <v>536</v>
      </c>
      <c r="I1612">
        <v>2024</v>
      </c>
      <c r="J1612">
        <v>253.68</v>
      </c>
      <c r="K1612">
        <v>1014.72</v>
      </c>
      <c r="M1612" t="s">
        <v>599</v>
      </c>
      <c r="N1612">
        <v>388296</v>
      </c>
    </row>
    <row r="1613" spans="1:14" x14ac:dyDescent="0.25">
      <c r="A1613" s="62">
        <v>45299</v>
      </c>
      <c r="B1613" t="s">
        <v>582</v>
      </c>
      <c r="C1613" t="s">
        <v>751</v>
      </c>
      <c r="D1613">
        <v>4</v>
      </c>
      <c r="E1613">
        <v>45542</v>
      </c>
      <c r="F1613" t="s">
        <v>1052</v>
      </c>
      <c r="G1613">
        <v>1</v>
      </c>
      <c r="H1613" t="s">
        <v>536</v>
      </c>
      <c r="I1613">
        <v>2024</v>
      </c>
      <c r="J1613">
        <v>35.450000000000003</v>
      </c>
      <c r="K1613">
        <v>141.80000000000001</v>
      </c>
      <c r="M1613" t="s">
        <v>599</v>
      </c>
      <c r="N1613">
        <v>353407</v>
      </c>
    </row>
    <row r="1614" spans="1:14" x14ac:dyDescent="0.25">
      <c r="A1614" s="62">
        <v>45299</v>
      </c>
      <c r="B1614" t="s">
        <v>540</v>
      </c>
      <c r="C1614" t="s">
        <v>742</v>
      </c>
      <c r="D1614">
        <v>5</v>
      </c>
      <c r="E1614">
        <v>45586</v>
      </c>
      <c r="F1614" t="s">
        <v>1053</v>
      </c>
      <c r="G1614">
        <v>1</v>
      </c>
      <c r="H1614" t="s">
        <v>536</v>
      </c>
      <c r="I1614">
        <v>2024</v>
      </c>
      <c r="J1614">
        <v>36.299999999999997</v>
      </c>
      <c r="K1614">
        <v>181.5</v>
      </c>
      <c r="M1614" t="s">
        <v>598</v>
      </c>
      <c r="N1614">
        <v>295245</v>
      </c>
    </row>
    <row r="1615" spans="1:14" x14ac:dyDescent="0.25">
      <c r="A1615" s="62">
        <v>45299</v>
      </c>
      <c r="B1615" t="s">
        <v>521</v>
      </c>
      <c r="C1615">
        <v>11921</v>
      </c>
      <c r="D1615">
        <v>6</v>
      </c>
      <c r="E1615">
        <v>45585</v>
      </c>
      <c r="F1615" t="s">
        <v>1054</v>
      </c>
      <c r="G1615">
        <v>1</v>
      </c>
      <c r="H1615" t="s">
        <v>536</v>
      </c>
      <c r="I1615">
        <v>2024</v>
      </c>
      <c r="J1615">
        <v>14.55</v>
      </c>
      <c r="K1615">
        <v>87.300000000000011</v>
      </c>
      <c r="M1615" t="s">
        <v>599</v>
      </c>
      <c r="N1615">
        <v>381453</v>
      </c>
    </row>
    <row r="1616" spans="1:14" x14ac:dyDescent="0.25">
      <c r="A1616" s="62">
        <v>45299</v>
      </c>
      <c r="B1616" t="s">
        <v>540</v>
      </c>
      <c r="C1616" t="s">
        <v>742</v>
      </c>
      <c r="D1616">
        <v>5</v>
      </c>
      <c r="E1616">
        <v>45585</v>
      </c>
      <c r="F1616" t="s">
        <v>1054</v>
      </c>
      <c r="G1616">
        <v>1</v>
      </c>
      <c r="H1616" t="s">
        <v>536</v>
      </c>
      <c r="I1616">
        <v>2024</v>
      </c>
      <c r="J1616">
        <v>36.299999999999997</v>
      </c>
      <c r="K1616">
        <v>181.5</v>
      </c>
      <c r="M1616" t="s">
        <v>599</v>
      </c>
      <c r="N1616">
        <v>381453</v>
      </c>
    </row>
    <row r="1617" spans="1:14" x14ac:dyDescent="0.25">
      <c r="A1617" s="62">
        <v>45299</v>
      </c>
      <c r="B1617" t="s">
        <v>510</v>
      </c>
      <c r="C1617">
        <v>2212570</v>
      </c>
      <c r="D1617">
        <v>3</v>
      </c>
      <c r="E1617">
        <v>45577</v>
      </c>
      <c r="F1617" t="s">
        <v>1055</v>
      </c>
      <c r="G1617">
        <v>1</v>
      </c>
      <c r="H1617" t="s">
        <v>536</v>
      </c>
      <c r="I1617">
        <v>2024</v>
      </c>
      <c r="J1617">
        <v>5.69</v>
      </c>
      <c r="K1617">
        <v>17.07</v>
      </c>
      <c r="M1617" t="s">
        <v>599</v>
      </c>
      <c r="N1617">
        <v>385867</v>
      </c>
    </row>
    <row r="1618" spans="1:14" x14ac:dyDescent="0.25">
      <c r="A1618" s="62">
        <v>45299</v>
      </c>
      <c r="B1618" t="s">
        <v>500</v>
      </c>
      <c r="C1618">
        <v>222112</v>
      </c>
      <c r="D1618">
        <v>4</v>
      </c>
      <c r="E1618">
        <v>45577</v>
      </c>
      <c r="F1618" t="s">
        <v>1055</v>
      </c>
      <c r="G1618">
        <v>1</v>
      </c>
      <c r="H1618" t="s">
        <v>536</v>
      </c>
      <c r="I1618">
        <v>2024</v>
      </c>
      <c r="J1618">
        <v>48.99</v>
      </c>
      <c r="K1618">
        <v>195.96</v>
      </c>
      <c r="M1618" t="s">
        <v>599</v>
      </c>
      <c r="N1618">
        <v>385867</v>
      </c>
    </row>
    <row r="1619" spans="1:14" x14ac:dyDescent="0.25">
      <c r="A1619" s="62">
        <v>45299</v>
      </c>
      <c r="B1619" t="s">
        <v>499</v>
      </c>
      <c r="C1619">
        <v>80092</v>
      </c>
      <c r="D1619">
        <v>3</v>
      </c>
      <c r="E1619">
        <v>45577</v>
      </c>
      <c r="F1619" t="s">
        <v>1055</v>
      </c>
      <c r="G1619">
        <v>1</v>
      </c>
      <c r="H1619" t="s">
        <v>536</v>
      </c>
      <c r="I1619">
        <v>2024</v>
      </c>
      <c r="J1619">
        <v>253.68</v>
      </c>
      <c r="K1619">
        <v>761.04</v>
      </c>
      <c r="M1619" t="s">
        <v>599</v>
      </c>
      <c r="N1619">
        <v>385867</v>
      </c>
    </row>
    <row r="1620" spans="1:14" x14ac:dyDescent="0.25">
      <c r="A1620" s="62">
        <v>45299</v>
      </c>
      <c r="B1620" t="s">
        <v>557</v>
      </c>
      <c r="C1620">
        <v>416766</v>
      </c>
      <c r="D1620">
        <v>3</v>
      </c>
      <c r="E1620">
        <v>45588</v>
      </c>
      <c r="F1620" t="s">
        <v>1056</v>
      </c>
      <c r="G1620">
        <v>1</v>
      </c>
      <c r="H1620" t="s">
        <v>536</v>
      </c>
      <c r="I1620">
        <v>2024</v>
      </c>
      <c r="J1620">
        <v>23.2</v>
      </c>
      <c r="K1620">
        <v>69.599999999999994</v>
      </c>
      <c r="M1620" t="s">
        <v>598</v>
      </c>
      <c r="N1620">
        <v>378099</v>
      </c>
    </row>
    <row r="1621" spans="1:14" x14ac:dyDescent="0.25">
      <c r="A1621" s="62">
        <v>45299</v>
      </c>
      <c r="B1621" t="s">
        <v>545</v>
      </c>
      <c r="C1621">
        <v>221803</v>
      </c>
      <c r="D1621">
        <v>9</v>
      </c>
      <c r="E1621">
        <v>45568</v>
      </c>
      <c r="F1621" t="s">
        <v>1057</v>
      </c>
      <c r="G1621">
        <v>1</v>
      </c>
      <c r="H1621" t="s">
        <v>536</v>
      </c>
      <c r="I1621">
        <v>2024</v>
      </c>
      <c r="J1621">
        <v>15.8</v>
      </c>
      <c r="K1621">
        <v>142.20000000000002</v>
      </c>
      <c r="M1621" t="s">
        <v>598</v>
      </c>
      <c r="N1621">
        <v>241070</v>
      </c>
    </row>
    <row r="1622" spans="1:14" x14ac:dyDescent="0.25">
      <c r="A1622" s="62">
        <v>45299</v>
      </c>
      <c r="B1622" t="s">
        <v>521</v>
      </c>
      <c r="C1622">
        <v>11921</v>
      </c>
      <c r="D1622">
        <v>6</v>
      </c>
      <c r="E1622">
        <v>45568</v>
      </c>
      <c r="F1622" t="s">
        <v>1057</v>
      </c>
      <c r="G1622">
        <v>1</v>
      </c>
      <c r="H1622" t="s">
        <v>536</v>
      </c>
      <c r="I1622">
        <v>2024</v>
      </c>
      <c r="J1622">
        <v>14.55</v>
      </c>
      <c r="K1622">
        <v>87.300000000000011</v>
      </c>
      <c r="M1622" t="s">
        <v>598</v>
      </c>
      <c r="N1622">
        <v>241070</v>
      </c>
    </row>
    <row r="1623" spans="1:14" x14ac:dyDescent="0.25">
      <c r="A1623" s="62">
        <v>45299</v>
      </c>
      <c r="B1623" t="s">
        <v>523</v>
      </c>
      <c r="C1623" t="s">
        <v>782</v>
      </c>
      <c r="D1623">
        <v>6</v>
      </c>
      <c r="E1623">
        <v>45574</v>
      </c>
      <c r="F1623" t="s">
        <v>1058</v>
      </c>
      <c r="G1623">
        <v>1</v>
      </c>
      <c r="H1623" t="s">
        <v>536</v>
      </c>
      <c r="I1623">
        <v>2024</v>
      </c>
      <c r="J1623">
        <v>436.32</v>
      </c>
      <c r="K1623">
        <v>2617.92</v>
      </c>
      <c r="M1623" t="s">
        <v>598</v>
      </c>
      <c r="N1623">
        <v>385801</v>
      </c>
    </row>
    <row r="1624" spans="1:14" x14ac:dyDescent="0.25">
      <c r="A1624" s="62">
        <v>45299</v>
      </c>
      <c r="B1624" t="s">
        <v>499</v>
      </c>
      <c r="C1624">
        <v>80092</v>
      </c>
      <c r="D1624">
        <v>3</v>
      </c>
      <c r="E1624">
        <v>45541</v>
      </c>
      <c r="F1624" t="s">
        <v>1059</v>
      </c>
      <c r="G1624">
        <v>1</v>
      </c>
      <c r="H1624" t="s">
        <v>536</v>
      </c>
      <c r="I1624">
        <v>2024</v>
      </c>
      <c r="J1624">
        <v>253.68</v>
      </c>
      <c r="K1624">
        <v>761.04</v>
      </c>
      <c r="M1624" t="s">
        <v>599</v>
      </c>
      <c r="N1624">
        <v>277314</v>
      </c>
    </row>
    <row r="1625" spans="1:14" x14ac:dyDescent="0.25">
      <c r="A1625" s="62">
        <v>45299</v>
      </c>
      <c r="B1625" t="s">
        <v>530</v>
      </c>
      <c r="C1625" t="s">
        <v>694</v>
      </c>
      <c r="D1625">
        <v>10</v>
      </c>
      <c r="E1625">
        <v>45541</v>
      </c>
      <c r="F1625" t="s">
        <v>1059</v>
      </c>
      <c r="G1625">
        <v>1</v>
      </c>
      <c r="H1625" t="s">
        <v>536</v>
      </c>
      <c r="I1625">
        <v>2024</v>
      </c>
      <c r="J1625">
        <v>68.95</v>
      </c>
      <c r="K1625">
        <v>689.5</v>
      </c>
      <c r="M1625" t="s">
        <v>599</v>
      </c>
      <c r="N1625">
        <v>277314</v>
      </c>
    </row>
    <row r="1626" spans="1:14" x14ac:dyDescent="0.25">
      <c r="A1626" s="62">
        <v>45299</v>
      </c>
      <c r="B1626" t="s">
        <v>499</v>
      </c>
      <c r="C1626">
        <v>80092</v>
      </c>
      <c r="D1626">
        <v>4</v>
      </c>
      <c r="E1626">
        <v>45584</v>
      </c>
      <c r="F1626" t="s">
        <v>1060</v>
      </c>
      <c r="G1626">
        <v>1</v>
      </c>
      <c r="H1626" t="s">
        <v>536</v>
      </c>
      <c r="I1626">
        <v>2024</v>
      </c>
      <c r="J1626">
        <v>253.68</v>
      </c>
      <c r="K1626">
        <v>1014.72</v>
      </c>
      <c r="M1626" t="s">
        <v>599</v>
      </c>
      <c r="N1626">
        <v>379721</v>
      </c>
    </row>
    <row r="1627" spans="1:14" x14ac:dyDescent="0.25">
      <c r="A1627" s="62">
        <v>45299</v>
      </c>
      <c r="B1627" t="s">
        <v>521</v>
      </c>
      <c r="C1627">
        <v>11921</v>
      </c>
      <c r="D1627">
        <v>5</v>
      </c>
      <c r="E1627">
        <v>44503</v>
      </c>
      <c r="F1627">
        <v>1129813</v>
      </c>
      <c r="G1627">
        <v>1</v>
      </c>
      <c r="H1627" t="s">
        <v>536</v>
      </c>
      <c r="I1627">
        <v>2024</v>
      </c>
      <c r="J1627">
        <v>14.55</v>
      </c>
      <c r="K1627">
        <v>72.75</v>
      </c>
      <c r="M1627" t="s">
        <v>599</v>
      </c>
      <c r="N1627">
        <v>354154</v>
      </c>
    </row>
    <row r="1628" spans="1:14" x14ac:dyDescent="0.25">
      <c r="A1628" s="62">
        <v>45299</v>
      </c>
      <c r="B1628" t="s">
        <v>499</v>
      </c>
      <c r="C1628">
        <v>80092</v>
      </c>
      <c r="D1628">
        <v>3</v>
      </c>
      <c r="E1628">
        <v>44503</v>
      </c>
      <c r="F1628">
        <v>1129813</v>
      </c>
      <c r="G1628">
        <v>1</v>
      </c>
      <c r="H1628" t="s">
        <v>536</v>
      </c>
      <c r="I1628">
        <v>2024</v>
      </c>
      <c r="J1628">
        <v>253.68</v>
      </c>
      <c r="K1628">
        <v>761.04</v>
      </c>
      <c r="M1628" t="s">
        <v>599</v>
      </c>
      <c r="N1628">
        <v>354154</v>
      </c>
    </row>
    <row r="1629" spans="1:14" x14ac:dyDescent="0.25">
      <c r="A1629" s="62">
        <v>45299</v>
      </c>
      <c r="B1629" t="s">
        <v>510</v>
      </c>
      <c r="C1629">
        <v>2212570</v>
      </c>
      <c r="D1629">
        <v>2</v>
      </c>
      <c r="E1629">
        <v>45587</v>
      </c>
      <c r="F1629" t="s">
        <v>1061</v>
      </c>
      <c r="G1629">
        <v>1</v>
      </c>
      <c r="H1629" t="s">
        <v>536</v>
      </c>
      <c r="I1629">
        <v>2024</v>
      </c>
      <c r="J1629">
        <v>5.69</v>
      </c>
      <c r="K1629">
        <v>11.38</v>
      </c>
      <c r="M1629" t="s">
        <v>599</v>
      </c>
      <c r="N1629">
        <v>332942</v>
      </c>
    </row>
    <row r="1630" spans="1:14" x14ac:dyDescent="0.25">
      <c r="A1630" s="62">
        <v>45299</v>
      </c>
      <c r="B1630" t="s">
        <v>523</v>
      </c>
      <c r="C1630" t="s">
        <v>782</v>
      </c>
      <c r="D1630">
        <v>5</v>
      </c>
      <c r="E1630">
        <v>45587</v>
      </c>
      <c r="F1630" t="s">
        <v>1061</v>
      </c>
      <c r="G1630">
        <v>1</v>
      </c>
      <c r="H1630" t="s">
        <v>536</v>
      </c>
      <c r="I1630">
        <v>2024</v>
      </c>
      <c r="J1630">
        <v>436.32</v>
      </c>
      <c r="K1630">
        <v>2181.6</v>
      </c>
      <c r="M1630" t="s">
        <v>599</v>
      </c>
      <c r="N1630">
        <v>332942</v>
      </c>
    </row>
    <row r="1631" spans="1:14" x14ac:dyDescent="0.25">
      <c r="A1631" s="62">
        <v>45299</v>
      </c>
      <c r="B1631" t="s">
        <v>549</v>
      </c>
      <c r="C1631">
        <v>301135</v>
      </c>
      <c r="D1631">
        <v>6</v>
      </c>
      <c r="E1631">
        <v>45596</v>
      </c>
      <c r="F1631" t="s">
        <v>1062</v>
      </c>
      <c r="G1631">
        <v>1</v>
      </c>
      <c r="H1631" t="s">
        <v>536</v>
      </c>
      <c r="I1631">
        <v>2024</v>
      </c>
      <c r="J1631">
        <v>528.14</v>
      </c>
      <c r="K1631">
        <v>3168.84</v>
      </c>
      <c r="M1631" t="s">
        <v>598</v>
      </c>
      <c r="N1631">
        <v>384608</v>
      </c>
    </row>
    <row r="1632" spans="1:14" x14ac:dyDescent="0.25">
      <c r="A1632" s="62">
        <v>45299</v>
      </c>
      <c r="B1632" t="s">
        <v>548</v>
      </c>
      <c r="C1632" t="s">
        <v>786</v>
      </c>
      <c r="D1632">
        <v>2</v>
      </c>
      <c r="E1632">
        <v>45578</v>
      </c>
      <c r="F1632" t="s">
        <v>1063</v>
      </c>
      <c r="G1632">
        <v>1</v>
      </c>
      <c r="H1632" t="s">
        <v>536</v>
      </c>
      <c r="I1632">
        <v>2024</v>
      </c>
      <c r="J1632">
        <v>25.47</v>
      </c>
      <c r="K1632">
        <v>50.94</v>
      </c>
      <c r="M1632" t="s">
        <v>599</v>
      </c>
      <c r="N1632">
        <v>380103</v>
      </c>
    </row>
    <row r="1633" spans="1:14" x14ac:dyDescent="0.25">
      <c r="A1633" s="62">
        <v>45299</v>
      </c>
      <c r="B1633" t="s">
        <v>523</v>
      </c>
      <c r="C1633" t="s">
        <v>782</v>
      </c>
      <c r="D1633">
        <v>6</v>
      </c>
      <c r="E1633">
        <v>45578</v>
      </c>
      <c r="F1633" t="s">
        <v>1063</v>
      </c>
      <c r="G1633">
        <v>1</v>
      </c>
      <c r="H1633" t="s">
        <v>536</v>
      </c>
      <c r="I1633">
        <v>2024</v>
      </c>
      <c r="J1633">
        <v>436.32</v>
      </c>
      <c r="K1633">
        <v>2617.92</v>
      </c>
      <c r="M1633" t="s">
        <v>599</v>
      </c>
      <c r="N1633">
        <v>380103</v>
      </c>
    </row>
    <row r="1634" spans="1:14" x14ac:dyDescent="0.25">
      <c r="A1634" s="62">
        <v>45299</v>
      </c>
      <c r="B1634" t="s">
        <v>500</v>
      </c>
      <c r="C1634">
        <v>222112</v>
      </c>
      <c r="D1634">
        <v>3</v>
      </c>
      <c r="E1634">
        <v>32114</v>
      </c>
      <c r="F1634">
        <v>818623</v>
      </c>
      <c r="G1634">
        <v>1</v>
      </c>
      <c r="H1634" t="s">
        <v>536</v>
      </c>
      <c r="I1634">
        <v>2024</v>
      </c>
      <c r="J1634">
        <v>48.99</v>
      </c>
      <c r="K1634">
        <v>146.97</v>
      </c>
      <c r="M1634" t="s">
        <v>599</v>
      </c>
      <c r="N1634">
        <v>377401</v>
      </c>
    </row>
    <row r="1635" spans="1:14" x14ac:dyDescent="0.25">
      <c r="A1635" s="62">
        <v>45299</v>
      </c>
      <c r="B1635" t="s">
        <v>506</v>
      </c>
      <c r="C1635" t="s">
        <v>773</v>
      </c>
      <c r="D1635">
        <v>4</v>
      </c>
      <c r="E1635">
        <v>32114</v>
      </c>
      <c r="F1635">
        <v>818623</v>
      </c>
      <c r="G1635">
        <v>1</v>
      </c>
      <c r="H1635" t="s">
        <v>536</v>
      </c>
      <c r="I1635">
        <v>2024</v>
      </c>
      <c r="J1635">
        <v>353.82</v>
      </c>
      <c r="K1635">
        <v>1415.28</v>
      </c>
      <c r="M1635" t="s">
        <v>599</v>
      </c>
      <c r="N1635">
        <v>377401</v>
      </c>
    </row>
    <row r="1636" spans="1:14" x14ac:dyDescent="0.25">
      <c r="A1636" s="62">
        <v>45299</v>
      </c>
      <c r="B1636" t="s">
        <v>500</v>
      </c>
      <c r="C1636">
        <v>222112</v>
      </c>
      <c r="D1636">
        <v>3</v>
      </c>
      <c r="E1636">
        <v>45579</v>
      </c>
      <c r="F1636" t="s">
        <v>1064</v>
      </c>
      <c r="G1636">
        <v>1</v>
      </c>
      <c r="H1636" t="s">
        <v>536</v>
      </c>
      <c r="I1636">
        <v>2024</v>
      </c>
      <c r="J1636">
        <v>48.99</v>
      </c>
      <c r="K1636">
        <v>146.97</v>
      </c>
      <c r="M1636" t="s">
        <v>599</v>
      </c>
      <c r="N1636">
        <v>379977</v>
      </c>
    </row>
    <row r="1637" spans="1:14" x14ac:dyDescent="0.25">
      <c r="A1637" s="62">
        <v>45299</v>
      </c>
      <c r="B1637" t="s">
        <v>527</v>
      </c>
      <c r="C1637" t="s">
        <v>703</v>
      </c>
      <c r="D1637">
        <v>1</v>
      </c>
      <c r="E1637">
        <v>45579</v>
      </c>
      <c r="F1637" t="s">
        <v>1064</v>
      </c>
      <c r="G1637">
        <v>1</v>
      </c>
      <c r="H1637" t="s">
        <v>536</v>
      </c>
      <c r="I1637">
        <v>2024</v>
      </c>
      <c r="J1637">
        <v>66.66</v>
      </c>
      <c r="K1637">
        <v>66.66</v>
      </c>
      <c r="M1637" t="s">
        <v>599</v>
      </c>
      <c r="N1637">
        <v>379977</v>
      </c>
    </row>
    <row r="1638" spans="1:14" x14ac:dyDescent="0.25">
      <c r="A1638" s="62">
        <v>45299</v>
      </c>
      <c r="B1638" t="s">
        <v>551</v>
      </c>
      <c r="C1638" t="s">
        <v>904</v>
      </c>
      <c r="D1638">
        <v>2</v>
      </c>
      <c r="E1638">
        <v>45582</v>
      </c>
      <c r="F1638" t="s">
        <v>1065</v>
      </c>
      <c r="G1638">
        <v>1</v>
      </c>
      <c r="H1638" t="s">
        <v>536</v>
      </c>
      <c r="I1638">
        <v>2024</v>
      </c>
      <c r="J1638">
        <v>224.47</v>
      </c>
      <c r="K1638">
        <v>448.94</v>
      </c>
      <c r="M1638" t="s">
        <v>598</v>
      </c>
      <c r="N1638">
        <v>350411</v>
      </c>
    </row>
    <row r="1639" spans="1:14" x14ac:dyDescent="0.25">
      <c r="A1639" s="62">
        <v>45299</v>
      </c>
      <c r="B1639" t="s">
        <v>550</v>
      </c>
      <c r="C1639" t="s">
        <v>682</v>
      </c>
      <c r="D1639">
        <v>5</v>
      </c>
      <c r="E1639">
        <v>45582</v>
      </c>
      <c r="F1639" t="s">
        <v>1065</v>
      </c>
      <c r="G1639">
        <v>1</v>
      </c>
      <c r="H1639" t="s">
        <v>536</v>
      </c>
      <c r="I1639">
        <v>2024</v>
      </c>
      <c r="J1639">
        <v>171.71</v>
      </c>
      <c r="K1639">
        <v>858.55000000000007</v>
      </c>
      <c r="M1639" t="s">
        <v>598</v>
      </c>
      <c r="N1639">
        <v>350411</v>
      </c>
    </row>
    <row r="1640" spans="1:14" x14ac:dyDescent="0.25">
      <c r="A1640" s="62">
        <v>45299</v>
      </c>
      <c r="B1640" t="s">
        <v>499</v>
      </c>
      <c r="C1640">
        <v>80092</v>
      </c>
      <c r="D1640">
        <v>4</v>
      </c>
      <c r="E1640">
        <v>45582</v>
      </c>
      <c r="F1640" t="s">
        <v>1065</v>
      </c>
      <c r="G1640">
        <v>1</v>
      </c>
      <c r="H1640" t="s">
        <v>536</v>
      </c>
      <c r="I1640">
        <v>2024</v>
      </c>
      <c r="J1640">
        <v>253.68</v>
      </c>
      <c r="K1640">
        <v>1014.72</v>
      </c>
      <c r="M1640" t="s">
        <v>598</v>
      </c>
      <c r="N1640">
        <v>350411</v>
      </c>
    </row>
    <row r="1641" spans="1:14" x14ac:dyDescent="0.25">
      <c r="A1641" s="62">
        <v>45299</v>
      </c>
      <c r="B1641" t="s">
        <v>646</v>
      </c>
      <c r="C1641" t="s">
        <v>753</v>
      </c>
      <c r="D1641">
        <v>1</v>
      </c>
      <c r="E1641">
        <v>45582</v>
      </c>
      <c r="F1641" t="s">
        <v>1065</v>
      </c>
      <c r="G1641">
        <v>1</v>
      </c>
      <c r="H1641" t="s">
        <v>536</v>
      </c>
      <c r="I1641">
        <v>2024</v>
      </c>
      <c r="J1641">
        <v>128</v>
      </c>
      <c r="K1641">
        <v>128</v>
      </c>
      <c r="M1641" t="s">
        <v>598</v>
      </c>
      <c r="N1641">
        <v>350411</v>
      </c>
    </row>
    <row r="1642" spans="1:14" x14ac:dyDescent="0.25">
      <c r="A1642" s="62">
        <v>45299</v>
      </c>
      <c r="B1642" t="s">
        <v>548</v>
      </c>
      <c r="C1642" t="s">
        <v>786</v>
      </c>
      <c r="D1642">
        <v>2</v>
      </c>
      <c r="E1642">
        <v>45602</v>
      </c>
      <c r="F1642" t="s">
        <v>1066</v>
      </c>
      <c r="G1642">
        <v>1</v>
      </c>
      <c r="H1642" t="s">
        <v>536</v>
      </c>
      <c r="I1642">
        <v>2024</v>
      </c>
      <c r="J1642">
        <v>25.47</v>
      </c>
      <c r="K1642">
        <v>50.94</v>
      </c>
      <c r="M1642" t="s">
        <v>599</v>
      </c>
      <c r="N1642">
        <v>382035</v>
      </c>
    </row>
    <row r="1643" spans="1:14" x14ac:dyDescent="0.25">
      <c r="A1643" s="62">
        <v>45299</v>
      </c>
      <c r="B1643" t="s">
        <v>559</v>
      </c>
      <c r="C1643">
        <v>23132006</v>
      </c>
      <c r="D1643">
        <v>5</v>
      </c>
      <c r="E1643">
        <v>45595</v>
      </c>
      <c r="F1643" t="s">
        <v>1067</v>
      </c>
      <c r="G1643">
        <v>1</v>
      </c>
      <c r="H1643" t="s">
        <v>536</v>
      </c>
      <c r="I1643">
        <v>2024</v>
      </c>
      <c r="J1643">
        <v>4.3</v>
      </c>
      <c r="K1643">
        <v>21.5</v>
      </c>
      <c r="M1643" t="s">
        <v>598</v>
      </c>
      <c r="N1643">
        <v>365825</v>
      </c>
    </row>
    <row r="1644" spans="1:14" x14ac:dyDescent="0.25">
      <c r="A1644" s="62">
        <v>45299</v>
      </c>
      <c r="B1644" t="s">
        <v>548</v>
      </c>
      <c r="C1644" t="s">
        <v>786</v>
      </c>
      <c r="D1644">
        <v>1</v>
      </c>
      <c r="E1644">
        <v>45595</v>
      </c>
      <c r="F1644" t="s">
        <v>1067</v>
      </c>
      <c r="G1644">
        <v>1</v>
      </c>
      <c r="H1644" t="s">
        <v>536</v>
      </c>
      <c r="I1644">
        <v>2024</v>
      </c>
      <c r="J1644">
        <v>25.47</v>
      </c>
      <c r="K1644">
        <v>25.47</v>
      </c>
      <c r="M1644" t="s">
        <v>598</v>
      </c>
      <c r="N1644">
        <v>365825</v>
      </c>
    </row>
    <row r="1645" spans="1:14" x14ac:dyDescent="0.25">
      <c r="A1645" s="62">
        <v>45299</v>
      </c>
      <c r="B1645" t="s">
        <v>521</v>
      </c>
      <c r="C1645">
        <v>11921</v>
      </c>
      <c r="D1645">
        <v>2</v>
      </c>
      <c r="E1645">
        <v>45595</v>
      </c>
      <c r="F1645" t="s">
        <v>1067</v>
      </c>
      <c r="G1645">
        <v>1</v>
      </c>
      <c r="H1645" t="s">
        <v>536</v>
      </c>
      <c r="I1645">
        <v>2024</v>
      </c>
      <c r="J1645">
        <v>14.55</v>
      </c>
      <c r="K1645">
        <v>29.1</v>
      </c>
      <c r="M1645" t="s">
        <v>598</v>
      </c>
      <c r="N1645">
        <v>365825</v>
      </c>
    </row>
    <row r="1646" spans="1:14" x14ac:dyDescent="0.25">
      <c r="A1646" s="62">
        <v>45299</v>
      </c>
      <c r="B1646" t="s">
        <v>499</v>
      </c>
      <c r="C1646">
        <v>80092</v>
      </c>
      <c r="D1646">
        <v>4</v>
      </c>
      <c r="E1646">
        <v>45595</v>
      </c>
      <c r="F1646" t="s">
        <v>1067</v>
      </c>
      <c r="G1646">
        <v>1</v>
      </c>
      <c r="H1646" t="s">
        <v>536</v>
      </c>
      <c r="I1646">
        <v>2024</v>
      </c>
      <c r="J1646">
        <v>253.68</v>
      </c>
      <c r="K1646">
        <v>1014.72</v>
      </c>
      <c r="M1646" t="s">
        <v>598</v>
      </c>
      <c r="N1646">
        <v>365825</v>
      </c>
    </row>
    <row r="1647" spans="1:14" x14ac:dyDescent="0.25">
      <c r="A1647" s="62">
        <v>45299</v>
      </c>
      <c r="B1647" t="s">
        <v>499</v>
      </c>
      <c r="C1647">
        <v>80092</v>
      </c>
      <c r="D1647">
        <v>4</v>
      </c>
      <c r="E1647">
        <v>45576</v>
      </c>
      <c r="F1647" t="s">
        <v>1068</v>
      </c>
      <c r="G1647">
        <v>1</v>
      </c>
      <c r="H1647" t="s">
        <v>536</v>
      </c>
      <c r="I1647">
        <v>2024</v>
      </c>
      <c r="J1647">
        <v>253.68</v>
      </c>
      <c r="K1647">
        <v>1014.72</v>
      </c>
      <c r="M1647" t="s">
        <v>599</v>
      </c>
      <c r="N1647">
        <v>382528</v>
      </c>
    </row>
    <row r="1648" spans="1:14" x14ac:dyDescent="0.25">
      <c r="A1648" s="62">
        <v>45299</v>
      </c>
      <c r="B1648" t="s">
        <v>548</v>
      </c>
      <c r="C1648" t="s">
        <v>786</v>
      </c>
      <c r="D1648">
        <v>1</v>
      </c>
      <c r="E1648">
        <v>45604</v>
      </c>
      <c r="F1648" t="s">
        <v>1069</v>
      </c>
      <c r="G1648">
        <v>1</v>
      </c>
      <c r="H1648" t="s">
        <v>536</v>
      </c>
      <c r="I1648">
        <v>2024</v>
      </c>
      <c r="J1648">
        <v>25.47</v>
      </c>
      <c r="K1648">
        <v>25.47</v>
      </c>
      <c r="M1648" t="s">
        <v>599</v>
      </c>
      <c r="N1648">
        <v>286135</v>
      </c>
    </row>
    <row r="1649" spans="1:14" x14ac:dyDescent="0.25">
      <c r="A1649" s="62">
        <v>45299</v>
      </c>
      <c r="B1649" t="s">
        <v>619</v>
      </c>
      <c r="C1649" t="s">
        <v>750</v>
      </c>
      <c r="D1649">
        <v>1</v>
      </c>
      <c r="E1649">
        <v>38781</v>
      </c>
      <c r="F1649">
        <v>986787</v>
      </c>
      <c r="G1649">
        <v>1</v>
      </c>
      <c r="H1649" t="s">
        <v>536</v>
      </c>
      <c r="I1649">
        <v>2024</v>
      </c>
      <c r="J1649">
        <v>169</v>
      </c>
      <c r="K1649">
        <v>169</v>
      </c>
      <c r="M1649" t="s">
        <v>599</v>
      </c>
      <c r="N1649">
        <v>373470</v>
      </c>
    </row>
    <row r="1650" spans="1:14" x14ac:dyDescent="0.25">
      <c r="A1650" s="62">
        <v>45299</v>
      </c>
      <c r="B1650" t="s">
        <v>568</v>
      </c>
      <c r="C1650" t="s">
        <v>737</v>
      </c>
      <c r="D1650">
        <v>1</v>
      </c>
      <c r="E1650">
        <v>38781</v>
      </c>
      <c r="F1650">
        <v>986787</v>
      </c>
      <c r="G1650">
        <v>1</v>
      </c>
      <c r="H1650" t="s">
        <v>536</v>
      </c>
      <c r="I1650">
        <v>2024</v>
      </c>
      <c r="J1650">
        <v>20.79</v>
      </c>
      <c r="K1650">
        <v>20.79</v>
      </c>
      <c r="M1650" t="s">
        <v>599</v>
      </c>
      <c r="N1650">
        <v>373470</v>
      </c>
    </row>
    <row r="1651" spans="1:14" x14ac:dyDescent="0.25">
      <c r="A1651" s="62">
        <v>45299</v>
      </c>
      <c r="B1651" t="s">
        <v>582</v>
      </c>
      <c r="C1651" t="s">
        <v>751</v>
      </c>
      <c r="D1651">
        <v>3</v>
      </c>
      <c r="E1651">
        <v>45601</v>
      </c>
      <c r="F1651" t="s">
        <v>1070</v>
      </c>
      <c r="G1651">
        <v>1</v>
      </c>
      <c r="H1651" t="s">
        <v>536</v>
      </c>
      <c r="I1651">
        <v>2024</v>
      </c>
      <c r="J1651">
        <v>35.450000000000003</v>
      </c>
      <c r="K1651">
        <v>106.35000000000001</v>
      </c>
      <c r="M1651" t="s">
        <v>598</v>
      </c>
      <c r="N1651">
        <v>374250</v>
      </c>
    </row>
    <row r="1652" spans="1:14" x14ac:dyDescent="0.25">
      <c r="A1652" s="62">
        <v>45299</v>
      </c>
      <c r="B1652" t="s">
        <v>579</v>
      </c>
      <c r="C1652" t="s">
        <v>663</v>
      </c>
      <c r="D1652">
        <v>2</v>
      </c>
      <c r="E1652">
        <v>45601</v>
      </c>
      <c r="F1652" t="s">
        <v>1070</v>
      </c>
      <c r="G1652">
        <v>1</v>
      </c>
      <c r="H1652" t="s">
        <v>536</v>
      </c>
      <c r="I1652">
        <v>2024</v>
      </c>
      <c r="J1652">
        <v>25.75</v>
      </c>
      <c r="K1652">
        <v>51.5</v>
      </c>
      <c r="M1652" t="s">
        <v>598</v>
      </c>
      <c r="N1652">
        <v>374250</v>
      </c>
    </row>
    <row r="1653" spans="1:14" x14ac:dyDescent="0.25">
      <c r="A1653" s="62">
        <v>45299</v>
      </c>
      <c r="B1653" t="s">
        <v>533</v>
      </c>
      <c r="C1653">
        <v>1123684</v>
      </c>
      <c r="D1653">
        <v>3</v>
      </c>
      <c r="E1653">
        <v>45601</v>
      </c>
      <c r="F1653" t="s">
        <v>1070</v>
      </c>
      <c r="G1653">
        <v>1</v>
      </c>
      <c r="H1653" t="s">
        <v>536</v>
      </c>
      <c r="I1653">
        <v>2024</v>
      </c>
      <c r="J1653">
        <v>13.42</v>
      </c>
      <c r="K1653">
        <v>40.26</v>
      </c>
      <c r="M1653" t="s">
        <v>598</v>
      </c>
      <c r="N1653">
        <v>374250</v>
      </c>
    </row>
    <row r="1654" spans="1:14" x14ac:dyDescent="0.25">
      <c r="A1654" s="62">
        <v>45299</v>
      </c>
      <c r="B1654" t="s">
        <v>506</v>
      </c>
      <c r="C1654" t="s">
        <v>773</v>
      </c>
      <c r="D1654">
        <v>4</v>
      </c>
      <c r="E1654">
        <v>45590</v>
      </c>
      <c r="F1654" t="s">
        <v>1071</v>
      </c>
      <c r="G1654">
        <v>1</v>
      </c>
      <c r="H1654" t="s">
        <v>536</v>
      </c>
      <c r="I1654">
        <v>2024</v>
      </c>
      <c r="J1654">
        <v>353.82</v>
      </c>
      <c r="K1654">
        <v>1415.28</v>
      </c>
      <c r="M1654" t="s">
        <v>599</v>
      </c>
      <c r="N1654">
        <v>291468</v>
      </c>
    </row>
    <row r="1655" spans="1:14" x14ac:dyDescent="0.25">
      <c r="A1655" s="62">
        <v>45299</v>
      </c>
      <c r="B1655" t="s">
        <v>499</v>
      </c>
      <c r="C1655">
        <v>80092</v>
      </c>
      <c r="D1655">
        <v>3</v>
      </c>
      <c r="E1655">
        <v>45590</v>
      </c>
      <c r="F1655" t="s">
        <v>1071</v>
      </c>
      <c r="G1655">
        <v>1</v>
      </c>
      <c r="H1655" t="s">
        <v>536</v>
      </c>
      <c r="I1655">
        <v>2024</v>
      </c>
      <c r="J1655">
        <v>253.68</v>
      </c>
      <c r="K1655">
        <v>761.04</v>
      </c>
      <c r="M1655" t="s">
        <v>599</v>
      </c>
      <c r="N1655">
        <v>291468</v>
      </c>
    </row>
    <row r="1656" spans="1:14" x14ac:dyDescent="0.25">
      <c r="A1656" s="62">
        <v>45299</v>
      </c>
      <c r="B1656" t="s">
        <v>509</v>
      </c>
      <c r="C1656" t="s">
        <v>707</v>
      </c>
      <c r="D1656">
        <v>4</v>
      </c>
      <c r="E1656">
        <v>45590</v>
      </c>
      <c r="F1656" t="s">
        <v>1071</v>
      </c>
      <c r="G1656">
        <v>1</v>
      </c>
      <c r="H1656" t="s">
        <v>536</v>
      </c>
      <c r="I1656">
        <v>2024</v>
      </c>
      <c r="J1656">
        <v>91.17</v>
      </c>
      <c r="K1656">
        <v>364.68</v>
      </c>
      <c r="M1656" t="s">
        <v>599</v>
      </c>
      <c r="N1656">
        <v>291468</v>
      </c>
    </row>
    <row r="1657" spans="1:14" x14ac:dyDescent="0.25">
      <c r="A1657" s="62">
        <v>45299</v>
      </c>
      <c r="B1657" t="s">
        <v>509</v>
      </c>
      <c r="C1657" t="s">
        <v>702</v>
      </c>
      <c r="D1657">
        <v>2</v>
      </c>
      <c r="E1657">
        <v>45590</v>
      </c>
      <c r="F1657" t="s">
        <v>1071</v>
      </c>
      <c r="G1657">
        <v>1</v>
      </c>
      <c r="H1657" t="s">
        <v>536</v>
      </c>
      <c r="I1657">
        <v>2024</v>
      </c>
      <c r="J1657">
        <v>91.17</v>
      </c>
      <c r="K1657">
        <v>182.34</v>
      </c>
      <c r="M1657" t="s">
        <v>599</v>
      </c>
      <c r="N1657">
        <v>291468</v>
      </c>
    </row>
    <row r="1658" spans="1:14" x14ac:dyDescent="0.25">
      <c r="A1658" s="62">
        <v>45299</v>
      </c>
      <c r="B1658" t="s">
        <v>510</v>
      </c>
      <c r="C1658">
        <v>2212570</v>
      </c>
      <c r="D1658">
        <v>2</v>
      </c>
      <c r="E1658">
        <v>45603</v>
      </c>
      <c r="F1658" t="s">
        <v>1072</v>
      </c>
      <c r="G1658">
        <v>1</v>
      </c>
      <c r="H1658" t="s">
        <v>536</v>
      </c>
      <c r="I1658">
        <v>2024</v>
      </c>
      <c r="J1658">
        <v>5.69</v>
      </c>
      <c r="K1658">
        <v>11.38</v>
      </c>
      <c r="M1658" t="s">
        <v>599</v>
      </c>
      <c r="N1658">
        <v>387215</v>
      </c>
    </row>
    <row r="1659" spans="1:14" x14ac:dyDescent="0.25">
      <c r="A1659" s="62">
        <v>45299</v>
      </c>
      <c r="B1659" t="s">
        <v>523</v>
      </c>
      <c r="C1659" t="s">
        <v>782</v>
      </c>
      <c r="D1659">
        <v>3</v>
      </c>
      <c r="E1659">
        <v>45603</v>
      </c>
      <c r="F1659" t="s">
        <v>1072</v>
      </c>
      <c r="G1659">
        <v>1</v>
      </c>
      <c r="H1659" t="s">
        <v>536</v>
      </c>
      <c r="I1659">
        <v>2024</v>
      </c>
      <c r="J1659">
        <v>436.32</v>
      </c>
      <c r="K1659">
        <v>1308.96</v>
      </c>
      <c r="M1659" t="s">
        <v>599</v>
      </c>
      <c r="N1659">
        <v>387215</v>
      </c>
    </row>
    <row r="1660" spans="1:14" x14ac:dyDescent="0.25">
      <c r="A1660" s="62">
        <v>45299</v>
      </c>
      <c r="B1660" t="s">
        <v>582</v>
      </c>
      <c r="C1660" t="s">
        <v>751</v>
      </c>
      <c r="D1660">
        <v>10</v>
      </c>
      <c r="E1660">
        <v>45603</v>
      </c>
      <c r="F1660" t="s">
        <v>1072</v>
      </c>
      <c r="G1660">
        <v>1</v>
      </c>
      <c r="H1660" t="s">
        <v>536</v>
      </c>
      <c r="I1660">
        <v>2024</v>
      </c>
      <c r="J1660">
        <v>35.450000000000003</v>
      </c>
      <c r="K1660">
        <v>354.5</v>
      </c>
      <c r="M1660" t="s">
        <v>599</v>
      </c>
      <c r="N1660">
        <v>387215</v>
      </c>
    </row>
    <row r="1661" spans="1:14" x14ac:dyDescent="0.25">
      <c r="A1661" s="62">
        <v>45299</v>
      </c>
      <c r="B1661" t="s">
        <v>540</v>
      </c>
      <c r="C1661" t="s">
        <v>742</v>
      </c>
      <c r="D1661">
        <v>2</v>
      </c>
      <c r="E1661">
        <v>45597</v>
      </c>
      <c r="G1661">
        <v>1</v>
      </c>
      <c r="H1661" t="s">
        <v>536</v>
      </c>
      <c r="I1661">
        <v>2024</v>
      </c>
      <c r="J1661">
        <v>36.299999999999997</v>
      </c>
      <c r="K1661">
        <v>72.599999999999994</v>
      </c>
      <c r="L1661" t="s">
        <v>662</v>
      </c>
      <c r="M1661" t="s">
        <v>598</v>
      </c>
      <c r="N1661">
        <v>307588</v>
      </c>
    </row>
    <row r="1662" spans="1:14" x14ac:dyDescent="0.25">
      <c r="A1662" s="62">
        <v>45299</v>
      </c>
      <c r="B1662" t="s">
        <v>500</v>
      </c>
      <c r="C1662">
        <v>222112</v>
      </c>
      <c r="D1662">
        <v>2</v>
      </c>
      <c r="E1662">
        <v>45597</v>
      </c>
      <c r="G1662">
        <v>1</v>
      </c>
      <c r="H1662" t="s">
        <v>536</v>
      </c>
      <c r="I1662">
        <v>2024</v>
      </c>
      <c r="J1662">
        <v>48.99</v>
      </c>
      <c r="K1662">
        <v>97.98</v>
      </c>
      <c r="L1662" t="s">
        <v>662</v>
      </c>
      <c r="M1662" t="s">
        <v>598</v>
      </c>
      <c r="N1662">
        <v>307588</v>
      </c>
    </row>
    <row r="1663" spans="1:14" x14ac:dyDescent="0.25">
      <c r="A1663" s="62">
        <v>45299</v>
      </c>
      <c r="B1663" t="s">
        <v>664</v>
      </c>
      <c r="C1663">
        <v>696996</v>
      </c>
      <c r="D1663">
        <v>2</v>
      </c>
      <c r="E1663">
        <v>45607</v>
      </c>
      <c r="F1663" t="s">
        <v>1073</v>
      </c>
      <c r="G1663">
        <v>1</v>
      </c>
      <c r="H1663" t="s">
        <v>536</v>
      </c>
      <c r="I1663">
        <v>2024</v>
      </c>
      <c r="J1663">
        <v>122.06</v>
      </c>
      <c r="K1663">
        <v>244.12</v>
      </c>
      <c r="M1663" t="s">
        <v>599</v>
      </c>
      <c r="N1663">
        <v>299942</v>
      </c>
    </row>
    <row r="1664" spans="1:14" x14ac:dyDescent="0.25">
      <c r="A1664" s="62">
        <v>45299</v>
      </c>
      <c r="B1664" t="s">
        <v>540</v>
      </c>
      <c r="C1664" t="s">
        <v>742</v>
      </c>
      <c r="D1664">
        <v>3</v>
      </c>
      <c r="E1664">
        <v>45607</v>
      </c>
      <c r="F1664" t="s">
        <v>1073</v>
      </c>
      <c r="G1664">
        <v>1</v>
      </c>
      <c r="H1664" t="s">
        <v>536</v>
      </c>
      <c r="I1664">
        <v>2024</v>
      </c>
      <c r="J1664">
        <v>36.299999999999997</v>
      </c>
      <c r="K1664">
        <v>108.89999999999999</v>
      </c>
      <c r="M1664" t="s">
        <v>599</v>
      </c>
      <c r="N1664">
        <v>299942</v>
      </c>
    </row>
    <row r="1665" spans="1:14" x14ac:dyDescent="0.25">
      <c r="A1665" s="62">
        <v>45299</v>
      </c>
      <c r="B1665" t="s">
        <v>680</v>
      </c>
      <c r="C1665" t="s">
        <v>1074</v>
      </c>
      <c r="D1665">
        <v>4</v>
      </c>
      <c r="E1665">
        <v>45607</v>
      </c>
      <c r="F1665" t="s">
        <v>1073</v>
      </c>
      <c r="G1665">
        <v>1</v>
      </c>
      <c r="H1665" t="s">
        <v>536</v>
      </c>
      <c r="I1665">
        <v>2024</v>
      </c>
      <c r="J1665">
        <v>199.58</v>
      </c>
      <c r="K1665">
        <v>798.32</v>
      </c>
      <c r="M1665" t="s">
        <v>599</v>
      </c>
      <c r="N1665">
        <v>299942</v>
      </c>
    </row>
    <row r="1666" spans="1:14" x14ac:dyDescent="0.25">
      <c r="A1666" s="62">
        <v>45299</v>
      </c>
      <c r="B1666" t="s">
        <v>548</v>
      </c>
      <c r="C1666" t="s">
        <v>786</v>
      </c>
      <c r="D1666">
        <v>1</v>
      </c>
      <c r="E1666">
        <v>45607</v>
      </c>
      <c r="F1666" t="s">
        <v>1073</v>
      </c>
      <c r="G1666">
        <v>1</v>
      </c>
      <c r="H1666" t="s">
        <v>536</v>
      </c>
      <c r="I1666">
        <v>2024</v>
      </c>
      <c r="J1666">
        <v>25.47</v>
      </c>
      <c r="K1666">
        <v>25.47</v>
      </c>
      <c r="M1666" t="s">
        <v>599</v>
      </c>
      <c r="N1666">
        <v>299942</v>
      </c>
    </row>
    <row r="1667" spans="1:14" x14ac:dyDescent="0.25">
      <c r="A1667" s="62">
        <v>45299</v>
      </c>
      <c r="B1667" t="s">
        <v>638</v>
      </c>
      <c r="C1667" t="s">
        <v>752</v>
      </c>
      <c r="D1667">
        <v>3</v>
      </c>
      <c r="E1667">
        <v>45605</v>
      </c>
      <c r="F1667" t="s">
        <v>1075</v>
      </c>
      <c r="G1667">
        <v>1</v>
      </c>
      <c r="H1667" t="s">
        <v>536</v>
      </c>
      <c r="I1667">
        <v>2024</v>
      </c>
      <c r="J1667">
        <v>175.97</v>
      </c>
      <c r="K1667">
        <v>527.91</v>
      </c>
      <c r="M1667" t="s">
        <v>599</v>
      </c>
      <c r="N1667">
        <v>388214</v>
      </c>
    </row>
    <row r="1668" spans="1:14" x14ac:dyDescent="0.25">
      <c r="A1668" s="62">
        <v>45299</v>
      </c>
      <c r="B1668" t="s">
        <v>521</v>
      </c>
      <c r="C1668">
        <v>11921</v>
      </c>
      <c r="D1668">
        <v>5</v>
      </c>
      <c r="E1668">
        <v>45605</v>
      </c>
      <c r="F1668" t="s">
        <v>1075</v>
      </c>
      <c r="G1668">
        <v>1</v>
      </c>
      <c r="H1668" t="s">
        <v>536</v>
      </c>
      <c r="I1668">
        <v>2024</v>
      </c>
      <c r="J1668">
        <v>14.55</v>
      </c>
      <c r="K1668">
        <v>72.75</v>
      </c>
      <c r="M1668" t="s">
        <v>599</v>
      </c>
      <c r="N1668">
        <v>388214</v>
      </c>
    </row>
    <row r="1669" spans="1:14" x14ac:dyDescent="0.25">
      <c r="A1669" s="62">
        <v>45299</v>
      </c>
      <c r="B1669" t="s">
        <v>499</v>
      </c>
      <c r="C1669">
        <v>80092</v>
      </c>
      <c r="D1669">
        <v>3</v>
      </c>
      <c r="E1669">
        <v>45605</v>
      </c>
      <c r="F1669" t="s">
        <v>1075</v>
      </c>
      <c r="G1669">
        <v>1</v>
      </c>
      <c r="H1669" t="s">
        <v>536</v>
      </c>
      <c r="I1669">
        <v>2024</v>
      </c>
      <c r="J1669">
        <v>253.68</v>
      </c>
      <c r="K1669">
        <v>761.04</v>
      </c>
      <c r="M1669" t="s">
        <v>599</v>
      </c>
      <c r="N1669">
        <v>388214</v>
      </c>
    </row>
    <row r="1670" spans="1:14" x14ac:dyDescent="0.25">
      <c r="A1670" s="62">
        <v>45299</v>
      </c>
      <c r="B1670" t="s">
        <v>533</v>
      </c>
      <c r="C1670">
        <v>1123684</v>
      </c>
      <c r="D1670">
        <v>4</v>
      </c>
      <c r="E1670">
        <v>45605</v>
      </c>
      <c r="F1670" t="s">
        <v>1075</v>
      </c>
      <c r="G1670">
        <v>1</v>
      </c>
      <c r="H1670" t="s">
        <v>536</v>
      </c>
      <c r="I1670">
        <v>2024</v>
      </c>
      <c r="J1670">
        <v>13.42</v>
      </c>
      <c r="K1670">
        <v>53.68</v>
      </c>
      <c r="M1670" t="s">
        <v>599</v>
      </c>
      <c r="N1670">
        <v>388214</v>
      </c>
    </row>
    <row r="1671" spans="1:14" x14ac:dyDescent="0.25">
      <c r="A1671" s="62">
        <v>45299</v>
      </c>
      <c r="B1671" t="s">
        <v>499</v>
      </c>
      <c r="C1671">
        <v>80092</v>
      </c>
      <c r="D1671">
        <v>4</v>
      </c>
      <c r="E1671">
        <v>45594</v>
      </c>
      <c r="F1671" t="s">
        <v>1076</v>
      </c>
      <c r="G1671">
        <v>1</v>
      </c>
      <c r="H1671" t="s">
        <v>536</v>
      </c>
      <c r="I1671">
        <v>2024</v>
      </c>
      <c r="J1671">
        <v>253.68</v>
      </c>
      <c r="K1671">
        <v>1014.72</v>
      </c>
      <c r="M1671" t="s">
        <v>599</v>
      </c>
      <c r="N1671">
        <v>347864</v>
      </c>
    </row>
    <row r="1672" spans="1:14" x14ac:dyDescent="0.25">
      <c r="A1672" s="62">
        <v>45299</v>
      </c>
      <c r="B1672" t="s">
        <v>540</v>
      </c>
      <c r="C1672" t="s">
        <v>742</v>
      </c>
      <c r="D1672">
        <v>2</v>
      </c>
      <c r="E1672">
        <v>45559</v>
      </c>
      <c r="G1672">
        <v>1</v>
      </c>
      <c r="H1672" t="s">
        <v>536</v>
      </c>
      <c r="I1672">
        <v>2024</v>
      </c>
      <c r="J1672">
        <v>36.299999999999997</v>
      </c>
      <c r="K1672">
        <v>72.599999999999994</v>
      </c>
      <c r="L1672" t="s">
        <v>662</v>
      </c>
      <c r="M1672" t="s">
        <v>598</v>
      </c>
      <c r="N1672">
        <v>388273</v>
      </c>
    </row>
    <row r="1673" spans="1:14" x14ac:dyDescent="0.25">
      <c r="A1673" s="62">
        <v>45299</v>
      </c>
      <c r="B1673" t="s">
        <v>500</v>
      </c>
      <c r="C1673">
        <v>222112</v>
      </c>
      <c r="D1673">
        <v>3</v>
      </c>
      <c r="E1673">
        <v>45600</v>
      </c>
      <c r="F1673" t="s">
        <v>1077</v>
      </c>
      <c r="G1673">
        <v>1</v>
      </c>
      <c r="H1673" t="s">
        <v>536</v>
      </c>
      <c r="I1673">
        <v>2024</v>
      </c>
      <c r="J1673">
        <v>48.99</v>
      </c>
      <c r="K1673">
        <v>146.97</v>
      </c>
      <c r="M1673" t="s">
        <v>599</v>
      </c>
      <c r="N1673">
        <v>388223</v>
      </c>
    </row>
    <row r="1674" spans="1:14" x14ac:dyDescent="0.25">
      <c r="A1674" s="62">
        <v>45299</v>
      </c>
      <c r="B1674" t="s">
        <v>540</v>
      </c>
      <c r="C1674" t="s">
        <v>742</v>
      </c>
      <c r="D1674">
        <v>1</v>
      </c>
      <c r="E1674">
        <v>45600</v>
      </c>
      <c r="F1674" t="s">
        <v>1077</v>
      </c>
      <c r="G1674">
        <v>1</v>
      </c>
      <c r="H1674" t="s">
        <v>536</v>
      </c>
      <c r="I1674">
        <v>2024</v>
      </c>
      <c r="J1674">
        <v>36.299999999999997</v>
      </c>
      <c r="K1674">
        <v>36.299999999999997</v>
      </c>
      <c r="M1674" t="s">
        <v>599</v>
      </c>
      <c r="N1674">
        <v>388223</v>
      </c>
    </row>
    <row r="1675" spans="1:14" x14ac:dyDescent="0.25">
      <c r="A1675" s="62">
        <v>45299</v>
      </c>
      <c r="B1675" t="s">
        <v>540</v>
      </c>
      <c r="C1675" t="s">
        <v>742</v>
      </c>
      <c r="D1675">
        <v>2</v>
      </c>
      <c r="E1675">
        <v>45583</v>
      </c>
      <c r="G1675">
        <v>1</v>
      </c>
      <c r="H1675" t="s">
        <v>536</v>
      </c>
      <c r="I1675">
        <v>2024</v>
      </c>
      <c r="J1675">
        <v>36.299999999999997</v>
      </c>
      <c r="K1675">
        <v>72.599999999999994</v>
      </c>
      <c r="L1675" t="s">
        <v>662</v>
      </c>
      <c r="M1675" t="s">
        <v>598</v>
      </c>
      <c r="N1675">
        <v>303738</v>
      </c>
    </row>
    <row r="1676" spans="1:14" x14ac:dyDescent="0.25">
      <c r="A1676" s="62">
        <v>45299</v>
      </c>
      <c r="B1676" t="s">
        <v>521</v>
      </c>
      <c r="C1676">
        <v>11921</v>
      </c>
      <c r="D1676">
        <v>6</v>
      </c>
      <c r="E1676">
        <v>45591</v>
      </c>
      <c r="F1676" t="s">
        <v>1078</v>
      </c>
      <c r="G1676">
        <v>1</v>
      </c>
      <c r="H1676" t="s">
        <v>536</v>
      </c>
      <c r="I1676">
        <v>2024</v>
      </c>
      <c r="J1676">
        <v>14.55</v>
      </c>
      <c r="K1676">
        <v>87.300000000000011</v>
      </c>
      <c r="M1676" t="s">
        <v>599</v>
      </c>
      <c r="N1676">
        <v>388279</v>
      </c>
    </row>
    <row r="1677" spans="1:14" x14ac:dyDescent="0.25">
      <c r="A1677" s="62">
        <v>45299</v>
      </c>
      <c r="B1677" t="s">
        <v>638</v>
      </c>
      <c r="C1677" t="s">
        <v>752</v>
      </c>
      <c r="D1677">
        <v>6</v>
      </c>
      <c r="E1677">
        <v>45591</v>
      </c>
      <c r="F1677" t="s">
        <v>1078</v>
      </c>
      <c r="G1677">
        <v>1</v>
      </c>
      <c r="H1677" t="s">
        <v>536</v>
      </c>
      <c r="I1677">
        <v>2024</v>
      </c>
      <c r="J1677">
        <v>175.97</v>
      </c>
      <c r="K1677">
        <v>1055.82</v>
      </c>
      <c r="M1677" t="s">
        <v>599</v>
      </c>
      <c r="N1677">
        <v>388279</v>
      </c>
    </row>
    <row r="1678" spans="1:14" x14ac:dyDescent="0.25">
      <c r="A1678" s="62">
        <v>45299</v>
      </c>
      <c r="B1678" t="s">
        <v>499</v>
      </c>
      <c r="C1678">
        <v>80092</v>
      </c>
      <c r="D1678">
        <v>4</v>
      </c>
      <c r="E1678">
        <v>45591</v>
      </c>
      <c r="F1678" t="s">
        <v>1078</v>
      </c>
      <c r="G1678">
        <v>1</v>
      </c>
      <c r="H1678" t="s">
        <v>536</v>
      </c>
      <c r="I1678">
        <v>2024</v>
      </c>
      <c r="J1678">
        <v>253.68</v>
      </c>
      <c r="K1678">
        <v>1014.72</v>
      </c>
      <c r="M1678" t="s">
        <v>599</v>
      </c>
      <c r="N1678">
        <v>388279</v>
      </c>
    </row>
    <row r="1679" spans="1:14" x14ac:dyDescent="0.25">
      <c r="A1679" s="62">
        <v>45299</v>
      </c>
      <c r="B1679" t="s">
        <v>521</v>
      </c>
      <c r="C1679">
        <v>11921</v>
      </c>
      <c r="D1679">
        <v>5</v>
      </c>
      <c r="E1679">
        <v>42432</v>
      </c>
      <c r="F1679">
        <v>1079573</v>
      </c>
      <c r="G1679">
        <v>1</v>
      </c>
      <c r="H1679" t="s">
        <v>536</v>
      </c>
      <c r="I1679">
        <v>2024</v>
      </c>
      <c r="J1679">
        <v>14.55</v>
      </c>
      <c r="K1679">
        <v>72.75</v>
      </c>
      <c r="M1679" t="s">
        <v>599</v>
      </c>
      <c r="N1679">
        <v>385919</v>
      </c>
    </row>
    <row r="1680" spans="1:14" x14ac:dyDescent="0.25">
      <c r="A1680" s="62">
        <v>45299</v>
      </c>
      <c r="B1680" t="s">
        <v>501</v>
      </c>
      <c r="C1680" t="s">
        <v>696</v>
      </c>
      <c r="D1680">
        <v>3</v>
      </c>
      <c r="G1680">
        <v>1</v>
      </c>
      <c r="H1680" t="s">
        <v>536</v>
      </c>
      <c r="I1680">
        <v>2024</v>
      </c>
      <c r="J1680">
        <v>17.25</v>
      </c>
      <c r="K1680">
        <v>51.75</v>
      </c>
      <c r="L1680" t="s">
        <v>611</v>
      </c>
    </row>
    <row r="1681" spans="1:14" x14ac:dyDescent="0.25">
      <c r="A1681" s="62">
        <v>45300</v>
      </c>
      <c r="B1681" t="s">
        <v>499</v>
      </c>
      <c r="C1681">
        <v>80092</v>
      </c>
      <c r="D1681">
        <v>3</v>
      </c>
      <c r="E1681">
        <v>40783</v>
      </c>
      <c r="F1681">
        <v>1039942</v>
      </c>
      <c r="G1681">
        <v>1</v>
      </c>
      <c r="H1681" t="s">
        <v>536</v>
      </c>
      <c r="I1681">
        <v>2024</v>
      </c>
      <c r="J1681">
        <v>253.68</v>
      </c>
      <c r="K1681">
        <v>761.04</v>
      </c>
      <c r="M1681" t="s">
        <v>599</v>
      </c>
      <c r="N1681">
        <v>383356</v>
      </c>
    </row>
    <row r="1682" spans="1:14" x14ac:dyDescent="0.25">
      <c r="A1682" s="62">
        <v>45300</v>
      </c>
      <c r="B1682" t="s">
        <v>499</v>
      </c>
      <c r="C1682">
        <v>80092</v>
      </c>
      <c r="D1682">
        <v>4</v>
      </c>
      <c r="E1682">
        <v>43378</v>
      </c>
      <c r="G1682">
        <v>1</v>
      </c>
      <c r="H1682" t="s">
        <v>536</v>
      </c>
      <c r="I1682">
        <v>2024</v>
      </c>
      <c r="J1682">
        <v>253.68</v>
      </c>
      <c r="K1682">
        <v>1014.72</v>
      </c>
      <c r="L1682" t="s">
        <v>662</v>
      </c>
      <c r="M1682" t="s">
        <v>599</v>
      </c>
      <c r="N1682">
        <v>385493</v>
      </c>
    </row>
    <row r="1683" spans="1:14" x14ac:dyDescent="0.25">
      <c r="A1683" s="62">
        <v>45300</v>
      </c>
      <c r="B1683" t="s">
        <v>499</v>
      </c>
      <c r="C1683">
        <v>80092</v>
      </c>
      <c r="D1683">
        <v>3</v>
      </c>
      <c r="E1683">
        <v>34397</v>
      </c>
      <c r="G1683">
        <v>1</v>
      </c>
      <c r="H1683" t="s">
        <v>536</v>
      </c>
      <c r="I1683">
        <v>2024</v>
      </c>
      <c r="J1683">
        <v>253.68</v>
      </c>
      <c r="K1683">
        <v>761.04</v>
      </c>
      <c r="L1683" t="s">
        <v>662</v>
      </c>
      <c r="M1683" t="s">
        <v>599</v>
      </c>
      <c r="N1683">
        <v>378231</v>
      </c>
    </row>
    <row r="1684" spans="1:14" x14ac:dyDescent="0.25">
      <c r="A1684" s="62">
        <v>45300</v>
      </c>
      <c r="B1684" t="s">
        <v>521</v>
      </c>
      <c r="C1684">
        <v>11921</v>
      </c>
      <c r="D1684">
        <v>4</v>
      </c>
      <c r="E1684">
        <v>34397</v>
      </c>
      <c r="G1684">
        <v>1</v>
      </c>
      <c r="H1684" t="s">
        <v>536</v>
      </c>
      <c r="I1684">
        <v>2024</v>
      </c>
      <c r="J1684">
        <v>14.55</v>
      </c>
      <c r="K1684">
        <v>58.2</v>
      </c>
      <c r="L1684" t="s">
        <v>662</v>
      </c>
      <c r="M1684" t="s">
        <v>599</v>
      </c>
      <c r="N1684">
        <v>378231</v>
      </c>
    </row>
    <row r="1685" spans="1:14" x14ac:dyDescent="0.25">
      <c r="A1685" s="62">
        <v>45300</v>
      </c>
      <c r="B1685" t="s">
        <v>499</v>
      </c>
      <c r="C1685">
        <v>80092</v>
      </c>
      <c r="D1685">
        <v>3</v>
      </c>
      <c r="E1685">
        <v>43493</v>
      </c>
      <c r="F1685">
        <v>1105377</v>
      </c>
      <c r="G1685">
        <v>1</v>
      </c>
      <c r="H1685" t="s">
        <v>536</v>
      </c>
      <c r="I1685">
        <v>2024</v>
      </c>
      <c r="J1685">
        <v>253.68</v>
      </c>
      <c r="K1685">
        <v>761.04</v>
      </c>
      <c r="M1685" t="s">
        <v>599</v>
      </c>
      <c r="N1685">
        <v>386725</v>
      </c>
    </row>
    <row r="1686" spans="1:14" x14ac:dyDescent="0.25">
      <c r="A1686" s="62">
        <v>45300</v>
      </c>
      <c r="B1686" t="s">
        <v>548</v>
      </c>
      <c r="C1686" t="s">
        <v>786</v>
      </c>
      <c r="D1686">
        <v>4</v>
      </c>
      <c r="E1686">
        <v>43496</v>
      </c>
      <c r="F1686">
        <v>1105409</v>
      </c>
      <c r="G1686">
        <v>1</v>
      </c>
      <c r="H1686" t="s">
        <v>536</v>
      </c>
      <c r="I1686">
        <v>2024</v>
      </c>
      <c r="J1686">
        <v>25.47</v>
      </c>
      <c r="K1686">
        <v>101.88</v>
      </c>
      <c r="M1686" t="s">
        <v>599</v>
      </c>
      <c r="N1686">
        <v>117131</v>
      </c>
    </row>
    <row r="1687" spans="1:14" x14ac:dyDescent="0.25">
      <c r="A1687" s="62">
        <v>45300</v>
      </c>
      <c r="B1687" t="s">
        <v>540</v>
      </c>
      <c r="C1687" t="s">
        <v>742</v>
      </c>
      <c r="D1687">
        <v>8</v>
      </c>
      <c r="E1687">
        <v>43496</v>
      </c>
      <c r="F1687">
        <v>1105409</v>
      </c>
      <c r="G1687">
        <v>1</v>
      </c>
      <c r="H1687" t="s">
        <v>536</v>
      </c>
      <c r="I1687">
        <v>2024</v>
      </c>
      <c r="J1687">
        <v>36.299999999999997</v>
      </c>
      <c r="K1687">
        <v>290.39999999999998</v>
      </c>
      <c r="M1687" t="s">
        <v>599</v>
      </c>
      <c r="N1687">
        <v>117131</v>
      </c>
    </row>
    <row r="1688" spans="1:14" x14ac:dyDescent="0.25">
      <c r="A1688" s="62">
        <v>45300</v>
      </c>
      <c r="B1688" t="s">
        <v>499</v>
      </c>
      <c r="C1688">
        <v>80092</v>
      </c>
      <c r="D1688">
        <v>3</v>
      </c>
      <c r="E1688">
        <v>43496</v>
      </c>
      <c r="F1688">
        <v>1105409</v>
      </c>
      <c r="G1688">
        <v>1</v>
      </c>
      <c r="H1688" t="s">
        <v>536</v>
      </c>
      <c r="I1688">
        <v>2024</v>
      </c>
      <c r="J1688">
        <v>253.68</v>
      </c>
      <c r="K1688">
        <v>761.04</v>
      </c>
      <c r="M1688" t="s">
        <v>599</v>
      </c>
      <c r="N1688">
        <v>117131</v>
      </c>
    </row>
    <row r="1689" spans="1:14" x14ac:dyDescent="0.25">
      <c r="A1689" s="62">
        <v>45300</v>
      </c>
      <c r="B1689" t="s">
        <v>521</v>
      </c>
      <c r="C1689">
        <v>11921</v>
      </c>
      <c r="D1689">
        <v>4</v>
      </c>
      <c r="E1689">
        <v>32516</v>
      </c>
      <c r="F1689">
        <v>829477</v>
      </c>
      <c r="G1689">
        <v>1</v>
      </c>
      <c r="H1689" t="s">
        <v>536</v>
      </c>
      <c r="I1689">
        <v>2024</v>
      </c>
      <c r="J1689">
        <v>14.55</v>
      </c>
      <c r="K1689">
        <v>58.2</v>
      </c>
      <c r="M1689" t="s">
        <v>599</v>
      </c>
      <c r="N1689">
        <v>304157</v>
      </c>
    </row>
    <row r="1690" spans="1:14" x14ac:dyDescent="0.25">
      <c r="A1690" s="62">
        <v>45300</v>
      </c>
      <c r="B1690" t="s">
        <v>523</v>
      </c>
      <c r="C1690" t="s">
        <v>782</v>
      </c>
      <c r="D1690">
        <v>3</v>
      </c>
      <c r="E1690">
        <v>34172</v>
      </c>
      <c r="F1690">
        <v>875211</v>
      </c>
      <c r="G1690">
        <v>1</v>
      </c>
      <c r="H1690" t="s">
        <v>536</v>
      </c>
      <c r="I1690">
        <v>2024</v>
      </c>
      <c r="J1690">
        <v>436.32</v>
      </c>
      <c r="K1690">
        <v>1308.96</v>
      </c>
      <c r="M1690" t="s">
        <v>599</v>
      </c>
      <c r="N1690">
        <v>271653</v>
      </c>
    </row>
    <row r="1691" spans="1:14" x14ac:dyDescent="0.25">
      <c r="A1691" s="62">
        <v>45300</v>
      </c>
      <c r="B1691" t="s">
        <v>500</v>
      </c>
      <c r="C1691">
        <v>222112</v>
      </c>
      <c r="D1691">
        <v>5</v>
      </c>
      <c r="E1691">
        <v>44733</v>
      </c>
      <c r="F1691">
        <v>1134508</v>
      </c>
      <c r="G1691">
        <v>1</v>
      </c>
      <c r="H1691" t="s">
        <v>536</v>
      </c>
      <c r="I1691">
        <v>2024</v>
      </c>
      <c r="J1691">
        <v>48.99</v>
      </c>
      <c r="K1691">
        <v>244.95000000000002</v>
      </c>
      <c r="M1691" t="s">
        <v>599</v>
      </c>
      <c r="N1691">
        <v>383335</v>
      </c>
    </row>
    <row r="1692" spans="1:14" x14ac:dyDescent="0.25">
      <c r="A1692" s="62">
        <v>45300</v>
      </c>
      <c r="B1692" t="s">
        <v>524</v>
      </c>
      <c r="C1692" t="s">
        <v>774</v>
      </c>
      <c r="D1692">
        <v>6</v>
      </c>
      <c r="E1692">
        <v>44472</v>
      </c>
      <c r="F1692">
        <v>1129186</v>
      </c>
      <c r="G1692">
        <v>1</v>
      </c>
      <c r="H1692" t="s">
        <v>536</v>
      </c>
      <c r="I1692">
        <v>2024</v>
      </c>
      <c r="J1692">
        <v>973.77</v>
      </c>
      <c r="K1692">
        <v>5842.62</v>
      </c>
      <c r="M1692" t="s">
        <v>599</v>
      </c>
      <c r="N1692">
        <v>376439</v>
      </c>
    </row>
    <row r="1693" spans="1:14" x14ac:dyDescent="0.25">
      <c r="A1693" s="62">
        <v>45300</v>
      </c>
      <c r="B1693" t="s">
        <v>521</v>
      </c>
      <c r="C1693">
        <v>11921</v>
      </c>
      <c r="D1693">
        <v>3</v>
      </c>
      <c r="E1693">
        <v>44472</v>
      </c>
      <c r="F1693">
        <v>1129186</v>
      </c>
      <c r="G1693">
        <v>1</v>
      </c>
      <c r="H1693" t="s">
        <v>536</v>
      </c>
      <c r="I1693">
        <v>2024</v>
      </c>
      <c r="J1693">
        <v>14.55</v>
      </c>
      <c r="K1693">
        <v>43.650000000000006</v>
      </c>
      <c r="M1693" t="s">
        <v>599</v>
      </c>
      <c r="N1693">
        <v>376439</v>
      </c>
    </row>
    <row r="1694" spans="1:14" x14ac:dyDescent="0.25">
      <c r="A1694" s="62">
        <v>45300</v>
      </c>
      <c r="B1694" t="s">
        <v>499</v>
      </c>
      <c r="C1694">
        <v>80092</v>
      </c>
      <c r="D1694">
        <v>3</v>
      </c>
      <c r="E1694">
        <v>44472</v>
      </c>
      <c r="F1694">
        <v>1129186</v>
      </c>
      <c r="G1694">
        <v>1</v>
      </c>
      <c r="H1694" t="s">
        <v>536</v>
      </c>
      <c r="I1694">
        <v>2024</v>
      </c>
      <c r="J1694">
        <v>253.68</v>
      </c>
      <c r="K1694">
        <v>761.04</v>
      </c>
      <c r="M1694" t="s">
        <v>599</v>
      </c>
      <c r="N1694">
        <v>376439</v>
      </c>
    </row>
    <row r="1695" spans="1:14" x14ac:dyDescent="0.25">
      <c r="A1695" s="62">
        <v>45300</v>
      </c>
      <c r="B1695" t="s">
        <v>519</v>
      </c>
      <c r="C1695" t="s">
        <v>699</v>
      </c>
      <c r="D1695">
        <v>3</v>
      </c>
      <c r="E1695">
        <v>42087</v>
      </c>
      <c r="F1695">
        <v>1070617</v>
      </c>
      <c r="G1695">
        <v>1</v>
      </c>
      <c r="H1695" t="s">
        <v>536</v>
      </c>
      <c r="I1695">
        <v>2024</v>
      </c>
      <c r="J1695">
        <v>15.6</v>
      </c>
      <c r="K1695">
        <v>46.8</v>
      </c>
      <c r="M1695" t="s">
        <v>599</v>
      </c>
      <c r="N1695">
        <v>387419</v>
      </c>
    </row>
    <row r="1696" spans="1:14" x14ac:dyDescent="0.25">
      <c r="A1696" s="62">
        <v>45300</v>
      </c>
      <c r="B1696" t="s">
        <v>499</v>
      </c>
      <c r="C1696">
        <v>80092</v>
      </c>
      <c r="D1696">
        <v>3</v>
      </c>
      <c r="E1696">
        <v>42087</v>
      </c>
      <c r="F1696">
        <v>1070617</v>
      </c>
      <c r="G1696">
        <v>1</v>
      </c>
      <c r="H1696" t="s">
        <v>536</v>
      </c>
      <c r="I1696">
        <v>2024</v>
      </c>
      <c r="J1696">
        <v>253.68</v>
      </c>
      <c r="K1696">
        <v>761.04</v>
      </c>
      <c r="M1696" t="s">
        <v>599</v>
      </c>
      <c r="N1696">
        <v>387419</v>
      </c>
    </row>
    <row r="1697" spans="1:14" x14ac:dyDescent="0.25">
      <c r="A1697" s="62">
        <v>45300</v>
      </c>
      <c r="B1697" t="s">
        <v>638</v>
      </c>
      <c r="C1697" t="s">
        <v>752</v>
      </c>
      <c r="D1697">
        <v>6</v>
      </c>
      <c r="E1697">
        <v>42087</v>
      </c>
      <c r="F1697">
        <v>1070617</v>
      </c>
      <c r="G1697">
        <v>1</v>
      </c>
      <c r="H1697" t="s">
        <v>536</v>
      </c>
      <c r="I1697">
        <v>2024</v>
      </c>
      <c r="J1697">
        <v>175.97</v>
      </c>
      <c r="K1697">
        <v>1055.82</v>
      </c>
      <c r="M1697" t="s">
        <v>599</v>
      </c>
      <c r="N1697">
        <v>387419</v>
      </c>
    </row>
    <row r="1698" spans="1:14" x14ac:dyDescent="0.25">
      <c r="A1698" s="62">
        <v>45300</v>
      </c>
      <c r="B1698" t="s">
        <v>499</v>
      </c>
      <c r="C1698">
        <v>80092</v>
      </c>
      <c r="D1698">
        <v>5</v>
      </c>
      <c r="E1698">
        <v>45610</v>
      </c>
      <c r="F1698" t="s">
        <v>1079</v>
      </c>
      <c r="G1698">
        <v>1</v>
      </c>
      <c r="H1698" t="s">
        <v>536</v>
      </c>
      <c r="I1698">
        <v>2024</v>
      </c>
      <c r="J1698">
        <v>253.68</v>
      </c>
      <c r="K1698">
        <v>1268.4000000000001</v>
      </c>
      <c r="M1698" t="s">
        <v>598</v>
      </c>
      <c r="N1698">
        <v>381793</v>
      </c>
    </row>
    <row r="1699" spans="1:14" x14ac:dyDescent="0.25">
      <c r="A1699" s="62">
        <v>45300</v>
      </c>
      <c r="B1699" t="s">
        <v>519</v>
      </c>
      <c r="C1699" t="s">
        <v>699</v>
      </c>
      <c r="D1699">
        <v>3</v>
      </c>
      <c r="E1699">
        <v>40338</v>
      </c>
      <c r="F1699">
        <v>1026906</v>
      </c>
      <c r="G1699">
        <v>1</v>
      </c>
      <c r="H1699" t="s">
        <v>536</v>
      </c>
      <c r="I1699">
        <v>2024</v>
      </c>
      <c r="J1699">
        <v>15.6</v>
      </c>
      <c r="K1699">
        <v>46.8</v>
      </c>
      <c r="M1699" t="s">
        <v>599</v>
      </c>
      <c r="N1699">
        <v>159032</v>
      </c>
    </row>
    <row r="1700" spans="1:14" x14ac:dyDescent="0.25">
      <c r="A1700" s="62">
        <v>45300</v>
      </c>
      <c r="B1700" t="s">
        <v>523</v>
      </c>
      <c r="C1700" t="s">
        <v>782</v>
      </c>
      <c r="D1700">
        <v>3</v>
      </c>
      <c r="E1700">
        <v>43287</v>
      </c>
      <c r="F1700">
        <v>1099616</v>
      </c>
      <c r="G1700">
        <v>1</v>
      </c>
      <c r="H1700" t="s">
        <v>536</v>
      </c>
      <c r="I1700">
        <v>2024</v>
      </c>
      <c r="J1700">
        <v>436.32</v>
      </c>
      <c r="K1700">
        <v>1308.96</v>
      </c>
      <c r="M1700" t="s">
        <v>599</v>
      </c>
      <c r="N1700">
        <v>357864</v>
      </c>
    </row>
    <row r="1701" spans="1:14" x14ac:dyDescent="0.25">
      <c r="A1701" s="62">
        <v>45300</v>
      </c>
      <c r="B1701" t="s">
        <v>498</v>
      </c>
      <c r="C1701" t="s">
        <v>689</v>
      </c>
      <c r="D1701">
        <v>4</v>
      </c>
      <c r="E1701">
        <v>31519</v>
      </c>
      <c r="F1701">
        <v>802906</v>
      </c>
      <c r="G1701">
        <v>1</v>
      </c>
      <c r="H1701" t="s">
        <v>536</v>
      </c>
      <c r="I1701">
        <v>2024</v>
      </c>
      <c r="J1701">
        <v>707.59</v>
      </c>
      <c r="K1701">
        <v>2830.36</v>
      </c>
      <c r="M1701" t="s">
        <v>599</v>
      </c>
      <c r="N1701">
        <v>355563</v>
      </c>
    </row>
    <row r="1702" spans="1:14" x14ac:dyDescent="0.25">
      <c r="A1702" s="62">
        <v>45300</v>
      </c>
      <c r="B1702" t="s">
        <v>521</v>
      </c>
      <c r="C1702">
        <v>11921</v>
      </c>
      <c r="D1702">
        <v>4</v>
      </c>
      <c r="E1702">
        <v>31519</v>
      </c>
      <c r="F1702">
        <v>802906</v>
      </c>
      <c r="G1702">
        <v>1</v>
      </c>
      <c r="H1702" t="s">
        <v>536</v>
      </c>
      <c r="I1702">
        <v>2024</v>
      </c>
      <c r="J1702">
        <v>14.55</v>
      </c>
      <c r="K1702">
        <v>58.2</v>
      </c>
      <c r="M1702" t="s">
        <v>599</v>
      </c>
      <c r="N1702">
        <v>355563</v>
      </c>
    </row>
    <row r="1703" spans="1:14" x14ac:dyDescent="0.25">
      <c r="A1703" s="62">
        <v>45300</v>
      </c>
      <c r="B1703" t="s">
        <v>523</v>
      </c>
      <c r="C1703" t="s">
        <v>782</v>
      </c>
      <c r="D1703">
        <v>3</v>
      </c>
      <c r="E1703">
        <v>31519</v>
      </c>
      <c r="F1703">
        <v>802906</v>
      </c>
      <c r="G1703">
        <v>1</v>
      </c>
      <c r="H1703" t="s">
        <v>536</v>
      </c>
      <c r="I1703">
        <v>2024</v>
      </c>
      <c r="J1703">
        <v>436.32</v>
      </c>
      <c r="K1703">
        <v>1308.96</v>
      </c>
      <c r="M1703" t="s">
        <v>599</v>
      </c>
      <c r="N1703">
        <v>355563</v>
      </c>
    </row>
    <row r="1704" spans="1:14" x14ac:dyDescent="0.25">
      <c r="A1704" s="62">
        <v>45300</v>
      </c>
      <c r="B1704" t="s">
        <v>548</v>
      </c>
      <c r="C1704" t="s">
        <v>786</v>
      </c>
      <c r="D1704">
        <v>1</v>
      </c>
      <c r="E1704">
        <v>40542</v>
      </c>
      <c r="F1704">
        <v>1033725</v>
      </c>
      <c r="G1704">
        <v>1</v>
      </c>
      <c r="H1704" t="s">
        <v>536</v>
      </c>
      <c r="I1704">
        <v>2024</v>
      </c>
      <c r="J1704">
        <v>25.47</v>
      </c>
      <c r="K1704">
        <v>25.47</v>
      </c>
      <c r="M1704" t="s">
        <v>599</v>
      </c>
      <c r="N1704">
        <v>339185</v>
      </c>
    </row>
    <row r="1705" spans="1:14" x14ac:dyDescent="0.25">
      <c r="A1705" s="62">
        <v>45300</v>
      </c>
      <c r="B1705" t="s">
        <v>576</v>
      </c>
      <c r="C1705" t="s">
        <v>724</v>
      </c>
      <c r="D1705">
        <v>3</v>
      </c>
      <c r="E1705">
        <v>45613</v>
      </c>
      <c r="F1705" t="s">
        <v>1080</v>
      </c>
      <c r="G1705">
        <v>1</v>
      </c>
      <c r="H1705" t="s">
        <v>536</v>
      </c>
      <c r="I1705">
        <v>2024</v>
      </c>
      <c r="J1705">
        <v>33000</v>
      </c>
      <c r="K1705">
        <v>99000</v>
      </c>
      <c r="M1705" t="s">
        <v>598</v>
      </c>
      <c r="N1705">
        <v>317752</v>
      </c>
    </row>
    <row r="1706" spans="1:14" x14ac:dyDescent="0.25">
      <c r="A1706" s="62">
        <v>45300</v>
      </c>
      <c r="B1706" t="s">
        <v>499</v>
      </c>
      <c r="C1706">
        <v>80092</v>
      </c>
      <c r="D1706">
        <v>3</v>
      </c>
      <c r="E1706">
        <v>40780</v>
      </c>
      <c r="F1706">
        <v>1039925</v>
      </c>
      <c r="G1706">
        <v>1</v>
      </c>
      <c r="H1706" t="s">
        <v>536</v>
      </c>
      <c r="I1706">
        <v>2024</v>
      </c>
      <c r="J1706">
        <v>253.68</v>
      </c>
      <c r="K1706">
        <v>761.04</v>
      </c>
      <c r="M1706" t="s">
        <v>599</v>
      </c>
      <c r="N1706">
        <v>385695</v>
      </c>
    </row>
    <row r="1707" spans="1:14" x14ac:dyDescent="0.25">
      <c r="A1707" s="62">
        <v>45300</v>
      </c>
      <c r="B1707" t="s">
        <v>499</v>
      </c>
      <c r="C1707">
        <v>80092</v>
      </c>
      <c r="D1707">
        <v>3</v>
      </c>
      <c r="E1707">
        <v>43877</v>
      </c>
      <c r="G1707">
        <v>1</v>
      </c>
      <c r="H1707" t="s">
        <v>536</v>
      </c>
      <c r="I1707">
        <v>2024</v>
      </c>
      <c r="J1707">
        <v>253.68</v>
      </c>
      <c r="K1707">
        <v>761.04</v>
      </c>
      <c r="L1707" t="s">
        <v>662</v>
      </c>
      <c r="M1707" t="s">
        <v>599</v>
      </c>
      <c r="N1707">
        <v>380880</v>
      </c>
    </row>
    <row r="1708" spans="1:14" x14ac:dyDescent="0.25">
      <c r="A1708" s="62">
        <v>45300</v>
      </c>
      <c r="B1708" t="s">
        <v>516</v>
      </c>
      <c r="C1708">
        <v>302220</v>
      </c>
      <c r="D1708">
        <v>4</v>
      </c>
      <c r="E1708">
        <v>45620</v>
      </c>
      <c r="G1708">
        <v>1</v>
      </c>
      <c r="H1708" t="s">
        <v>536</v>
      </c>
      <c r="I1708">
        <v>2024</v>
      </c>
      <c r="J1708">
        <v>1150.5999999999999</v>
      </c>
      <c r="K1708">
        <v>4602.3999999999996</v>
      </c>
      <c r="L1708" t="s">
        <v>662</v>
      </c>
      <c r="M1708" t="s">
        <v>599</v>
      </c>
      <c r="N1708">
        <v>374477</v>
      </c>
    </row>
    <row r="1709" spans="1:14" x14ac:dyDescent="0.25">
      <c r="A1709" s="62">
        <v>45300</v>
      </c>
      <c r="B1709" t="s">
        <v>498</v>
      </c>
      <c r="C1709" t="s">
        <v>689</v>
      </c>
      <c r="D1709">
        <v>4</v>
      </c>
      <c r="E1709">
        <v>45620</v>
      </c>
      <c r="G1709">
        <v>1</v>
      </c>
      <c r="H1709" t="s">
        <v>536</v>
      </c>
      <c r="I1709">
        <v>2024</v>
      </c>
      <c r="J1709">
        <v>707.59</v>
      </c>
      <c r="K1709">
        <v>2830.36</v>
      </c>
      <c r="L1709" t="s">
        <v>662</v>
      </c>
      <c r="M1709" t="s">
        <v>599</v>
      </c>
      <c r="N1709">
        <v>374477</v>
      </c>
    </row>
    <row r="1710" spans="1:14" x14ac:dyDescent="0.25">
      <c r="A1710" s="62">
        <v>45300</v>
      </c>
      <c r="B1710" t="s">
        <v>499</v>
      </c>
      <c r="C1710">
        <v>80092</v>
      </c>
      <c r="D1710">
        <v>5</v>
      </c>
      <c r="E1710">
        <v>45620</v>
      </c>
      <c r="G1710">
        <v>1</v>
      </c>
      <c r="H1710" t="s">
        <v>536</v>
      </c>
      <c r="I1710">
        <v>2024</v>
      </c>
      <c r="J1710">
        <v>253.68</v>
      </c>
      <c r="K1710">
        <v>1268.4000000000001</v>
      </c>
      <c r="L1710" t="s">
        <v>662</v>
      </c>
      <c r="M1710" t="s">
        <v>599</v>
      </c>
      <c r="N1710">
        <v>374477</v>
      </c>
    </row>
    <row r="1711" spans="1:14" x14ac:dyDescent="0.25">
      <c r="A1711" s="62">
        <v>45300</v>
      </c>
      <c r="B1711" t="s">
        <v>533</v>
      </c>
      <c r="C1711">
        <v>1123684</v>
      </c>
      <c r="D1711">
        <v>3</v>
      </c>
      <c r="E1711">
        <v>45620</v>
      </c>
      <c r="G1711">
        <v>1</v>
      </c>
      <c r="H1711" t="s">
        <v>536</v>
      </c>
      <c r="I1711">
        <v>2024</v>
      </c>
      <c r="J1711">
        <v>13.42</v>
      </c>
      <c r="K1711">
        <v>40.26</v>
      </c>
      <c r="L1711" t="s">
        <v>662</v>
      </c>
      <c r="M1711" t="s">
        <v>599</v>
      </c>
      <c r="N1711">
        <v>374477</v>
      </c>
    </row>
    <row r="1712" spans="1:14" x14ac:dyDescent="0.25">
      <c r="A1712" s="62">
        <v>45300</v>
      </c>
      <c r="B1712" t="s">
        <v>500</v>
      </c>
      <c r="C1712">
        <v>222112</v>
      </c>
      <c r="D1712">
        <v>4</v>
      </c>
      <c r="E1712">
        <v>45620</v>
      </c>
      <c r="G1712">
        <v>1</v>
      </c>
      <c r="H1712" t="s">
        <v>536</v>
      </c>
      <c r="I1712">
        <v>2024</v>
      </c>
      <c r="J1712">
        <v>48.99</v>
      </c>
      <c r="K1712">
        <v>195.96</v>
      </c>
      <c r="L1712" t="s">
        <v>662</v>
      </c>
      <c r="M1712" t="s">
        <v>599</v>
      </c>
      <c r="N1712">
        <v>374477</v>
      </c>
    </row>
    <row r="1713" spans="1:14" x14ac:dyDescent="0.25">
      <c r="A1713" s="62">
        <v>45300</v>
      </c>
      <c r="B1713" t="s">
        <v>548</v>
      </c>
      <c r="C1713" t="s">
        <v>786</v>
      </c>
      <c r="D1713">
        <v>3</v>
      </c>
      <c r="E1713">
        <v>39918</v>
      </c>
      <c r="F1713">
        <v>1014945</v>
      </c>
      <c r="G1713">
        <v>1</v>
      </c>
      <c r="H1713" t="s">
        <v>536</v>
      </c>
      <c r="I1713">
        <v>2024</v>
      </c>
      <c r="J1713">
        <v>25.47</v>
      </c>
      <c r="K1713">
        <v>76.41</v>
      </c>
      <c r="M1713" t="s">
        <v>599</v>
      </c>
      <c r="N1713">
        <v>149555</v>
      </c>
    </row>
    <row r="1714" spans="1:14" x14ac:dyDescent="0.25">
      <c r="A1714" s="62">
        <v>45300</v>
      </c>
      <c r="B1714" t="s">
        <v>669</v>
      </c>
      <c r="C1714" t="s">
        <v>670</v>
      </c>
      <c r="D1714">
        <v>13</v>
      </c>
      <c r="E1714">
        <v>45615</v>
      </c>
      <c r="F1714" t="s">
        <v>1081</v>
      </c>
      <c r="G1714">
        <v>1</v>
      </c>
      <c r="H1714" t="s">
        <v>536</v>
      </c>
      <c r="I1714">
        <v>2024</v>
      </c>
      <c r="J1714">
        <v>35</v>
      </c>
      <c r="K1714">
        <v>455</v>
      </c>
      <c r="M1714" t="s">
        <v>598</v>
      </c>
      <c r="N1714">
        <v>290600</v>
      </c>
    </row>
    <row r="1715" spans="1:14" x14ac:dyDescent="0.25">
      <c r="A1715" s="62">
        <v>45300</v>
      </c>
      <c r="B1715" t="s">
        <v>548</v>
      </c>
      <c r="C1715" t="s">
        <v>786</v>
      </c>
      <c r="D1715">
        <v>2</v>
      </c>
      <c r="E1715">
        <v>45621</v>
      </c>
      <c r="F1715" t="s">
        <v>1082</v>
      </c>
      <c r="G1715">
        <v>1</v>
      </c>
      <c r="H1715" t="s">
        <v>536</v>
      </c>
      <c r="I1715">
        <v>2024</v>
      </c>
      <c r="J1715">
        <v>25.47</v>
      </c>
      <c r="K1715">
        <v>50.94</v>
      </c>
      <c r="M1715" t="s">
        <v>598</v>
      </c>
      <c r="N1715">
        <v>340925</v>
      </c>
    </row>
    <row r="1716" spans="1:14" x14ac:dyDescent="0.25">
      <c r="A1716" s="62">
        <v>45300</v>
      </c>
      <c r="B1716" t="s">
        <v>521</v>
      </c>
      <c r="C1716">
        <v>11921</v>
      </c>
      <c r="D1716">
        <v>3</v>
      </c>
      <c r="E1716">
        <v>40319</v>
      </c>
      <c r="F1716">
        <v>1026478</v>
      </c>
      <c r="G1716">
        <v>1</v>
      </c>
      <c r="H1716" t="s">
        <v>536</v>
      </c>
      <c r="I1716">
        <v>2024</v>
      </c>
      <c r="J1716">
        <v>14.55</v>
      </c>
      <c r="K1716">
        <v>43.650000000000006</v>
      </c>
      <c r="M1716" t="s">
        <v>599</v>
      </c>
      <c r="N1716">
        <v>378690</v>
      </c>
    </row>
    <row r="1717" spans="1:14" x14ac:dyDescent="0.25">
      <c r="A1717" s="62">
        <v>45300</v>
      </c>
      <c r="B1717" t="s">
        <v>499</v>
      </c>
      <c r="C1717">
        <v>80092</v>
      </c>
      <c r="D1717">
        <v>3</v>
      </c>
      <c r="E1717">
        <v>34524</v>
      </c>
      <c r="F1717">
        <v>883293</v>
      </c>
      <c r="G1717">
        <v>1</v>
      </c>
      <c r="H1717" t="s">
        <v>536</v>
      </c>
      <c r="I1717">
        <v>2024</v>
      </c>
      <c r="J1717">
        <v>253.68</v>
      </c>
      <c r="K1717">
        <v>761.04</v>
      </c>
      <c r="M1717" t="s">
        <v>599</v>
      </c>
      <c r="N1717">
        <v>379993</v>
      </c>
    </row>
    <row r="1718" spans="1:14" x14ac:dyDescent="0.25">
      <c r="A1718" s="62">
        <v>45300</v>
      </c>
      <c r="B1718" t="s">
        <v>527</v>
      </c>
      <c r="C1718" t="s">
        <v>703</v>
      </c>
      <c r="D1718">
        <v>1</v>
      </c>
      <c r="E1718">
        <v>45619</v>
      </c>
      <c r="F1718" t="s">
        <v>1083</v>
      </c>
      <c r="G1718">
        <v>1</v>
      </c>
      <c r="H1718" t="s">
        <v>536</v>
      </c>
      <c r="I1718">
        <v>2024</v>
      </c>
      <c r="J1718">
        <v>66.66</v>
      </c>
      <c r="K1718">
        <v>66.66</v>
      </c>
      <c r="M1718" t="s">
        <v>599</v>
      </c>
      <c r="N1718">
        <v>361138</v>
      </c>
    </row>
    <row r="1719" spans="1:14" x14ac:dyDescent="0.25">
      <c r="A1719" s="62">
        <v>45300</v>
      </c>
      <c r="B1719" t="s">
        <v>500</v>
      </c>
      <c r="C1719">
        <v>222112</v>
      </c>
      <c r="D1719">
        <v>4</v>
      </c>
      <c r="E1719">
        <v>45619</v>
      </c>
      <c r="F1719" t="s">
        <v>1083</v>
      </c>
      <c r="G1719">
        <v>1</v>
      </c>
      <c r="H1719" t="s">
        <v>536</v>
      </c>
      <c r="I1719">
        <v>2024</v>
      </c>
      <c r="J1719">
        <v>48.99</v>
      </c>
      <c r="K1719">
        <v>195.96</v>
      </c>
      <c r="M1719" t="s">
        <v>599</v>
      </c>
      <c r="N1719">
        <v>361138</v>
      </c>
    </row>
    <row r="1720" spans="1:14" x14ac:dyDescent="0.25">
      <c r="A1720" s="62">
        <v>45300</v>
      </c>
      <c r="B1720" t="s">
        <v>548</v>
      </c>
      <c r="C1720" t="s">
        <v>786</v>
      </c>
      <c r="D1720">
        <v>1</v>
      </c>
      <c r="E1720">
        <v>45617</v>
      </c>
      <c r="F1720" t="s">
        <v>1084</v>
      </c>
      <c r="G1720">
        <v>1</v>
      </c>
      <c r="H1720" t="s">
        <v>536</v>
      </c>
      <c r="I1720">
        <v>2024</v>
      </c>
      <c r="J1720">
        <v>25.47</v>
      </c>
      <c r="K1720">
        <v>25.47</v>
      </c>
      <c r="M1720" t="s">
        <v>599</v>
      </c>
      <c r="N1720">
        <v>190312</v>
      </c>
    </row>
    <row r="1721" spans="1:14" x14ac:dyDescent="0.25">
      <c r="A1721" s="62">
        <v>45300</v>
      </c>
      <c r="B1721" t="s">
        <v>499</v>
      </c>
      <c r="C1721">
        <v>80092</v>
      </c>
      <c r="D1721">
        <v>3</v>
      </c>
      <c r="E1721">
        <v>43837</v>
      </c>
      <c r="F1721">
        <v>1112895</v>
      </c>
      <c r="G1721">
        <v>1</v>
      </c>
      <c r="H1721" t="s">
        <v>536</v>
      </c>
      <c r="I1721">
        <v>2024</v>
      </c>
      <c r="J1721">
        <v>253.68</v>
      </c>
      <c r="K1721">
        <v>761.04</v>
      </c>
      <c r="L1721" t="s">
        <v>662</v>
      </c>
      <c r="M1721" t="s">
        <v>599</v>
      </c>
      <c r="N1721">
        <v>301943</v>
      </c>
    </row>
    <row r="1722" spans="1:14" x14ac:dyDescent="0.25">
      <c r="A1722" s="62">
        <v>45300</v>
      </c>
      <c r="B1722" t="s">
        <v>524</v>
      </c>
      <c r="C1722" t="s">
        <v>774</v>
      </c>
      <c r="D1722">
        <v>3</v>
      </c>
      <c r="E1722">
        <v>45628</v>
      </c>
      <c r="G1722">
        <v>1</v>
      </c>
      <c r="H1722" t="s">
        <v>536</v>
      </c>
      <c r="I1722">
        <v>2024</v>
      </c>
      <c r="J1722">
        <v>973.77</v>
      </c>
      <c r="K1722">
        <v>2921.31</v>
      </c>
      <c r="L1722" t="s">
        <v>662</v>
      </c>
      <c r="M1722" t="s">
        <v>599</v>
      </c>
      <c r="N1722">
        <v>374435</v>
      </c>
    </row>
    <row r="1723" spans="1:14" x14ac:dyDescent="0.25">
      <c r="A1723" s="62">
        <v>45300</v>
      </c>
      <c r="B1723" t="s">
        <v>500</v>
      </c>
      <c r="C1723">
        <v>222112</v>
      </c>
      <c r="D1723">
        <v>3</v>
      </c>
      <c r="E1723">
        <v>45628</v>
      </c>
      <c r="G1723">
        <v>1</v>
      </c>
      <c r="H1723" t="s">
        <v>536</v>
      </c>
      <c r="I1723">
        <v>2024</v>
      </c>
      <c r="J1723">
        <v>48.99</v>
      </c>
      <c r="K1723">
        <v>146.97</v>
      </c>
      <c r="L1723" t="s">
        <v>662</v>
      </c>
      <c r="M1723" t="s">
        <v>599</v>
      </c>
      <c r="N1723">
        <v>374435</v>
      </c>
    </row>
    <row r="1724" spans="1:14" x14ac:dyDescent="0.25">
      <c r="A1724" s="62">
        <v>45300</v>
      </c>
      <c r="B1724" t="s">
        <v>499</v>
      </c>
      <c r="C1724">
        <v>80092</v>
      </c>
      <c r="D1724">
        <v>3</v>
      </c>
      <c r="E1724">
        <v>45628</v>
      </c>
      <c r="G1724">
        <v>1</v>
      </c>
      <c r="H1724" t="s">
        <v>536</v>
      </c>
      <c r="I1724">
        <v>2024</v>
      </c>
      <c r="J1724">
        <v>253.68</v>
      </c>
      <c r="K1724">
        <v>761.04</v>
      </c>
      <c r="L1724" t="s">
        <v>662</v>
      </c>
      <c r="M1724" t="s">
        <v>599</v>
      </c>
      <c r="N1724">
        <v>374435</v>
      </c>
    </row>
    <row r="1725" spans="1:14" x14ac:dyDescent="0.25">
      <c r="A1725" s="62">
        <v>45300</v>
      </c>
      <c r="B1725" t="s">
        <v>521</v>
      </c>
      <c r="C1725">
        <v>11921</v>
      </c>
      <c r="D1725">
        <v>6</v>
      </c>
      <c r="E1725">
        <v>45628</v>
      </c>
      <c r="G1725">
        <v>1</v>
      </c>
      <c r="H1725" t="s">
        <v>536</v>
      </c>
      <c r="I1725">
        <v>2024</v>
      </c>
      <c r="J1725">
        <v>14.55</v>
      </c>
      <c r="K1725">
        <v>87.300000000000011</v>
      </c>
      <c r="L1725" t="s">
        <v>662</v>
      </c>
      <c r="M1725" t="s">
        <v>599</v>
      </c>
      <c r="N1725">
        <v>374435</v>
      </c>
    </row>
    <row r="1726" spans="1:14" x14ac:dyDescent="0.25">
      <c r="A1726" s="62">
        <v>45300</v>
      </c>
      <c r="B1726" t="s">
        <v>548</v>
      </c>
      <c r="C1726" t="s">
        <v>786</v>
      </c>
      <c r="D1726">
        <v>1</v>
      </c>
      <c r="E1726">
        <v>39788</v>
      </c>
      <c r="F1726">
        <v>1011494</v>
      </c>
      <c r="G1726">
        <v>1</v>
      </c>
      <c r="H1726" t="s">
        <v>536</v>
      </c>
      <c r="I1726">
        <v>2024</v>
      </c>
      <c r="J1726">
        <v>25.47</v>
      </c>
      <c r="K1726">
        <v>25.47</v>
      </c>
      <c r="M1726" t="s">
        <v>599</v>
      </c>
      <c r="N1726">
        <v>378312</v>
      </c>
    </row>
    <row r="1727" spans="1:14" x14ac:dyDescent="0.25">
      <c r="A1727" s="62">
        <v>45300</v>
      </c>
      <c r="B1727" t="s">
        <v>498</v>
      </c>
      <c r="C1727" t="s">
        <v>689</v>
      </c>
      <c r="D1727">
        <v>3</v>
      </c>
      <c r="E1727">
        <v>43383</v>
      </c>
      <c r="F1727">
        <v>1101769</v>
      </c>
      <c r="G1727">
        <v>1</v>
      </c>
      <c r="H1727" t="s">
        <v>536</v>
      </c>
      <c r="I1727">
        <v>2024</v>
      </c>
      <c r="J1727">
        <v>707.59</v>
      </c>
      <c r="K1727">
        <v>2122.77</v>
      </c>
      <c r="M1727" t="s">
        <v>599</v>
      </c>
      <c r="N1727">
        <v>351635</v>
      </c>
    </row>
    <row r="1728" spans="1:14" x14ac:dyDescent="0.25">
      <c r="A1728" s="62">
        <v>45300</v>
      </c>
      <c r="B1728" t="s">
        <v>548</v>
      </c>
      <c r="C1728" t="s">
        <v>786</v>
      </c>
      <c r="D1728">
        <v>1</v>
      </c>
      <c r="E1728">
        <v>45606</v>
      </c>
      <c r="F1728" t="s">
        <v>1085</v>
      </c>
      <c r="G1728">
        <v>1</v>
      </c>
      <c r="H1728" t="s">
        <v>536</v>
      </c>
      <c r="I1728">
        <v>2024</v>
      </c>
      <c r="J1728">
        <v>25.47</v>
      </c>
      <c r="K1728">
        <v>25.47</v>
      </c>
      <c r="M1728" t="s">
        <v>598</v>
      </c>
      <c r="N1728">
        <v>385452</v>
      </c>
    </row>
    <row r="1729" spans="1:14" x14ac:dyDescent="0.25">
      <c r="A1729" s="62">
        <v>45300</v>
      </c>
      <c r="B1729" t="s">
        <v>550</v>
      </c>
      <c r="C1729" t="s">
        <v>682</v>
      </c>
      <c r="D1729">
        <v>5</v>
      </c>
      <c r="E1729">
        <v>45606</v>
      </c>
      <c r="F1729" t="s">
        <v>1085</v>
      </c>
      <c r="G1729">
        <v>1</v>
      </c>
      <c r="H1729" t="s">
        <v>536</v>
      </c>
      <c r="I1729">
        <v>2024</v>
      </c>
      <c r="J1729">
        <v>171.71</v>
      </c>
      <c r="K1729">
        <v>858.55000000000007</v>
      </c>
      <c r="M1729" t="s">
        <v>598</v>
      </c>
      <c r="N1729">
        <v>385452</v>
      </c>
    </row>
    <row r="1730" spans="1:14" x14ac:dyDescent="0.25">
      <c r="A1730" s="62">
        <v>45300</v>
      </c>
      <c r="B1730" t="s">
        <v>540</v>
      </c>
      <c r="C1730" t="s">
        <v>742</v>
      </c>
      <c r="D1730">
        <v>3</v>
      </c>
      <c r="E1730">
        <v>45606</v>
      </c>
      <c r="F1730" t="s">
        <v>1085</v>
      </c>
      <c r="G1730">
        <v>1</v>
      </c>
      <c r="H1730" t="s">
        <v>536</v>
      </c>
      <c r="I1730">
        <v>2024</v>
      </c>
      <c r="J1730">
        <v>36.299999999999997</v>
      </c>
      <c r="K1730">
        <v>108.89999999999999</v>
      </c>
      <c r="M1730" t="s">
        <v>598</v>
      </c>
      <c r="N1730">
        <v>385452</v>
      </c>
    </row>
    <row r="1731" spans="1:14" x14ac:dyDescent="0.25">
      <c r="A1731" s="62">
        <v>45300</v>
      </c>
      <c r="B1731" t="s">
        <v>528</v>
      </c>
      <c r="C1731" t="s">
        <v>698</v>
      </c>
      <c r="D1731">
        <v>2</v>
      </c>
      <c r="E1731">
        <v>45606</v>
      </c>
      <c r="F1731" t="s">
        <v>1085</v>
      </c>
      <c r="G1731">
        <v>1</v>
      </c>
      <c r="H1731" t="s">
        <v>536</v>
      </c>
      <c r="I1731">
        <v>2024</v>
      </c>
      <c r="J1731">
        <v>2791.75</v>
      </c>
      <c r="K1731">
        <v>5583.5</v>
      </c>
      <c r="M1731" t="s">
        <v>598</v>
      </c>
      <c r="N1731">
        <v>385452</v>
      </c>
    </row>
    <row r="1732" spans="1:14" x14ac:dyDescent="0.25">
      <c r="A1732" s="62">
        <v>45300</v>
      </c>
      <c r="B1732" t="s">
        <v>579</v>
      </c>
      <c r="C1732" t="s">
        <v>663</v>
      </c>
      <c r="D1732">
        <v>2</v>
      </c>
      <c r="E1732">
        <v>45606</v>
      </c>
      <c r="F1732" t="s">
        <v>1085</v>
      </c>
      <c r="G1732">
        <v>1</v>
      </c>
      <c r="H1732" t="s">
        <v>536</v>
      </c>
      <c r="I1732">
        <v>2024</v>
      </c>
      <c r="J1732">
        <v>25.75</v>
      </c>
      <c r="K1732">
        <v>51.5</v>
      </c>
      <c r="M1732" t="s">
        <v>598</v>
      </c>
      <c r="N1732">
        <v>385452</v>
      </c>
    </row>
    <row r="1733" spans="1:14" x14ac:dyDescent="0.25">
      <c r="A1733" s="62">
        <v>45300</v>
      </c>
      <c r="B1733" t="s">
        <v>680</v>
      </c>
      <c r="C1733" t="s">
        <v>1074</v>
      </c>
      <c r="D1733">
        <v>3</v>
      </c>
      <c r="E1733">
        <v>45606</v>
      </c>
      <c r="F1733" t="s">
        <v>1085</v>
      </c>
      <c r="G1733">
        <v>1</v>
      </c>
      <c r="H1733" t="s">
        <v>536</v>
      </c>
      <c r="I1733">
        <v>2024</v>
      </c>
      <c r="J1733">
        <v>199.58</v>
      </c>
      <c r="K1733">
        <v>598.74</v>
      </c>
      <c r="M1733" t="s">
        <v>598</v>
      </c>
      <c r="N1733">
        <v>385452</v>
      </c>
    </row>
    <row r="1734" spans="1:14" x14ac:dyDescent="0.25">
      <c r="A1734" s="62">
        <v>45300</v>
      </c>
      <c r="B1734" t="s">
        <v>523</v>
      </c>
      <c r="C1734" t="s">
        <v>782</v>
      </c>
      <c r="D1734">
        <v>6</v>
      </c>
      <c r="E1734">
        <v>45624</v>
      </c>
      <c r="F1734" t="s">
        <v>1086</v>
      </c>
      <c r="G1734">
        <v>1</v>
      </c>
      <c r="H1734" t="s">
        <v>536</v>
      </c>
      <c r="I1734">
        <v>2024</v>
      </c>
      <c r="J1734">
        <v>436.32</v>
      </c>
      <c r="K1734">
        <v>2617.92</v>
      </c>
      <c r="M1734" t="s">
        <v>599</v>
      </c>
      <c r="N1734">
        <v>378240</v>
      </c>
    </row>
    <row r="1735" spans="1:14" x14ac:dyDescent="0.25">
      <c r="A1735" s="62">
        <v>45300</v>
      </c>
      <c r="B1735" t="s">
        <v>521</v>
      </c>
      <c r="C1735">
        <v>11921</v>
      </c>
      <c r="D1735">
        <v>6</v>
      </c>
      <c r="E1735">
        <v>45624</v>
      </c>
      <c r="F1735" t="s">
        <v>1086</v>
      </c>
      <c r="G1735">
        <v>1</v>
      </c>
      <c r="H1735" t="s">
        <v>536</v>
      </c>
      <c r="I1735">
        <v>2024</v>
      </c>
      <c r="J1735">
        <v>14.55</v>
      </c>
      <c r="K1735">
        <v>87.300000000000011</v>
      </c>
      <c r="M1735" t="s">
        <v>599</v>
      </c>
      <c r="N1735">
        <v>378240</v>
      </c>
    </row>
    <row r="1736" spans="1:14" x14ac:dyDescent="0.25">
      <c r="A1736" s="62">
        <v>45300</v>
      </c>
      <c r="B1736" t="s">
        <v>500</v>
      </c>
      <c r="C1736">
        <v>222112</v>
      </c>
      <c r="D1736">
        <v>3</v>
      </c>
      <c r="E1736">
        <v>45624</v>
      </c>
      <c r="F1736" t="s">
        <v>1086</v>
      </c>
      <c r="G1736">
        <v>1</v>
      </c>
      <c r="H1736" t="s">
        <v>536</v>
      </c>
      <c r="I1736">
        <v>2024</v>
      </c>
      <c r="J1736">
        <v>48.99</v>
      </c>
      <c r="K1736">
        <v>146.97</v>
      </c>
      <c r="M1736" t="s">
        <v>599</v>
      </c>
      <c r="N1736">
        <v>378240</v>
      </c>
    </row>
    <row r="1737" spans="1:14" x14ac:dyDescent="0.25">
      <c r="A1737" s="62">
        <v>45300</v>
      </c>
      <c r="B1737" t="s">
        <v>498</v>
      </c>
      <c r="C1737" t="s">
        <v>689</v>
      </c>
      <c r="D1737">
        <v>3</v>
      </c>
      <c r="E1737">
        <v>45622</v>
      </c>
      <c r="F1737" t="s">
        <v>1087</v>
      </c>
      <c r="G1737">
        <v>1</v>
      </c>
      <c r="H1737" t="s">
        <v>536</v>
      </c>
      <c r="I1737">
        <v>2024</v>
      </c>
      <c r="J1737">
        <v>707.59</v>
      </c>
      <c r="K1737">
        <v>2122.77</v>
      </c>
      <c r="M1737" t="s">
        <v>599</v>
      </c>
      <c r="N1737">
        <v>379687</v>
      </c>
    </row>
    <row r="1738" spans="1:14" x14ac:dyDescent="0.25">
      <c r="A1738" s="62">
        <v>45300</v>
      </c>
      <c r="B1738" t="s">
        <v>500</v>
      </c>
      <c r="C1738">
        <v>222112</v>
      </c>
      <c r="D1738">
        <v>3</v>
      </c>
      <c r="E1738">
        <v>45622</v>
      </c>
      <c r="F1738" t="s">
        <v>1087</v>
      </c>
      <c r="G1738">
        <v>1</v>
      </c>
      <c r="H1738" t="s">
        <v>536</v>
      </c>
      <c r="I1738">
        <v>2024</v>
      </c>
      <c r="J1738">
        <v>48.99</v>
      </c>
      <c r="K1738">
        <v>146.97</v>
      </c>
      <c r="M1738" t="s">
        <v>599</v>
      </c>
      <c r="N1738">
        <v>379687</v>
      </c>
    </row>
    <row r="1739" spans="1:14" x14ac:dyDescent="0.25">
      <c r="A1739" s="62">
        <v>45300</v>
      </c>
      <c r="B1739" t="s">
        <v>521</v>
      </c>
      <c r="C1739">
        <v>11921</v>
      </c>
      <c r="D1739">
        <v>3</v>
      </c>
      <c r="E1739">
        <v>45622</v>
      </c>
      <c r="F1739" t="s">
        <v>1087</v>
      </c>
      <c r="G1739">
        <v>1</v>
      </c>
      <c r="H1739" t="s">
        <v>536</v>
      </c>
      <c r="I1739">
        <v>2024</v>
      </c>
      <c r="J1739">
        <v>14.55</v>
      </c>
      <c r="K1739">
        <v>43.650000000000006</v>
      </c>
      <c r="M1739" t="s">
        <v>599</v>
      </c>
      <c r="N1739">
        <v>379687</v>
      </c>
    </row>
    <row r="1740" spans="1:14" x14ac:dyDescent="0.25">
      <c r="A1740" s="62">
        <v>45300</v>
      </c>
      <c r="B1740" t="s">
        <v>523</v>
      </c>
      <c r="C1740" t="s">
        <v>782</v>
      </c>
      <c r="D1740">
        <v>3</v>
      </c>
      <c r="E1740">
        <v>45622</v>
      </c>
      <c r="F1740" t="s">
        <v>1087</v>
      </c>
      <c r="G1740">
        <v>1</v>
      </c>
      <c r="H1740" t="s">
        <v>536</v>
      </c>
      <c r="I1740">
        <v>2024</v>
      </c>
      <c r="J1740">
        <v>436.32</v>
      </c>
      <c r="K1740">
        <v>1308.96</v>
      </c>
      <c r="M1740" t="s">
        <v>599</v>
      </c>
      <c r="N1740">
        <v>379687</v>
      </c>
    </row>
    <row r="1741" spans="1:14" x14ac:dyDescent="0.25">
      <c r="A1741" s="62">
        <v>45300</v>
      </c>
      <c r="B1741" t="s">
        <v>507</v>
      </c>
      <c r="C1741">
        <v>140032</v>
      </c>
      <c r="D1741">
        <v>3</v>
      </c>
      <c r="E1741">
        <v>37507</v>
      </c>
      <c r="F1741">
        <v>952335</v>
      </c>
      <c r="G1741">
        <v>1</v>
      </c>
      <c r="H1741" t="s">
        <v>536</v>
      </c>
      <c r="I1741">
        <v>2024</v>
      </c>
      <c r="J1741">
        <v>29.5</v>
      </c>
      <c r="K1741">
        <v>88.5</v>
      </c>
      <c r="M1741" t="s">
        <v>599</v>
      </c>
      <c r="N1741">
        <v>384239</v>
      </c>
    </row>
    <row r="1742" spans="1:14" x14ac:dyDescent="0.25">
      <c r="A1742" s="62">
        <v>45300</v>
      </c>
      <c r="B1742" t="s">
        <v>548</v>
      </c>
      <c r="C1742" t="s">
        <v>786</v>
      </c>
      <c r="D1742">
        <v>5</v>
      </c>
      <c r="E1742">
        <v>45627</v>
      </c>
      <c r="F1742" t="s">
        <v>1088</v>
      </c>
      <c r="G1742">
        <v>1</v>
      </c>
      <c r="H1742" t="s">
        <v>536</v>
      </c>
      <c r="I1742">
        <v>2024</v>
      </c>
      <c r="J1742">
        <v>25.47</v>
      </c>
      <c r="K1742">
        <v>127.35</v>
      </c>
      <c r="M1742" t="s">
        <v>599</v>
      </c>
      <c r="N1742">
        <v>317731</v>
      </c>
    </row>
    <row r="1743" spans="1:14" x14ac:dyDescent="0.25">
      <c r="A1743" s="62">
        <v>45300</v>
      </c>
      <c r="B1743" t="s">
        <v>1089</v>
      </c>
      <c r="C1743" t="s">
        <v>1090</v>
      </c>
      <c r="D1743">
        <v>3</v>
      </c>
      <c r="E1743">
        <v>45627</v>
      </c>
      <c r="F1743" t="s">
        <v>1088</v>
      </c>
      <c r="G1743">
        <v>1</v>
      </c>
      <c r="H1743" t="s">
        <v>536</v>
      </c>
      <c r="I1743">
        <v>2024</v>
      </c>
      <c r="J1743">
        <v>43.13</v>
      </c>
      <c r="K1743">
        <v>129.39000000000001</v>
      </c>
      <c r="M1743" t="s">
        <v>599</v>
      </c>
      <c r="N1743">
        <v>317731</v>
      </c>
    </row>
    <row r="1744" spans="1:14" x14ac:dyDescent="0.25">
      <c r="A1744" s="62">
        <v>45300</v>
      </c>
      <c r="B1744" t="s">
        <v>690</v>
      </c>
      <c r="C1744">
        <v>3150823</v>
      </c>
      <c r="D1744">
        <v>1</v>
      </c>
      <c r="E1744">
        <v>45627</v>
      </c>
      <c r="F1744" t="s">
        <v>1088</v>
      </c>
      <c r="G1744">
        <v>1</v>
      </c>
      <c r="H1744" t="s">
        <v>536</v>
      </c>
      <c r="I1744">
        <v>2024</v>
      </c>
      <c r="J1744">
        <v>160</v>
      </c>
      <c r="K1744">
        <v>160</v>
      </c>
      <c r="M1744" t="s">
        <v>599</v>
      </c>
      <c r="N1744">
        <v>317731</v>
      </c>
    </row>
    <row r="1745" spans="1:14" x14ac:dyDescent="0.25">
      <c r="A1745" s="62">
        <v>45300</v>
      </c>
      <c r="B1745" t="s">
        <v>499</v>
      </c>
      <c r="C1745">
        <v>80092</v>
      </c>
      <c r="D1745">
        <v>5</v>
      </c>
      <c r="E1745">
        <v>32117</v>
      </c>
      <c r="F1745">
        <v>818674</v>
      </c>
      <c r="G1745">
        <v>1</v>
      </c>
      <c r="H1745" t="s">
        <v>536</v>
      </c>
      <c r="I1745">
        <v>2024</v>
      </c>
      <c r="J1745">
        <v>253.68</v>
      </c>
      <c r="K1745">
        <v>1268.4000000000001</v>
      </c>
      <c r="M1745" t="s">
        <v>599</v>
      </c>
      <c r="N1745">
        <v>315376</v>
      </c>
    </row>
    <row r="1746" spans="1:14" x14ac:dyDescent="0.25">
      <c r="A1746" s="62">
        <v>45300</v>
      </c>
      <c r="B1746" t="s">
        <v>522</v>
      </c>
      <c r="C1746" t="s">
        <v>749</v>
      </c>
      <c r="D1746">
        <v>10</v>
      </c>
      <c r="E1746">
        <v>32117</v>
      </c>
      <c r="F1746">
        <v>818674</v>
      </c>
      <c r="G1746">
        <v>1</v>
      </c>
      <c r="H1746" t="s">
        <v>536</v>
      </c>
      <c r="I1746">
        <v>2024</v>
      </c>
      <c r="J1746">
        <v>14.96</v>
      </c>
      <c r="K1746">
        <v>149.60000000000002</v>
      </c>
      <c r="M1746" t="s">
        <v>599</v>
      </c>
      <c r="N1746">
        <v>315376</v>
      </c>
    </row>
    <row r="1747" spans="1:14" x14ac:dyDescent="0.25">
      <c r="A1747" s="62">
        <v>45300</v>
      </c>
      <c r="B1747" t="s">
        <v>549</v>
      </c>
      <c r="C1747">
        <v>301135</v>
      </c>
      <c r="D1747">
        <v>6</v>
      </c>
      <c r="E1747">
        <v>38743</v>
      </c>
      <c r="F1747">
        <v>986327</v>
      </c>
      <c r="G1747">
        <v>1</v>
      </c>
      <c r="H1747" t="s">
        <v>536</v>
      </c>
      <c r="I1747">
        <v>2024</v>
      </c>
      <c r="J1747">
        <v>528.14</v>
      </c>
      <c r="K1747">
        <v>3168.84</v>
      </c>
      <c r="M1747" t="s">
        <v>599</v>
      </c>
      <c r="N1747">
        <v>386069</v>
      </c>
    </row>
    <row r="1748" spans="1:14" x14ac:dyDescent="0.25">
      <c r="A1748" s="62">
        <v>45300</v>
      </c>
      <c r="B1748" t="s">
        <v>548</v>
      </c>
      <c r="C1748" t="s">
        <v>786</v>
      </c>
      <c r="D1748">
        <v>2</v>
      </c>
      <c r="E1748">
        <v>41463</v>
      </c>
      <c r="F1748">
        <v>1055478</v>
      </c>
      <c r="G1748">
        <v>1</v>
      </c>
      <c r="H1748" t="s">
        <v>536</v>
      </c>
      <c r="I1748">
        <v>2024</v>
      </c>
      <c r="J1748">
        <v>25.47</v>
      </c>
      <c r="K1748">
        <v>50.94</v>
      </c>
      <c r="M1748" t="s">
        <v>599</v>
      </c>
      <c r="N1748">
        <v>323710</v>
      </c>
    </row>
    <row r="1749" spans="1:14" x14ac:dyDescent="0.25">
      <c r="A1749" s="62">
        <v>45300</v>
      </c>
      <c r="B1749" t="s">
        <v>499</v>
      </c>
      <c r="C1749">
        <v>80092</v>
      </c>
      <c r="D1749">
        <v>3</v>
      </c>
      <c r="E1749">
        <v>44126</v>
      </c>
      <c r="F1749">
        <v>1118862</v>
      </c>
      <c r="G1749">
        <v>1</v>
      </c>
      <c r="H1749" t="s">
        <v>536</v>
      </c>
      <c r="I1749">
        <v>2024</v>
      </c>
      <c r="J1749">
        <v>253.68</v>
      </c>
      <c r="K1749">
        <v>761.04</v>
      </c>
      <c r="M1749" t="s">
        <v>599</v>
      </c>
      <c r="N1749">
        <v>386666</v>
      </c>
    </row>
    <row r="1750" spans="1:14" x14ac:dyDescent="0.25">
      <c r="A1750" s="62">
        <v>45300</v>
      </c>
      <c r="B1750" t="s">
        <v>499</v>
      </c>
      <c r="C1750">
        <v>80092</v>
      </c>
      <c r="D1750">
        <v>4</v>
      </c>
      <c r="E1750">
        <v>45625</v>
      </c>
      <c r="G1750">
        <v>1</v>
      </c>
      <c r="H1750" t="s">
        <v>536</v>
      </c>
      <c r="I1750">
        <v>2024</v>
      </c>
      <c r="J1750">
        <v>253.68</v>
      </c>
      <c r="K1750">
        <v>1014.72</v>
      </c>
      <c r="L1750" t="s">
        <v>662</v>
      </c>
      <c r="M1750" t="s">
        <v>598</v>
      </c>
      <c r="N1750">
        <v>119009</v>
      </c>
    </row>
    <row r="1751" spans="1:14" x14ac:dyDescent="0.25">
      <c r="A1751" s="62">
        <v>45300</v>
      </c>
      <c r="B1751" t="s">
        <v>498</v>
      </c>
      <c r="C1751" t="s">
        <v>689</v>
      </c>
      <c r="D1751">
        <v>1</v>
      </c>
      <c r="E1751">
        <v>45625</v>
      </c>
      <c r="G1751">
        <v>1</v>
      </c>
      <c r="H1751" t="s">
        <v>536</v>
      </c>
      <c r="I1751">
        <v>2024</v>
      </c>
      <c r="J1751">
        <v>707.59</v>
      </c>
      <c r="K1751">
        <v>707.59</v>
      </c>
      <c r="L1751" t="s">
        <v>662</v>
      </c>
      <c r="M1751" t="s">
        <v>598</v>
      </c>
      <c r="N1751">
        <v>119009</v>
      </c>
    </row>
    <row r="1752" spans="1:14" x14ac:dyDescent="0.25">
      <c r="A1752" s="62">
        <v>45300</v>
      </c>
      <c r="B1752" t="s">
        <v>521</v>
      </c>
      <c r="C1752">
        <v>11921</v>
      </c>
      <c r="D1752">
        <v>3</v>
      </c>
      <c r="E1752">
        <v>45625</v>
      </c>
      <c r="G1752">
        <v>1</v>
      </c>
      <c r="H1752" t="s">
        <v>536</v>
      </c>
      <c r="I1752">
        <v>2024</v>
      </c>
      <c r="J1752">
        <v>14.55</v>
      </c>
      <c r="K1752">
        <v>43.650000000000006</v>
      </c>
      <c r="L1752" t="s">
        <v>662</v>
      </c>
      <c r="M1752" t="s">
        <v>598</v>
      </c>
      <c r="N1752">
        <v>119009</v>
      </c>
    </row>
    <row r="1753" spans="1:14" x14ac:dyDescent="0.25">
      <c r="A1753" s="62">
        <v>45300</v>
      </c>
      <c r="B1753" t="s">
        <v>540</v>
      </c>
      <c r="C1753" t="s">
        <v>742</v>
      </c>
      <c r="D1753">
        <v>3</v>
      </c>
      <c r="E1753">
        <v>45629</v>
      </c>
      <c r="F1753" t="s">
        <v>1091</v>
      </c>
      <c r="G1753">
        <v>1</v>
      </c>
      <c r="H1753" t="s">
        <v>536</v>
      </c>
      <c r="I1753">
        <v>2024</v>
      </c>
      <c r="J1753">
        <v>36.299999999999997</v>
      </c>
      <c r="K1753">
        <v>108.89999999999999</v>
      </c>
      <c r="M1753" t="s">
        <v>599</v>
      </c>
      <c r="N1753">
        <v>378392</v>
      </c>
    </row>
    <row r="1754" spans="1:14" x14ac:dyDescent="0.25">
      <c r="A1754" s="62">
        <v>45300</v>
      </c>
      <c r="B1754" t="s">
        <v>548</v>
      </c>
      <c r="C1754" t="s">
        <v>786</v>
      </c>
      <c r="D1754">
        <v>1</v>
      </c>
      <c r="E1754">
        <v>45637</v>
      </c>
      <c r="F1754" t="s">
        <v>1092</v>
      </c>
      <c r="G1754">
        <v>1</v>
      </c>
      <c r="H1754" t="s">
        <v>536</v>
      </c>
      <c r="I1754">
        <v>2024</v>
      </c>
      <c r="J1754">
        <v>25.47</v>
      </c>
      <c r="K1754">
        <v>25.47</v>
      </c>
      <c r="M1754" t="s">
        <v>599</v>
      </c>
      <c r="N1754">
        <v>381635</v>
      </c>
    </row>
    <row r="1755" spans="1:14" x14ac:dyDescent="0.25">
      <c r="A1755" s="62">
        <v>45300</v>
      </c>
      <c r="B1755" t="s">
        <v>540</v>
      </c>
      <c r="C1755" t="s">
        <v>742</v>
      </c>
      <c r="D1755">
        <v>1</v>
      </c>
      <c r="E1755">
        <v>45637</v>
      </c>
      <c r="F1755" t="s">
        <v>1092</v>
      </c>
      <c r="G1755">
        <v>1</v>
      </c>
      <c r="H1755" t="s">
        <v>536</v>
      </c>
      <c r="I1755">
        <v>2024</v>
      </c>
      <c r="J1755">
        <v>36.299999999999997</v>
      </c>
      <c r="K1755">
        <v>36.299999999999997</v>
      </c>
      <c r="M1755" t="s">
        <v>599</v>
      </c>
      <c r="N1755">
        <v>381635</v>
      </c>
    </row>
    <row r="1756" spans="1:14" x14ac:dyDescent="0.25">
      <c r="A1756" s="62">
        <v>45300</v>
      </c>
      <c r="B1756" t="s">
        <v>533</v>
      </c>
      <c r="C1756">
        <v>1123684</v>
      </c>
      <c r="D1756">
        <v>5</v>
      </c>
      <c r="E1756">
        <v>45637</v>
      </c>
      <c r="F1756" t="s">
        <v>1092</v>
      </c>
      <c r="G1756">
        <v>1</v>
      </c>
      <c r="H1756" t="s">
        <v>536</v>
      </c>
      <c r="I1756">
        <v>2024</v>
      </c>
      <c r="J1756">
        <v>13.42</v>
      </c>
      <c r="K1756">
        <v>67.099999999999994</v>
      </c>
      <c r="M1756" t="s">
        <v>599</v>
      </c>
      <c r="N1756">
        <v>381635</v>
      </c>
    </row>
    <row r="1757" spans="1:14" x14ac:dyDescent="0.25">
      <c r="A1757" s="62">
        <v>45300</v>
      </c>
      <c r="B1757" t="s">
        <v>499</v>
      </c>
      <c r="C1757">
        <v>80092</v>
      </c>
      <c r="D1757">
        <v>4</v>
      </c>
      <c r="E1757">
        <v>45637</v>
      </c>
      <c r="F1757" t="s">
        <v>1092</v>
      </c>
      <c r="G1757">
        <v>1</v>
      </c>
      <c r="H1757" t="s">
        <v>536</v>
      </c>
      <c r="I1757">
        <v>2024</v>
      </c>
      <c r="J1757">
        <v>253.68</v>
      </c>
      <c r="K1757">
        <v>1014.72</v>
      </c>
      <c r="M1757" t="s">
        <v>599</v>
      </c>
      <c r="N1757">
        <v>381635</v>
      </c>
    </row>
    <row r="1758" spans="1:14" x14ac:dyDescent="0.25">
      <c r="A1758" s="62">
        <v>45300</v>
      </c>
      <c r="B1758" t="s">
        <v>509</v>
      </c>
      <c r="C1758" t="s">
        <v>707</v>
      </c>
      <c r="D1758">
        <v>3</v>
      </c>
      <c r="E1758">
        <v>45637</v>
      </c>
      <c r="F1758" t="s">
        <v>1092</v>
      </c>
      <c r="G1758">
        <v>1</v>
      </c>
      <c r="H1758" t="s">
        <v>536</v>
      </c>
      <c r="I1758">
        <v>2024</v>
      </c>
      <c r="J1758">
        <v>91.17</v>
      </c>
      <c r="K1758">
        <v>273.51</v>
      </c>
      <c r="M1758" t="s">
        <v>599</v>
      </c>
      <c r="N1758">
        <v>381635</v>
      </c>
    </row>
    <row r="1759" spans="1:14" x14ac:dyDescent="0.25">
      <c r="A1759" s="62">
        <v>45300</v>
      </c>
      <c r="B1759" t="s">
        <v>548</v>
      </c>
      <c r="C1759" t="s">
        <v>786</v>
      </c>
      <c r="D1759">
        <v>2</v>
      </c>
      <c r="E1759">
        <v>45636</v>
      </c>
      <c r="F1759" t="s">
        <v>1093</v>
      </c>
      <c r="G1759">
        <v>1</v>
      </c>
      <c r="H1759" t="s">
        <v>536</v>
      </c>
      <c r="I1759">
        <v>2024</v>
      </c>
      <c r="J1759">
        <v>25.47</v>
      </c>
      <c r="K1759">
        <v>50.94</v>
      </c>
      <c r="M1759" t="s">
        <v>599</v>
      </c>
      <c r="N1759">
        <v>358907</v>
      </c>
    </row>
    <row r="1760" spans="1:14" x14ac:dyDescent="0.25">
      <c r="A1760" s="62">
        <v>45300</v>
      </c>
      <c r="B1760" t="s">
        <v>523</v>
      </c>
      <c r="C1760" t="s">
        <v>782</v>
      </c>
      <c r="D1760">
        <v>3</v>
      </c>
      <c r="E1760">
        <v>45636</v>
      </c>
      <c r="F1760" t="s">
        <v>1093</v>
      </c>
      <c r="G1760">
        <v>1</v>
      </c>
      <c r="H1760" t="s">
        <v>536</v>
      </c>
      <c r="I1760">
        <v>2024</v>
      </c>
      <c r="J1760">
        <v>436.32</v>
      </c>
      <c r="K1760">
        <v>1308.96</v>
      </c>
      <c r="M1760" t="s">
        <v>599</v>
      </c>
      <c r="N1760">
        <v>358907</v>
      </c>
    </row>
    <row r="1761" spans="1:14" x14ac:dyDescent="0.25">
      <c r="A1761" s="62">
        <v>45300</v>
      </c>
      <c r="B1761" t="s">
        <v>500</v>
      </c>
      <c r="C1761">
        <v>222112</v>
      </c>
      <c r="D1761">
        <v>3</v>
      </c>
      <c r="E1761">
        <v>45636</v>
      </c>
      <c r="F1761" t="s">
        <v>1093</v>
      </c>
      <c r="G1761">
        <v>1</v>
      </c>
      <c r="H1761" t="s">
        <v>536</v>
      </c>
      <c r="I1761">
        <v>2024</v>
      </c>
      <c r="J1761">
        <v>48.99</v>
      </c>
      <c r="K1761">
        <v>146.97</v>
      </c>
      <c r="M1761" t="s">
        <v>599</v>
      </c>
      <c r="N1761">
        <v>358907</v>
      </c>
    </row>
    <row r="1762" spans="1:14" x14ac:dyDescent="0.25">
      <c r="A1762" s="62">
        <v>45300</v>
      </c>
      <c r="B1762" t="s">
        <v>521</v>
      </c>
      <c r="C1762">
        <v>11921</v>
      </c>
      <c r="D1762">
        <v>3</v>
      </c>
      <c r="E1762">
        <v>45636</v>
      </c>
      <c r="F1762" t="s">
        <v>1093</v>
      </c>
      <c r="G1762">
        <v>1</v>
      </c>
      <c r="H1762" t="s">
        <v>536</v>
      </c>
      <c r="I1762">
        <v>2024</v>
      </c>
      <c r="J1762">
        <v>14.55</v>
      </c>
      <c r="K1762">
        <v>43.650000000000006</v>
      </c>
      <c r="M1762" t="s">
        <v>599</v>
      </c>
      <c r="N1762">
        <v>358907</v>
      </c>
    </row>
    <row r="1763" spans="1:14" x14ac:dyDescent="0.25">
      <c r="A1763" s="62">
        <v>45300</v>
      </c>
      <c r="B1763" t="s">
        <v>548</v>
      </c>
      <c r="C1763" t="s">
        <v>786</v>
      </c>
      <c r="D1763">
        <v>2</v>
      </c>
      <c r="E1763">
        <v>45644</v>
      </c>
      <c r="F1763" t="s">
        <v>1094</v>
      </c>
      <c r="G1763">
        <v>1</v>
      </c>
      <c r="H1763" t="s">
        <v>536</v>
      </c>
      <c r="I1763">
        <v>2024</v>
      </c>
      <c r="J1763">
        <v>25.47</v>
      </c>
      <c r="K1763">
        <v>50.94</v>
      </c>
      <c r="M1763" t="s">
        <v>599</v>
      </c>
      <c r="N1763">
        <v>363856</v>
      </c>
    </row>
    <row r="1764" spans="1:14" x14ac:dyDescent="0.25">
      <c r="A1764" s="62">
        <v>45300</v>
      </c>
      <c r="B1764" t="s">
        <v>523</v>
      </c>
      <c r="C1764" t="s">
        <v>782</v>
      </c>
      <c r="D1764">
        <v>3</v>
      </c>
      <c r="E1764">
        <v>45645</v>
      </c>
      <c r="F1764" t="s">
        <v>1095</v>
      </c>
      <c r="G1764">
        <v>1</v>
      </c>
      <c r="H1764" t="s">
        <v>536</v>
      </c>
      <c r="I1764">
        <v>2024</v>
      </c>
      <c r="J1764">
        <v>436.32</v>
      </c>
      <c r="K1764">
        <v>1308.96</v>
      </c>
      <c r="M1764" t="s">
        <v>599</v>
      </c>
      <c r="N1764">
        <v>331097</v>
      </c>
    </row>
    <row r="1765" spans="1:14" x14ac:dyDescent="0.25">
      <c r="A1765" s="62">
        <v>45300</v>
      </c>
      <c r="B1765" t="s">
        <v>521</v>
      </c>
      <c r="C1765">
        <v>11921</v>
      </c>
      <c r="D1765">
        <v>3</v>
      </c>
      <c r="E1765">
        <v>45645</v>
      </c>
      <c r="F1765" t="s">
        <v>1095</v>
      </c>
      <c r="G1765">
        <v>1</v>
      </c>
      <c r="H1765" t="s">
        <v>536</v>
      </c>
      <c r="I1765">
        <v>2024</v>
      </c>
      <c r="J1765">
        <v>14.55</v>
      </c>
      <c r="K1765">
        <v>43.650000000000006</v>
      </c>
      <c r="M1765" t="s">
        <v>599</v>
      </c>
      <c r="N1765">
        <v>331097</v>
      </c>
    </row>
    <row r="1766" spans="1:14" x14ac:dyDescent="0.25">
      <c r="A1766" s="62">
        <v>45300</v>
      </c>
      <c r="B1766" t="s">
        <v>548</v>
      </c>
      <c r="C1766" t="s">
        <v>786</v>
      </c>
      <c r="D1766">
        <v>2</v>
      </c>
      <c r="E1766">
        <v>45645</v>
      </c>
      <c r="F1766" t="s">
        <v>1095</v>
      </c>
      <c r="G1766">
        <v>1</v>
      </c>
      <c r="H1766" t="s">
        <v>536</v>
      </c>
      <c r="I1766">
        <v>2024</v>
      </c>
      <c r="J1766">
        <v>25.47</v>
      </c>
      <c r="K1766">
        <v>50.94</v>
      </c>
      <c r="M1766" t="s">
        <v>599</v>
      </c>
      <c r="N1766">
        <v>331097</v>
      </c>
    </row>
    <row r="1767" spans="1:14" x14ac:dyDescent="0.25">
      <c r="A1767" s="62">
        <v>45300</v>
      </c>
      <c r="B1767" t="s">
        <v>527</v>
      </c>
      <c r="C1767" t="s">
        <v>703</v>
      </c>
      <c r="D1767">
        <v>1</v>
      </c>
      <c r="E1767">
        <v>45632</v>
      </c>
      <c r="F1767" t="s">
        <v>1096</v>
      </c>
      <c r="G1767">
        <v>1</v>
      </c>
      <c r="H1767" t="s">
        <v>536</v>
      </c>
      <c r="I1767">
        <v>2024</v>
      </c>
      <c r="J1767">
        <v>66.66</v>
      </c>
      <c r="K1767">
        <v>66.66</v>
      </c>
      <c r="M1767" t="s">
        <v>599</v>
      </c>
      <c r="N1767">
        <v>373209</v>
      </c>
    </row>
    <row r="1768" spans="1:14" x14ac:dyDescent="0.25">
      <c r="A1768" s="62">
        <v>45300</v>
      </c>
      <c r="B1768" t="s">
        <v>500</v>
      </c>
      <c r="C1768">
        <v>222112</v>
      </c>
      <c r="D1768">
        <v>3</v>
      </c>
      <c r="E1768">
        <v>45632</v>
      </c>
      <c r="F1768" t="s">
        <v>1096</v>
      </c>
      <c r="G1768">
        <v>1</v>
      </c>
      <c r="H1768" t="s">
        <v>536</v>
      </c>
      <c r="I1768">
        <v>2024</v>
      </c>
      <c r="J1768">
        <v>48.99</v>
      </c>
      <c r="K1768">
        <v>146.97</v>
      </c>
      <c r="M1768" t="s">
        <v>599</v>
      </c>
      <c r="N1768">
        <v>373209</v>
      </c>
    </row>
    <row r="1769" spans="1:14" x14ac:dyDescent="0.25">
      <c r="A1769" s="62">
        <v>45300</v>
      </c>
      <c r="B1769" t="s">
        <v>523</v>
      </c>
      <c r="C1769" t="s">
        <v>782</v>
      </c>
      <c r="D1769">
        <v>3</v>
      </c>
      <c r="E1769">
        <v>45632</v>
      </c>
      <c r="F1769" t="s">
        <v>1096</v>
      </c>
      <c r="G1769">
        <v>1</v>
      </c>
      <c r="H1769" t="s">
        <v>536</v>
      </c>
      <c r="I1769">
        <v>2024</v>
      </c>
      <c r="J1769">
        <v>436.32</v>
      </c>
      <c r="K1769">
        <v>1308.96</v>
      </c>
      <c r="M1769" t="s">
        <v>599</v>
      </c>
      <c r="N1769">
        <v>373209</v>
      </c>
    </row>
    <row r="1770" spans="1:14" x14ac:dyDescent="0.25">
      <c r="A1770" s="62">
        <v>45300</v>
      </c>
      <c r="B1770" t="s">
        <v>669</v>
      </c>
      <c r="C1770" t="s">
        <v>670</v>
      </c>
      <c r="D1770">
        <v>6</v>
      </c>
      <c r="E1770">
        <v>45647</v>
      </c>
      <c r="F1770" t="s">
        <v>1097</v>
      </c>
      <c r="G1770">
        <v>1</v>
      </c>
      <c r="H1770" t="s">
        <v>536</v>
      </c>
      <c r="I1770">
        <v>2024</v>
      </c>
      <c r="J1770">
        <v>35</v>
      </c>
      <c r="K1770">
        <v>210</v>
      </c>
      <c r="M1770" t="s">
        <v>599</v>
      </c>
      <c r="N1770">
        <v>325187</v>
      </c>
    </row>
    <row r="1771" spans="1:14" x14ac:dyDescent="0.25">
      <c r="A1771" s="62">
        <v>45300</v>
      </c>
      <c r="B1771" t="s">
        <v>500</v>
      </c>
      <c r="C1771">
        <v>222112</v>
      </c>
      <c r="D1771">
        <v>2</v>
      </c>
      <c r="E1771">
        <v>45647</v>
      </c>
      <c r="F1771" t="s">
        <v>1097</v>
      </c>
      <c r="G1771">
        <v>1</v>
      </c>
      <c r="H1771" t="s">
        <v>536</v>
      </c>
      <c r="I1771">
        <v>2024</v>
      </c>
      <c r="J1771">
        <v>48.99</v>
      </c>
      <c r="K1771">
        <v>97.98</v>
      </c>
      <c r="M1771" t="s">
        <v>599</v>
      </c>
      <c r="N1771">
        <v>325187</v>
      </c>
    </row>
    <row r="1772" spans="1:14" x14ac:dyDescent="0.25">
      <c r="A1772" s="62">
        <v>45300</v>
      </c>
      <c r="B1772" t="s">
        <v>533</v>
      </c>
      <c r="C1772">
        <v>1123684</v>
      </c>
      <c r="D1772">
        <v>10</v>
      </c>
      <c r="E1772">
        <v>45647</v>
      </c>
      <c r="F1772" t="s">
        <v>1097</v>
      </c>
      <c r="G1772">
        <v>1</v>
      </c>
      <c r="H1772" t="s">
        <v>536</v>
      </c>
      <c r="I1772">
        <v>2024</v>
      </c>
      <c r="J1772">
        <v>13.42</v>
      </c>
      <c r="K1772">
        <v>134.19999999999999</v>
      </c>
      <c r="M1772" t="s">
        <v>599</v>
      </c>
      <c r="N1772">
        <v>325187</v>
      </c>
    </row>
    <row r="1773" spans="1:14" x14ac:dyDescent="0.25">
      <c r="A1773" s="62">
        <v>45300</v>
      </c>
      <c r="B1773" t="s">
        <v>521</v>
      </c>
      <c r="C1773">
        <v>11921</v>
      </c>
      <c r="D1773">
        <v>5</v>
      </c>
      <c r="E1773">
        <v>41476</v>
      </c>
      <c r="G1773">
        <v>1</v>
      </c>
      <c r="H1773" t="s">
        <v>536</v>
      </c>
      <c r="I1773">
        <v>2024</v>
      </c>
      <c r="J1773">
        <v>14.55</v>
      </c>
      <c r="K1773">
        <v>72.75</v>
      </c>
      <c r="L1773" t="s">
        <v>662</v>
      </c>
      <c r="M1773" t="s">
        <v>599</v>
      </c>
      <c r="N1773">
        <v>360897</v>
      </c>
    </row>
    <row r="1774" spans="1:14" x14ac:dyDescent="0.25">
      <c r="A1774" s="62">
        <v>45300</v>
      </c>
      <c r="B1774" t="s">
        <v>540</v>
      </c>
      <c r="C1774" t="s">
        <v>742</v>
      </c>
      <c r="D1774">
        <v>4</v>
      </c>
      <c r="E1774">
        <v>45623</v>
      </c>
      <c r="F1774" t="s">
        <v>1098</v>
      </c>
      <c r="G1774">
        <v>1</v>
      </c>
      <c r="H1774" t="s">
        <v>536</v>
      </c>
      <c r="I1774">
        <v>2024</v>
      </c>
      <c r="J1774">
        <v>36.299999999999997</v>
      </c>
      <c r="K1774">
        <v>145.19999999999999</v>
      </c>
      <c r="M1774" t="s">
        <v>599</v>
      </c>
      <c r="N1774">
        <v>144912</v>
      </c>
    </row>
    <row r="1775" spans="1:14" x14ac:dyDescent="0.25">
      <c r="A1775" s="62">
        <v>45300</v>
      </c>
      <c r="B1775" t="s">
        <v>499</v>
      </c>
      <c r="C1775">
        <v>80092</v>
      </c>
      <c r="D1775">
        <v>3</v>
      </c>
      <c r="E1775">
        <v>45641</v>
      </c>
      <c r="G1775">
        <v>1</v>
      </c>
      <c r="H1775" t="s">
        <v>536</v>
      </c>
      <c r="I1775">
        <v>2024</v>
      </c>
      <c r="J1775">
        <v>253.68</v>
      </c>
      <c r="K1775">
        <v>761.04</v>
      </c>
      <c r="L1775" t="s">
        <v>662</v>
      </c>
      <c r="M1775" t="s">
        <v>599</v>
      </c>
      <c r="N1775">
        <v>368181</v>
      </c>
    </row>
    <row r="1776" spans="1:14" x14ac:dyDescent="0.25">
      <c r="A1776" s="62">
        <v>45300</v>
      </c>
      <c r="B1776" t="s">
        <v>500</v>
      </c>
      <c r="C1776">
        <v>222112</v>
      </c>
      <c r="D1776">
        <v>5</v>
      </c>
      <c r="E1776">
        <v>45641</v>
      </c>
      <c r="G1776">
        <v>1</v>
      </c>
      <c r="H1776" t="s">
        <v>536</v>
      </c>
      <c r="I1776">
        <v>2024</v>
      </c>
      <c r="J1776">
        <v>48.99</v>
      </c>
      <c r="K1776">
        <v>244.95000000000002</v>
      </c>
      <c r="L1776" t="s">
        <v>662</v>
      </c>
      <c r="M1776" t="s">
        <v>599</v>
      </c>
      <c r="N1776">
        <v>368181</v>
      </c>
    </row>
    <row r="1777" spans="1:14" x14ac:dyDescent="0.25">
      <c r="A1777" s="62">
        <v>45300</v>
      </c>
      <c r="B1777" t="s">
        <v>506</v>
      </c>
      <c r="C1777" t="s">
        <v>773</v>
      </c>
      <c r="D1777">
        <v>5</v>
      </c>
      <c r="E1777">
        <v>45641</v>
      </c>
      <c r="G1777">
        <v>1</v>
      </c>
      <c r="H1777" t="s">
        <v>536</v>
      </c>
      <c r="I1777">
        <v>2024</v>
      </c>
      <c r="J1777">
        <v>353.82</v>
      </c>
      <c r="K1777">
        <v>1769.1</v>
      </c>
      <c r="L1777" t="s">
        <v>662</v>
      </c>
      <c r="M1777" t="s">
        <v>599</v>
      </c>
      <c r="N1777">
        <v>368181</v>
      </c>
    </row>
    <row r="1778" spans="1:14" x14ac:dyDescent="0.25">
      <c r="A1778" s="62">
        <v>45300</v>
      </c>
      <c r="B1778" t="s">
        <v>514</v>
      </c>
      <c r="C1778" t="s">
        <v>748</v>
      </c>
      <c r="D1778">
        <v>5</v>
      </c>
      <c r="E1778">
        <v>45641</v>
      </c>
      <c r="G1778">
        <v>1</v>
      </c>
      <c r="H1778" t="s">
        <v>536</v>
      </c>
      <c r="I1778">
        <v>2024</v>
      </c>
      <c r="J1778">
        <v>25.54</v>
      </c>
      <c r="K1778">
        <v>127.69999999999999</v>
      </c>
      <c r="L1778" t="s">
        <v>662</v>
      </c>
      <c r="M1778" t="s">
        <v>599</v>
      </c>
      <c r="N1778">
        <v>368181</v>
      </c>
    </row>
    <row r="1779" spans="1:14" x14ac:dyDescent="0.25">
      <c r="A1779" s="62">
        <v>45300</v>
      </c>
      <c r="B1779" t="s">
        <v>523</v>
      </c>
      <c r="C1779" t="s">
        <v>782</v>
      </c>
      <c r="D1779">
        <v>4</v>
      </c>
      <c r="E1779">
        <v>30599</v>
      </c>
      <c r="F1779">
        <v>778596</v>
      </c>
      <c r="G1779">
        <v>1</v>
      </c>
      <c r="H1779" t="s">
        <v>536</v>
      </c>
      <c r="I1779">
        <v>2024</v>
      </c>
      <c r="J1779">
        <v>436.32</v>
      </c>
      <c r="K1779">
        <v>1745.28</v>
      </c>
      <c r="M1779" t="s">
        <v>599</v>
      </c>
      <c r="N1779">
        <v>372538</v>
      </c>
    </row>
    <row r="1780" spans="1:14" x14ac:dyDescent="0.25">
      <c r="A1780" s="62">
        <v>45300</v>
      </c>
      <c r="B1780" t="s">
        <v>521</v>
      </c>
      <c r="C1780">
        <v>11921</v>
      </c>
      <c r="D1780">
        <v>6</v>
      </c>
      <c r="E1780">
        <v>30599</v>
      </c>
      <c r="F1780">
        <v>778596</v>
      </c>
      <c r="G1780">
        <v>1</v>
      </c>
      <c r="H1780" t="s">
        <v>536</v>
      </c>
      <c r="I1780">
        <v>2024</v>
      </c>
      <c r="J1780">
        <v>14.55</v>
      </c>
      <c r="K1780">
        <v>87.300000000000011</v>
      </c>
      <c r="M1780" t="s">
        <v>599</v>
      </c>
      <c r="N1780">
        <v>372538</v>
      </c>
    </row>
    <row r="1781" spans="1:14" x14ac:dyDescent="0.25">
      <c r="A1781" s="62">
        <v>45300</v>
      </c>
      <c r="B1781" t="s">
        <v>548</v>
      </c>
      <c r="C1781" t="s">
        <v>786</v>
      </c>
      <c r="D1781">
        <v>2</v>
      </c>
      <c r="E1781">
        <v>45681</v>
      </c>
      <c r="F1781" t="s">
        <v>1099</v>
      </c>
      <c r="G1781">
        <v>1</v>
      </c>
      <c r="H1781" t="s">
        <v>536</v>
      </c>
      <c r="I1781">
        <v>2024</v>
      </c>
      <c r="J1781">
        <v>25.47</v>
      </c>
      <c r="K1781">
        <v>50.94</v>
      </c>
      <c r="M1781" t="s">
        <v>598</v>
      </c>
      <c r="N1781">
        <v>291911</v>
      </c>
    </row>
    <row r="1782" spans="1:14" x14ac:dyDescent="0.25">
      <c r="A1782" s="62">
        <v>45300</v>
      </c>
      <c r="B1782" t="s">
        <v>549</v>
      </c>
      <c r="C1782">
        <v>301135</v>
      </c>
      <c r="D1782">
        <v>3</v>
      </c>
      <c r="E1782">
        <v>45681</v>
      </c>
      <c r="F1782" t="s">
        <v>1099</v>
      </c>
      <c r="G1782">
        <v>1</v>
      </c>
      <c r="H1782" t="s">
        <v>536</v>
      </c>
      <c r="I1782">
        <v>2024</v>
      </c>
      <c r="J1782">
        <v>528.14</v>
      </c>
      <c r="K1782">
        <v>1584.42</v>
      </c>
      <c r="M1782" t="s">
        <v>598</v>
      </c>
      <c r="N1782">
        <v>291911</v>
      </c>
    </row>
    <row r="1783" spans="1:14" x14ac:dyDescent="0.25">
      <c r="A1783" s="62">
        <v>45300</v>
      </c>
      <c r="B1783" t="s">
        <v>562</v>
      </c>
      <c r="C1783" t="s">
        <v>762</v>
      </c>
      <c r="D1783">
        <v>9</v>
      </c>
      <c r="E1783">
        <v>45681</v>
      </c>
      <c r="F1783" t="s">
        <v>1099</v>
      </c>
      <c r="G1783">
        <v>1</v>
      </c>
      <c r="H1783" t="s">
        <v>536</v>
      </c>
      <c r="I1783">
        <v>2024</v>
      </c>
      <c r="J1783">
        <v>8.0500000000000007</v>
      </c>
      <c r="K1783">
        <v>72.45</v>
      </c>
      <c r="M1783" t="s">
        <v>598</v>
      </c>
      <c r="N1783">
        <v>291911</v>
      </c>
    </row>
    <row r="1784" spans="1:14" x14ac:dyDescent="0.25">
      <c r="A1784" s="62">
        <v>45300</v>
      </c>
      <c r="B1784" t="s">
        <v>579</v>
      </c>
      <c r="C1784" t="s">
        <v>663</v>
      </c>
      <c r="D1784">
        <v>4</v>
      </c>
      <c r="E1784">
        <v>45681</v>
      </c>
      <c r="F1784" t="s">
        <v>1099</v>
      </c>
      <c r="G1784">
        <v>1</v>
      </c>
      <c r="H1784" t="s">
        <v>536</v>
      </c>
      <c r="I1784">
        <v>2024</v>
      </c>
      <c r="J1784">
        <v>25.75</v>
      </c>
      <c r="K1784">
        <v>103</v>
      </c>
      <c r="M1784" t="s">
        <v>598</v>
      </c>
      <c r="N1784">
        <v>291911</v>
      </c>
    </row>
    <row r="1785" spans="1:14" x14ac:dyDescent="0.25">
      <c r="A1785" s="62">
        <v>45300</v>
      </c>
      <c r="B1785" t="s">
        <v>638</v>
      </c>
      <c r="C1785" t="s">
        <v>752</v>
      </c>
      <c r="D1785">
        <v>6</v>
      </c>
      <c r="E1785">
        <v>45681</v>
      </c>
      <c r="F1785" t="s">
        <v>1099</v>
      </c>
      <c r="G1785">
        <v>1</v>
      </c>
      <c r="H1785" t="s">
        <v>536</v>
      </c>
      <c r="I1785">
        <v>2024</v>
      </c>
      <c r="J1785">
        <v>175.97</v>
      </c>
      <c r="K1785">
        <v>1055.82</v>
      </c>
      <c r="M1785" t="s">
        <v>598</v>
      </c>
      <c r="N1785">
        <v>291911</v>
      </c>
    </row>
    <row r="1786" spans="1:14" x14ac:dyDescent="0.25">
      <c r="A1786" s="62">
        <v>45300</v>
      </c>
      <c r="B1786" t="s">
        <v>550</v>
      </c>
      <c r="C1786" t="s">
        <v>682</v>
      </c>
      <c r="D1786">
        <v>6</v>
      </c>
      <c r="E1786">
        <v>45633</v>
      </c>
      <c r="F1786" t="s">
        <v>1100</v>
      </c>
      <c r="G1786">
        <v>1</v>
      </c>
      <c r="H1786" t="s">
        <v>536</v>
      </c>
      <c r="I1786">
        <v>2024</v>
      </c>
      <c r="J1786">
        <v>171.71</v>
      </c>
      <c r="K1786">
        <v>1030.26</v>
      </c>
      <c r="M1786" t="s">
        <v>598</v>
      </c>
      <c r="N1786">
        <v>376729</v>
      </c>
    </row>
    <row r="1787" spans="1:14" x14ac:dyDescent="0.25">
      <c r="A1787" s="62">
        <v>45300</v>
      </c>
      <c r="B1787" t="s">
        <v>559</v>
      </c>
      <c r="C1787">
        <v>23132006</v>
      </c>
      <c r="D1787">
        <v>6</v>
      </c>
      <c r="E1787">
        <v>45633</v>
      </c>
      <c r="F1787" t="s">
        <v>1100</v>
      </c>
      <c r="G1787">
        <v>1</v>
      </c>
      <c r="H1787" t="s">
        <v>536</v>
      </c>
      <c r="I1787">
        <v>2024</v>
      </c>
      <c r="J1787">
        <v>4.3</v>
      </c>
      <c r="K1787">
        <v>25.799999999999997</v>
      </c>
      <c r="M1787" t="s">
        <v>598</v>
      </c>
      <c r="N1787">
        <v>376729</v>
      </c>
    </row>
    <row r="1788" spans="1:14" x14ac:dyDescent="0.25">
      <c r="A1788" s="62">
        <v>45300</v>
      </c>
      <c r="B1788" t="s">
        <v>551</v>
      </c>
      <c r="C1788" t="s">
        <v>904</v>
      </c>
      <c r="D1788">
        <v>8</v>
      </c>
      <c r="E1788">
        <v>45633</v>
      </c>
      <c r="F1788" t="s">
        <v>1100</v>
      </c>
      <c r="G1788">
        <v>1</v>
      </c>
      <c r="H1788" t="s">
        <v>536</v>
      </c>
      <c r="I1788">
        <v>2024</v>
      </c>
      <c r="J1788">
        <v>224.47</v>
      </c>
      <c r="K1788">
        <v>1795.76</v>
      </c>
      <c r="M1788" t="s">
        <v>598</v>
      </c>
      <c r="N1788">
        <v>376729</v>
      </c>
    </row>
    <row r="1789" spans="1:14" x14ac:dyDescent="0.25">
      <c r="A1789" s="62">
        <v>45300</v>
      </c>
      <c r="B1789" t="s">
        <v>500</v>
      </c>
      <c r="C1789">
        <v>222112</v>
      </c>
      <c r="D1789">
        <v>4</v>
      </c>
      <c r="E1789">
        <v>44408</v>
      </c>
      <c r="F1789">
        <v>1127155</v>
      </c>
      <c r="G1789">
        <v>1</v>
      </c>
      <c r="H1789" t="s">
        <v>536</v>
      </c>
      <c r="I1789">
        <v>2024</v>
      </c>
      <c r="J1789">
        <v>48.99</v>
      </c>
      <c r="K1789">
        <v>195.96</v>
      </c>
      <c r="M1789" t="s">
        <v>599</v>
      </c>
      <c r="N1789">
        <v>379119</v>
      </c>
    </row>
    <row r="1790" spans="1:14" x14ac:dyDescent="0.25">
      <c r="A1790" s="62">
        <v>45300</v>
      </c>
      <c r="B1790" t="s">
        <v>499</v>
      </c>
      <c r="C1790">
        <v>80092</v>
      </c>
      <c r="D1790">
        <v>3</v>
      </c>
      <c r="E1790">
        <v>44408</v>
      </c>
      <c r="F1790">
        <v>1127155</v>
      </c>
      <c r="G1790">
        <v>1</v>
      </c>
      <c r="H1790" t="s">
        <v>536</v>
      </c>
      <c r="I1790">
        <v>2024</v>
      </c>
      <c r="J1790">
        <v>253.68</v>
      </c>
      <c r="K1790">
        <v>761.04</v>
      </c>
      <c r="M1790" t="s">
        <v>599</v>
      </c>
      <c r="N1790">
        <v>379119</v>
      </c>
    </row>
    <row r="1791" spans="1:14" x14ac:dyDescent="0.25">
      <c r="A1791" s="62">
        <v>45300</v>
      </c>
      <c r="B1791" t="s">
        <v>540</v>
      </c>
      <c r="C1791" t="s">
        <v>742</v>
      </c>
      <c r="D1791">
        <v>6</v>
      </c>
      <c r="E1791">
        <v>45593</v>
      </c>
      <c r="F1791" t="s">
        <v>1101</v>
      </c>
      <c r="G1791">
        <v>1</v>
      </c>
      <c r="H1791" t="s">
        <v>536</v>
      </c>
      <c r="I1791">
        <v>2024</v>
      </c>
      <c r="J1791">
        <v>36.299999999999997</v>
      </c>
      <c r="K1791">
        <v>217.79999999999998</v>
      </c>
      <c r="M1791" t="s">
        <v>599</v>
      </c>
      <c r="N1791">
        <v>368262</v>
      </c>
    </row>
    <row r="1792" spans="1:14" x14ac:dyDescent="0.25">
      <c r="A1792" s="62">
        <v>45300</v>
      </c>
      <c r="B1792" t="s">
        <v>638</v>
      </c>
      <c r="C1792" t="s">
        <v>752</v>
      </c>
      <c r="D1792">
        <v>6</v>
      </c>
      <c r="E1792">
        <v>45593</v>
      </c>
      <c r="F1792" t="s">
        <v>1101</v>
      </c>
      <c r="G1792">
        <v>1</v>
      </c>
      <c r="H1792" t="s">
        <v>536</v>
      </c>
      <c r="I1792">
        <v>2024</v>
      </c>
      <c r="J1792">
        <v>175.97</v>
      </c>
      <c r="K1792">
        <v>1055.82</v>
      </c>
      <c r="M1792" t="s">
        <v>599</v>
      </c>
      <c r="N1792">
        <v>368262</v>
      </c>
    </row>
    <row r="1793" spans="1:14" x14ac:dyDescent="0.25">
      <c r="A1793" s="62">
        <v>45300</v>
      </c>
      <c r="B1793" t="s">
        <v>499</v>
      </c>
      <c r="C1793">
        <v>80092</v>
      </c>
      <c r="D1793">
        <v>3</v>
      </c>
      <c r="E1793">
        <v>45593</v>
      </c>
      <c r="F1793" t="s">
        <v>1101</v>
      </c>
      <c r="G1793">
        <v>1</v>
      </c>
      <c r="H1793" t="s">
        <v>536</v>
      </c>
      <c r="I1793">
        <v>2024</v>
      </c>
      <c r="J1793">
        <v>253.68</v>
      </c>
      <c r="K1793">
        <v>761.04</v>
      </c>
      <c r="M1793" t="s">
        <v>599</v>
      </c>
      <c r="N1793">
        <v>368262</v>
      </c>
    </row>
    <row r="1794" spans="1:14" x14ac:dyDescent="0.25">
      <c r="A1794" s="62">
        <v>45300</v>
      </c>
      <c r="B1794" t="s">
        <v>521</v>
      </c>
      <c r="C1794">
        <v>11921</v>
      </c>
      <c r="D1794">
        <v>6</v>
      </c>
      <c r="E1794">
        <v>45593</v>
      </c>
      <c r="F1794" t="s">
        <v>1101</v>
      </c>
      <c r="G1794">
        <v>1</v>
      </c>
      <c r="H1794" t="s">
        <v>536</v>
      </c>
      <c r="I1794">
        <v>2024</v>
      </c>
      <c r="J1794">
        <v>14.55</v>
      </c>
      <c r="K1794">
        <v>87.300000000000011</v>
      </c>
      <c r="M1794" t="s">
        <v>599</v>
      </c>
      <c r="N1794">
        <v>368262</v>
      </c>
    </row>
    <row r="1795" spans="1:14" x14ac:dyDescent="0.25">
      <c r="A1795" s="62">
        <v>45300</v>
      </c>
      <c r="B1795" t="s">
        <v>521</v>
      </c>
      <c r="C1795">
        <v>11921</v>
      </c>
      <c r="D1795">
        <v>6</v>
      </c>
      <c r="E1795">
        <v>45674</v>
      </c>
      <c r="F1795" t="s">
        <v>1102</v>
      </c>
      <c r="G1795">
        <v>1</v>
      </c>
      <c r="H1795" t="s">
        <v>536</v>
      </c>
      <c r="I1795">
        <v>2024</v>
      </c>
      <c r="J1795">
        <v>14.55</v>
      </c>
      <c r="K1795">
        <v>87.300000000000011</v>
      </c>
      <c r="M1795" t="s">
        <v>599</v>
      </c>
      <c r="N1795">
        <v>376059</v>
      </c>
    </row>
    <row r="1796" spans="1:14" x14ac:dyDescent="0.25">
      <c r="A1796" s="62">
        <v>45300</v>
      </c>
      <c r="B1796" t="s">
        <v>548</v>
      </c>
      <c r="C1796" t="s">
        <v>786</v>
      </c>
      <c r="D1796">
        <v>5</v>
      </c>
      <c r="E1796">
        <v>45674</v>
      </c>
      <c r="F1796" t="s">
        <v>1102</v>
      </c>
      <c r="G1796">
        <v>1</v>
      </c>
      <c r="H1796" t="s">
        <v>536</v>
      </c>
      <c r="I1796">
        <v>2024</v>
      </c>
      <c r="J1796">
        <v>25.47</v>
      </c>
      <c r="K1796">
        <v>127.35</v>
      </c>
      <c r="M1796" t="s">
        <v>599</v>
      </c>
      <c r="N1796">
        <v>376059</v>
      </c>
    </row>
    <row r="1797" spans="1:14" x14ac:dyDescent="0.25">
      <c r="A1797" s="62">
        <v>45300</v>
      </c>
      <c r="B1797" t="s">
        <v>592</v>
      </c>
      <c r="C1797" t="s">
        <v>714</v>
      </c>
      <c r="D1797">
        <v>1</v>
      </c>
      <c r="E1797">
        <v>45662</v>
      </c>
      <c r="F1797" t="s">
        <v>1103</v>
      </c>
      <c r="G1797">
        <v>1</v>
      </c>
      <c r="H1797" t="s">
        <v>536</v>
      </c>
      <c r="I1797">
        <v>2024</v>
      </c>
      <c r="J1797">
        <v>176.88</v>
      </c>
      <c r="K1797">
        <v>176.88</v>
      </c>
      <c r="M1797" t="s">
        <v>599</v>
      </c>
      <c r="N1797">
        <v>385881</v>
      </c>
    </row>
    <row r="1798" spans="1:14" x14ac:dyDescent="0.25">
      <c r="A1798" s="62">
        <v>45300</v>
      </c>
      <c r="B1798" t="s">
        <v>592</v>
      </c>
      <c r="C1798" t="s">
        <v>795</v>
      </c>
      <c r="D1798">
        <v>5</v>
      </c>
      <c r="E1798">
        <v>45662</v>
      </c>
      <c r="F1798" t="s">
        <v>1103</v>
      </c>
      <c r="G1798">
        <v>1</v>
      </c>
      <c r="H1798" t="s">
        <v>536</v>
      </c>
      <c r="I1798">
        <v>2024</v>
      </c>
      <c r="J1798">
        <v>176.89</v>
      </c>
      <c r="K1798">
        <v>884.44999999999993</v>
      </c>
      <c r="M1798" t="s">
        <v>599</v>
      </c>
      <c r="N1798">
        <v>385881</v>
      </c>
    </row>
    <row r="1799" spans="1:14" x14ac:dyDescent="0.25">
      <c r="A1799" s="62">
        <v>45300</v>
      </c>
      <c r="B1799" t="s">
        <v>548</v>
      </c>
      <c r="C1799" t="s">
        <v>786</v>
      </c>
      <c r="D1799">
        <v>3</v>
      </c>
      <c r="E1799">
        <v>45686</v>
      </c>
      <c r="F1799" t="s">
        <v>1104</v>
      </c>
      <c r="G1799">
        <v>1</v>
      </c>
      <c r="H1799" t="s">
        <v>536</v>
      </c>
      <c r="I1799">
        <v>2024</v>
      </c>
      <c r="J1799">
        <v>25.47</v>
      </c>
      <c r="K1799">
        <v>76.41</v>
      </c>
      <c r="M1799" t="s">
        <v>598</v>
      </c>
      <c r="N1799">
        <v>350697</v>
      </c>
    </row>
    <row r="1800" spans="1:14" x14ac:dyDescent="0.25">
      <c r="A1800" s="62">
        <v>45300</v>
      </c>
      <c r="B1800" t="s">
        <v>498</v>
      </c>
      <c r="C1800" t="s">
        <v>689</v>
      </c>
      <c r="D1800">
        <v>3</v>
      </c>
      <c r="E1800">
        <v>43543</v>
      </c>
      <c r="F1800">
        <v>1106375</v>
      </c>
      <c r="G1800">
        <v>1</v>
      </c>
      <c r="H1800" t="s">
        <v>536</v>
      </c>
      <c r="I1800">
        <v>2024</v>
      </c>
      <c r="J1800">
        <v>707.59</v>
      </c>
      <c r="K1800">
        <v>2122.77</v>
      </c>
      <c r="M1800" t="s">
        <v>599</v>
      </c>
      <c r="N1800">
        <v>357414</v>
      </c>
    </row>
    <row r="1801" spans="1:14" x14ac:dyDescent="0.25">
      <c r="A1801" s="62">
        <v>45300</v>
      </c>
      <c r="B1801" t="s">
        <v>548</v>
      </c>
      <c r="C1801" t="s">
        <v>786</v>
      </c>
      <c r="D1801">
        <v>1</v>
      </c>
      <c r="E1801">
        <v>43543</v>
      </c>
      <c r="F1801">
        <v>1106375</v>
      </c>
      <c r="G1801">
        <v>1</v>
      </c>
      <c r="H1801" t="s">
        <v>536</v>
      </c>
      <c r="I1801">
        <v>2024</v>
      </c>
      <c r="J1801">
        <v>25.47</v>
      </c>
      <c r="K1801">
        <v>25.47</v>
      </c>
      <c r="M1801" t="s">
        <v>599</v>
      </c>
      <c r="N1801">
        <v>357414</v>
      </c>
    </row>
    <row r="1802" spans="1:14" x14ac:dyDescent="0.25">
      <c r="A1802" s="62">
        <v>45300</v>
      </c>
      <c r="B1802" t="s">
        <v>499</v>
      </c>
      <c r="C1802">
        <v>80092</v>
      </c>
      <c r="D1802">
        <v>4</v>
      </c>
      <c r="E1802">
        <v>43543</v>
      </c>
      <c r="F1802">
        <v>1106375</v>
      </c>
      <c r="G1802">
        <v>1</v>
      </c>
      <c r="H1802" t="s">
        <v>536</v>
      </c>
      <c r="I1802">
        <v>2024</v>
      </c>
      <c r="J1802">
        <v>253.68</v>
      </c>
      <c r="K1802">
        <v>1014.72</v>
      </c>
      <c r="M1802" t="s">
        <v>599</v>
      </c>
      <c r="N1802">
        <v>357414</v>
      </c>
    </row>
    <row r="1803" spans="1:14" x14ac:dyDescent="0.25">
      <c r="A1803" s="62">
        <v>45300</v>
      </c>
      <c r="B1803" t="s">
        <v>523</v>
      </c>
      <c r="C1803" t="s">
        <v>782</v>
      </c>
      <c r="D1803">
        <v>4</v>
      </c>
      <c r="E1803">
        <v>45660</v>
      </c>
      <c r="F1803" t="s">
        <v>1105</v>
      </c>
      <c r="G1803">
        <v>1</v>
      </c>
      <c r="H1803" t="s">
        <v>536</v>
      </c>
      <c r="I1803">
        <v>2024</v>
      </c>
      <c r="J1803">
        <v>436.32</v>
      </c>
      <c r="K1803">
        <v>1745.28</v>
      </c>
      <c r="M1803" t="s">
        <v>599</v>
      </c>
      <c r="N1803">
        <v>328225</v>
      </c>
    </row>
    <row r="1804" spans="1:14" x14ac:dyDescent="0.25">
      <c r="A1804" s="62">
        <v>45300</v>
      </c>
      <c r="B1804" t="s">
        <v>545</v>
      </c>
      <c r="C1804">
        <v>221803</v>
      </c>
      <c r="D1804">
        <v>2</v>
      </c>
      <c r="E1804">
        <v>45690</v>
      </c>
      <c r="F1804" t="s">
        <v>1106</v>
      </c>
      <c r="G1804">
        <v>1</v>
      </c>
      <c r="H1804" t="s">
        <v>536</v>
      </c>
      <c r="I1804">
        <v>2024</v>
      </c>
      <c r="J1804">
        <v>15.8</v>
      </c>
      <c r="K1804">
        <v>31.6</v>
      </c>
      <c r="M1804" t="s">
        <v>599</v>
      </c>
      <c r="N1804">
        <v>367983</v>
      </c>
    </row>
    <row r="1805" spans="1:14" x14ac:dyDescent="0.25">
      <c r="A1805" s="62">
        <v>45300</v>
      </c>
      <c r="B1805" t="s">
        <v>548</v>
      </c>
      <c r="C1805" t="s">
        <v>786</v>
      </c>
      <c r="D1805">
        <v>1</v>
      </c>
      <c r="E1805">
        <v>45690</v>
      </c>
      <c r="F1805" t="s">
        <v>1106</v>
      </c>
      <c r="G1805">
        <v>1</v>
      </c>
      <c r="H1805" t="s">
        <v>536</v>
      </c>
      <c r="I1805">
        <v>2024</v>
      </c>
      <c r="J1805">
        <v>25.47</v>
      </c>
      <c r="K1805">
        <v>25.47</v>
      </c>
      <c r="M1805" t="s">
        <v>599</v>
      </c>
      <c r="N1805">
        <v>367983</v>
      </c>
    </row>
    <row r="1806" spans="1:14" x14ac:dyDescent="0.25">
      <c r="A1806" s="62">
        <v>45300</v>
      </c>
      <c r="B1806" t="s">
        <v>533</v>
      </c>
      <c r="C1806">
        <v>1123684</v>
      </c>
      <c r="D1806">
        <v>1</v>
      </c>
      <c r="E1806">
        <v>45690</v>
      </c>
      <c r="F1806" t="s">
        <v>1106</v>
      </c>
      <c r="G1806">
        <v>1</v>
      </c>
      <c r="H1806" t="s">
        <v>536</v>
      </c>
      <c r="I1806">
        <v>2024</v>
      </c>
      <c r="J1806">
        <v>13.42</v>
      </c>
      <c r="K1806">
        <v>13.42</v>
      </c>
      <c r="M1806" t="s">
        <v>599</v>
      </c>
      <c r="N1806">
        <v>367983</v>
      </c>
    </row>
    <row r="1807" spans="1:14" x14ac:dyDescent="0.25">
      <c r="A1807" s="62">
        <v>45300</v>
      </c>
      <c r="B1807" t="s">
        <v>523</v>
      </c>
      <c r="C1807" t="s">
        <v>782</v>
      </c>
      <c r="D1807">
        <v>2</v>
      </c>
      <c r="E1807">
        <v>45690</v>
      </c>
      <c r="F1807" t="s">
        <v>1106</v>
      </c>
      <c r="G1807">
        <v>1</v>
      </c>
      <c r="H1807" t="s">
        <v>536</v>
      </c>
      <c r="I1807">
        <v>2024</v>
      </c>
      <c r="J1807">
        <v>436.32</v>
      </c>
      <c r="K1807">
        <v>872.64</v>
      </c>
      <c r="M1807" t="s">
        <v>599</v>
      </c>
      <c r="N1807">
        <v>367983</v>
      </c>
    </row>
    <row r="1808" spans="1:14" x14ac:dyDescent="0.25">
      <c r="A1808" s="62">
        <v>45300</v>
      </c>
      <c r="B1808" t="s">
        <v>559</v>
      </c>
      <c r="C1808">
        <v>23132006</v>
      </c>
      <c r="D1808">
        <v>9</v>
      </c>
      <c r="E1808">
        <v>45664</v>
      </c>
      <c r="F1808" t="s">
        <v>1107</v>
      </c>
      <c r="G1808">
        <v>1</v>
      </c>
      <c r="H1808" t="s">
        <v>536</v>
      </c>
      <c r="I1808">
        <v>2024</v>
      </c>
      <c r="J1808">
        <v>4.3</v>
      </c>
      <c r="K1808">
        <v>38.699999999999996</v>
      </c>
      <c r="M1808" t="s">
        <v>599</v>
      </c>
      <c r="N1808">
        <v>360754</v>
      </c>
    </row>
    <row r="1809" spans="1:14" x14ac:dyDescent="0.25">
      <c r="A1809" s="62">
        <v>45300</v>
      </c>
      <c r="B1809" t="s">
        <v>523</v>
      </c>
      <c r="C1809" t="s">
        <v>851</v>
      </c>
      <c r="D1809">
        <v>4</v>
      </c>
      <c r="E1809">
        <v>45642</v>
      </c>
      <c r="F1809" t="s">
        <v>1108</v>
      </c>
      <c r="G1809">
        <v>1</v>
      </c>
      <c r="H1809" t="s">
        <v>536</v>
      </c>
      <c r="I1809">
        <v>2024</v>
      </c>
      <c r="J1809">
        <v>436.32</v>
      </c>
      <c r="K1809">
        <v>1745.28</v>
      </c>
      <c r="M1809" t="s">
        <v>599</v>
      </c>
      <c r="N1809">
        <v>326183</v>
      </c>
    </row>
    <row r="1810" spans="1:14" x14ac:dyDescent="0.25">
      <c r="A1810" s="62">
        <v>45300</v>
      </c>
      <c r="B1810" t="s">
        <v>521</v>
      </c>
      <c r="C1810">
        <v>11921</v>
      </c>
      <c r="D1810">
        <v>4</v>
      </c>
      <c r="E1810">
        <v>45635</v>
      </c>
      <c r="F1810" t="s">
        <v>1109</v>
      </c>
      <c r="G1810">
        <v>1</v>
      </c>
      <c r="H1810" t="s">
        <v>536</v>
      </c>
      <c r="I1810">
        <v>2024</v>
      </c>
      <c r="J1810">
        <v>14.55</v>
      </c>
      <c r="K1810">
        <v>58.2</v>
      </c>
      <c r="M1810" t="s">
        <v>599</v>
      </c>
      <c r="N1810">
        <v>241977</v>
      </c>
    </row>
    <row r="1811" spans="1:14" x14ac:dyDescent="0.25">
      <c r="A1811" s="62">
        <v>45300</v>
      </c>
      <c r="B1811" t="s">
        <v>499</v>
      </c>
      <c r="C1811">
        <v>80092</v>
      </c>
      <c r="D1811">
        <v>3</v>
      </c>
      <c r="E1811">
        <v>45635</v>
      </c>
      <c r="F1811" t="s">
        <v>1109</v>
      </c>
      <c r="G1811">
        <v>1</v>
      </c>
      <c r="H1811" t="s">
        <v>536</v>
      </c>
      <c r="I1811">
        <v>2024</v>
      </c>
      <c r="J1811">
        <v>253.68</v>
      </c>
      <c r="K1811">
        <v>761.04</v>
      </c>
      <c r="M1811" t="s">
        <v>599</v>
      </c>
      <c r="N1811">
        <v>241977</v>
      </c>
    </row>
    <row r="1812" spans="1:14" x14ac:dyDescent="0.25">
      <c r="A1812" s="62">
        <v>45300</v>
      </c>
      <c r="B1812" t="s">
        <v>548</v>
      </c>
      <c r="C1812" t="s">
        <v>786</v>
      </c>
      <c r="D1812">
        <v>1</v>
      </c>
      <c r="E1812">
        <v>45635</v>
      </c>
      <c r="F1812" t="s">
        <v>1109</v>
      </c>
      <c r="G1812">
        <v>1</v>
      </c>
      <c r="H1812" t="s">
        <v>536</v>
      </c>
      <c r="I1812">
        <v>2024</v>
      </c>
      <c r="J1812">
        <v>25.47</v>
      </c>
      <c r="K1812">
        <v>25.47</v>
      </c>
      <c r="M1812" t="s">
        <v>599</v>
      </c>
      <c r="N1812">
        <v>241977</v>
      </c>
    </row>
    <row r="1813" spans="1:14" x14ac:dyDescent="0.25">
      <c r="A1813" s="62">
        <v>45300</v>
      </c>
      <c r="B1813" t="s">
        <v>500</v>
      </c>
      <c r="C1813">
        <v>222112</v>
      </c>
      <c r="D1813">
        <v>4</v>
      </c>
      <c r="E1813">
        <v>45635</v>
      </c>
      <c r="F1813" t="s">
        <v>1109</v>
      </c>
      <c r="G1813">
        <v>1</v>
      </c>
      <c r="H1813" t="s">
        <v>536</v>
      </c>
      <c r="I1813">
        <v>2024</v>
      </c>
      <c r="J1813">
        <v>48.99</v>
      </c>
      <c r="K1813">
        <v>195.96</v>
      </c>
      <c r="M1813" t="s">
        <v>599</v>
      </c>
      <c r="N1813">
        <v>241977</v>
      </c>
    </row>
    <row r="1814" spans="1:14" x14ac:dyDescent="0.25">
      <c r="A1814" s="62">
        <v>45300</v>
      </c>
      <c r="B1814" t="s">
        <v>498</v>
      </c>
      <c r="C1814" t="s">
        <v>689</v>
      </c>
      <c r="D1814">
        <v>4</v>
      </c>
      <c r="E1814">
        <v>45635</v>
      </c>
      <c r="F1814" t="s">
        <v>1109</v>
      </c>
      <c r="G1814">
        <v>1</v>
      </c>
      <c r="H1814" t="s">
        <v>536</v>
      </c>
      <c r="I1814">
        <v>2024</v>
      </c>
      <c r="J1814">
        <v>707.59</v>
      </c>
      <c r="K1814">
        <v>2830.36</v>
      </c>
      <c r="M1814" t="s">
        <v>599</v>
      </c>
      <c r="N1814">
        <v>241977</v>
      </c>
    </row>
    <row r="1815" spans="1:14" x14ac:dyDescent="0.25">
      <c r="A1815" s="62">
        <v>45300</v>
      </c>
      <c r="B1815" t="s">
        <v>500</v>
      </c>
      <c r="C1815">
        <v>222112</v>
      </c>
      <c r="D1815">
        <v>4</v>
      </c>
      <c r="E1815">
        <v>36630</v>
      </c>
      <c r="F1815">
        <v>933039</v>
      </c>
      <c r="G1815">
        <v>1</v>
      </c>
      <c r="H1815" t="s">
        <v>536</v>
      </c>
      <c r="I1815">
        <v>2024</v>
      </c>
      <c r="J1815">
        <v>48.99</v>
      </c>
      <c r="K1815">
        <v>195.96</v>
      </c>
      <c r="M1815" t="s">
        <v>598</v>
      </c>
      <c r="N1815">
        <v>378755</v>
      </c>
    </row>
    <row r="1816" spans="1:14" x14ac:dyDescent="0.25">
      <c r="A1816" s="62">
        <v>45300</v>
      </c>
      <c r="B1816" t="s">
        <v>506</v>
      </c>
      <c r="C1816" t="s">
        <v>773</v>
      </c>
      <c r="D1816">
        <v>6</v>
      </c>
      <c r="E1816">
        <v>43394</v>
      </c>
      <c r="F1816">
        <v>1102434</v>
      </c>
      <c r="G1816">
        <v>1</v>
      </c>
      <c r="H1816" t="s">
        <v>536</v>
      </c>
      <c r="I1816">
        <v>2024</v>
      </c>
      <c r="J1816">
        <v>353.82</v>
      </c>
      <c r="K1816">
        <v>2122.92</v>
      </c>
      <c r="M1816" t="s">
        <v>599</v>
      </c>
      <c r="N1816">
        <v>377348</v>
      </c>
    </row>
    <row r="1817" spans="1:14" x14ac:dyDescent="0.25">
      <c r="A1817" s="62">
        <v>45300</v>
      </c>
      <c r="B1817" t="s">
        <v>499</v>
      </c>
      <c r="C1817">
        <v>80092</v>
      </c>
      <c r="D1817">
        <v>4</v>
      </c>
      <c r="E1817">
        <v>43394</v>
      </c>
      <c r="F1817">
        <v>1102434</v>
      </c>
      <c r="G1817">
        <v>1</v>
      </c>
      <c r="H1817" t="s">
        <v>536</v>
      </c>
      <c r="I1817">
        <v>2024</v>
      </c>
      <c r="J1817">
        <v>253.68</v>
      </c>
      <c r="K1817">
        <v>1014.72</v>
      </c>
      <c r="M1817" t="s">
        <v>599</v>
      </c>
      <c r="N1817">
        <v>377348</v>
      </c>
    </row>
    <row r="1818" spans="1:14" x14ac:dyDescent="0.25">
      <c r="A1818" s="62">
        <v>45300</v>
      </c>
      <c r="B1818" t="s">
        <v>497</v>
      </c>
      <c r="C1818">
        <v>181093</v>
      </c>
      <c r="D1818">
        <v>8</v>
      </c>
      <c r="E1818">
        <v>42062</v>
      </c>
      <c r="F1818">
        <v>1070238</v>
      </c>
      <c r="G1818">
        <v>1</v>
      </c>
      <c r="H1818" t="s">
        <v>536</v>
      </c>
      <c r="I1818">
        <v>2024</v>
      </c>
      <c r="J1818">
        <v>6.69</v>
      </c>
      <c r="K1818">
        <v>53.52</v>
      </c>
      <c r="M1818" t="s">
        <v>599</v>
      </c>
      <c r="N1818">
        <v>387468</v>
      </c>
    </row>
    <row r="1819" spans="1:14" x14ac:dyDescent="0.25">
      <c r="A1819" s="62">
        <v>45300</v>
      </c>
      <c r="B1819" t="s">
        <v>499</v>
      </c>
      <c r="C1819">
        <v>80092</v>
      </c>
      <c r="D1819">
        <v>4</v>
      </c>
      <c r="E1819">
        <v>30770</v>
      </c>
      <c r="F1819">
        <v>783377</v>
      </c>
      <c r="G1819">
        <v>1</v>
      </c>
      <c r="H1819" t="s">
        <v>536</v>
      </c>
      <c r="I1819">
        <v>2024</v>
      </c>
      <c r="J1819">
        <v>253.68</v>
      </c>
      <c r="K1819">
        <v>1014.72</v>
      </c>
      <c r="M1819" t="s">
        <v>599</v>
      </c>
      <c r="N1819">
        <v>329756</v>
      </c>
    </row>
    <row r="1820" spans="1:14" x14ac:dyDescent="0.25">
      <c r="A1820" s="62">
        <v>45300</v>
      </c>
      <c r="B1820" t="s">
        <v>638</v>
      </c>
      <c r="C1820" t="s">
        <v>752</v>
      </c>
      <c r="D1820">
        <v>6</v>
      </c>
      <c r="E1820">
        <v>45652</v>
      </c>
      <c r="G1820">
        <v>1</v>
      </c>
      <c r="H1820" t="s">
        <v>536</v>
      </c>
      <c r="I1820">
        <v>2024</v>
      </c>
      <c r="J1820">
        <v>175.97</v>
      </c>
      <c r="K1820">
        <v>1055.82</v>
      </c>
      <c r="L1820" t="s">
        <v>662</v>
      </c>
      <c r="M1820" t="s">
        <v>599</v>
      </c>
      <c r="N1820">
        <v>377693</v>
      </c>
    </row>
    <row r="1821" spans="1:14" x14ac:dyDescent="0.25">
      <c r="A1821" s="62">
        <v>45300</v>
      </c>
      <c r="B1821" t="s">
        <v>579</v>
      </c>
      <c r="C1821" t="s">
        <v>663</v>
      </c>
      <c r="D1821">
        <v>4</v>
      </c>
      <c r="E1821">
        <v>45652</v>
      </c>
      <c r="G1821">
        <v>1</v>
      </c>
      <c r="H1821" t="s">
        <v>536</v>
      </c>
      <c r="I1821">
        <v>2024</v>
      </c>
      <c r="J1821">
        <v>25.75</v>
      </c>
      <c r="K1821">
        <v>103</v>
      </c>
      <c r="L1821" t="s">
        <v>662</v>
      </c>
      <c r="M1821" t="s">
        <v>599</v>
      </c>
      <c r="N1821">
        <v>377693</v>
      </c>
    </row>
    <row r="1822" spans="1:14" x14ac:dyDescent="0.25">
      <c r="A1822" s="62">
        <v>45300</v>
      </c>
      <c r="B1822" t="s">
        <v>499</v>
      </c>
      <c r="C1822">
        <v>80092</v>
      </c>
      <c r="D1822">
        <v>4</v>
      </c>
      <c r="E1822">
        <v>45652</v>
      </c>
      <c r="G1822">
        <v>1</v>
      </c>
      <c r="H1822" t="s">
        <v>536</v>
      </c>
      <c r="I1822">
        <v>2024</v>
      </c>
      <c r="J1822">
        <v>253.68</v>
      </c>
      <c r="K1822">
        <v>1014.72</v>
      </c>
      <c r="L1822" t="s">
        <v>662</v>
      </c>
      <c r="M1822" t="s">
        <v>599</v>
      </c>
      <c r="N1822">
        <v>377693</v>
      </c>
    </row>
    <row r="1823" spans="1:14" x14ac:dyDescent="0.25">
      <c r="A1823" s="62">
        <v>45300</v>
      </c>
      <c r="B1823" t="s">
        <v>566</v>
      </c>
      <c r="C1823">
        <v>412096</v>
      </c>
      <c r="D1823">
        <v>9</v>
      </c>
      <c r="E1823">
        <v>45652</v>
      </c>
      <c r="G1823">
        <v>1</v>
      </c>
      <c r="H1823" t="s">
        <v>536</v>
      </c>
      <c r="I1823">
        <v>2024</v>
      </c>
      <c r="J1823">
        <v>21.6</v>
      </c>
      <c r="K1823">
        <v>194.4</v>
      </c>
      <c r="L1823" t="s">
        <v>662</v>
      </c>
      <c r="M1823" t="s">
        <v>599</v>
      </c>
      <c r="N1823">
        <v>377693</v>
      </c>
    </row>
    <row r="1824" spans="1:14" x14ac:dyDescent="0.25">
      <c r="A1824" s="62">
        <v>45300</v>
      </c>
      <c r="B1824" t="s">
        <v>597</v>
      </c>
      <c r="C1824" t="s">
        <v>775</v>
      </c>
      <c r="D1824">
        <v>7</v>
      </c>
      <c r="E1824">
        <v>45652</v>
      </c>
      <c r="G1824">
        <v>1</v>
      </c>
      <c r="H1824" t="s">
        <v>536</v>
      </c>
      <c r="I1824">
        <v>2024</v>
      </c>
      <c r="J1824">
        <v>14.85</v>
      </c>
      <c r="K1824">
        <v>103.95</v>
      </c>
      <c r="L1824" t="s">
        <v>662</v>
      </c>
      <c r="M1824" t="s">
        <v>599</v>
      </c>
      <c r="N1824">
        <v>377693</v>
      </c>
    </row>
    <row r="1825" spans="1:14" x14ac:dyDescent="0.25">
      <c r="A1825" s="62">
        <v>45300</v>
      </c>
      <c r="B1825" t="s">
        <v>506</v>
      </c>
      <c r="C1825" t="s">
        <v>773</v>
      </c>
      <c r="D1825">
        <v>2</v>
      </c>
      <c r="E1825">
        <v>43079</v>
      </c>
      <c r="F1825">
        <v>1094251</v>
      </c>
      <c r="G1825">
        <v>1</v>
      </c>
      <c r="H1825" t="s">
        <v>536</v>
      </c>
      <c r="I1825">
        <v>2024</v>
      </c>
      <c r="J1825">
        <v>353.82</v>
      </c>
      <c r="K1825">
        <v>707.64</v>
      </c>
      <c r="M1825" t="s">
        <v>599</v>
      </c>
      <c r="N1825">
        <v>374532</v>
      </c>
    </row>
    <row r="1826" spans="1:14" x14ac:dyDescent="0.25">
      <c r="A1826" s="62">
        <v>45300</v>
      </c>
      <c r="B1826" t="s">
        <v>521</v>
      </c>
      <c r="C1826">
        <v>11921</v>
      </c>
      <c r="D1826">
        <v>2</v>
      </c>
      <c r="E1826">
        <v>43079</v>
      </c>
      <c r="F1826">
        <v>1094251</v>
      </c>
      <c r="G1826">
        <v>1</v>
      </c>
      <c r="H1826" t="s">
        <v>536</v>
      </c>
      <c r="I1826">
        <v>2024</v>
      </c>
      <c r="J1826">
        <v>14.55</v>
      </c>
      <c r="K1826">
        <v>29.1</v>
      </c>
      <c r="M1826" t="s">
        <v>599</v>
      </c>
      <c r="N1826">
        <v>374532</v>
      </c>
    </row>
    <row r="1827" spans="1:14" x14ac:dyDescent="0.25">
      <c r="A1827" s="62">
        <v>45300</v>
      </c>
      <c r="B1827" t="s">
        <v>545</v>
      </c>
      <c r="C1827">
        <v>221803</v>
      </c>
      <c r="D1827">
        <v>9</v>
      </c>
      <c r="E1827">
        <v>45336</v>
      </c>
      <c r="F1827" t="s">
        <v>1110</v>
      </c>
      <c r="G1827">
        <v>1</v>
      </c>
      <c r="H1827" t="s">
        <v>536</v>
      </c>
      <c r="I1827">
        <v>2024</v>
      </c>
      <c r="J1827">
        <v>15.8</v>
      </c>
      <c r="K1827">
        <v>142.20000000000002</v>
      </c>
      <c r="M1827" t="s">
        <v>599</v>
      </c>
      <c r="N1827">
        <v>332174</v>
      </c>
    </row>
    <row r="1828" spans="1:14" x14ac:dyDescent="0.25">
      <c r="A1828" s="62">
        <v>45300</v>
      </c>
      <c r="B1828" t="s">
        <v>524</v>
      </c>
      <c r="C1828" t="s">
        <v>774</v>
      </c>
      <c r="D1828">
        <v>4</v>
      </c>
      <c r="E1828">
        <v>45634</v>
      </c>
      <c r="F1828" t="s">
        <v>1111</v>
      </c>
      <c r="G1828">
        <v>1</v>
      </c>
      <c r="H1828" t="s">
        <v>536</v>
      </c>
      <c r="I1828">
        <v>2024</v>
      </c>
      <c r="J1828">
        <v>973.77</v>
      </c>
      <c r="K1828">
        <v>3895.08</v>
      </c>
      <c r="M1828" t="s">
        <v>599</v>
      </c>
      <c r="N1828">
        <v>377748</v>
      </c>
    </row>
    <row r="1829" spans="1:14" x14ac:dyDescent="0.25">
      <c r="A1829" s="62">
        <v>45300</v>
      </c>
      <c r="B1829" t="s">
        <v>500</v>
      </c>
      <c r="C1829">
        <v>222112</v>
      </c>
      <c r="D1829">
        <v>3</v>
      </c>
      <c r="E1829">
        <v>45634</v>
      </c>
      <c r="F1829" t="s">
        <v>1111</v>
      </c>
      <c r="G1829">
        <v>1</v>
      </c>
      <c r="H1829" t="s">
        <v>536</v>
      </c>
      <c r="I1829">
        <v>2024</v>
      </c>
      <c r="J1829">
        <v>48.99</v>
      </c>
      <c r="K1829">
        <v>146.97</v>
      </c>
      <c r="M1829" t="s">
        <v>599</v>
      </c>
      <c r="N1829">
        <v>377748</v>
      </c>
    </row>
    <row r="1830" spans="1:14" x14ac:dyDescent="0.25">
      <c r="A1830" s="62">
        <v>45300</v>
      </c>
      <c r="B1830" t="s">
        <v>499</v>
      </c>
      <c r="C1830">
        <v>80092</v>
      </c>
      <c r="D1830">
        <v>3</v>
      </c>
      <c r="E1830">
        <v>45634</v>
      </c>
      <c r="F1830" t="s">
        <v>1111</v>
      </c>
      <c r="G1830">
        <v>1</v>
      </c>
      <c r="H1830" t="s">
        <v>536</v>
      </c>
      <c r="I1830">
        <v>2024</v>
      </c>
      <c r="J1830">
        <v>253.68</v>
      </c>
      <c r="K1830">
        <v>761.04</v>
      </c>
      <c r="M1830" t="s">
        <v>599</v>
      </c>
      <c r="N1830">
        <v>377748</v>
      </c>
    </row>
    <row r="1831" spans="1:14" x14ac:dyDescent="0.25">
      <c r="A1831" s="62">
        <v>45300</v>
      </c>
      <c r="B1831" t="s">
        <v>521</v>
      </c>
      <c r="C1831">
        <v>11921</v>
      </c>
      <c r="D1831">
        <v>6</v>
      </c>
      <c r="E1831">
        <v>45634</v>
      </c>
      <c r="F1831" t="s">
        <v>1111</v>
      </c>
      <c r="G1831">
        <v>1</v>
      </c>
      <c r="H1831" t="s">
        <v>536</v>
      </c>
      <c r="I1831">
        <v>2024</v>
      </c>
      <c r="J1831">
        <v>14.55</v>
      </c>
      <c r="K1831">
        <v>87.300000000000011</v>
      </c>
      <c r="M1831" t="s">
        <v>599</v>
      </c>
      <c r="N1831">
        <v>377748</v>
      </c>
    </row>
    <row r="1832" spans="1:14" x14ac:dyDescent="0.25">
      <c r="A1832" s="62">
        <v>45300</v>
      </c>
      <c r="B1832" t="s">
        <v>522</v>
      </c>
      <c r="C1832" t="s">
        <v>749</v>
      </c>
      <c r="D1832">
        <v>12</v>
      </c>
      <c r="E1832">
        <v>45658</v>
      </c>
      <c r="G1832">
        <v>1</v>
      </c>
      <c r="H1832" t="s">
        <v>536</v>
      </c>
      <c r="I1832">
        <v>2024</v>
      </c>
      <c r="J1832">
        <v>14.96</v>
      </c>
      <c r="K1832">
        <v>179.52</v>
      </c>
      <c r="L1832" t="s">
        <v>662</v>
      </c>
      <c r="M1832" t="s">
        <v>599</v>
      </c>
      <c r="N1832">
        <v>381500</v>
      </c>
    </row>
    <row r="1833" spans="1:14" x14ac:dyDescent="0.25">
      <c r="A1833" s="62">
        <v>45300</v>
      </c>
      <c r="B1833" t="s">
        <v>498</v>
      </c>
      <c r="C1833" t="s">
        <v>689</v>
      </c>
      <c r="D1833">
        <v>2</v>
      </c>
      <c r="E1833">
        <v>45661</v>
      </c>
      <c r="F1833" t="s">
        <v>1112</v>
      </c>
      <c r="G1833">
        <v>1</v>
      </c>
      <c r="H1833" t="s">
        <v>536</v>
      </c>
      <c r="I1833">
        <v>2024</v>
      </c>
      <c r="J1833">
        <v>707.59</v>
      </c>
      <c r="K1833">
        <v>1415.18</v>
      </c>
      <c r="M1833" t="s">
        <v>599</v>
      </c>
      <c r="N1833">
        <v>383286</v>
      </c>
    </row>
    <row r="1834" spans="1:14" x14ac:dyDescent="0.25">
      <c r="A1834" s="62">
        <v>45300</v>
      </c>
      <c r="B1834" t="s">
        <v>638</v>
      </c>
      <c r="C1834" t="s">
        <v>752</v>
      </c>
      <c r="D1834">
        <v>4</v>
      </c>
      <c r="E1834">
        <v>45661</v>
      </c>
      <c r="F1834" t="s">
        <v>1112</v>
      </c>
      <c r="G1834">
        <v>1</v>
      </c>
      <c r="H1834" t="s">
        <v>536</v>
      </c>
      <c r="I1834">
        <v>2024</v>
      </c>
      <c r="J1834">
        <v>175.97</v>
      </c>
      <c r="K1834">
        <v>703.88</v>
      </c>
      <c r="M1834" t="s">
        <v>599</v>
      </c>
      <c r="N1834">
        <v>383286</v>
      </c>
    </row>
    <row r="1835" spans="1:14" x14ac:dyDescent="0.25">
      <c r="A1835" s="62">
        <v>45300</v>
      </c>
      <c r="B1835" t="s">
        <v>540</v>
      </c>
      <c r="C1835" t="s">
        <v>742</v>
      </c>
      <c r="D1835">
        <v>1</v>
      </c>
      <c r="E1835">
        <v>45661</v>
      </c>
      <c r="F1835" t="s">
        <v>1112</v>
      </c>
      <c r="G1835">
        <v>1</v>
      </c>
      <c r="H1835" t="s">
        <v>536</v>
      </c>
      <c r="I1835">
        <v>2024</v>
      </c>
      <c r="J1835">
        <v>36.299999999999997</v>
      </c>
      <c r="K1835">
        <v>36.299999999999997</v>
      </c>
      <c r="M1835" t="s">
        <v>599</v>
      </c>
      <c r="N1835">
        <v>383286</v>
      </c>
    </row>
    <row r="1836" spans="1:14" x14ac:dyDescent="0.25">
      <c r="A1836" s="62">
        <v>45300</v>
      </c>
      <c r="B1836" t="s">
        <v>548</v>
      </c>
      <c r="C1836" t="s">
        <v>786</v>
      </c>
      <c r="D1836">
        <v>1</v>
      </c>
      <c r="E1836">
        <v>45661</v>
      </c>
      <c r="F1836" t="s">
        <v>1112</v>
      </c>
      <c r="G1836">
        <v>1</v>
      </c>
      <c r="H1836" t="s">
        <v>536</v>
      </c>
      <c r="I1836">
        <v>2024</v>
      </c>
      <c r="J1836">
        <v>25.47</v>
      </c>
      <c r="K1836">
        <v>25.47</v>
      </c>
      <c r="M1836" t="s">
        <v>599</v>
      </c>
      <c r="N1836">
        <v>383286</v>
      </c>
    </row>
    <row r="1837" spans="1:14" x14ac:dyDescent="0.25">
      <c r="A1837" s="62">
        <v>45300</v>
      </c>
      <c r="B1837" t="s">
        <v>665</v>
      </c>
      <c r="C1837">
        <v>698645</v>
      </c>
      <c r="D1837">
        <v>12</v>
      </c>
      <c r="E1837">
        <v>45665</v>
      </c>
      <c r="F1837" t="s">
        <v>1113</v>
      </c>
      <c r="G1837">
        <v>1</v>
      </c>
      <c r="H1837" t="s">
        <v>536</v>
      </c>
      <c r="I1837">
        <v>2024</v>
      </c>
      <c r="J1837">
        <v>129.22999999999999</v>
      </c>
      <c r="K1837">
        <v>1550.7599999999998</v>
      </c>
      <c r="M1837" t="s">
        <v>599</v>
      </c>
      <c r="N1837">
        <v>380950</v>
      </c>
    </row>
    <row r="1838" spans="1:14" x14ac:dyDescent="0.25">
      <c r="A1838" s="62">
        <v>45300</v>
      </c>
      <c r="B1838" t="s">
        <v>500</v>
      </c>
      <c r="C1838">
        <v>222112</v>
      </c>
      <c r="D1838">
        <v>3</v>
      </c>
      <c r="E1838">
        <v>45665</v>
      </c>
      <c r="F1838" t="s">
        <v>1113</v>
      </c>
      <c r="G1838">
        <v>1</v>
      </c>
      <c r="H1838" t="s">
        <v>536</v>
      </c>
      <c r="I1838">
        <v>2024</v>
      </c>
      <c r="J1838">
        <v>48.99</v>
      </c>
      <c r="K1838">
        <v>146.97</v>
      </c>
      <c r="M1838" t="s">
        <v>599</v>
      </c>
      <c r="N1838">
        <v>380950</v>
      </c>
    </row>
    <row r="1839" spans="1:14" x14ac:dyDescent="0.25">
      <c r="A1839" s="62">
        <v>45300</v>
      </c>
      <c r="B1839" t="s">
        <v>548</v>
      </c>
      <c r="C1839" t="s">
        <v>786</v>
      </c>
      <c r="D1839">
        <v>2</v>
      </c>
      <c r="E1839">
        <v>45665</v>
      </c>
      <c r="F1839" t="s">
        <v>1113</v>
      </c>
      <c r="G1839">
        <v>1</v>
      </c>
      <c r="H1839" t="s">
        <v>536</v>
      </c>
      <c r="I1839">
        <v>2024</v>
      </c>
      <c r="J1839">
        <v>25.47</v>
      </c>
      <c r="K1839">
        <v>50.94</v>
      </c>
      <c r="M1839" t="s">
        <v>599</v>
      </c>
      <c r="N1839">
        <v>380950</v>
      </c>
    </row>
    <row r="1840" spans="1:14" x14ac:dyDescent="0.25">
      <c r="A1840" s="62">
        <v>45300</v>
      </c>
      <c r="B1840" t="s">
        <v>521</v>
      </c>
      <c r="C1840">
        <v>11921</v>
      </c>
      <c r="D1840">
        <v>4</v>
      </c>
      <c r="E1840">
        <v>44519</v>
      </c>
      <c r="F1840">
        <v>1130199</v>
      </c>
      <c r="G1840">
        <v>1</v>
      </c>
      <c r="H1840" t="s">
        <v>536</v>
      </c>
      <c r="I1840">
        <v>2024</v>
      </c>
      <c r="J1840">
        <v>14.55</v>
      </c>
      <c r="K1840">
        <v>58.2</v>
      </c>
      <c r="M1840" t="s">
        <v>599</v>
      </c>
      <c r="N1840">
        <v>385551</v>
      </c>
    </row>
    <row r="1841" spans="1:14" x14ac:dyDescent="0.25">
      <c r="A1841" s="62">
        <v>45300</v>
      </c>
      <c r="B1841" t="s">
        <v>499</v>
      </c>
      <c r="C1841">
        <v>80092</v>
      </c>
      <c r="D1841">
        <v>5</v>
      </c>
      <c r="E1841">
        <v>44519</v>
      </c>
      <c r="F1841">
        <v>1130199</v>
      </c>
      <c r="G1841">
        <v>1</v>
      </c>
      <c r="H1841" t="s">
        <v>536</v>
      </c>
      <c r="I1841">
        <v>2024</v>
      </c>
      <c r="J1841">
        <v>253.68</v>
      </c>
      <c r="K1841">
        <v>1268.4000000000001</v>
      </c>
      <c r="M1841" t="s">
        <v>599</v>
      </c>
      <c r="N1841">
        <v>385551</v>
      </c>
    </row>
    <row r="1842" spans="1:14" x14ac:dyDescent="0.25">
      <c r="A1842" s="62">
        <v>45300</v>
      </c>
      <c r="B1842" t="s">
        <v>498</v>
      </c>
      <c r="C1842" t="s">
        <v>689</v>
      </c>
      <c r="D1842">
        <v>2</v>
      </c>
      <c r="E1842">
        <v>45659</v>
      </c>
      <c r="G1842">
        <v>1</v>
      </c>
      <c r="H1842" t="s">
        <v>536</v>
      </c>
      <c r="I1842">
        <v>2024</v>
      </c>
      <c r="J1842">
        <v>707.59</v>
      </c>
      <c r="K1842">
        <v>1415.18</v>
      </c>
      <c r="L1842" t="s">
        <v>662</v>
      </c>
      <c r="M1842" t="s">
        <v>599</v>
      </c>
      <c r="N1842">
        <v>251319</v>
      </c>
    </row>
    <row r="1843" spans="1:14" x14ac:dyDescent="0.25">
      <c r="A1843" s="62">
        <v>45300</v>
      </c>
      <c r="B1843" t="s">
        <v>499</v>
      </c>
      <c r="C1843">
        <v>80092</v>
      </c>
      <c r="D1843">
        <v>5</v>
      </c>
      <c r="E1843">
        <v>45659</v>
      </c>
      <c r="G1843">
        <v>1</v>
      </c>
      <c r="H1843" t="s">
        <v>536</v>
      </c>
      <c r="I1843">
        <v>2024</v>
      </c>
      <c r="J1843">
        <v>253.68</v>
      </c>
      <c r="K1843">
        <v>1268.4000000000001</v>
      </c>
      <c r="L1843" t="s">
        <v>662</v>
      </c>
      <c r="M1843" t="s">
        <v>599</v>
      </c>
      <c r="N1843">
        <v>251319</v>
      </c>
    </row>
    <row r="1844" spans="1:14" x14ac:dyDescent="0.25">
      <c r="A1844" s="62">
        <v>45300</v>
      </c>
      <c r="B1844" t="s">
        <v>540</v>
      </c>
      <c r="C1844" t="s">
        <v>742</v>
      </c>
      <c r="D1844">
        <v>4</v>
      </c>
      <c r="E1844">
        <v>45659</v>
      </c>
      <c r="G1844">
        <v>1</v>
      </c>
      <c r="H1844" t="s">
        <v>536</v>
      </c>
      <c r="I1844">
        <v>2024</v>
      </c>
      <c r="J1844">
        <v>36.299999999999997</v>
      </c>
      <c r="K1844">
        <v>145.19999999999999</v>
      </c>
      <c r="L1844" t="s">
        <v>662</v>
      </c>
      <c r="M1844" t="s">
        <v>599</v>
      </c>
      <c r="N1844">
        <v>251319</v>
      </c>
    </row>
    <row r="1845" spans="1:14" x14ac:dyDescent="0.25">
      <c r="A1845" s="62">
        <v>45300</v>
      </c>
      <c r="B1845" t="s">
        <v>521</v>
      </c>
      <c r="C1845">
        <v>11921</v>
      </c>
      <c r="D1845">
        <v>4</v>
      </c>
      <c r="E1845">
        <v>45659</v>
      </c>
      <c r="G1845">
        <v>1</v>
      </c>
      <c r="H1845" t="s">
        <v>536</v>
      </c>
      <c r="I1845">
        <v>2024</v>
      </c>
      <c r="J1845">
        <v>14.55</v>
      </c>
      <c r="K1845">
        <v>58.2</v>
      </c>
      <c r="L1845" t="s">
        <v>662</v>
      </c>
      <c r="M1845" t="s">
        <v>599</v>
      </c>
      <c r="N1845">
        <v>251319</v>
      </c>
    </row>
    <row r="1846" spans="1:14" x14ac:dyDescent="0.25">
      <c r="A1846" s="62">
        <v>45300</v>
      </c>
      <c r="B1846" t="s">
        <v>586</v>
      </c>
      <c r="C1846">
        <v>10929</v>
      </c>
      <c r="D1846">
        <v>5</v>
      </c>
      <c r="E1846">
        <v>45659</v>
      </c>
      <c r="G1846">
        <v>1</v>
      </c>
      <c r="H1846" t="s">
        <v>536</v>
      </c>
      <c r="I1846">
        <v>2024</v>
      </c>
      <c r="J1846">
        <v>9.9</v>
      </c>
      <c r="K1846">
        <v>49.5</v>
      </c>
      <c r="L1846" t="s">
        <v>662</v>
      </c>
      <c r="M1846" t="s">
        <v>599</v>
      </c>
      <c r="N1846">
        <v>251319</v>
      </c>
    </row>
    <row r="1847" spans="1:14" x14ac:dyDescent="0.25">
      <c r="A1847" s="62">
        <v>45300</v>
      </c>
      <c r="B1847" t="s">
        <v>500</v>
      </c>
      <c r="C1847">
        <v>222112</v>
      </c>
      <c r="D1847">
        <v>2</v>
      </c>
      <c r="E1847">
        <v>45671</v>
      </c>
      <c r="F1847" t="s">
        <v>1114</v>
      </c>
      <c r="G1847">
        <v>1</v>
      </c>
      <c r="H1847" t="s">
        <v>536</v>
      </c>
      <c r="I1847">
        <v>2024</v>
      </c>
      <c r="J1847">
        <v>48.99</v>
      </c>
      <c r="K1847">
        <v>97.98</v>
      </c>
      <c r="M1847" t="s">
        <v>599</v>
      </c>
      <c r="N1847">
        <v>380938</v>
      </c>
    </row>
    <row r="1848" spans="1:14" x14ac:dyDescent="0.25">
      <c r="A1848" s="62">
        <v>45300</v>
      </c>
      <c r="B1848" t="s">
        <v>521</v>
      </c>
      <c r="C1848">
        <v>11921</v>
      </c>
      <c r="D1848">
        <v>3</v>
      </c>
      <c r="E1848">
        <v>45671</v>
      </c>
      <c r="F1848" t="s">
        <v>1114</v>
      </c>
      <c r="G1848">
        <v>1</v>
      </c>
      <c r="H1848" t="s">
        <v>536</v>
      </c>
      <c r="I1848">
        <v>2024</v>
      </c>
      <c r="J1848">
        <v>14.55</v>
      </c>
      <c r="K1848">
        <v>43.650000000000006</v>
      </c>
      <c r="M1848" t="s">
        <v>599</v>
      </c>
      <c r="N1848">
        <v>380938</v>
      </c>
    </row>
    <row r="1849" spans="1:14" x14ac:dyDescent="0.25">
      <c r="A1849" s="62">
        <v>45300</v>
      </c>
      <c r="B1849" t="s">
        <v>498</v>
      </c>
      <c r="C1849" t="s">
        <v>689</v>
      </c>
      <c r="D1849">
        <v>2</v>
      </c>
      <c r="E1849">
        <v>45671</v>
      </c>
      <c r="F1849" t="s">
        <v>1114</v>
      </c>
      <c r="G1849">
        <v>1</v>
      </c>
      <c r="H1849" t="s">
        <v>536</v>
      </c>
      <c r="I1849">
        <v>2024</v>
      </c>
      <c r="J1849">
        <v>707.59</v>
      </c>
      <c r="K1849">
        <v>1415.18</v>
      </c>
      <c r="M1849" t="s">
        <v>599</v>
      </c>
      <c r="N1849">
        <v>380938</v>
      </c>
    </row>
    <row r="1850" spans="1:14" x14ac:dyDescent="0.25">
      <c r="A1850" s="62">
        <v>45300</v>
      </c>
      <c r="B1850" t="s">
        <v>499</v>
      </c>
      <c r="C1850">
        <v>80092</v>
      </c>
      <c r="D1850">
        <v>4</v>
      </c>
      <c r="E1850">
        <v>45671</v>
      </c>
      <c r="F1850" t="s">
        <v>1114</v>
      </c>
      <c r="G1850">
        <v>1</v>
      </c>
      <c r="H1850" t="s">
        <v>536</v>
      </c>
      <c r="I1850">
        <v>2024</v>
      </c>
      <c r="J1850">
        <v>253.68</v>
      </c>
      <c r="K1850">
        <v>1014.72</v>
      </c>
      <c r="M1850" t="s">
        <v>599</v>
      </c>
      <c r="N1850">
        <v>380938</v>
      </c>
    </row>
    <row r="1851" spans="1:14" x14ac:dyDescent="0.25">
      <c r="A1851" s="62">
        <v>45300</v>
      </c>
      <c r="B1851" t="s">
        <v>499</v>
      </c>
      <c r="C1851">
        <v>80092</v>
      </c>
      <c r="D1851">
        <v>3</v>
      </c>
      <c r="E1851">
        <v>45668</v>
      </c>
      <c r="F1851" t="s">
        <v>1115</v>
      </c>
      <c r="G1851">
        <v>1</v>
      </c>
      <c r="H1851" t="s">
        <v>536</v>
      </c>
      <c r="I1851">
        <v>2024</v>
      </c>
      <c r="J1851">
        <v>253.68</v>
      </c>
      <c r="K1851">
        <v>761.04</v>
      </c>
      <c r="M1851" t="s">
        <v>599</v>
      </c>
      <c r="N1851">
        <v>378445</v>
      </c>
    </row>
    <row r="1852" spans="1:14" x14ac:dyDescent="0.25">
      <c r="A1852" s="62">
        <v>45300</v>
      </c>
      <c r="B1852" t="s">
        <v>638</v>
      </c>
      <c r="C1852" t="s">
        <v>752</v>
      </c>
      <c r="D1852">
        <v>4</v>
      </c>
      <c r="E1852">
        <v>45668</v>
      </c>
      <c r="F1852" t="s">
        <v>1115</v>
      </c>
      <c r="G1852">
        <v>1</v>
      </c>
      <c r="H1852" t="s">
        <v>536</v>
      </c>
      <c r="I1852">
        <v>2024</v>
      </c>
      <c r="J1852">
        <v>175.97</v>
      </c>
      <c r="K1852">
        <v>703.88</v>
      </c>
      <c r="M1852" t="s">
        <v>599</v>
      </c>
      <c r="N1852">
        <v>378445</v>
      </c>
    </row>
    <row r="1853" spans="1:14" x14ac:dyDescent="0.25">
      <c r="A1853" s="62">
        <v>45300</v>
      </c>
      <c r="B1853" t="s">
        <v>521</v>
      </c>
      <c r="C1853">
        <v>11921</v>
      </c>
      <c r="D1853">
        <v>4</v>
      </c>
      <c r="E1853">
        <v>45668</v>
      </c>
      <c r="F1853" t="s">
        <v>1115</v>
      </c>
      <c r="G1853">
        <v>1</v>
      </c>
      <c r="H1853" t="s">
        <v>536</v>
      </c>
      <c r="I1853">
        <v>2024</v>
      </c>
      <c r="J1853">
        <v>14.55</v>
      </c>
      <c r="K1853">
        <v>58.2</v>
      </c>
      <c r="M1853" t="s">
        <v>599</v>
      </c>
      <c r="N1853">
        <v>378445</v>
      </c>
    </row>
    <row r="1854" spans="1:14" x14ac:dyDescent="0.25">
      <c r="A1854" s="62">
        <v>45300</v>
      </c>
      <c r="B1854" t="s">
        <v>499</v>
      </c>
      <c r="C1854">
        <v>80092</v>
      </c>
      <c r="D1854">
        <v>4</v>
      </c>
      <c r="E1854">
        <v>45670</v>
      </c>
      <c r="G1854">
        <v>1</v>
      </c>
      <c r="H1854" t="s">
        <v>536</v>
      </c>
      <c r="I1854">
        <v>2024</v>
      </c>
      <c r="J1854">
        <v>253.68</v>
      </c>
      <c r="K1854">
        <v>1014.72</v>
      </c>
      <c r="L1854" t="s">
        <v>662</v>
      </c>
      <c r="M1854" t="s">
        <v>599</v>
      </c>
      <c r="N1854">
        <v>144200</v>
      </c>
    </row>
    <row r="1855" spans="1:14" x14ac:dyDescent="0.25">
      <c r="A1855" s="62">
        <v>45300</v>
      </c>
      <c r="B1855" t="s">
        <v>500</v>
      </c>
      <c r="C1855">
        <v>222112</v>
      </c>
      <c r="D1855">
        <v>3</v>
      </c>
      <c r="E1855">
        <v>45670</v>
      </c>
      <c r="G1855">
        <v>1</v>
      </c>
      <c r="H1855" t="s">
        <v>536</v>
      </c>
      <c r="I1855">
        <v>2024</v>
      </c>
      <c r="J1855">
        <v>48.99</v>
      </c>
      <c r="K1855">
        <v>146.97</v>
      </c>
      <c r="L1855" t="s">
        <v>662</v>
      </c>
      <c r="M1855" t="s">
        <v>599</v>
      </c>
      <c r="N1855">
        <v>144200</v>
      </c>
    </row>
    <row r="1856" spans="1:14" x14ac:dyDescent="0.25">
      <c r="A1856" s="62">
        <v>45300</v>
      </c>
      <c r="B1856" t="s">
        <v>498</v>
      </c>
      <c r="C1856" t="s">
        <v>689</v>
      </c>
      <c r="D1856">
        <v>6</v>
      </c>
      <c r="E1856">
        <v>45670</v>
      </c>
      <c r="G1856">
        <v>1</v>
      </c>
      <c r="H1856" t="s">
        <v>536</v>
      </c>
      <c r="I1856">
        <v>2024</v>
      </c>
      <c r="J1856">
        <v>707.59</v>
      </c>
      <c r="K1856">
        <v>4245.54</v>
      </c>
      <c r="L1856" t="s">
        <v>662</v>
      </c>
      <c r="M1856" t="s">
        <v>599</v>
      </c>
      <c r="N1856">
        <v>144200</v>
      </c>
    </row>
    <row r="1857" spans="1:14" x14ac:dyDescent="0.25">
      <c r="A1857" s="62">
        <v>45300</v>
      </c>
      <c r="B1857" t="s">
        <v>498</v>
      </c>
      <c r="C1857" t="s">
        <v>689</v>
      </c>
      <c r="D1857">
        <v>3</v>
      </c>
      <c r="E1857">
        <v>43373</v>
      </c>
      <c r="F1857">
        <v>1101626</v>
      </c>
      <c r="G1857">
        <v>1</v>
      </c>
      <c r="H1857" t="s">
        <v>536</v>
      </c>
      <c r="I1857">
        <v>2024</v>
      </c>
      <c r="J1857">
        <v>707.59</v>
      </c>
      <c r="K1857">
        <v>2122.77</v>
      </c>
      <c r="M1857" t="s">
        <v>598</v>
      </c>
      <c r="N1857">
        <v>364378</v>
      </c>
    </row>
    <row r="1858" spans="1:14" x14ac:dyDescent="0.25">
      <c r="A1858" s="62">
        <v>45300</v>
      </c>
      <c r="B1858" t="s">
        <v>499</v>
      </c>
      <c r="C1858">
        <v>80092</v>
      </c>
      <c r="D1858">
        <v>5</v>
      </c>
      <c r="E1858">
        <v>43364</v>
      </c>
      <c r="F1858">
        <v>1101500</v>
      </c>
      <c r="G1858">
        <v>1</v>
      </c>
      <c r="H1858" t="s">
        <v>536</v>
      </c>
      <c r="I1858">
        <v>2024</v>
      </c>
      <c r="J1858">
        <v>253.68</v>
      </c>
      <c r="K1858">
        <v>1268.4000000000001</v>
      </c>
      <c r="M1858" t="s">
        <v>599</v>
      </c>
      <c r="N1858">
        <v>364378</v>
      </c>
    </row>
    <row r="1859" spans="1:14" x14ac:dyDescent="0.25">
      <c r="A1859" s="62">
        <v>45300</v>
      </c>
      <c r="B1859" t="s">
        <v>498</v>
      </c>
      <c r="C1859" t="s">
        <v>689</v>
      </c>
      <c r="D1859">
        <v>3</v>
      </c>
      <c r="E1859">
        <v>45643</v>
      </c>
      <c r="F1859" t="s">
        <v>1116</v>
      </c>
      <c r="G1859">
        <v>1</v>
      </c>
      <c r="H1859" t="s">
        <v>536</v>
      </c>
      <c r="I1859">
        <v>2024</v>
      </c>
      <c r="J1859">
        <v>707.59</v>
      </c>
      <c r="K1859">
        <v>2122.77</v>
      </c>
      <c r="M1859" t="s">
        <v>599</v>
      </c>
      <c r="N1859">
        <v>379615</v>
      </c>
    </row>
    <row r="1860" spans="1:14" x14ac:dyDescent="0.25">
      <c r="A1860" s="62">
        <v>45300</v>
      </c>
      <c r="B1860" t="s">
        <v>500</v>
      </c>
      <c r="C1860">
        <v>222112</v>
      </c>
      <c r="D1860">
        <v>3</v>
      </c>
      <c r="E1860">
        <v>45643</v>
      </c>
      <c r="F1860" t="s">
        <v>1116</v>
      </c>
      <c r="G1860">
        <v>1</v>
      </c>
      <c r="H1860" t="s">
        <v>536</v>
      </c>
      <c r="I1860">
        <v>2024</v>
      </c>
      <c r="J1860">
        <v>48.99</v>
      </c>
      <c r="K1860">
        <v>146.97</v>
      </c>
      <c r="M1860" t="s">
        <v>599</v>
      </c>
      <c r="N1860">
        <v>379615</v>
      </c>
    </row>
    <row r="1861" spans="1:14" x14ac:dyDescent="0.25">
      <c r="A1861" s="62">
        <v>45300</v>
      </c>
      <c r="B1861" t="s">
        <v>499</v>
      </c>
      <c r="C1861">
        <v>80092</v>
      </c>
      <c r="D1861">
        <v>3</v>
      </c>
      <c r="E1861">
        <v>45643</v>
      </c>
      <c r="F1861" t="s">
        <v>1116</v>
      </c>
      <c r="G1861">
        <v>1</v>
      </c>
      <c r="H1861" t="s">
        <v>536</v>
      </c>
      <c r="I1861">
        <v>2024</v>
      </c>
      <c r="J1861">
        <v>253.68</v>
      </c>
      <c r="K1861">
        <v>761.04</v>
      </c>
      <c r="M1861" t="s">
        <v>599</v>
      </c>
      <c r="N1861">
        <v>379615</v>
      </c>
    </row>
    <row r="1862" spans="1:14" x14ac:dyDescent="0.25">
      <c r="A1862" s="62">
        <v>45300</v>
      </c>
      <c r="B1862" t="s">
        <v>499</v>
      </c>
      <c r="C1862">
        <v>80092</v>
      </c>
      <c r="D1862">
        <v>5</v>
      </c>
      <c r="E1862">
        <v>45679</v>
      </c>
      <c r="F1862" t="s">
        <v>1117</v>
      </c>
      <c r="G1862">
        <v>1</v>
      </c>
      <c r="H1862" t="s">
        <v>536</v>
      </c>
      <c r="I1862">
        <v>2024</v>
      </c>
      <c r="J1862">
        <v>253.68</v>
      </c>
      <c r="K1862">
        <v>1268.4000000000001</v>
      </c>
      <c r="M1862" t="s">
        <v>599</v>
      </c>
      <c r="N1862">
        <v>315622</v>
      </c>
    </row>
    <row r="1863" spans="1:14" x14ac:dyDescent="0.25">
      <c r="A1863" s="62">
        <v>45300</v>
      </c>
      <c r="B1863" t="s">
        <v>499</v>
      </c>
      <c r="C1863">
        <v>80092</v>
      </c>
      <c r="D1863">
        <v>4</v>
      </c>
      <c r="E1863">
        <v>45678</v>
      </c>
      <c r="G1863">
        <v>1</v>
      </c>
      <c r="H1863" t="s">
        <v>536</v>
      </c>
      <c r="I1863">
        <v>2024</v>
      </c>
      <c r="J1863">
        <v>253.68</v>
      </c>
      <c r="K1863">
        <v>1014.72</v>
      </c>
      <c r="L1863" t="s">
        <v>662</v>
      </c>
      <c r="M1863" t="s">
        <v>599</v>
      </c>
      <c r="N1863">
        <v>378160</v>
      </c>
    </row>
    <row r="1864" spans="1:14" x14ac:dyDescent="0.25">
      <c r="A1864" s="62">
        <v>45300</v>
      </c>
      <c r="B1864" t="s">
        <v>521</v>
      </c>
      <c r="C1864">
        <v>11921</v>
      </c>
      <c r="D1864">
        <v>2</v>
      </c>
      <c r="E1864">
        <v>45678</v>
      </c>
      <c r="G1864">
        <v>1</v>
      </c>
      <c r="H1864" t="s">
        <v>536</v>
      </c>
      <c r="I1864">
        <v>2024</v>
      </c>
      <c r="J1864">
        <v>14.55</v>
      </c>
      <c r="K1864">
        <v>29.1</v>
      </c>
      <c r="L1864" t="s">
        <v>662</v>
      </c>
      <c r="M1864" t="s">
        <v>599</v>
      </c>
      <c r="N1864">
        <v>378160</v>
      </c>
    </row>
    <row r="1865" spans="1:14" x14ac:dyDescent="0.25">
      <c r="A1865" s="62">
        <v>45300</v>
      </c>
      <c r="B1865" t="s">
        <v>545</v>
      </c>
      <c r="C1865">
        <v>221803</v>
      </c>
      <c r="D1865">
        <v>3</v>
      </c>
      <c r="E1865">
        <v>45672</v>
      </c>
      <c r="F1865" t="s">
        <v>1118</v>
      </c>
      <c r="G1865">
        <v>1</v>
      </c>
      <c r="H1865" t="s">
        <v>536</v>
      </c>
      <c r="I1865">
        <v>2024</v>
      </c>
      <c r="J1865">
        <v>15.8</v>
      </c>
      <c r="K1865">
        <v>47.400000000000006</v>
      </c>
      <c r="M1865" t="s">
        <v>598</v>
      </c>
      <c r="N1865">
        <v>388216</v>
      </c>
    </row>
    <row r="1866" spans="1:14" x14ac:dyDescent="0.25">
      <c r="A1866" s="62">
        <v>45300</v>
      </c>
      <c r="B1866" t="s">
        <v>499</v>
      </c>
      <c r="C1866">
        <v>80092</v>
      </c>
      <c r="D1866">
        <v>4</v>
      </c>
      <c r="E1866">
        <v>45672</v>
      </c>
      <c r="F1866" t="s">
        <v>1118</v>
      </c>
      <c r="G1866">
        <v>1</v>
      </c>
      <c r="H1866" t="s">
        <v>536</v>
      </c>
      <c r="I1866">
        <v>2024</v>
      </c>
      <c r="J1866">
        <v>253.68</v>
      </c>
      <c r="K1866">
        <v>1014.72</v>
      </c>
      <c r="M1866" t="s">
        <v>598</v>
      </c>
      <c r="N1866">
        <v>388216</v>
      </c>
    </row>
    <row r="1867" spans="1:14" x14ac:dyDescent="0.25">
      <c r="A1867" s="62">
        <v>45300</v>
      </c>
      <c r="B1867" t="s">
        <v>521</v>
      </c>
      <c r="C1867">
        <v>11921</v>
      </c>
      <c r="D1867">
        <v>3</v>
      </c>
      <c r="E1867">
        <v>45672</v>
      </c>
      <c r="F1867" t="s">
        <v>1118</v>
      </c>
      <c r="G1867">
        <v>1</v>
      </c>
      <c r="H1867" t="s">
        <v>536</v>
      </c>
      <c r="I1867">
        <v>2024</v>
      </c>
      <c r="J1867">
        <v>14.55</v>
      </c>
      <c r="K1867">
        <v>43.650000000000006</v>
      </c>
      <c r="M1867" t="s">
        <v>598</v>
      </c>
      <c r="N1867">
        <v>388216</v>
      </c>
    </row>
    <row r="1868" spans="1:14" x14ac:dyDescent="0.25">
      <c r="A1868" s="62">
        <v>45300</v>
      </c>
      <c r="B1868" t="s">
        <v>548</v>
      </c>
      <c r="C1868" t="s">
        <v>786</v>
      </c>
      <c r="D1868">
        <v>1</v>
      </c>
      <c r="E1868">
        <v>45672</v>
      </c>
      <c r="F1868" t="s">
        <v>1118</v>
      </c>
      <c r="G1868">
        <v>1</v>
      </c>
      <c r="H1868" t="s">
        <v>536</v>
      </c>
      <c r="I1868">
        <v>2024</v>
      </c>
      <c r="J1868">
        <v>25.47</v>
      </c>
      <c r="K1868">
        <v>25.47</v>
      </c>
      <c r="M1868" t="s">
        <v>598</v>
      </c>
      <c r="N1868">
        <v>388216</v>
      </c>
    </row>
    <row r="1869" spans="1:14" x14ac:dyDescent="0.25">
      <c r="A1869" s="62">
        <v>45300</v>
      </c>
      <c r="B1869" t="s">
        <v>767</v>
      </c>
      <c r="C1869" t="s">
        <v>768</v>
      </c>
      <c r="D1869">
        <v>6</v>
      </c>
      <c r="E1869">
        <v>45700</v>
      </c>
      <c r="F1869" t="s">
        <v>1119</v>
      </c>
      <c r="G1869">
        <v>1</v>
      </c>
      <c r="H1869" t="s">
        <v>536</v>
      </c>
      <c r="I1869">
        <v>2024</v>
      </c>
      <c r="J1869">
        <v>218.9</v>
      </c>
      <c r="K1869">
        <v>1313.4</v>
      </c>
      <c r="M1869" t="s">
        <v>598</v>
      </c>
      <c r="N1869">
        <v>365993</v>
      </c>
    </row>
    <row r="1870" spans="1:14" x14ac:dyDescent="0.25">
      <c r="A1870" s="62">
        <v>45300</v>
      </c>
      <c r="B1870" t="s">
        <v>533</v>
      </c>
      <c r="C1870">
        <v>1123684</v>
      </c>
      <c r="D1870">
        <v>5</v>
      </c>
      <c r="E1870">
        <v>45700</v>
      </c>
      <c r="F1870" t="s">
        <v>1119</v>
      </c>
      <c r="G1870">
        <v>1</v>
      </c>
      <c r="H1870" t="s">
        <v>536</v>
      </c>
      <c r="I1870">
        <v>2024</v>
      </c>
      <c r="J1870">
        <v>13.42</v>
      </c>
      <c r="K1870">
        <v>67.099999999999994</v>
      </c>
      <c r="M1870" t="s">
        <v>598</v>
      </c>
      <c r="N1870">
        <v>365993</v>
      </c>
    </row>
    <row r="1871" spans="1:14" x14ac:dyDescent="0.25">
      <c r="A1871" s="62">
        <v>45300</v>
      </c>
      <c r="B1871" t="s">
        <v>548</v>
      </c>
      <c r="C1871" t="s">
        <v>786</v>
      </c>
      <c r="D1871">
        <v>2</v>
      </c>
      <c r="E1871">
        <v>45700</v>
      </c>
      <c r="F1871" t="s">
        <v>1119</v>
      </c>
      <c r="G1871">
        <v>1</v>
      </c>
      <c r="H1871" t="s">
        <v>536</v>
      </c>
      <c r="I1871">
        <v>2024</v>
      </c>
      <c r="J1871">
        <v>25.47</v>
      </c>
      <c r="K1871">
        <v>50.94</v>
      </c>
      <c r="M1871" t="s">
        <v>598</v>
      </c>
      <c r="N1871">
        <v>365993</v>
      </c>
    </row>
    <row r="1872" spans="1:14" x14ac:dyDescent="0.25">
      <c r="A1872" s="62">
        <v>45300</v>
      </c>
      <c r="B1872" t="s">
        <v>499</v>
      </c>
      <c r="C1872">
        <v>80092</v>
      </c>
      <c r="D1872">
        <v>3</v>
      </c>
      <c r="E1872">
        <v>45682</v>
      </c>
      <c r="F1872" t="s">
        <v>1120</v>
      </c>
      <c r="G1872">
        <v>1</v>
      </c>
      <c r="H1872" t="s">
        <v>536</v>
      </c>
      <c r="I1872">
        <v>2024</v>
      </c>
      <c r="J1872">
        <v>253.68</v>
      </c>
      <c r="K1872">
        <v>761.04</v>
      </c>
      <c r="M1872" t="s">
        <v>599</v>
      </c>
      <c r="N1872">
        <v>365993</v>
      </c>
    </row>
    <row r="1873" spans="1:14" x14ac:dyDescent="0.25">
      <c r="A1873" s="62">
        <v>45300</v>
      </c>
      <c r="B1873" t="s">
        <v>646</v>
      </c>
      <c r="C1873" t="s">
        <v>753</v>
      </c>
      <c r="D1873">
        <v>2</v>
      </c>
      <c r="E1873">
        <v>45675</v>
      </c>
      <c r="F1873" t="s">
        <v>1121</v>
      </c>
      <c r="G1873">
        <v>1</v>
      </c>
      <c r="H1873" t="s">
        <v>536</v>
      </c>
      <c r="I1873">
        <v>2024</v>
      </c>
      <c r="J1873">
        <v>128</v>
      </c>
      <c r="K1873">
        <v>256</v>
      </c>
      <c r="M1873" t="s">
        <v>598</v>
      </c>
      <c r="N1873">
        <v>381999</v>
      </c>
    </row>
    <row r="1874" spans="1:14" x14ac:dyDescent="0.25">
      <c r="A1874" s="62">
        <v>45300</v>
      </c>
      <c r="B1874" t="s">
        <v>559</v>
      </c>
      <c r="C1874">
        <v>23132006</v>
      </c>
      <c r="D1874">
        <v>9</v>
      </c>
      <c r="E1874">
        <v>45675</v>
      </c>
      <c r="F1874" t="s">
        <v>1121</v>
      </c>
      <c r="G1874">
        <v>1</v>
      </c>
      <c r="H1874" t="s">
        <v>536</v>
      </c>
      <c r="I1874">
        <v>2024</v>
      </c>
      <c r="J1874">
        <v>4.3</v>
      </c>
      <c r="K1874">
        <v>38.699999999999996</v>
      </c>
      <c r="M1874" t="s">
        <v>598</v>
      </c>
      <c r="N1874">
        <v>381999</v>
      </c>
    </row>
    <row r="1875" spans="1:14" x14ac:dyDescent="0.25">
      <c r="A1875" s="62">
        <v>45300</v>
      </c>
      <c r="B1875" t="s">
        <v>552</v>
      </c>
      <c r="C1875" t="s">
        <v>759</v>
      </c>
      <c r="D1875">
        <v>1</v>
      </c>
      <c r="E1875">
        <v>45675</v>
      </c>
      <c r="F1875" t="s">
        <v>1121</v>
      </c>
      <c r="G1875">
        <v>1</v>
      </c>
      <c r="H1875" t="s">
        <v>536</v>
      </c>
      <c r="I1875">
        <v>2024</v>
      </c>
      <c r="J1875">
        <v>11.68</v>
      </c>
      <c r="K1875">
        <v>11.68</v>
      </c>
      <c r="M1875" t="s">
        <v>598</v>
      </c>
      <c r="N1875">
        <v>381999</v>
      </c>
    </row>
    <row r="1876" spans="1:14" x14ac:dyDescent="0.25">
      <c r="A1876" s="62">
        <v>45300</v>
      </c>
      <c r="B1876" t="s">
        <v>499</v>
      </c>
      <c r="C1876">
        <v>80092</v>
      </c>
      <c r="D1876">
        <v>4</v>
      </c>
      <c r="E1876">
        <v>37038</v>
      </c>
      <c r="F1876">
        <v>942068</v>
      </c>
      <c r="G1876">
        <v>1</v>
      </c>
      <c r="H1876" t="s">
        <v>536</v>
      </c>
      <c r="I1876">
        <v>2024</v>
      </c>
      <c r="J1876">
        <v>253.68</v>
      </c>
      <c r="K1876">
        <v>1014.72</v>
      </c>
      <c r="M1876" t="s">
        <v>599</v>
      </c>
      <c r="N1876">
        <v>379591</v>
      </c>
    </row>
    <row r="1877" spans="1:14" x14ac:dyDescent="0.25">
      <c r="A1877" s="62">
        <v>45300</v>
      </c>
      <c r="B1877" t="s">
        <v>691</v>
      </c>
      <c r="C1877">
        <v>8825230910</v>
      </c>
      <c r="D1877">
        <v>2</v>
      </c>
      <c r="E1877">
        <v>45698</v>
      </c>
      <c r="G1877">
        <v>1</v>
      </c>
      <c r="H1877" t="s">
        <v>536</v>
      </c>
      <c r="I1877">
        <v>2024</v>
      </c>
      <c r="J1877">
        <v>1600</v>
      </c>
      <c r="K1877">
        <v>3200</v>
      </c>
      <c r="L1877" t="s">
        <v>662</v>
      </c>
      <c r="M1877" t="s">
        <v>599</v>
      </c>
      <c r="N1877">
        <v>371897</v>
      </c>
    </row>
    <row r="1878" spans="1:14" x14ac:dyDescent="0.25">
      <c r="A1878" s="62">
        <v>45300</v>
      </c>
      <c r="B1878" t="s">
        <v>576</v>
      </c>
      <c r="C1878" t="s">
        <v>724</v>
      </c>
      <c r="D1878">
        <v>3</v>
      </c>
      <c r="E1878">
        <v>45691</v>
      </c>
      <c r="F1878" t="s">
        <v>1122</v>
      </c>
      <c r="G1878">
        <v>1</v>
      </c>
      <c r="H1878" t="s">
        <v>536</v>
      </c>
      <c r="I1878">
        <v>2024</v>
      </c>
      <c r="J1878">
        <v>33000</v>
      </c>
      <c r="K1878">
        <v>99000</v>
      </c>
      <c r="M1878" t="s">
        <v>598</v>
      </c>
      <c r="N1878">
        <v>376233</v>
      </c>
    </row>
    <row r="1879" spans="1:14" x14ac:dyDescent="0.25">
      <c r="A1879" s="62">
        <v>45300</v>
      </c>
      <c r="B1879" t="s">
        <v>562</v>
      </c>
      <c r="C1879" t="s">
        <v>762</v>
      </c>
      <c r="D1879">
        <v>30</v>
      </c>
      <c r="E1879">
        <v>45646</v>
      </c>
      <c r="F1879" t="s">
        <v>1123</v>
      </c>
      <c r="G1879">
        <v>1</v>
      </c>
      <c r="H1879" t="s">
        <v>536</v>
      </c>
      <c r="I1879">
        <v>2024</v>
      </c>
      <c r="J1879">
        <v>8.0500000000000007</v>
      </c>
      <c r="K1879">
        <v>241.50000000000003</v>
      </c>
      <c r="M1879" t="s">
        <v>599</v>
      </c>
      <c r="N1879">
        <v>259902</v>
      </c>
    </row>
    <row r="1880" spans="1:14" x14ac:dyDescent="0.25">
      <c r="A1880" s="62">
        <v>45300</v>
      </c>
      <c r="B1880" t="s">
        <v>515</v>
      </c>
      <c r="C1880" t="s">
        <v>643</v>
      </c>
      <c r="D1880">
        <v>1</v>
      </c>
      <c r="E1880">
        <v>45646</v>
      </c>
      <c r="F1880" t="s">
        <v>1123</v>
      </c>
      <c r="G1880">
        <v>1</v>
      </c>
      <c r="H1880" t="s">
        <v>536</v>
      </c>
      <c r="I1880">
        <v>2024</v>
      </c>
      <c r="J1880">
        <v>45.48</v>
      </c>
      <c r="K1880">
        <v>45.48</v>
      </c>
      <c r="M1880" t="s">
        <v>599</v>
      </c>
      <c r="N1880">
        <v>259902</v>
      </c>
    </row>
    <row r="1881" spans="1:14" x14ac:dyDescent="0.25">
      <c r="A1881" s="62">
        <v>45300</v>
      </c>
      <c r="B1881" t="s">
        <v>499</v>
      </c>
      <c r="C1881">
        <v>80092</v>
      </c>
      <c r="D1881">
        <v>4</v>
      </c>
      <c r="E1881">
        <v>45702</v>
      </c>
      <c r="F1881" t="s">
        <v>1124</v>
      </c>
      <c r="G1881">
        <v>1</v>
      </c>
      <c r="H1881" t="s">
        <v>536</v>
      </c>
      <c r="I1881">
        <v>2024</v>
      </c>
      <c r="J1881">
        <v>253.68</v>
      </c>
      <c r="K1881">
        <v>1014.72</v>
      </c>
      <c r="M1881" t="s">
        <v>599</v>
      </c>
      <c r="N1881">
        <v>339695</v>
      </c>
    </row>
    <row r="1882" spans="1:14" x14ac:dyDescent="0.25">
      <c r="A1882" s="62">
        <v>45300</v>
      </c>
      <c r="B1882" t="s">
        <v>582</v>
      </c>
      <c r="C1882" t="s">
        <v>751</v>
      </c>
      <c r="D1882">
        <v>12</v>
      </c>
      <c r="E1882">
        <v>45692</v>
      </c>
      <c r="F1882" t="s">
        <v>1125</v>
      </c>
      <c r="G1882">
        <v>1</v>
      </c>
      <c r="H1882" t="s">
        <v>536</v>
      </c>
      <c r="I1882">
        <v>2024</v>
      </c>
      <c r="J1882">
        <v>35.450000000000003</v>
      </c>
      <c r="K1882">
        <v>425.40000000000003</v>
      </c>
      <c r="M1882" t="s">
        <v>599</v>
      </c>
      <c r="N1882">
        <v>386288</v>
      </c>
    </row>
    <row r="1883" spans="1:14" x14ac:dyDescent="0.25">
      <c r="A1883" s="62">
        <v>45300</v>
      </c>
      <c r="B1883" t="s">
        <v>572</v>
      </c>
      <c r="C1883" t="s">
        <v>723</v>
      </c>
      <c r="D1883">
        <v>18</v>
      </c>
      <c r="E1883">
        <v>45692</v>
      </c>
      <c r="F1883" t="s">
        <v>1125</v>
      </c>
      <c r="G1883">
        <v>1</v>
      </c>
      <c r="H1883" t="s">
        <v>536</v>
      </c>
      <c r="I1883">
        <v>2024</v>
      </c>
      <c r="J1883">
        <v>13.03</v>
      </c>
      <c r="K1883">
        <v>234.54</v>
      </c>
      <c r="M1883" t="s">
        <v>599</v>
      </c>
      <c r="N1883">
        <v>386288</v>
      </c>
    </row>
    <row r="1884" spans="1:14" x14ac:dyDescent="0.25">
      <c r="A1884" s="62">
        <v>45300</v>
      </c>
      <c r="B1884" t="s">
        <v>691</v>
      </c>
      <c r="C1884">
        <v>8825230910</v>
      </c>
      <c r="D1884">
        <v>2</v>
      </c>
      <c r="E1884">
        <v>45692</v>
      </c>
      <c r="F1884" t="s">
        <v>1125</v>
      </c>
      <c r="G1884">
        <v>1</v>
      </c>
      <c r="H1884" t="s">
        <v>536</v>
      </c>
      <c r="I1884">
        <v>2024</v>
      </c>
      <c r="J1884">
        <v>1600</v>
      </c>
      <c r="K1884">
        <v>3200</v>
      </c>
      <c r="M1884" t="s">
        <v>599</v>
      </c>
      <c r="N1884">
        <v>386288</v>
      </c>
    </row>
    <row r="1885" spans="1:14" x14ac:dyDescent="0.25">
      <c r="A1885" s="62">
        <v>45300</v>
      </c>
      <c r="B1885" t="s">
        <v>506</v>
      </c>
      <c r="C1885" t="s">
        <v>773</v>
      </c>
      <c r="D1885">
        <v>5</v>
      </c>
      <c r="E1885">
        <v>45654</v>
      </c>
      <c r="F1885" t="s">
        <v>1126</v>
      </c>
      <c r="G1885">
        <v>1</v>
      </c>
      <c r="H1885" t="s">
        <v>536</v>
      </c>
      <c r="I1885">
        <v>2024</v>
      </c>
      <c r="J1885">
        <v>353.82</v>
      </c>
      <c r="K1885">
        <v>1769.1</v>
      </c>
      <c r="M1885" t="s">
        <v>599</v>
      </c>
      <c r="N1885">
        <v>327126</v>
      </c>
    </row>
    <row r="1886" spans="1:14" x14ac:dyDescent="0.25">
      <c r="A1886" s="62">
        <v>45300</v>
      </c>
      <c r="B1886" t="s">
        <v>523</v>
      </c>
      <c r="C1886" t="s">
        <v>782</v>
      </c>
      <c r="D1886">
        <v>4</v>
      </c>
      <c r="E1886">
        <v>45654</v>
      </c>
      <c r="F1886" t="s">
        <v>1126</v>
      </c>
      <c r="G1886">
        <v>1</v>
      </c>
      <c r="H1886" t="s">
        <v>536</v>
      </c>
      <c r="I1886">
        <v>2024</v>
      </c>
      <c r="J1886">
        <v>436.32</v>
      </c>
      <c r="K1886">
        <v>1745.28</v>
      </c>
      <c r="M1886" t="s">
        <v>599</v>
      </c>
      <c r="N1886">
        <v>327126</v>
      </c>
    </row>
    <row r="1887" spans="1:14" x14ac:dyDescent="0.25">
      <c r="A1887" s="62">
        <v>45300</v>
      </c>
      <c r="B1887" t="s">
        <v>500</v>
      </c>
      <c r="C1887">
        <v>222112</v>
      </c>
      <c r="D1887">
        <v>4</v>
      </c>
      <c r="E1887">
        <v>45654</v>
      </c>
      <c r="F1887" t="s">
        <v>1126</v>
      </c>
      <c r="G1887">
        <v>1</v>
      </c>
      <c r="H1887" t="s">
        <v>536</v>
      </c>
      <c r="I1887">
        <v>2024</v>
      </c>
      <c r="J1887">
        <v>48.99</v>
      </c>
      <c r="K1887">
        <v>195.96</v>
      </c>
      <c r="M1887" t="s">
        <v>599</v>
      </c>
      <c r="N1887">
        <v>327126</v>
      </c>
    </row>
    <row r="1888" spans="1:14" x14ac:dyDescent="0.25">
      <c r="A1888" s="62">
        <v>45300</v>
      </c>
      <c r="B1888" t="s">
        <v>521</v>
      </c>
      <c r="C1888">
        <v>11921</v>
      </c>
      <c r="D1888">
        <v>4</v>
      </c>
      <c r="E1888">
        <v>45654</v>
      </c>
      <c r="F1888" t="s">
        <v>1126</v>
      </c>
      <c r="G1888">
        <v>1</v>
      </c>
      <c r="H1888" t="s">
        <v>536</v>
      </c>
      <c r="I1888">
        <v>2024</v>
      </c>
      <c r="J1888">
        <v>14.55</v>
      </c>
      <c r="K1888">
        <v>58.2</v>
      </c>
      <c r="M1888" t="s">
        <v>599</v>
      </c>
      <c r="N1888">
        <v>327126</v>
      </c>
    </row>
    <row r="1889" spans="1:14" x14ac:dyDescent="0.25">
      <c r="A1889" s="62">
        <v>45300</v>
      </c>
      <c r="B1889" t="s">
        <v>499</v>
      </c>
      <c r="C1889">
        <v>80092</v>
      </c>
      <c r="D1889">
        <v>5</v>
      </c>
      <c r="E1889">
        <v>45630</v>
      </c>
      <c r="F1889" t="s">
        <v>1127</v>
      </c>
      <c r="G1889">
        <v>1</v>
      </c>
      <c r="H1889" t="s">
        <v>536</v>
      </c>
      <c r="I1889">
        <v>2024</v>
      </c>
      <c r="J1889">
        <v>253.68</v>
      </c>
      <c r="K1889">
        <v>1268.4000000000001</v>
      </c>
      <c r="M1889" t="s">
        <v>598</v>
      </c>
      <c r="N1889">
        <v>312437</v>
      </c>
    </row>
    <row r="1890" spans="1:14" x14ac:dyDescent="0.25">
      <c r="A1890" s="62">
        <v>45300</v>
      </c>
      <c r="B1890" t="s">
        <v>533</v>
      </c>
      <c r="C1890">
        <v>1123684</v>
      </c>
      <c r="D1890">
        <v>6</v>
      </c>
      <c r="E1890">
        <v>45630</v>
      </c>
      <c r="F1890" t="s">
        <v>1127</v>
      </c>
      <c r="G1890">
        <v>1</v>
      </c>
      <c r="H1890" t="s">
        <v>536</v>
      </c>
      <c r="I1890">
        <v>2024</v>
      </c>
      <c r="J1890">
        <v>13.42</v>
      </c>
      <c r="K1890">
        <v>80.52</v>
      </c>
      <c r="M1890" t="s">
        <v>598</v>
      </c>
      <c r="N1890">
        <v>312437</v>
      </c>
    </row>
    <row r="1891" spans="1:14" x14ac:dyDescent="0.25">
      <c r="A1891" s="62">
        <v>45300</v>
      </c>
      <c r="B1891" t="s">
        <v>498</v>
      </c>
      <c r="C1891" t="s">
        <v>689</v>
      </c>
      <c r="D1891">
        <v>4</v>
      </c>
      <c r="E1891">
        <v>44313</v>
      </c>
      <c r="F1891">
        <v>1124214</v>
      </c>
      <c r="G1891">
        <v>1</v>
      </c>
      <c r="H1891" t="s">
        <v>536</v>
      </c>
      <c r="I1891">
        <v>2024</v>
      </c>
      <c r="J1891">
        <v>707.59</v>
      </c>
      <c r="K1891">
        <v>2830.36</v>
      </c>
      <c r="M1891" t="s">
        <v>599</v>
      </c>
      <c r="N1891">
        <v>380136</v>
      </c>
    </row>
    <row r="1892" spans="1:14" x14ac:dyDescent="0.25">
      <c r="A1892" s="62">
        <v>45300</v>
      </c>
      <c r="B1892" t="s">
        <v>523</v>
      </c>
      <c r="C1892" t="s">
        <v>782</v>
      </c>
      <c r="D1892">
        <v>4</v>
      </c>
      <c r="E1892">
        <v>44313</v>
      </c>
      <c r="F1892">
        <v>1124214</v>
      </c>
      <c r="G1892">
        <v>1</v>
      </c>
      <c r="H1892" t="s">
        <v>536</v>
      </c>
      <c r="I1892">
        <v>2024</v>
      </c>
      <c r="J1892">
        <v>436.32</v>
      </c>
      <c r="K1892">
        <v>1745.28</v>
      </c>
      <c r="M1892" t="s">
        <v>599</v>
      </c>
      <c r="N1892">
        <v>380136</v>
      </c>
    </row>
    <row r="1893" spans="1:14" x14ac:dyDescent="0.25">
      <c r="A1893" s="62">
        <v>45300</v>
      </c>
      <c r="B1893" t="s">
        <v>548</v>
      </c>
      <c r="C1893" t="s">
        <v>786</v>
      </c>
      <c r="D1893">
        <v>1</v>
      </c>
      <c r="E1893">
        <v>43717</v>
      </c>
      <c r="F1893">
        <v>1110271</v>
      </c>
      <c r="G1893">
        <v>1</v>
      </c>
      <c r="H1893" t="s">
        <v>536</v>
      </c>
      <c r="I1893">
        <v>2024</v>
      </c>
      <c r="J1893">
        <v>25.47</v>
      </c>
      <c r="K1893">
        <v>25.47</v>
      </c>
      <c r="M1893" t="s">
        <v>599</v>
      </c>
      <c r="N1893">
        <v>363220</v>
      </c>
    </row>
    <row r="1894" spans="1:14" x14ac:dyDescent="0.25">
      <c r="A1894" s="62">
        <v>45300</v>
      </c>
      <c r="B1894" t="s">
        <v>499</v>
      </c>
      <c r="C1894">
        <v>80092</v>
      </c>
      <c r="D1894">
        <v>3</v>
      </c>
      <c r="E1894">
        <v>43717</v>
      </c>
      <c r="F1894">
        <v>1110271</v>
      </c>
      <c r="G1894">
        <v>1</v>
      </c>
      <c r="H1894" t="s">
        <v>536</v>
      </c>
      <c r="I1894">
        <v>2024</v>
      </c>
      <c r="J1894">
        <v>253.68</v>
      </c>
      <c r="K1894">
        <v>761.04</v>
      </c>
      <c r="M1894" t="s">
        <v>599</v>
      </c>
      <c r="N1894">
        <v>363220</v>
      </c>
    </row>
    <row r="1895" spans="1:14" x14ac:dyDescent="0.25">
      <c r="A1895" s="62">
        <v>45300</v>
      </c>
      <c r="B1895" t="s">
        <v>499</v>
      </c>
      <c r="C1895">
        <v>80092</v>
      </c>
      <c r="D1895">
        <v>4</v>
      </c>
      <c r="E1895">
        <v>42838</v>
      </c>
      <c r="F1895">
        <v>1088238</v>
      </c>
      <c r="G1895">
        <v>1</v>
      </c>
      <c r="H1895" t="s">
        <v>536</v>
      </c>
      <c r="I1895">
        <v>2024</v>
      </c>
      <c r="J1895">
        <v>253.68</v>
      </c>
      <c r="K1895">
        <v>1014.72</v>
      </c>
      <c r="M1895" t="s">
        <v>599</v>
      </c>
      <c r="N1895">
        <v>365675</v>
      </c>
    </row>
    <row r="1896" spans="1:14" x14ac:dyDescent="0.25">
      <c r="A1896" s="62">
        <v>45300</v>
      </c>
      <c r="B1896" t="s">
        <v>498</v>
      </c>
      <c r="C1896" t="s">
        <v>689</v>
      </c>
      <c r="D1896">
        <v>3</v>
      </c>
      <c r="E1896">
        <v>45685</v>
      </c>
      <c r="F1896" t="s">
        <v>1128</v>
      </c>
      <c r="G1896">
        <v>1</v>
      </c>
      <c r="H1896" t="s">
        <v>536</v>
      </c>
      <c r="I1896">
        <v>2024</v>
      </c>
      <c r="J1896">
        <v>707.59</v>
      </c>
      <c r="K1896">
        <v>2122.77</v>
      </c>
      <c r="M1896" t="s">
        <v>599</v>
      </c>
      <c r="N1896">
        <v>386379</v>
      </c>
    </row>
    <row r="1897" spans="1:14" x14ac:dyDescent="0.25">
      <c r="A1897" s="62">
        <v>45300</v>
      </c>
      <c r="B1897" t="s">
        <v>499</v>
      </c>
      <c r="C1897">
        <v>80092</v>
      </c>
      <c r="D1897">
        <v>3</v>
      </c>
      <c r="E1897">
        <v>45685</v>
      </c>
      <c r="F1897" t="s">
        <v>1128</v>
      </c>
      <c r="G1897">
        <v>1</v>
      </c>
      <c r="H1897" t="s">
        <v>536</v>
      </c>
      <c r="I1897">
        <v>2024</v>
      </c>
      <c r="J1897">
        <v>253.68</v>
      </c>
      <c r="K1897">
        <v>761.04</v>
      </c>
      <c r="M1897" t="s">
        <v>599</v>
      </c>
      <c r="N1897">
        <v>386379</v>
      </c>
    </row>
    <row r="1898" spans="1:14" x14ac:dyDescent="0.25">
      <c r="A1898" s="62">
        <v>45300</v>
      </c>
      <c r="B1898" t="s">
        <v>646</v>
      </c>
      <c r="C1898" t="s">
        <v>753</v>
      </c>
      <c r="D1898">
        <v>3</v>
      </c>
      <c r="E1898">
        <v>45684</v>
      </c>
      <c r="G1898">
        <v>1</v>
      </c>
      <c r="H1898" t="s">
        <v>536</v>
      </c>
      <c r="I1898">
        <v>2024</v>
      </c>
      <c r="J1898">
        <v>128</v>
      </c>
      <c r="K1898">
        <v>384</v>
      </c>
      <c r="L1898" t="s">
        <v>662</v>
      </c>
      <c r="M1898" t="s">
        <v>598</v>
      </c>
      <c r="N1898">
        <v>374084</v>
      </c>
    </row>
    <row r="1899" spans="1:14" x14ac:dyDescent="0.25">
      <c r="A1899" s="62">
        <v>45300</v>
      </c>
      <c r="B1899" t="s">
        <v>499</v>
      </c>
      <c r="C1899">
        <v>80092</v>
      </c>
      <c r="D1899">
        <v>3</v>
      </c>
      <c r="E1899">
        <v>45709</v>
      </c>
      <c r="F1899" t="s">
        <v>1129</v>
      </c>
      <c r="G1899">
        <v>1</v>
      </c>
      <c r="H1899" t="s">
        <v>536</v>
      </c>
      <c r="I1899">
        <v>2024</v>
      </c>
      <c r="J1899">
        <v>253.68</v>
      </c>
      <c r="K1899">
        <v>761.04</v>
      </c>
      <c r="M1899" t="s">
        <v>599</v>
      </c>
      <c r="N1899">
        <v>380275</v>
      </c>
    </row>
    <row r="1900" spans="1:14" x14ac:dyDescent="0.25">
      <c r="A1900" s="62">
        <v>45300</v>
      </c>
      <c r="B1900" t="s">
        <v>548</v>
      </c>
      <c r="C1900" t="s">
        <v>786</v>
      </c>
      <c r="D1900">
        <v>2</v>
      </c>
      <c r="E1900">
        <v>45709</v>
      </c>
      <c r="F1900" t="s">
        <v>1129</v>
      </c>
      <c r="G1900">
        <v>1</v>
      </c>
      <c r="H1900" t="s">
        <v>536</v>
      </c>
      <c r="I1900">
        <v>2024</v>
      </c>
      <c r="J1900">
        <v>25.47</v>
      </c>
      <c r="K1900">
        <v>50.94</v>
      </c>
      <c r="M1900" t="s">
        <v>599</v>
      </c>
      <c r="N1900">
        <v>380275</v>
      </c>
    </row>
    <row r="1901" spans="1:14" x14ac:dyDescent="0.25">
      <c r="A1901" s="62">
        <v>45300</v>
      </c>
      <c r="B1901" t="s">
        <v>551</v>
      </c>
      <c r="C1901" t="s">
        <v>904</v>
      </c>
      <c r="D1901">
        <v>4</v>
      </c>
      <c r="E1901">
        <v>45704</v>
      </c>
      <c r="F1901" t="s">
        <v>1130</v>
      </c>
      <c r="G1901">
        <v>1</v>
      </c>
      <c r="H1901" t="s">
        <v>536</v>
      </c>
      <c r="I1901">
        <v>2024</v>
      </c>
      <c r="J1901">
        <v>224.47</v>
      </c>
      <c r="K1901">
        <v>897.88</v>
      </c>
      <c r="M1901" t="s">
        <v>598</v>
      </c>
      <c r="N1901">
        <v>384918</v>
      </c>
    </row>
    <row r="1902" spans="1:14" x14ac:dyDescent="0.25">
      <c r="A1902" s="62">
        <v>45300</v>
      </c>
      <c r="B1902" t="s">
        <v>550</v>
      </c>
      <c r="C1902" t="s">
        <v>682</v>
      </c>
      <c r="D1902">
        <v>3</v>
      </c>
      <c r="E1902">
        <v>45704</v>
      </c>
      <c r="F1902" t="s">
        <v>1130</v>
      </c>
      <c r="G1902">
        <v>1</v>
      </c>
      <c r="H1902" t="s">
        <v>536</v>
      </c>
      <c r="I1902">
        <v>2024</v>
      </c>
      <c r="J1902">
        <v>171.71</v>
      </c>
      <c r="K1902">
        <v>515.13</v>
      </c>
      <c r="M1902" t="s">
        <v>598</v>
      </c>
      <c r="N1902">
        <v>384918</v>
      </c>
    </row>
    <row r="1903" spans="1:14" x14ac:dyDescent="0.25">
      <c r="A1903" s="62">
        <v>45300</v>
      </c>
      <c r="B1903" t="s">
        <v>550</v>
      </c>
      <c r="C1903">
        <v>237434</v>
      </c>
      <c r="D1903">
        <v>2</v>
      </c>
      <c r="E1903">
        <v>45704</v>
      </c>
      <c r="F1903" t="s">
        <v>1130</v>
      </c>
      <c r="G1903">
        <v>1</v>
      </c>
      <c r="H1903" t="s">
        <v>536</v>
      </c>
      <c r="I1903">
        <v>2024</v>
      </c>
      <c r="J1903">
        <v>176.67</v>
      </c>
      <c r="K1903">
        <v>353.34</v>
      </c>
      <c r="M1903" t="s">
        <v>598</v>
      </c>
      <c r="N1903">
        <v>384918</v>
      </c>
    </row>
    <row r="1904" spans="1:14" x14ac:dyDescent="0.25">
      <c r="A1904" s="62">
        <v>45300</v>
      </c>
      <c r="B1904" t="s">
        <v>559</v>
      </c>
      <c r="C1904">
        <v>23132006</v>
      </c>
      <c r="D1904">
        <v>5</v>
      </c>
      <c r="E1904">
        <v>45704</v>
      </c>
      <c r="F1904" t="s">
        <v>1130</v>
      </c>
      <c r="G1904">
        <v>1</v>
      </c>
      <c r="H1904" t="s">
        <v>536</v>
      </c>
      <c r="I1904">
        <v>2024</v>
      </c>
      <c r="J1904">
        <v>4.3</v>
      </c>
      <c r="K1904">
        <v>21.5</v>
      </c>
      <c r="M1904" t="s">
        <v>598</v>
      </c>
      <c r="N1904">
        <v>384918</v>
      </c>
    </row>
    <row r="1905" spans="1:14" x14ac:dyDescent="0.25">
      <c r="A1905" s="62">
        <v>45300</v>
      </c>
      <c r="B1905" t="s">
        <v>579</v>
      </c>
      <c r="C1905" t="s">
        <v>663</v>
      </c>
      <c r="D1905">
        <v>4</v>
      </c>
      <c r="E1905">
        <v>45710</v>
      </c>
      <c r="F1905" t="s">
        <v>1131</v>
      </c>
      <c r="G1905">
        <v>1</v>
      </c>
      <c r="H1905" t="s">
        <v>536</v>
      </c>
      <c r="I1905">
        <v>2024</v>
      </c>
      <c r="J1905">
        <v>25.75</v>
      </c>
      <c r="K1905">
        <v>103</v>
      </c>
      <c r="M1905" t="s">
        <v>598</v>
      </c>
      <c r="N1905">
        <v>300338</v>
      </c>
    </row>
    <row r="1906" spans="1:14" x14ac:dyDescent="0.25">
      <c r="A1906" s="62">
        <v>45300</v>
      </c>
      <c r="B1906" t="s">
        <v>499</v>
      </c>
      <c r="C1906">
        <v>80092</v>
      </c>
      <c r="D1906">
        <v>4</v>
      </c>
      <c r="E1906">
        <v>45653</v>
      </c>
      <c r="F1906" t="s">
        <v>1132</v>
      </c>
      <c r="G1906">
        <v>1</v>
      </c>
      <c r="H1906" t="s">
        <v>536</v>
      </c>
      <c r="I1906">
        <v>2024</v>
      </c>
      <c r="J1906">
        <v>253.68</v>
      </c>
      <c r="K1906">
        <v>1014.72</v>
      </c>
      <c r="M1906" t="s">
        <v>599</v>
      </c>
      <c r="N1906">
        <v>347759</v>
      </c>
    </row>
    <row r="1907" spans="1:14" x14ac:dyDescent="0.25">
      <c r="A1907" s="62">
        <v>45300</v>
      </c>
      <c r="B1907" t="s">
        <v>498</v>
      </c>
      <c r="C1907" t="s">
        <v>689</v>
      </c>
      <c r="D1907">
        <v>3</v>
      </c>
      <c r="E1907">
        <v>45705</v>
      </c>
      <c r="G1907">
        <v>1</v>
      </c>
      <c r="H1907" t="s">
        <v>536</v>
      </c>
      <c r="I1907">
        <v>2024</v>
      </c>
      <c r="J1907">
        <v>707.59</v>
      </c>
      <c r="K1907">
        <v>2122.77</v>
      </c>
      <c r="L1907" t="s">
        <v>662</v>
      </c>
      <c r="M1907" t="s">
        <v>599</v>
      </c>
      <c r="N1907">
        <v>363943</v>
      </c>
    </row>
    <row r="1908" spans="1:14" x14ac:dyDescent="0.25">
      <c r="A1908" s="62">
        <v>45300</v>
      </c>
      <c r="B1908" t="s">
        <v>500</v>
      </c>
      <c r="C1908">
        <v>222112</v>
      </c>
      <c r="D1908">
        <v>3</v>
      </c>
      <c r="E1908">
        <v>45705</v>
      </c>
      <c r="G1908">
        <v>1</v>
      </c>
      <c r="H1908" t="s">
        <v>536</v>
      </c>
      <c r="I1908">
        <v>2024</v>
      </c>
      <c r="J1908">
        <v>48.99</v>
      </c>
      <c r="K1908">
        <v>146.97</v>
      </c>
      <c r="L1908" t="s">
        <v>662</v>
      </c>
      <c r="M1908" t="s">
        <v>599</v>
      </c>
      <c r="N1908">
        <v>363943</v>
      </c>
    </row>
    <row r="1909" spans="1:14" x14ac:dyDescent="0.25">
      <c r="A1909" s="62">
        <v>45300</v>
      </c>
      <c r="B1909" t="s">
        <v>521</v>
      </c>
      <c r="C1909">
        <v>11921</v>
      </c>
      <c r="D1909">
        <v>3</v>
      </c>
      <c r="E1909">
        <v>45705</v>
      </c>
      <c r="G1909">
        <v>1</v>
      </c>
      <c r="H1909" t="s">
        <v>536</v>
      </c>
      <c r="I1909">
        <v>2024</v>
      </c>
      <c r="J1909">
        <v>14.55</v>
      </c>
      <c r="K1909">
        <v>43.650000000000006</v>
      </c>
      <c r="L1909" t="s">
        <v>662</v>
      </c>
      <c r="M1909" t="s">
        <v>599</v>
      </c>
      <c r="N1909">
        <v>363943</v>
      </c>
    </row>
    <row r="1910" spans="1:14" x14ac:dyDescent="0.25">
      <c r="A1910" s="62">
        <v>45300</v>
      </c>
      <c r="B1910" t="s">
        <v>566</v>
      </c>
      <c r="C1910">
        <v>412096</v>
      </c>
      <c r="D1910">
        <v>4</v>
      </c>
      <c r="E1910">
        <v>45705</v>
      </c>
      <c r="G1910">
        <v>1</v>
      </c>
      <c r="H1910" t="s">
        <v>536</v>
      </c>
      <c r="I1910">
        <v>2024</v>
      </c>
      <c r="J1910">
        <v>21.6</v>
      </c>
      <c r="K1910">
        <v>86.4</v>
      </c>
      <c r="L1910" t="s">
        <v>662</v>
      </c>
      <c r="M1910" t="s">
        <v>599</v>
      </c>
      <c r="N1910">
        <v>363943</v>
      </c>
    </row>
    <row r="1911" spans="1:14" x14ac:dyDescent="0.25">
      <c r="A1911" s="62">
        <v>45300</v>
      </c>
      <c r="B1911" t="s">
        <v>499</v>
      </c>
      <c r="C1911">
        <v>80092</v>
      </c>
      <c r="D1911">
        <v>4</v>
      </c>
      <c r="E1911">
        <v>45705</v>
      </c>
      <c r="G1911">
        <v>1</v>
      </c>
      <c r="H1911" t="s">
        <v>536</v>
      </c>
      <c r="I1911">
        <v>2024</v>
      </c>
      <c r="J1911">
        <v>253.68</v>
      </c>
      <c r="K1911">
        <v>1014.72</v>
      </c>
      <c r="L1911" t="s">
        <v>662</v>
      </c>
      <c r="M1911" t="s">
        <v>599</v>
      </c>
      <c r="N1911">
        <v>363943</v>
      </c>
    </row>
    <row r="1912" spans="1:14" x14ac:dyDescent="0.25">
      <c r="A1912" s="62">
        <v>45300</v>
      </c>
      <c r="B1912" t="s">
        <v>533</v>
      </c>
      <c r="C1912">
        <v>1123684</v>
      </c>
      <c r="D1912">
        <v>3</v>
      </c>
      <c r="E1912">
        <v>45705</v>
      </c>
      <c r="G1912">
        <v>1</v>
      </c>
      <c r="H1912" t="s">
        <v>536</v>
      </c>
      <c r="I1912">
        <v>2024</v>
      </c>
      <c r="J1912">
        <v>13.42</v>
      </c>
      <c r="K1912">
        <v>40.26</v>
      </c>
      <c r="L1912" t="s">
        <v>662</v>
      </c>
      <c r="M1912" t="s">
        <v>599</v>
      </c>
      <c r="N1912">
        <v>363943</v>
      </c>
    </row>
    <row r="1913" spans="1:14" x14ac:dyDescent="0.25">
      <c r="A1913" s="62">
        <v>45300</v>
      </c>
      <c r="B1913" t="s">
        <v>499</v>
      </c>
      <c r="C1913">
        <v>80092</v>
      </c>
      <c r="D1913">
        <v>5</v>
      </c>
      <c r="E1913">
        <v>45716</v>
      </c>
      <c r="F1913" t="s">
        <v>1133</v>
      </c>
      <c r="G1913">
        <v>1</v>
      </c>
      <c r="H1913" t="s">
        <v>536</v>
      </c>
      <c r="I1913">
        <v>2024</v>
      </c>
      <c r="J1913">
        <v>253.68</v>
      </c>
      <c r="K1913">
        <v>1268.4000000000001</v>
      </c>
      <c r="M1913" t="s">
        <v>598</v>
      </c>
      <c r="N1913">
        <v>382781</v>
      </c>
    </row>
    <row r="1914" spans="1:14" x14ac:dyDescent="0.25">
      <c r="A1914" s="62">
        <v>45300</v>
      </c>
      <c r="B1914" t="s">
        <v>500</v>
      </c>
      <c r="C1914">
        <v>222112</v>
      </c>
      <c r="D1914">
        <v>2</v>
      </c>
      <c r="E1914">
        <v>45716</v>
      </c>
      <c r="F1914" t="s">
        <v>1133</v>
      </c>
      <c r="G1914">
        <v>1</v>
      </c>
      <c r="H1914" t="s">
        <v>536</v>
      </c>
      <c r="I1914">
        <v>2024</v>
      </c>
      <c r="J1914">
        <v>48.99</v>
      </c>
      <c r="K1914">
        <v>97.98</v>
      </c>
      <c r="M1914" t="s">
        <v>598</v>
      </c>
      <c r="N1914">
        <v>382781</v>
      </c>
    </row>
    <row r="1915" spans="1:14" x14ac:dyDescent="0.25">
      <c r="A1915" s="62">
        <v>45300</v>
      </c>
      <c r="B1915" t="s">
        <v>499</v>
      </c>
      <c r="C1915">
        <v>80092</v>
      </c>
      <c r="D1915">
        <v>5</v>
      </c>
      <c r="E1915">
        <v>44544</v>
      </c>
      <c r="F1915">
        <v>1130833</v>
      </c>
      <c r="G1915">
        <v>1</v>
      </c>
      <c r="H1915" t="s">
        <v>536</v>
      </c>
      <c r="I1915">
        <v>2024</v>
      </c>
      <c r="J1915">
        <v>253.68</v>
      </c>
      <c r="K1915">
        <v>1268.4000000000001</v>
      </c>
      <c r="M1915" t="s">
        <v>599</v>
      </c>
      <c r="N1915">
        <v>376416</v>
      </c>
    </row>
    <row r="1916" spans="1:14" x14ac:dyDescent="0.25">
      <c r="A1916" s="62">
        <v>45300</v>
      </c>
      <c r="B1916" t="s">
        <v>506</v>
      </c>
      <c r="C1916" t="s">
        <v>773</v>
      </c>
      <c r="D1916">
        <v>4</v>
      </c>
      <c r="E1916">
        <v>44544</v>
      </c>
      <c r="F1916">
        <v>1130833</v>
      </c>
      <c r="G1916">
        <v>1</v>
      </c>
      <c r="H1916" t="s">
        <v>536</v>
      </c>
      <c r="I1916">
        <v>2024</v>
      </c>
      <c r="J1916">
        <v>353.82</v>
      </c>
      <c r="K1916">
        <v>1415.28</v>
      </c>
      <c r="M1916" t="s">
        <v>599</v>
      </c>
      <c r="N1916">
        <v>376416</v>
      </c>
    </row>
    <row r="1917" spans="1:14" x14ac:dyDescent="0.25">
      <c r="A1917" s="62">
        <v>45300</v>
      </c>
      <c r="B1917" t="s">
        <v>548</v>
      </c>
      <c r="C1917" t="s">
        <v>786</v>
      </c>
      <c r="D1917">
        <v>1</v>
      </c>
      <c r="E1917">
        <v>44544</v>
      </c>
      <c r="F1917">
        <v>1130833</v>
      </c>
      <c r="G1917">
        <v>1</v>
      </c>
      <c r="H1917" t="s">
        <v>536</v>
      </c>
      <c r="I1917">
        <v>2024</v>
      </c>
      <c r="J1917">
        <v>25.47</v>
      </c>
      <c r="K1917">
        <v>25.47</v>
      </c>
      <c r="M1917" t="s">
        <v>599</v>
      </c>
      <c r="N1917">
        <v>376416</v>
      </c>
    </row>
    <row r="1918" spans="1:14" x14ac:dyDescent="0.25">
      <c r="A1918" s="62">
        <v>45300</v>
      </c>
      <c r="B1918" t="s">
        <v>550</v>
      </c>
      <c r="C1918">
        <v>237434</v>
      </c>
      <c r="D1918">
        <v>5</v>
      </c>
      <c r="E1918">
        <v>45712</v>
      </c>
      <c r="F1918" t="s">
        <v>1134</v>
      </c>
      <c r="G1918">
        <v>1</v>
      </c>
      <c r="H1918" t="s">
        <v>536</v>
      </c>
      <c r="I1918">
        <v>2024</v>
      </c>
      <c r="J1918">
        <v>176.67</v>
      </c>
      <c r="K1918">
        <v>883.34999999999991</v>
      </c>
      <c r="M1918" t="s">
        <v>599</v>
      </c>
      <c r="N1918">
        <v>268583</v>
      </c>
    </row>
    <row r="1919" spans="1:14" x14ac:dyDescent="0.25">
      <c r="A1919" s="62">
        <v>45300</v>
      </c>
      <c r="B1919" t="s">
        <v>646</v>
      </c>
      <c r="C1919" t="s">
        <v>753</v>
      </c>
      <c r="D1919">
        <v>2</v>
      </c>
      <c r="E1919">
        <v>45712</v>
      </c>
      <c r="F1919" t="s">
        <v>1134</v>
      </c>
      <c r="G1919">
        <v>1</v>
      </c>
      <c r="H1919" t="s">
        <v>536</v>
      </c>
      <c r="I1919">
        <v>2024</v>
      </c>
      <c r="J1919">
        <v>128</v>
      </c>
      <c r="K1919">
        <v>256</v>
      </c>
      <c r="M1919" t="s">
        <v>599</v>
      </c>
      <c r="N1919">
        <v>268583</v>
      </c>
    </row>
    <row r="1920" spans="1:14" x14ac:dyDescent="0.25">
      <c r="A1920" s="62">
        <v>45300</v>
      </c>
      <c r="B1920" t="s">
        <v>779</v>
      </c>
      <c r="C1920" t="s">
        <v>780</v>
      </c>
      <c r="D1920">
        <v>6</v>
      </c>
      <c r="E1920">
        <v>45712</v>
      </c>
      <c r="F1920" t="s">
        <v>1134</v>
      </c>
      <c r="G1920">
        <v>1</v>
      </c>
      <c r="H1920" t="s">
        <v>536</v>
      </c>
      <c r="I1920">
        <v>2024</v>
      </c>
      <c r="J1920">
        <v>11.25</v>
      </c>
      <c r="K1920">
        <v>67.5</v>
      </c>
      <c r="M1920" t="s">
        <v>599</v>
      </c>
      <c r="N1920">
        <v>268583</v>
      </c>
    </row>
    <row r="1921" spans="1:14" x14ac:dyDescent="0.25">
      <c r="A1921" s="62">
        <v>45300</v>
      </c>
      <c r="B1921" t="s">
        <v>522</v>
      </c>
      <c r="C1921" t="s">
        <v>749</v>
      </c>
      <c r="D1921">
        <v>6</v>
      </c>
      <c r="E1921">
        <v>45712</v>
      </c>
      <c r="F1921" t="s">
        <v>1134</v>
      </c>
      <c r="G1921">
        <v>1</v>
      </c>
      <c r="H1921" t="s">
        <v>536</v>
      </c>
      <c r="I1921">
        <v>2024</v>
      </c>
      <c r="J1921">
        <v>14.96</v>
      </c>
      <c r="K1921">
        <v>89.76</v>
      </c>
      <c r="M1921" t="s">
        <v>599</v>
      </c>
      <c r="N1921">
        <v>268583</v>
      </c>
    </row>
    <row r="1922" spans="1:14" x14ac:dyDescent="0.25">
      <c r="A1922" s="62">
        <v>45300</v>
      </c>
      <c r="B1922" t="s">
        <v>552</v>
      </c>
      <c r="C1922" t="s">
        <v>759</v>
      </c>
      <c r="D1922">
        <v>1</v>
      </c>
      <c r="E1922">
        <v>45712</v>
      </c>
      <c r="F1922" t="s">
        <v>1134</v>
      </c>
      <c r="G1922">
        <v>1</v>
      </c>
      <c r="H1922" t="s">
        <v>536</v>
      </c>
      <c r="I1922">
        <v>2024</v>
      </c>
      <c r="J1922">
        <v>11.68</v>
      </c>
      <c r="K1922">
        <v>11.68</v>
      </c>
      <c r="M1922" t="s">
        <v>599</v>
      </c>
      <c r="N1922">
        <v>268583</v>
      </c>
    </row>
    <row r="1923" spans="1:14" x14ac:dyDescent="0.25">
      <c r="A1923" s="62">
        <v>45300</v>
      </c>
      <c r="B1923" t="s">
        <v>500</v>
      </c>
      <c r="C1923">
        <v>222112</v>
      </c>
      <c r="D1923">
        <v>2</v>
      </c>
      <c r="E1923">
        <v>45696</v>
      </c>
      <c r="F1923" t="s">
        <v>1135</v>
      </c>
      <c r="G1923">
        <v>1</v>
      </c>
      <c r="H1923" t="s">
        <v>536</v>
      </c>
      <c r="I1923">
        <v>2024</v>
      </c>
      <c r="J1923">
        <v>48.99</v>
      </c>
      <c r="K1923">
        <v>97.98</v>
      </c>
      <c r="M1923" t="s">
        <v>598</v>
      </c>
      <c r="N1923">
        <v>380452</v>
      </c>
    </row>
    <row r="1924" spans="1:14" x14ac:dyDescent="0.25">
      <c r="A1924" s="62">
        <v>45300</v>
      </c>
      <c r="B1924" t="s">
        <v>521</v>
      </c>
      <c r="C1924">
        <v>11921</v>
      </c>
      <c r="D1924">
        <v>6</v>
      </c>
      <c r="E1924">
        <v>45696</v>
      </c>
      <c r="F1924" t="s">
        <v>1135</v>
      </c>
      <c r="G1924">
        <v>1</v>
      </c>
      <c r="H1924" t="s">
        <v>536</v>
      </c>
      <c r="I1924">
        <v>2024</v>
      </c>
      <c r="J1924">
        <v>14.55</v>
      </c>
      <c r="K1924">
        <v>87.300000000000011</v>
      </c>
      <c r="M1924" t="s">
        <v>598</v>
      </c>
      <c r="N1924">
        <v>380452</v>
      </c>
    </row>
    <row r="1925" spans="1:14" x14ac:dyDescent="0.25">
      <c r="A1925" s="62">
        <v>45300</v>
      </c>
      <c r="B1925" t="s">
        <v>638</v>
      </c>
      <c r="C1925" t="s">
        <v>752</v>
      </c>
      <c r="D1925">
        <v>6</v>
      </c>
      <c r="E1925">
        <v>45677</v>
      </c>
      <c r="F1925" t="s">
        <v>1136</v>
      </c>
      <c r="G1925">
        <v>1</v>
      </c>
      <c r="H1925" t="s">
        <v>536</v>
      </c>
      <c r="I1925">
        <v>2024</v>
      </c>
      <c r="J1925">
        <v>175.97</v>
      </c>
      <c r="K1925">
        <v>1055.82</v>
      </c>
      <c r="M1925" t="s">
        <v>598</v>
      </c>
      <c r="N1925">
        <v>388211</v>
      </c>
    </row>
    <row r="1926" spans="1:14" x14ac:dyDescent="0.25">
      <c r="A1926" s="62">
        <v>45300</v>
      </c>
      <c r="B1926" t="s">
        <v>500</v>
      </c>
      <c r="C1926">
        <v>222112</v>
      </c>
      <c r="D1926">
        <v>1</v>
      </c>
      <c r="E1926">
        <v>45720</v>
      </c>
      <c r="F1926" t="s">
        <v>1137</v>
      </c>
      <c r="G1926">
        <v>1</v>
      </c>
      <c r="H1926" t="s">
        <v>536</v>
      </c>
      <c r="I1926">
        <v>2024</v>
      </c>
      <c r="J1926">
        <v>48.99</v>
      </c>
      <c r="K1926">
        <v>48.99</v>
      </c>
      <c r="M1926" t="s">
        <v>599</v>
      </c>
      <c r="N1926">
        <v>379320</v>
      </c>
    </row>
    <row r="1927" spans="1:14" x14ac:dyDescent="0.25">
      <c r="A1927" s="62">
        <v>45300</v>
      </c>
      <c r="B1927" t="s">
        <v>548</v>
      </c>
      <c r="C1927" t="s">
        <v>786</v>
      </c>
      <c r="D1927">
        <v>1</v>
      </c>
      <c r="E1927">
        <v>45720</v>
      </c>
      <c r="F1927" t="s">
        <v>1137</v>
      </c>
      <c r="G1927">
        <v>1</v>
      </c>
      <c r="H1927" t="s">
        <v>536</v>
      </c>
      <c r="I1927">
        <v>2024</v>
      </c>
      <c r="J1927">
        <v>25.47</v>
      </c>
      <c r="K1927">
        <v>25.47</v>
      </c>
      <c r="M1927" t="s">
        <v>599</v>
      </c>
      <c r="N1927">
        <v>379320</v>
      </c>
    </row>
    <row r="1928" spans="1:14" x14ac:dyDescent="0.25">
      <c r="A1928" s="62">
        <v>45300</v>
      </c>
      <c r="B1928" t="s">
        <v>498</v>
      </c>
      <c r="C1928" t="s">
        <v>689</v>
      </c>
      <c r="D1928">
        <v>1</v>
      </c>
      <c r="E1928">
        <v>45655</v>
      </c>
      <c r="G1928">
        <v>1</v>
      </c>
      <c r="H1928" t="s">
        <v>536</v>
      </c>
      <c r="I1928">
        <v>2024</v>
      </c>
      <c r="J1928">
        <v>707.59</v>
      </c>
      <c r="K1928">
        <v>707.59</v>
      </c>
      <c r="L1928" t="s">
        <v>662</v>
      </c>
      <c r="M1928" t="s">
        <v>599</v>
      </c>
      <c r="N1928">
        <v>386185</v>
      </c>
    </row>
    <row r="1929" spans="1:14" x14ac:dyDescent="0.25">
      <c r="A1929" s="62">
        <v>45300</v>
      </c>
      <c r="B1929" t="s">
        <v>499</v>
      </c>
      <c r="C1929">
        <v>80092</v>
      </c>
      <c r="D1929">
        <v>2</v>
      </c>
      <c r="E1929">
        <v>45655</v>
      </c>
      <c r="G1929">
        <v>1</v>
      </c>
      <c r="H1929" t="s">
        <v>536</v>
      </c>
      <c r="I1929">
        <v>2024</v>
      </c>
      <c r="J1929">
        <v>253.68</v>
      </c>
      <c r="K1929">
        <v>507.36</v>
      </c>
      <c r="L1929" t="s">
        <v>662</v>
      </c>
      <c r="M1929" t="s">
        <v>599</v>
      </c>
      <c r="N1929">
        <v>386185</v>
      </c>
    </row>
    <row r="1930" spans="1:14" x14ac:dyDescent="0.25">
      <c r="A1930" s="62">
        <v>45300</v>
      </c>
      <c r="B1930" t="s">
        <v>500</v>
      </c>
      <c r="C1930">
        <v>222112</v>
      </c>
      <c r="D1930">
        <v>1</v>
      </c>
      <c r="E1930">
        <v>45655</v>
      </c>
      <c r="G1930">
        <v>1</v>
      </c>
      <c r="H1930" t="s">
        <v>536</v>
      </c>
      <c r="I1930">
        <v>2024</v>
      </c>
      <c r="J1930">
        <v>48.99</v>
      </c>
      <c r="K1930">
        <v>48.99</v>
      </c>
      <c r="L1930" t="s">
        <v>662</v>
      </c>
      <c r="M1930" t="s">
        <v>599</v>
      </c>
      <c r="N1930">
        <v>386185</v>
      </c>
    </row>
    <row r="1931" spans="1:14" x14ac:dyDescent="0.25">
      <c r="A1931" s="62">
        <v>45300</v>
      </c>
      <c r="B1931" t="s">
        <v>528</v>
      </c>
      <c r="C1931" t="s">
        <v>698</v>
      </c>
      <c r="D1931">
        <v>1</v>
      </c>
      <c r="E1931">
        <v>45717</v>
      </c>
      <c r="F1931" t="s">
        <v>1138</v>
      </c>
      <c r="G1931">
        <v>1</v>
      </c>
      <c r="H1931" t="s">
        <v>536</v>
      </c>
      <c r="I1931">
        <v>2024</v>
      </c>
      <c r="J1931">
        <v>2791.75</v>
      </c>
      <c r="K1931">
        <v>2791.75</v>
      </c>
      <c r="M1931" t="s">
        <v>599</v>
      </c>
      <c r="N1931">
        <v>381008</v>
      </c>
    </row>
    <row r="1932" spans="1:14" x14ac:dyDescent="0.25">
      <c r="A1932" s="62">
        <v>45300</v>
      </c>
      <c r="B1932" t="s">
        <v>619</v>
      </c>
      <c r="C1932" t="s">
        <v>750</v>
      </c>
      <c r="D1932">
        <v>5</v>
      </c>
      <c r="E1932">
        <v>45717</v>
      </c>
      <c r="F1932" t="s">
        <v>1138</v>
      </c>
      <c r="G1932">
        <v>1</v>
      </c>
      <c r="H1932" t="s">
        <v>536</v>
      </c>
      <c r="I1932">
        <v>2024</v>
      </c>
      <c r="J1932">
        <v>169</v>
      </c>
      <c r="K1932">
        <v>845</v>
      </c>
      <c r="M1932" t="s">
        <v>599</v>
      </c>
      <c r="N1932">
        <v>381008</v>
      </c>
    </row>
    <row r="1933" spans="1:14" x14ac:dyDescent="0.25">
      <c r="A1933" s="62">
        <v>45300</v>
      </c>
      <c r="B1933" t="s">
        <v>559</v>
      </c>
      <c r="C1933">
        <v>23132006</v>
      </c>
      <c r="D1933">
        <v>3</v>
      </c>
      <c r="E1933">
        <v>45717</v>
      </c>
      <c r="F1933" t="s">
        <v>1138</v>
      </c>
      <c r="G1933">
        <v>1</v>
      </c>
      <c r="H1933" t="s">
        <v>536</v>
      </c>
      <c r="I1933">
        <v>2024</v>
      </c>
      <c r="J1933">
        <v>4.3</v>
      </c>
      <c r="K1933">
        <v>12.899999999999999</v>
      </c>
      <c r="M1933" t="s">
        <v>599</v>
      </c>
      <c r="N1933">
        <v>381008</v>
      </c>
    </row>
    <row r="1934" spans="1:14" x14ac:dyDescent="0.25">
      <c r="A1934" s="62">
        <v>45300</v>
      </c>
      <c r="B1934" t="s">
        <v>550</v>
      </c>
      <c r="C1934">
        <v>237434</v>
      </c>
      <c r="D1934">
        <v>3</v>
      </c>
      <c r="E1934">
        <v>45717</v>
      </c>
      <c r="F1934" t="s">
        <v>1138</v>
      </c>
      <c r="G1934">
        <v>1</v>
      </c>
      <c r="H1934" t="s">
        <v>536</v>
      </c>
      <c r="I1934">
        <v>2024</v>
      </c>
      <c r="J1934">
        <v>176.67</v>
      </c>
      <c r="K1934">
        <v>530.01</v>
      </c>
      <c r="M1934" t="s">
        <v>599</v>
      </c>
      <c r="N1934">
        <v>381008</v>
      </c>
    </row>
    <row r="1935" spans="1:14" x14ac:dyDescent="0.25">
      <c r="A1935" s="62">
        <v>45300</v>
      </c>
      <c r="B1935" t="s">
        <v>499</v>
      </c>
      <c r="C1935">
        <v>80092</v>
      </c>
      <c r="D1935">
        <v>4</v>
      </c>
      <c r="E1935">
        <v>45688</v>
      </c>
      <c r="F1935" t="s">
        <v>1139</v>
      </c>
      <c r="G1935">
        <v>1</v>
      </c>
      <c r="H1935" t="s">
        <v>536</v>
      </c>
      <c r="I1935">
        <v>2024</v>
      </c>
      <c r="J1935">
        <v>253.68</v>
      </c>
      <c r="K1935">
        <v>1014.72</v>
      </c>
      <c r="M1935" t="s">
        <v>598</v>
      </c>
      <c r="N1935">
        <v>314671</v>
      </c>
    </row>
    <row r="1936" spans="1:14" x14ac:dyDescent="0.25">
      <c r="A1936" s="62">
        <v>45300</v>
      </c>
      <c r="B1936" t="s">
        <v>500</v>
      </c>
      <c r="C1936">
        <v>222112</v>
      </c>
      <c r="D1936">
        <v>3</v>
      </c>
      <c r="E1936">
        <v>45688</v>
      </c>
      <c r="F1936" t="s">
        <v>1139</v>
      </c>
      <c r="G1936">
        <v>1</v>
      </c>
      <c r="H1936" t="s">
        <v>536</v>
      </c>
      <c r="I1936">
        <v>2024</v>
      </c>
      <c r="J1936">
        <v>48.99</v>
      </c>
      <c r="K1936">
        <v>146.97</v>
      </c>
      <c r="M1936" t="s">
        <v>598</v>
      </c>
      <c r="N1936">
        <v>314671</v>
      </c>
    </row>
    <row r="1937" spans="1:14" x14ac:dyDescent="0.25">
      <c r="A1937" s="62">
        <v>45300</v>
      </c>
      <c r="B1937" t="s">
        <v>521</v>
      </c>
      <c r="C1937">
        <v>11921</v>
      </c>
      <c r="D1937">
        <v>3</v>
      </c>
      <c r="E1937">
        <v>45688</v>
      </c>
      <c r="F1937" t="s">
        <v>1139</v>
      </c>
      <c r="G1937">
        <v>1</v>
      </c>
      <c r="H1937" t="s">
        <v>536</v>
      </c>
      <c r="I1937">
        <v>2024</v>
      </c>
      <c r="J1937">
        <v>14.55</v>
      </c>
      <c r="K1937">
        <v>43.650000000000006</v>
      </c>
      <c r="M1937" t="s">
        <v>598</v>
      </c>
      <c r="N1937">
        <v>314671</v>
      </c>
    </row>
    <row r="1938" spans="1:14" x14ac:dyDescent="0.25">
      <c r="A1938" s="62">
        <v>45300</v>
      </c>
      <c r="B1938" t="s">
        <v>582</v>
      </c>
      <c r="C1938" t="s">
        <v>751</v>
      </c>
      <c r="D1938">
        <v>6</v>
      </c>
      <c r="E1938">
        <v>45718</v>
      </c>
      <c r="F1938" t="s">
        <v>1140</v>
      </c>
      <c r="G1938">
        <v>1</v>
      </c>
      <c r="H1938" t="s">
        <v>536</v>
      </c>
      <c r="I1938">
        <v>2024</v>
      </c>
      <c r="J1938">
        <v>35.450000000000003</v>
      </c>
      <c r="K1938">
        <v>212.70000000000002</v>
      </c>
      <c r="M1938" t="s">
        <v>598</v>
      </c>
      <c r="N1938">
        <v>268664</v>
      </c>
    </row>
    <row r="1939" spans="1:14" x14ac:dyDescent="0.25">
      <c r="A1939" s="62">
        <v>45300</v>
      </c>
      <c r="B1939" t="s">
        <v>582</v>
      </c>
      <c r="C1939" t="s">
        <v>751</v>
      </c>
      <c r="D1939">
        <v>6</v>
      </c>
      <c r="E1939">
        <v>45651</v>
      </c>
      <c r="F1939" t="s">
        <v>1141</v>
      </c>
      <c r="G1939">
        <v>1</v>
      </c>
      <c r="H1939" t="s">
        <v>536</v>
      </c>
      <c r="I1939">
        <v>2024</v>
      </c>
      <c r="J1939">
        <v>35.450000000000003</v>
      </c>
      <c r="K1939">
        <v>212.70000000000002</v>
      </c>
      <c r="M1939" t="s">
        <v>599</v>
      </c>
      <c r="N1939">
        <v>374774</v>
      </c>
    </row>
    <row r="1940" spans="1:14" x14ac:dyDescent="0.25">
      <c r="A1940" s="62">
        <v>45300</v>
      </c>
      <c r="B1940" t="s">
        <v>500</v>
      </c>
      <c r="C1940">
        <v>222112</v>
      </c>
      <c r="D1940">
        <v>4</v>
      </c>
      <c r="E1940">
        <v>45651</v>
      </c>
      <c r="F1940" t="s">
        <v>1141</v>
      </c>
      <c r="G1940">
        <v>1</v>
      </c>
      <c r="H1940" t="s">
        <v>536</v>
      </c>
      <c r="I1940">
        <v>2024</v>
      </c>
      <c r="J1940">
        <v>48.99</v>
      </c>
      <c r="K1940">
        <v>195.96</v>
      </c>
      <c r="M1940" t="s">
        <v>599</v>
      </c>
      <c r="N1940">
        <v>374774</v>
      </c>
    </row>
    <row r="1941" spans="1:14" x14ac:dyDescent="0.25">
      <c r="A1941" s="62">
        <v>45300</v>
      </c>
      <c r="B1941" t="s">
        <v>533</v>
      </c>
      <c r="C1941">
        <v>1123684</v>
      </c>
      <c r="D1941">
        <v>10</v>
      </c>
      <c r="E1941">
        <v>45651</v>
      </c>
      <c r="F1941" t="s">
        <v>1141</v>
      </c>
      <c r="G1941">
        <v>1</v>
      </c>
      <c r="H1941" t="s">
        <v>536</v>
      </c>
      <c r="I1941">
        <v>2024</v>
      </c>
      <c r="J1941">
        <v>13.42</v>
      </c>
      <c r="K1941">
        <v>134.19999999999999</v>
      </c>
      <c r="M1941" t="s">
        <v>599</v>
      </c>
      <c r="N1941">
        <v>374774</v>
      </c>
    </row>
    <row r="1942" spans="1:14" x14ac:dyDescent="0.25">
      <c r="A1942" s="62">
        <v>45300</v>
      </c>
      <c r="B1942" t="s">
        <v>500</v>
      </c>
      <c r="C1942">
        <v>222112</v>
      </c>
      <c r="D1942">
        <v>3</v>
      </c>
      <c r="E1942">
        <v>45687</v>
      </c>
      <c r="G1942">
        <v>1</v>
      </c>
      <c r="H1942" t="s">
        <v>536</v>
      </c>
      <c r="I1942">
        <v>2024</v>
      </c>
      <c r="J1942">
        <v>48.99</v>
      </c>
      <c r="K1942">
        <v>146.97</v>
      </c>
      <c r="L1942" t="s">
        <v>662</v>
      </c>
      <c r="M1942" t="s">
        <v>598</v>
      </c>
      <c r="N1942">
        <v>300294</v>
      </c>
    </row>
    <row r="1943" spans="1:14" x14ac:dyDescent="0.25">
      <c r="A1943" s="62">
        <v>45300</v>
      </c>
      <c r="B1943" t="s">
        <v>509</v>
      </c>
      <c r="C1943" t="s">
        <v>707</v>
      </c>
      <c r="D1943">
        <v>4</v>
      </c>
      <c r="E1943">
        <v>45722</v>
      </c>
      <c r="F1943" t="s">
        <v>1142</v>
      </c>
      <c r="G1943">
        <v>1</v>
      </c>
      <c r="H1943" t="s">
        <v>536</v>
      </c>
      <c r="I1943">
        <v>2024</v>
      </c>
      <c r="J1943">
        <v>91.17</v>
      </c>
      <c r="K1943">
        <v>364.68</v>
      </c>
      <c r="M1943" t="s">
        <v>599</v>
      </c>
      <c r="N1943">
        <v>374539</v>
      </c>
    </row>
    <row r="1944" spans="1:14" x14ac:dyDescent="0.25">
      <c r="A1944" s="62">
        <v>45300</v>
      </c>
      <c r="B1944" t="s">
        <v>509</v>
      </c>
      <c r="C1944" t="s">
        <v>781</v>
      </c>
      <c r="D1944">
        <v>1</v>
      </c>
      <c r="E1944">
        <v>45722</v>
      </c>
      <c r="F1944" t="s">
        <v>1142</v>
      </c>
      <c r="G1944">
        <v>1</v>
      </c>
      <c r="H1944" t="s">
        <v>536</v>
      </c>
      <c r="I1944">
        <v>2024</v>
      </c>
      <c r="J1944">
        <v>91.17</v>
      </c>
      <c r="K1944">
        <v>91.17</v>
      </c>
      <c r="M1944" t="s">
        <v>599</v>
      </c>
      <c r="N1944">
        <v>374539</v>
      </c>
    </row>
    <row r="1945" spans="1:14" x14ac:dyDescent="0.25">
      <c r="A1945" s="62">
        <v>45300</v>
      </c>
      <c r="B1945" t="s">
        <v>509</v>
      </c>
      <c r="C1945" t="s">
        <v>702</v>
      </c>
      <c r="D1945">
        <v>1</v>
      </c>
      <c r="E1945">
        <v>45722</v>
      </c>
      <c r="F1945" t="s">
        <v>1142</v>
      </c>
      <c r="G1945">
        <v>1</v>
      </c>
      <c r="H1945" t="s">
        <v>536</v>
      </c>
      <c r="I1945">
        <v>2024</v>
      </c>
      <c r="J1945">
        <v>91.17</v>
      </c>
      <c r="K1945">
        <v>91.17</v>
      </c>
      <c r="M1945" t="s">
        <v>599</v>
      </c>
      <c r="N1945">
        <v>374539</v>
      </c>
    </row>
    <row r="1946" spans="1:14" x14ac:dyDescent="0.25">
      <c r="A1946" s="62">
        <v>45300</v>
      </c>
      <c r="B1946" t="s">
        <v>548</v>
      </c>
      <c r="C1946" t="s">
        <v>786</v>
      </c>
      <c r="D1946">
        <v>2</v>
      </c>
      <c r="E1946">
        <v>45722</v>
      </c>
      <c r="F1946" t="s">
        <v>1142</v>
      </c>
      <c r="G1946">
        <v>1</v>
      </c>
      <c r="H1946" t="s">
        <v>536</v>
      </c>
      <c r="I1946">
        <v>2024</v>
      </c>
      <c r="J1946">
        <v>25.47</v>
      </c>
      <c r="K1946">
        <v>50.94</v>
      </c>
      <c r="M1946" t="s">
        <v>599</v>
      </c>
      <c r="N1946">
        <v>374539</v>
      </c>
    </row>
    <row r="1947" spans="1:14" x14ac:dyDescent="0.25">
      <c r="A1947" s="62">
        <v>45300</v>
      </c>
      <c r="B1947" t="s">
        <v>646</v>
      </c>
      <c r="C1947" t="s">
        <v>753</v>
      </c>
      <c r="D1947">
        <v>1</v>
      </c>
      <c r="E1947">
        <v>45527</v>
      </c>
      <c r="G1947">
        <v>1</v>
      </c>
      <c r="H1947" t="s">
        <v>536</v>
      </c>
      <c r="I1947">
        <v>2024</v>
      </c>
      <c r="J1947">
        <v>128</v>
      </c>
      <c r="K1947">
        <v>128</v>
      </c>
      <c r="L1947" t="s">
        <v>662</v>
      </c>
      <c r="M1947" t="s">
        <v>598</v>
      </c>
      <c r="N1947">
        <v>323793</v>
      </c>
    </row>
    <row r="1948" spans="1:14" x14ac:dyDescent="0.25">
      <c r="A1948" s="62">
        <v>45300</v>
      </c>
      <c r="B1948" t="s">
        <v>679</v>
      </c>
      <c r="C1948" t="s">
        <v>1143</v>
      </c>
      <c r="D1948">
        <v>1</v>
      </c>
      <c r="E1948">
        <v>45527</v>
      </c>
      <c r="G1948">
        <v>1</v>
      </c>
      <c r="H1948" t="s">
        <v>536</v>
      </c>
      <c r="I1948">
        <v>2024</v>
      </c>
      <c r="J1948">
        <v>62</v>
      </c>
      <c r="K1948">
        <v>62</v>
      </c>
      <c r="L1948" t="s">
        <v>662</v>
      </c>
      <c r="M1948" t="s">
        <v>598</v>
      </c>
      <c r="N1948">
        <v>323793</v>
      </c>
    </row>
    <row r="1949" spans="1:14" x14ac:dyDescent="0.25">
      <c r="A1949" s="62">
        <v>45300</v>
      </c>
      <c r="B1949" t="s">
        <v>550</v>
      </c>
      <c r="C1949">
        <v>237434</v>
      </c>
      <c r="D1949">
        <v>3</v>
      </c>
      <c r="E1949">
        <v>45527</v>
      </c>
      <c r="G1949">
        <v>1</v>
      </c>
      <c r="H1949" t="s">
        <v>536</v>
      </c>
      <c r="I1949">
        <v>2024</v>
      </c>
      <c r="J1949">
        <v>176.67</v>
      </c>
      <c r="K1949">
        <v>530.01</v>
      </c>
      <c r="L1949" t="s">
        <v>662</v>
      </c>
      <c r="M1949" t="s">
        <v>598</v>
      </c>
      <c r="N1949">
        <v>323793</v>
      </c>
    </row>
    <row r="1950" spans="1:14" x14ac:dyDescent="0.25">
      <c r="A1950" s="62">
        <v>45300</v>
      </c>
      <c r="B1950" t="s">
        <v>779</v>
      </c>
      <c r="C1950" t="s">
        <v>780</v>
      </c>
      <c r="D1950">
        <v>2</v>
      </c>
      <c r="E1950">
        <v>45527</v>
      </c>
      <c r="G1950">
        <v>1</v>
      </c>
      <c r="H1950" t="s">
        <v>536</v>
      </c>
      <c r="I1950">
        <v>2024</v>
      </c>
      <c r="J1950">
        <v>11.25</v>
      </c>
      <c r="K1950">
        <v>22.5</v>
      </c>
      <c r="L1950" t="s">
        <v>662</v>
      </c>
      <c r="M1950" t="s">
        <v>598</v>
      </c>
      <c r="N1950">
        <v>323793</v>
      </c>
    </row>
    <row r="1951" spans="1:14" x14ac:dyDescent="0.25">
      <c r="A1951" s="62">
        <v>45300</v>
      </c>
      <c r="B1951" t="s">
        <v>533</v>
      </c>
      <c r="C1951">
        <v>1123684</v>
      </c>
      <c r="D1951">
        <v>3</v>
      </c>
      <c r="E1951">
        <v>45638</v>
      </c>
      <c r="G1951">
        <v>1</v>
      </c>
      <c r="H1951" t="s">
        <v>536</v>
      </c>
      <c r="I1951">
        <v>2024</v>
      </c>
      <c r="J1951">
        <v>13.42</v>
      </c>
      <c r="K1951">
        <v>40.26</v>
      </c>
      <c r="L1951" t="s">
        <v>662</v>
      </c>
      <c r="M1951" t="s">
        <v>599</v>
      </c>
      <c r="N1951">
        <v>368429</v>
      </c>
    </row>
    <row r="1952" spans="1:14" x14ac:dyDescent="0.25">
      <c r="A1952" s="62">
        <v>45300</v>
      </c>
      <c r="B1952" t="s">
        <v>500</v>
      </c>
      <c r="C1952">
        <v>222112</v>
      </c>
      <c r="D1952">
        <v>2</v>
      </c>
      <c r="E1952">
        <v>45638</v>
      </c>
      <c r="G1952">
        <v>1</v>
      </c>
      <c r="H1952" t="s">
        <v>536</v>
      </c>
      <c r="I1952">
        <v>2024</v>
      </c>
      <c r="J1952">
        <v>48.99</v>
      </c>
      <c r="K1952">
        <v>97.98</v>
      </c>
      <c r="L1952" t="s">
        <v>662</v>
      </c>
      <c r="M1952" t="s">
        <v>599</v>
      </c>
      <c r="N1952">
        <v>368429</v>
      </c>
    </row>
    <row r="1953" spans="1:14" x14ac:dyDescent="0.25">
      <c r="A1953" s="62">
        <v>45300</v>
      </c>
      <c r="B1953" t="s">
        <v>499</v>
      </c>
      <c r="C1953">
        <v>80092</v>
      </c>
      <c r="D1953">
        <v>4</v>
      </c>
      <c r="E1953">
        <v>45638</v>
      </c>
      <c r="G1953">
        <v>1</v>
      </c>
      <c r="H1953" t="s">
        <v>536</v>
      </c>
      <c r="I1953">
        <v>2024</v>
      </c>
      <c r="J1953">
        <v>253.68</v>
      </c>
      <c r="K1953">
        <v>1014.72</v>
      </c>
      <c r="L1953" t="s">
        <v>662</v>
      </c>
      <c r="M1953" t="s">
        <v>599</v>
      </c>
      <c r="N1953">
        <v>368429</v>
      </c>
    </row>
    <row r="1954" spans="1:14" x14ac:dyDescent="0.25">
      <c r="A1954" s="62">
        <v>45300</v>
      </c>
      <c r="B1954" t="s">
        <v>579</v>
      </c>
      <c r="C1954" t="s">
        <v>663</v>
      </c>
      <c r="D1954">
        <v>4</v>
      </c>
      <c r="E1954">
        <v>45639</v>
      </c>
      <c r="G1954">
        <v>1</v>
      </c>
      <c r="H1954" t="s">
        <v>536</v>
      </c>
      <c r="I1954">
        <v>2024</v>
      </c>
      <c r="J1954">
        <v>25.75</v>
      </c>
      <c r="K1954">
        <v>103</v>
      </c>
      <c r="L1954" t="s">
        <v>662</v>
      </c>
      <c r="M1954" t="s">
        <v>599</v>
      </c>
      <c r="N1954">
        <v>368429</v>
      </c>
    </row>
    <row r="1955" spans="1:14" x14ac:dyDescent="0.25">
      <c r="A1955" s="62">
        <v>45300</v>
      </c>
      <c r="B1955" t="s">
        <v>506</v>
      </c>
      <c r="C1955" t="s">
        <v>773</v>
      </c>
      <c r="D1955">
        <v>4</v>
      </c>
      <c r="E1955">
        <v>45697</v>
      </c>
      <c r="F1955" t="s">
        <v>1144</v>
      </c>
      <c r="G1955">
        <v>1</v>
      </c>
      <c r="H1955" t="s">
        <v>536</v>
      </c>
      <c r="I1955">
        <v>2024</v>
      </c>
      <c r="J1955">
        <v>353.82</v>
      </c>
      <c r="K1955">
        <v>1415.28</v>
      </c>
      <c r="M1955" t="s">
        <v>599</v>
      </c>
      <c r="N1955">
        <v>376201</v>
      </c>
    </row>
    <row r="1956" spans="1:14" x14ac:dyDescent="0.25">
      <c r="A1956" s="62">
        <v>45300</v>
      </c>
      <c r="B1956" t="s">
        <v>500</v>
      </c>
      <c r="C1956">
        <v>222112</v>
      </c>
      <c r="D1956">
        <v>2</v>
      </c>
      <c r="E1956">
        <v>45697</v>
      </c>
      <c r="F1956" t="s">
        <v>1144</v>
      </c>
      <c r="G1956">
        <v>1</v>
      </c>
      <c r="H1956" t="s">
        <v>536</v>
      </c>
      <c r="I1956">
        <v>2024</v>
      </c>
      <c r="J1956">
        <v>48.99</v>
      </c>
      <c r="K1956">
        <v>97.98</v>
      </c>
      <c r="M1956" t="s">
        <v>599</v>
      </c>
      <c r="N1956">
        <v>376201</v>
      </c>
    </row>
    <row r="1957" spans="1:14" x14ac:dyDescent="0.25">
      <c r="A1957" s="62">
        <v>45300</v>
      </c>
      <c r="B1957" t="s">
        <v>499</v>
      </c>
      <c r="C1957">
        <v>80092</v>
      </c>
      <c r="D1957">
        <v>3</v>
      </c>
      <c r="E1957">
        <v>45697</v>
      </c>
      <c r="F1957" t="s">
        <v>1144</v>
      </c>
      <c r="G1957">
        <v>1</v>
      </c>
      <c r="H1957" t="s">
        <v>536</v>
      </c>
      <c r="I1957">
        <v>2024</v>
      </c>
      <c r="J1957">
        <v>253.68</v>
      </c>
      <c r="K1957">
        <v>761.04</v>
      </c>
      <c r="M1957" t="s">
        <v>599</v>
      </c>
      <c r="N1957">
        <v>376201</v>
      </c>
    </row>
    <row r="1958" spans="1:14" x14ac:dyDescent="0.25">
      <c r="A1958" s="62">
        <v>45300</v>
      </c>
      <c r="B1958" t="s">
        <v>499</v>
      </c>
      <c r="C1958">
        <v>80092</v>
      </c>
      <c r="D1958">
        <v>1</v>
      </c>
      <c r="E1958">
        <v>20787</v>
      </c>
      <c r="F1958">
        <v>445695</v>
      </c>
      <c r="G1958">
        <v>1</v>
      </c>
      <c r="H1958" t="s">
        <v>536</v>
      </c>
      <c r="I1958">
        <v>2024</v>
      </c>
      <c r="J1958">
        <v>253.68</v>
      </c>
      <c r="K1958">
        <v>253.68</v>
      </c>
      <c r="M1958" t="s">
        <v>599</v>
      </c>
      <c r="N1958">
        <v>361759</v>
      </c>
    </row>
    <row r="1959" spans="1:14" x14ac:dyDescent="0.25">
      <c r="A1959" s="62">
        <v>45300</v>
      </c>
      <c r="B1959" t="s">
        <v>545</v>
      </c>
      <c r="C1959">
        <v>221803</v>
      </c>
      <c r="D1959">
        <v>9</v>
      </c>
      <c r="E1959">
        <v>45699</v>
      </c>
      <c r="F1959" t="s">
        <v>1145</v>
      </c>
      <c r="G1959">
        <v>1</v>
      </c>
      <c r="H1959" t="s">
        <v>536</v>
      </c>
      <c r="I1959">
        <v>2024</v>
      </c>
      <c r="J1959">
        <v>15.8</v>
      </c>
      <c r="K1959">
        <v>142.20000000000002</v>
      </c>
      <c r="M1959" t="s">
        <v>599</v>
      </c>
      <c r="N1959">
        <v>292818</v>
      </c>
    </row>
    <row r="1960" spans="1:14" x14ac:dyDescent="0.25">
      <c r="A1960" s="62">
        <v>45300</v>
      </c>
      <c r="B1960" t="s">
        <v>540</v>
      </c>
      <c r="C1960" t="s">
        <v>742</v>
      </c>
      <c r="D1960">
        <v>2</v>
      </c>
      <c r="E1960">
        <v>45699</v>
      </c>
      <c r="F1960" t="s">
        <v>1145</v>
      </c>
      <c r="G1960">
        <v>1</v>
      </c>
      <c r="H1960" t="s">
        <v>536</v>
      </c>
      <c r="I1960">
        <v>2024</v>
      </c>
      <c r="J1960">
        <v>36.299999999999997</v>
      </c>
      <c r="K1960">
        <v>72.599999999999994</v>
      </c>
      <c r="M1960" t="s">
        <v>599</v>
      </c>
      <c r="N1960">
        <v>292818</v>
      </c>
    </row>
    <row r="1961" spans="1:14" x14ac:dyDescent="0.25">
      <c r="A1961" s="62">
        <v>45300</v>
      </c>
      <c r="B1961" t="s">
        <v>638</v>
      </c>
      <c r="C1961" t="s">
        <v>752</v>
      </c>
      <c r="D1961">
        <v>6</v>
      </c>
      <c r="E1961">
        <v>45730</v>
      </c>
      <c r="F1961" t="s">
        <v>1146</v>
      </c>
      <c r="G1961">
        <v>1</v>
      </c>
      <c r="H1961" t="s">
        <v>536</v>
      </c>
      <c r="I1961">
        <v>2024</v>
      </c>
      <c r="J1961">
        <v>175.97</v>
      </c>
      <c r="K1961">
        <v>1055.82</v>
      </c>
      <c r="M1961" t="s">
        <v>599</v>
      </c>
      <c r="N1961">
        <v>383269</v>
      </c>
    </row>
    <row r="1962" spans="1:14" x14ac:dyDescent="0.25">
      <c r="A1962" s="62">
        <v>45300</v>
      </c>
      <c r="B1962" t="s">
        <v>523</v>
      </c>
      <c r="C1962" t="s">
        <v>782</v>
      </c>
      <c r="D1962">
        <v>3</v>
      </c>
      <c r="E1962">
        <v>45730</v>
      </c>
      <c r="F1962" t="s">
        <v>1146</v>
      </c>
      <c r="G1962">
        <v>1</v>
      </c>
      <c r="H1962" t="s">
        <v>536</v>
      </c>
      <c r="I1962">
        <v>2024</v>
      </c>
      <c r="J1962">
        <v>436.32</v>
      </c>
      <c r="K1962">
        <v>1308.96</v>
      </c>
      <c r="M1962" t="s">
        <v>599</v>
      </c>
      <c r="N1962">
        <v>383269</v>
      </c>
    </row>
    <row r="1963" spans="1:14" x14ac:dyDescent="0.25">
      <c r="A1963" s="62">
        <v>45300</v>
      </c>
      <c r="B1963" t="s">
        <v>521</v>
      </c>
      <c r="C1963">
        <v>11921</v>
      </c>
      <c r="D1963">
        <v>3</v>
      </c>
      <c r="E1963">
        <v>45730</v>
      </c>
      <c r="F1963" t="s">
        <v>1146</v>
      </c>
      <c r="G1963">
        <v>1</v>
      </c>
      <c r="H1963" t="s">
        <v>536</v>
      </c>
      <c r="I1963">
        <v>2024</v>
      </c>
      <c r="J1963">
        <v>14.55</v>
      </c>
      <c r="K1963">
        <v>43.650000000000006</v>
      </c>
      <c r="M1963" t="s">
        <v>599</v>
      </c>
      <c r="N1963">
        <v>383269</v>
      </c>
    </row>
    <row r="1964" spans="1:14" x14ac:dyDescent="0.25">
      <c r="A1964" s="62">
        <v>45300</v>
      </c>
      <c r="B1964" t="s">
        <v>509</v>
      </c>
      <c r="C1964" t="s">
        <v>707</v>
      </c>
      <c r="D1964">
        <v>4</v>
      </c>
      <c r="E1964">
        <v>45730</v>
      </c>
      <c r="F1964" t="s">
        <v>1146</v>
      </c>
      <c r="G1964">
        <v>1</v>
      </c>
      <c r="H1964" t="s">
        <v>536</v>
      </c>
      <c r="I1964">
        <v>2024</v>
      </c>
      <c r="J1964">
        <v>91.17</v>
      </c>
      <c r="K1964">
        <v>364.68</v>
      </c>
      <c r="M1964" t="s">
        <v>599</v>
      </c>
      <c r="N1964">
        <v>383269</v>
      </c>
    </row>
    <row r="1965" spans="1:14" x14ac:dyDescent="0.25">
      <c r="A1965" s="62">
        <v>45300</v>
      </c>
      <c r="B1965" t="s">
        <v>509</v>
      </c>
      <c r="C1965" t="s">
        <v>781</v>
      </c>
      <c r="D1965">
        <v>1</v>
      </c>
      <c r="E1965">
        <v>45730</v>
      </c>
      <c r="F1965" t="s">
        <v>1146</v>
      </c>
      <c r="G1965">
        <v>1</v>
      </c>
      <c r="H1965" t="s">
        <v>536</v>
      </c>
      <c r="I1965">
        <v>2024</v>
      </c>
      <c r="J1965">
        <v>91.17</v>
      </c>
      <c r="K1965">
        <v>91.17</v>
      </c>
      <c r="M1965" t="s">
        <v>599</v>
      </c>
      <c r="N1965">
        <v>383269</v>
      </c>
    </row>
    <row r="1966" spans="1:14" x14ac:dyDescent="0.25">
      <c r="A1966" s="62">
        <v>45300</v>
      </c>
      <c r="B1966" t="s">
        <v>509</v>
      </c>
      <c r="C1966" t="s">
        <v>702</v>
      </c>
      <c r="D1966">
        <v>1</v>
      </c>
      <c r="E1966">
        <v>45730</v>
      </c>
      <c r="F1966" t="s">
        <v>1146</v>
      </c>
      <c r="G1966">
        <v>1</v>
      </c>
      <c r="H1966" t="s">
        <v>536</v>
      </c>
      <c r="I1966">
        <v>2024</v>
      </c>
      <c r="J1966">
        <v>91.17</v>
      </c>
      <c r="K1966">
        <v>91.17</v>
      </c>
      <c r="M1966" t="s">
        <v>599</v>
      </c>
      <c r="N1966">
        <v>383269</v>
      </c>
    </row>
    <row r="1967" spans="1:14" x14ac:dyDescent="0.25">
      <c r="A1967" s="62">
        <v>45300</v>
      </c>
      <c r="B1967" t="s">
        <v>550</v>
      </c>
      <c r="C1967">
        <v>237434</v>
      </c>
      <c r="D1967">
        <v>5</v>
      </c>
      <c r="E1967">
        <v>45738</v>
      </c>
      <c r="F1967" t="s">
        <v>1147</v>
      </c>
      <c r="G1967">
        <v>1</v>
      </c>
      <c r="H1967" t="s">
        <v>536</v>
      </c>
      <c r="I1967">
        <v>2024</v>
      </c>
      <c r="J1967">
        <v>176.67</v>
      </c>
      <c r="K1967">
        <v>883.34999999999991</v>
      </c>
      <c r="M1967" t="s">
        <v>598</v>
      </c>
      <c r="N1967">
        <v>313947</v>
      </c>
    </row>
    <row r="1968" spans="1:14" x14ac:dyDescent="0.25">
      <c r="A1968" s="62">
        <v>45300</v>
      </c>
      <c r="B1968" t="s">
        <v>499</v>
      </c>
      <c r="C1968">
        <v>80092</v>
      </c>
      <c r="D1968">
        <v>4</v>
      </c>
      <c r="E1968">
        <v>45738</v>
      </c>
      <c r="F1968" t="s">
        <v>1147</v>
      </c>
      <c r="G1968">
        <v>1</v>
      </c>
      <c r="H1968" t="s">
        <v>536</v>
      </c>
      <c r="I1968">
        <v>2024</v>
      </c>
      <c r="J1968">
        <v>253.68</v>
      </c>
      <c r="K1968">
        <v>1014.72</v>
      </c>
      <c r="M1968" t="s">
        <v>598</v>
      </c>
      <c r="N1968">
        <v>313947</v>
      </c>
    </row>
    <row r="1969" spans="1:14" x14ac:dyDescent="0.25">
      <c r="A1969" s="62">
        <v>45300</v>
      </c>
      <c r="B1969" t="s">
        <v>548</v>
      </c>
      <c r="C1969" t="s">
        <v>786</v>
      </c>
      <c r="D1969">
        <v>1</v>
      </c>
      <c r="E1969">
        <v>45738</v>
      </c>
      <c r="F1969" t="s">
        <v>1147</v>
      </c>
      <c r="G1969">
        <v>1</v>
      </c>
      <c r="H1969" t="s">
        <v>536</v>
      </c>
      <c r="I1969">
        <v>2024</v>
      </c>
      <c r="J1969">
        <v>25.47</v>
      </c>
      <c r="K1969">
        <v>25.47</v>
      </c>
      <c r="M1969" t="s">
        <v>598</v>
      </c>
      <c r="N1969">
        <v>313947</v>
      </c>
    </row>
    <row r="1970" spans="1:14" x14ac:dyDescent="0.25">
      <c r="A1970" s="62">
        <v>45300</v>
      </c>
      <c r="B1970" t="s">
        <v>528</v>
      </c>
      <c r="C1970" t="s">
        <v>698</v>
      </c>
      <c r="D1970">
        <v>3</v>
      </c>
      <c r="E1970">
        <v>45738</v>
      </c>
      <c r="F1970" t="s">
        <v>1147</v>
      </c>
      <c r="G1970">
        <v>1</v>
      </c>
      <c r="H1970" t="s">
        <v>536</v>
      </c>
      <c r="I1970">
        <v>2024</v>
      </c>
      <c r="J1970">
        <v>2791.75</v>
      </c>
      <c r="K1970">
        <v>8375.25</v>
      </c>
      <c r="M1970" t="s">
        <v>598</v>
      </c>
      <c r="N1970">
        <v>313947</v>
      </c>
    </row>
    <row r="1971" spans="1:14" x14ac:dyDescent="0.25">
      <c r="A1971" s="62">
        <v>45300</v>
      </c>
      <c r="B1971" t="s">
        <v>499</v>
      </c>
      <c r="C1971">
        <v>80092</v>
      </c>
      <c r="D1971">
        <v>3</v>
      </c>
      <c r="E1971">
        <v>45711</v>
      </c>
      <c r="F1971" t="s">
        <v>1148</v>
      </c>
      <c r="G1971">
        <v>1</v>
      </c>
      <c r="H1971" t="s">
        <v>536</v>
      </c>
      <c r="I1971">
        <v>2024</v>
      </c>
      <c r="J1971">
        <v>253.68</v>
      </c>
      <c r="K1971">
        <v>761.04</v>
      </c>
      <c r="M1971" t="s">
        <v>599</v>
      </c>
      <c r="N1971">
        <v>384065</v>
      </c>
    </row>
    <row r="1972" spans="1:14" x14ac:dyDescent="0.25">
      <c r="A1972" s="62">
        <v>45300</v>
      </c>
      <c r="B1972" t="s">
        <v>597</v>
      </c>
      <c r="C1972" t="s">
        <v>775</v>
      </c>
      <c r="D1972">
        <v>11</v>
      </c>
      <c r="E1972">
        <v>45711</v>
      </c>
      <c r="F1972" t="s">
        <v>1148</v>
      </c>
      <c r="G1972">
        <v>1</v>
      </c>
      <c r="H1972" t="s">
        <v>536</v>
      </c>
      <c r="I1972">
        <v>2024</v>
      </c>
      <c r="J1972">
        <v>14.85</v>
      </c>
      <c r="K1972">
        <v>163.35</v>
      </c>
      <c r="M1972" t="s">
        <v>599</v>
      </c>
      <c r="N1972">
        <v>384065</v>
      </c>
    </row>
    <row r="1973" spans="1:14" x14ac:dyDescent="0.25">
      <c r="A1973" s="62">
        <v>45300</v>
      </c>
      <c r="B1973" t="s">
        <v>510</v>
      </c>
      <c r="C1973">
        <v>2212570</v>
      </c>
      <c r="D1973">
        <v>1</v>
      </c>
      <c r="E1973">
        <v>45343</v>
      </c>
      <c r="G1973">
        <v>1</v>
      </c>
      <c r="H1973" t="s">
        <v>536</v>
      </c>
      <c r="I1973">
        <v>2024</v>
      </c>
      <c r="J1973">
        <v>5.69</v>
      </c>
      <c r="K1973">
        <v>5.69</v>
      </c>
      <c r="L1973" t="s">
        <v>662</v>
      </c>
      <c r="M1973" t="s">
        <v>599</v>
      </c>
      <c r="N1973">
        <v>380698</v>
      </c>
    </row>
    <row r="1974" spans="1:14" x14ac:dyDescent="0.25">
      <c r="A1974" s="62">
        <v>45300</v>
      </c>
      <c r="B1974" t="s">
        <v>499</v>
      </c>
      <c r="C1974">
        <v>80092</v>
      </c>
      <c r="D1974">
        <v>4</v>
      </c>
      <c r="E1974">
        <v>45343</v>
      </c>
      <c r="G1974">
        <v>1</v>
      </c>
      <c r="H1974" t="s">
        <v>536</v>
      </c>
      <c r="I1974">
        <v>2024</v>
      </c>
      <c r="J1974">
        <v>253.68</v>
      </c>
      <c r="K1974">
        <v>1014.72</v>
      </c>
      <c r="L1974" t="s">
        <v>662</v>
      </c>
      <c r="M1974" t="s">
        <v>599</v>
      </c>
      <c r="N1974">
        <v>380698</v>
      </c>
    </row>
    <row r="1975" spans="1:14" x14ac:dyDescent="0.25">
      <c r="A1975" s="62">
        <v>45300</v>
      </c>
      <c r="B1975" t="s">
        <v>521</v>
      </c>
      <c r="C1975">
        <v>11921</v>
      </c>
      <c r="D1975">
        <v>2</v>
      </c>
      <c r="E1975">
        <v>45343</v>
      </c>
      <c r="G1975">
        <v>1</v>
      </c>
      <c r="H1975" t="s">
        <v>536</v>
      </c>
      <c r="I1975">
        <v>2024</v>
      </c>
      <c r="J1975">
        <v>14.55</v>
      </c>
      <c r="K1975">
        <v>29.1</v>
      </c>
      <c r="L1975" t="s">
        <v>662</v>
      </c>
      <c r="M1975" t="s">
        <v>599</v>
      </c>
      <c r="N1975">
        <v>380698</v>
      </c>
    </row>
    <row r="1976" spans="1:14" x14ac:dyDescent="0.25">
      <c r="A1976" s="62">
        <v>45300</v>
      </c>
      <c r="B1976" t="s">
        <v>638</v>
      </c>
      <c r="C1976" t="s">
        <v>752</v>
      </c>
      <c r="D1976">
        <v>6</v>
      </c>
      <c r="E1976">
        <v>45740</v>
      </c>
      <c r="F1976" t="s">
        <v>1149</v>
      </c>
      <c r="G1976">
        <v>1</v>
      </c>
      <c r="H1976" t="s">
        <v>536</v>
      </c>
      <c r="I1976">
        <v>2024</v>
      </c>
      <c r="J1976">
        <v>175.97</v>
      </c>
      <c r="K1976">
        <v>1055.82</v>
      </c>
      <c r="M1976" t="s">
        <v>599</v>
      </c>
      <c r="N1976">
        <v>388312</v>
      </c>
    </row>
    <row r="1977" spans="1:14" x14ac:dyDescent="0.25">
      <c r="A1977" s="62">
        <v>45300</v>
      </c>
      <c r="B1977" t="s">
        <v>499</v>
      </c>
      <c r="C1977">
        <v>80092</v>
      </c>
      <c r="D1977">
        <v>3</v>
      </c>
      <c r="E1977">
        <v>45740</v>
      </c>
      <c r="F1977" t="s">
        <v>1149</v>
      </c>
      <c r="G1977">
        <v>1</v>
      </c>
      <c r="H1977" t="s">
        <v>536</v>
      </c>
      <c r="I1977">
        <v>2024</v>
      </c>
      <c r="J1977">
        <v>253.68</v>
      </c>
      <c r="K1977">
        <v>761.04</v>
      </c>
      <c r="L1977" t="s">
        <v>662</v>
      </c>
      <c r="M1977" t="s">
        <v>599</v>
      </c>
      <c r="N1977">
        <v>388312</v>
      </c>
    </row>
    <row r="1978" spans="1:14" x14ac:dyDescent="0.25">
      <c r="A1978" s="62">
        <v>45300</v>
      </c>
      <c r="B1978" t="s">
        <v>665</v>
      </c>
      <c r="C1978">
        <v>698645</v>
      </c>
      <c r="D1978">
        <v>6</v>
      </c>
      <c r="E1978">
        <v>45663</v>
      </c>
      <c r="F1978" t="s">
        <v>1150</v>
      </c>
      <c r="G1978">
        <v>1</v>
      </c>
      <c r="H1978" t="s">
        <v>536</v>
      </c>
      <c r="I1978">
        <v>2024</v>
      </c>
      <c r="J1978">
        <v>129.22999999999999</v>
      </c>
      <c r="K1978">
        <v>775.37999999999988</v>
      </c>
      <c r="M1978" t="s">
        <v>598</v>
      </c>
      <c r="N1978">
        <v>387127</v>
      </c>
    </row>
    <row r="1979" spans="1:14" x14ac:dyDescent="0.25">
      <c r="A1979" s="62">
        <v>45300</v>
      </c>
      <c r="B1979" t="s">
        <v>540</v>
      </c>
      <c r="C1979" t="s">
        <v>742</v>
      </c>
      <c r="D1979">
        <v>4</v>
      </c>
      <c r="E1979">
        <v>45735</v>
      </c>
      <c r="F1979" t="s">
        <v>1151</v>
      </c>
      <c r="G1979">
        <v>1</v>
      </c>
      <c r="H1979" t="s">
        <v>536</v>
      </c>
      <c r="I1979">
        <v>2024</v>
      </c>
      <c r="J1979">
        <v>36.299999999999997</v>
      </c>
      <c r="K1979">
        <v>145.19999999999999</v>
      </c>
      <c r="M1979" t="s">
        <v>599</v>
      </c>
      <c r="N1979">
        <v>381860</v>
      </c>
    </row>
    <row r="1980" spans="1:14" x14ac:dyDescent="0.25">
      <c r="A1980" s="62">
        <v>45300</v>
      </c>
      <c r="B1980" t="s">
        <v>499</v>
      </c>
      <c r="C1980">
        <v>80092</v>
      </c>
      <c r="D1980">
        <v>3</v>
      </c>
      <c r="E1980">
        <v>39382</v>
      </c>
      <c r="G1980">
        <v>1</v>
      </c>
      <c r="H1980" t="s">
        <v>536</v>
      </c>
      <c r="I1980">
        <v>2024</v>
      </c>
      <c r="J1980">
        <v>253.68</v>
      </c>
      <c r="K1980">
        <v>761.04</v>
      </c>
      <c r="L1980" t="s">
        <v>662</v>
      </c>
      <c r="M1980" t="s">
        <v>599</v>
      </c>
      <c r="N1980">
        <v>347743</v>
      </c>
    </row>
    <row r="1981" spans="1:14" x14ac:dyDescent="0.25">
      <c r="A1981" s="62">
        <v>45300</v>
      </c>
      <c r="B1981" t="s">
        <v>582</v>
      </c>
      <c r="C1981" t="s">
        <v>751</v>
      </c>
      <c r="D1981">
        <v>7</v>
      </c>
      <c r="E1981">
        <v>39382</v>
      </c>
      <c r="G1981">
        <v>1</v>
      </c>
      <c r="H1981" t="s">
        <v>536</v>
      </c>
      <c r="I1981">
        <v>2024</v>
      </c>
      <c r="J1981">
        <v>35.450000000000003</v>
      </c>
      <c r="K1981">
        <v>248.15000000000003</v>
      </c>
      <c r="L1981" t="s">
        <v>662</v>
      </c>
      <c r="M1981" t="s">
        <v>599</v>
      </c>
      <c r="N1981">
        <v>347743</v>
      </c>
    </row>
    <row r="1982" spans="1:14" x14ac:dyDescent="0.25">
      <c r="A1982" s="62">
        <v>45300</v>
      </c>
      <c r="B1982" t="s">
        <v>500</v>
      </c>
      <c r="C1982">
        <v>222112</v>
      </c>
      <c r="D1982">
        <v>3</v>
      </c>
      <c r="E1982">
        <v>42494</v>
      </c>
      <c r="F1982">
        <v>1080632</v>
      </c>
      <c r="G1982">
        <v>1</v>
      </c>
      <c r="H1982" t="s">
        <v>536</v>
      </c>
      <c r="I1982">
        <v>2024</v>
      </c>
      <c r="J1982">
        <v>48.99</v>
      </c>
      <c r="K1982">
        <v>146.97</v>
      </c>
      <c r="M1982" t="s">
        <v>599</v>
      </c>
      <c r="N1982">
        <v>253456</v>
      </c>
    </row>
    <row r="1983" spans="1:14" x14ac:dyDescent="0.25">
      <c r="A1983" s="62">
        <v>45300</v>
      </c>
      <c r="B1983" t="s">
        <v>521</v>
      </c>
      <c r="C1983">
        <v>11921</v>
      </c>
      <c r="D1983">
        <v>4</v>
      </c>
      <c r="E1983">
        <v>45744</v>
      </c>
      <c r="F1983" t="s">
        <v>1152</v>
      </c>
      <c r="G1983">
        <v>1</v>
      </c>
      <c r="H1983" t="s">
        <v>536</v>
      </c>
      <c r="I1983">
        <v>2024</v>
      </c>
      <c r="J1983">
        <v>14.55</v>
      </c>
      <c r="K1983">
        <v>58.2</v>
      </c>
      <c r="M1983" t="s">
        <v>599</v>
      </c>
      <c r="N1983">
        <v>352965</v>
      </c>
    </row>
    <row r="1984" spans="1:14" x14ac:dyDescent="0.25">
      <c r="A1984" s="62">
        <v>45300</v>
      </c>
      <c r="B1984" t="s">
        <v>582</v>
      </c>
      <c r="C1984" t="s">
        <v>751</v>
      </c>
      <c r="D1984">
        <v>6</v>
      </c>
      <c r="E1984">
        <v>45744</v>
      </c>
      <c r="F1984" t="s">
        <v>1152</v>
      </c>
      <c r="G1984">
        <v>1</v>
      </c>
      <c r="H1984" t="s">
        <v>536</v>
      </c>
      <c r="I1984">
        <v>2024</v>
      </c>
      <c r="J1984">
        <v>35.450000000000003</v>
      </c>
      <c r="K1984">
        <v>212.70000000000002</v>
      </c>
      <c r="M1984" t="s">
        <v>599</v>
      </c>
      <c r="N1984">
        <v>352965</v>
      </c>
    </row>
    <row r="1985" spans="1:14" x14ac:dyDescent="0.25">
      <c r="A1985" s="62">
        <v>45300</v>
      </c>
      <c r="B1985" t="s">
        <v>499</v>
      </c>
      <c r="C1985">
        <v>80092</v>
      </c>
      <c r="D1985">
        <v>5</v>
      </c>
      <c r="E1985">
        <v>45744</v>
      </c>
      <c r="F1985" t="s">
        <v>1152</v>
      </c>
      <c r="G1985">
        <v>1</v>
      </c>
      <c r="H1985" t="s">
        <v>536</v>
      </c>
      <c r="I1985">
        <v>2024</v>
      </c>
      <c r="J1985">
        <v>253.68</v>
      </c>
      <c r="K1985">
        <v>1268.4000000000001</v>
      </c>
      <c r="M1985" t="s">
        <v>599</v>
      </c>
      <c r="N1985">
        <v>352965</v>
      </c>
    </row>
    <row r="1986" spans="1:14" x14ac:dyDescent="0.25">
      <c r="A1986" s="62">
        <v>45300</v>
      </c>
      <c r="B1986" t="s">
        <v>582</v>
      </c>
      <c r="C1986" t="s">
        <v>751</v>
      </c>
      <c r="D1986">
        <v>6</v>
      </c>
      <c r="E1986">
        <v>45737</v>
      </c>
      <c r="F1986" t="s">
        <v>1153</v>
      </c>
      <c r="G1986">
        <v>1</v>
      </c>
      <c r="H1986" t="s">
        <v>536</v>
      </c>
      <c r="I1986">
        <v>2024</v>
      </c>
      <c r="J1986">
        <v>35.450000000000003</v>
      </c>
      <c r="K1986">
        <v>212.70000000000002</v>
      </c>
      <c r="M1986" t="s">
        <v>599</v>
      </c>
      <c r="N1986">
        <v>385041</v>
      </c>
    </row>
    <row r="1987" spans="1:14" x14ac:dyDescent="0.25">
      <c r="A1987" s="62">
        <v>45300</v>
      </c>
      <c r="B1987" t="s">
        <v>548</v>
      </c>
      <c r="C1987" t="s">
        <v>786</v>
      </c>
      <c r="D1987">
        <v>1</v>
      </c>
      <c r="E1987">
        <v>45737</v>
      </c>
      <c r="F1987" t="s">
        <v>1153</v>
      </c>
      <c r="G1987">
        <v>1</v>
      </c>
      <c r="H1987" t="s">
        <v>536</v>
      </c>
      <c r="I1987">
        <v>2024</v>
      </c>
      <c r="J1987">
        <v>25.47</v>
      </c>
      <c r="K1987">
        <v>25.47</v>
      </c>
      <c r="M1987" t="s">
        <v>599</v>
      </c>
      <c r="N1987">
        <v>385041</v>
      </c>
    </row>
    <row r="1988" spans="1:14" x14ac:dyDescent="0.25">
      <c r="A1988" s="62">
        <v>45300</v>
      </c>
      <c r="B1988" t="s">
        <v>521</v>
      </c>
      <c r="C1988">
        <v>11921</v>
      </c>
      <c r="D1988">
        <v>3</v>
      </c>
      <c r="E1988">
        <v>45648</v>
      </c>
      <c r="F1988" t="s">
        <v>1154</v>
      </c>
      <c r="G1988">
        <v>1</v>
      </c>
      <c r="H1988" t="s">
        <v>536</v>
      </c>
      <c r="I1988">
        <v>2024</v>
      </c>
      <c r="J1988">
        <v>14.55</v>
      </c>
      <c r="K1988">
        <v>43.650000000000006</v>
      </c>
      <c r="M1988" t="s">
        <v>599</v>
      </c>
      <c r="N1988">
        <v>388359</v>
      </c>
    </row>
    <row r="1989" spans="1:14" x14ac:dyDescent="0.25">
      <c r="A1989" s="62">
        <v>45300</v>
      </c>
      <c r="B1989" t="s">
        <v>499</v>
      </c>
      <c r="C1989">
        <v>80092</v>
      </c>
      <c r="D1989">
        <v>3</v>
      </c>
      <c r="E1989">
        <v>45648</v>
      </c>
      <c r="F1989" t="s">
        <v>1154</v>
      </c>
      <c r="G1989">
        <v>1</v>
      </c>
      <c r="H1989" t="s">
        <v>536</v>
      </c>
      <c r="I1989">
        <v>2024</v>
      </c>
      <c r="J1989">
        <v>253.68</v>
      </c>
      <c r="K1989">
        <v>761.04</v>
      </c>
      <c r="M1989" t="s">
        <v>599</v>
      </c>
      <c r="N1989">
        <v>388359</v>
      </c>
    </row>
    <row r="1990" spans="1:14" x14ac:dyDescent="0.25">
      <c r="A1990" s="62">
        <v>45300</v>
      </c>
      <c r="B1990" t="s">
        <v>638</v>
      </c>
      <c r="C1990" t="s">
        <v>752</v>
      </c>
      <c r="D1990">
        <v>3</v>
      </c>
      <c r="E1990">
        <v>45648</v>
      </c>
      <c r="F1990" t="s">
        <v>1154</v>
      </c>
      <c r="G1990">
        <v>1</v>
      </c>
      <c r="H1990" t="s">
        <v>536</v>
      </c>
      <c r="I1990">
        <v>2024</v>
      </c>
      <c r="J1990">
        <v>175.97</v>
      </c>
      <c r="K1990">
        <v>527.91</v>
      </c>
      <c r="M1990" t="s">
        <v>599</v>
      </c>
      <c r="N1990">
        <v>388359</v>
      </c>
    </row>
    <row r="1991" spans="1:14" x14ac:dyDescent="0.25">
      <c r="A1991" s="62">
        <v>45300</v>
      </c>
      <c r="B1991" t="s">
        <v>525</v>
      </c>
      <c r="C1991">
        <v>406428</v>
      </c>
      <c r="D1991">
        <v>6</v>
      </c>
      <c r="E1991">
        <v>45648</v>
      </c>
      <c r="F1991" t="s">
        <v>1154</v>
      </c>
      <c r="G1991">
        <v>1</v>
      </c>
      <c r="H1991" t="s">
        <v>536</v>
      </c>
      <c r="I1991">
        <v>2024</v>
      </c>
      <c r="J1991">
        <v>15</v>
      </c>
      <c r="K1991">
        <v>90</v>
      </c>
      <c r="M1991" t="s">
        <v>599</v>
      </c>
      <c r="N1991">
        <v>388359</v>
      </c>
    </row>
    <row r="1992" spans="1:14" x14ac:dyDescent="0.25">
      <c r="A1992" s="62">
        <v>45300</v>
      </c>
      <c r="B1992" t="s">
        <v>638</v>
      </c>
      <c r="C1992" t="s">
        <v>752</v>
      </c>
      <c r="D1992">
        <v>6</v>
      </c>
      <c r="E1992">
        <v>34728</v>
      </c>
      <c r="G1992">
        <v>1</v>
      </c>
      <c r="H1992" t="s">
        <v>536</v>
      </c>
      <c r="I1992">
        <v>2024</v>
      </c>
      <c r="J1992">
        <v>175.97</v>
      </c>
      <c r="K1992">
        <v>1055.82</v>
      </c>
      <c r="L1992" t="s">
        <v>662</v>
      </c>
      <c r="M1992" t="s">
        <v>599</v>
      </c>
      <c r="N1992">
        <v>307557</v>
      </c>
    </row>
    <row r="1993" spans="1:14" x14ac:dyDescent="0.25">
      <c r="A1993" s="62">
        <v>45300</v>
      </c>
      <c r="B1993" t="s">
        <v>498</v>
      </c>
      <c r="C1993" t="s">
        <v>689</v>
      </c>
      <c r="D1993">
        <v>4</v>
      </c>
      <c r="E1993">
        <v>43839</v>
      </c>
      <c r="F1993">
        <v>1112962</v>
      </c>
      <c r="G1993">
        <v>1</v>
      </c>
      <c r="H1993" t="s">
        <v>536</v>
      </c>
      <c r="I1993">
        <v>2024</v>
      </c>
      <c r="J1993">
        <v>707.59</v>
      </c>
      <c r="K1993">
        <v>2830.36</v>
      </c>
      <c r="M1993" t="s">
        <v>599</v>
      </c>
      <c r="N1993">
        <v>380258</v>
      </c>
    </row>
    <row r="1994" spans="1:14" x14ac:dyDescent="0.25">
      <c r="A1994" s="62">
        <v>45300</v>
      </c>
      <c r="B1994" t="s">
        <v>521</v>
      </c>
      <c r="C1994">
        <v>11921</v>
      </c>
      <c r="D1994">
        <v>4</v>
      </c>
      <c r="E1994">
        <v>43839</v>
      </c>
      <c r="F1994">
        <v>1112962</v>
      </c>
      <c r="G1994">
        <v>1</v>
      </c>
      <c r="H1994" t="s">
        <v>536</v>
      </c>
      <c r="I1994">
        <v>2024</v>
      </c>
      <c r="J1994">
        <v>14.55</v>
      </c>
      <c r="K1994">
        <v>58.2</v>
      </c>
      <c r="M1994" t="s">
        <v>599</v>
      </c>
      <c r="N1994">
        <v>380258</v>
      </c>
    </row>
    <row r="1995" spans="1:14" x14ac:dyDescent="0.25">
      <c r="A1995" s="62">
        <v>45300</v>
      </c>
      <c r="B1995" t="s">
        <v>499</v>
      </c>
      <c r="C1995">
        <v>80092</v>
      </c>
      <c r="D1995">
        <v>3</v>
      </c>
      <c r="E1995">
        <v>45742</v>
      </c>
      <c r="F1995" t="s">
        <v>1155</v>
      </c>
      <c r="G1995">
        <v>1</v>
      </c>
      <c r="H1995" t="s">
        <v>536</v>
      </c>
      <c r="I1995">
        <v>2024</v>
      </c>
      <c r="J1995">
        <v>253.68</v>
      </c>
      <c r="K1995">
        <v>761.04</v>
      </c>
      <c r="M1995" t="s">
        <v>599</v>
      </c>
      <c r="N1995">
        <v>383310</v>
      </c>
    </row>
    <row r="1996" spans="1:14" x14ac:dyDescent="0.25">
      <c r="A1996" s="62">
        <v>45300</v>
      </c>
      <c r="B1996" t="s">
        <v>500</v>
      </c>
      <c r="C1996">
        <v>222112</v>
      </c>
      <c r="D1996">
        <v>3</v>
      </c>
      <c r="E1996">
        <v>45742</v>
      </c>
      <c r="F1996" t="s">
        <v>1155</v>
      </c>
      <c r="G1996">
        <v>1</v>
      </c>
      <c r="H1996" t="s">
        <v>536</v>
      </c>
      <c r="I1996">
        <v>2024</v>
      </c>
      <c r="J1996">
        <v>48.99</v>
      </c>
      <c r="K1996">
        <v>146.97</v>
      </c>
      <c r="M1996" t="s">
        <v>599</v>
      </c>
      <c r="N1996">
        <v>383310</v>
      </c>
    </row>
    <row r="1997" spans="1:14" x14ac:dyDescent="0.25">
      <c r="A1997" s="62">
        <v>45300</v>
      </c>
      <c r="B1997" t="s">
        <v>521</v>
      </c>
      <c r="C1997">
        <v>11921</v>
      </c>
      <c r="D1997">
        <v>6</v>
      </c>
      <c r="E1997">
        <v>45742</v>
      </c>
      <c r="F1997" t="s">
        <v>1155</v>
      </c>
      <c r="G1997">
        <v>1</v>
      </c>
      <c r="H1997" t="s">
        <v>536</v>
      </c>
      <c r="I1997">
        <v>2024</v>
      </c>
      <c r="J1997">
        <v>14.55</v>
      </c>
      <c r="K1997">
        <v>87.300000000000011</v>
      </c>
      <c r="M1997" t="s">
        <v>599</v>
      </c>
      <c r="N1997">
        <v>383310</v>
      </c>
    </row>
    <row r="1998" spans="1:14" x14ac:dyDescent="0.25">
      <c r="A1998" s="62">
        <v>45300</v>
      </c>
      <c r="B1998" t="s">
        <v>503</v>
      </c>
      <c r="C1998">
        <v>11247</v>
      </c>
      <c r="D1998">
        <v>3</v>
      </c>
      <c r="E1998">
        <v>45743</v>
      </c>
      <c r="F1998" t="s">
        <v>1156</v>
      </c>
      <c r="G1998">
        <v>1</v>
      </c>
      <c r="H1998" t="s">
        <v>536</v>
      </c>
      <c r="I1998">
        <v>2024</v>
      </c>
      <c r="J1998">
        <v>7.29</v>
      </c>
      <c r="K1998">
        <v>21.87</v>
      </c>
      <c r="M1998" t="s">
        <v>599</v>
      </c>
      <c r="N1998">
        <v>346266</v>
      </c>
    </row>
    <row r="1999" spans="1:14" x14ac:dyDescent="0.25">
      <c r="A1999" s="62">
        <v>45300</v>
      </c>
      <c r="B1999" t="s">
        <v>497</v>
      </c>
      <c r="C1999">
        <v>181093</v>
      </c>
      <c r="D1999">
        <v>2</v>
      </c>
      <c r="E1999">
        <v>45707</v>
      </c>
      <c r="F1999" t="s">
        <v>1157</v>
      </c>
      <c r="G1999">
        <v>1</v>
      </c>
      <c r="H1999" t="s">
        <v>536</v>
      </c>
      <c r="I1999">
        <v>2024</v>
      </c>
      <c r="J1999">
        <v>6.69</v>
      </c>
      <c r="K1999">
        <v>13.38</v>
      </c>
      <c r="M1999" t="s">
        <v>599</v>
      </c>
      <c r="N1999">
        <v>325079</v>
      </c>
    </row>
    <row r="2000" spans="1:14" x14ac:dyDescent="0.25">
      <c r="A2000" s="62">
        <v>45300</v>
      </c>
      <c r="B2000" t="s">
        <v>499</v>
      </c>
      <c r="C2000">
        <v>80092</v>
      </c>
      <c r="D2000">
        <v>3</v>
      </c>
      <c r="E2000">
        <v>45707</v>
      </c>
      <c r="F2000" t="s">
        <v>1157</v>
      </c>
      <c r="G2000">
        <v>1</v>
      </c>
      <c r="H2000" t="s">
        <v>536</v>
      </c>
      <c r="I2000">
        <v>2024</v>
      </c>
      <c r="J2000">
        <v>253.68</v>
      </c>
      <c r="K2000">
        <v>761.04</v>
      </c>
      <c r="M2000" t="s">
        <v>599</v>
      </c>
      <c r="N2000">
        <v>325079</v>
      </c>
    </row>
    <row r="2001" spans="1:14" x14ac:dyDescent="0.25">
      <c r="A2001" s="62">
        <v>45300</v>
      </c>
      <c r="B2001" t="s">
        <v>623</v>
      </c>
      <c r="C2001">
        <v>10767</v>
      </c>
      <c r="D2001">
        <v>6</v>
      </c>
      <c r="E2001">
        <v>45524</v>
      </c>
      <c r="F2001" t="s">
        <v>1158</v>
      </c>
      <c r="G2001">
        <v>1</v>
      </c>
      <c r="H2001" t="s">
        <v>536</v>
      </c>
      <c r="I2001">
        <v>2024</v>
      </c>
      <c r="J2001">
        <v>6.74</v>
      </c>
      <c r="K2001">
        <v>40.44</v>
      </c>
      <c r="M2001" t="s">
        <v>599</v>
      </c>
      <c r="N2001">
        <v>302514</v>
      </c>
    </row>
    <row r="2002" spans="1:14" x14ac:dyDescent="0.25">
      <c r="A2002" s="62">
        <v>45300</v>
      </c>
      <c r="B2002" t="s">
        <v>533</v>
      </c>
      <c r="C2002">
        <v>1123684</v>
      </c>
      <c r="D2002">
        <v>5</v>
      </c>
      <c r="E2002">
        <v>45524</v>
      </c>
      <c r="F2002" t="s">
        <v>1158</v>
      </c>
      <c r="G2002">
        <v>1</v>
      </c>
      <c r="H2002" t="s">
        <v>536</v>
      </c>
      <c r="I2002">
        <v>2024</v>
      </c>
      <c r="J2002">
        <v>13.42</v>
      </c>
      <c r="K2002">
        <v>67.099999999999994</v>
      </c>
      <c r="M2002" t="s">
        <v>599</v>
      </c>
      <c r="N2002">
        <v>302514</v>
      </c>
    </row>
    <row r="2003" spans="1:14" x14ac:dyDescent="0.25">
      <c r="A2003" s="62">
        <v>45300</v>
      </c>
      <c r="B2003" t="s">
        <v>523</v>
      </c>
      <c r="C2003" t="s">
        <v>782</v>
      </c>
      <c r="D2003">
        <v>3</v>
      </c>
      <c r="E2003">
        <v>45721</v>
      </c>
      <c r="F2003" t="s">
        <v>1159</v>
      </c>
      <c r="G2003">
        <v>1</v>
      </c>
      <c r="H2003" t="s">
        <v>536</v>
      </c>
      <c r="I2003">
        <v>2024</v>
      </c>
      <c r="J2003">
        <v>436.32</v>
      </c>
      <c r="K2003">
        <v>1308.96</v>
      </c>
      <c r="M2003" t="s">
        <v>599</v>
      </c>
      <c r="N2003">
        <v>384228</v>
      </c>
    </row>
    <row r="2004" spans="1:14" x14ac:dyDescent="0.25">
      <c r="A2004" s="62">
        <v>45300</v>
      </c>
      <c r="B2004" t="s">
        <v>521</v>
      </c>
      <c r="C2004">
        <v>11921</v>
      </c>
      <c r="D2004">
        <v>3</v>
      </c>
      <c r="E2004">
        <v>45721</v>
      </c>
      <c r="F2004" t="s">
        <v>1159</v>
      </c>
      <c r="G2004">
        <v>1</v>
      </c>
      <c r="H2004" t="s">
        <v>536</v>
      </c>
      <c r="I2004">
        <v>2024</v>
      </c>
      <c r="J2004">
        <v>14.55</v>
      </c>
      <c r="K2004">
        <v>43.650000000000006</v>
      </c>
      <c r="M2004" t="s">
        <v>599</v>
      </c>
      <c r="N2004">
        <v>384228</v>
      </c>
    </row>
    <row r="2005" spans="1:14" x14ac:dyDescent="0.25">
      <c r="A2005" s="62">
        <v>45300</v>
      </c>
      <c r="B2005" t="s">
        <v>646</v>
      </c>
      <c r="C2005" t="s">
        <v>753</v>
      </c>
      <c r="D2005">
        <v>3</v>
      </c>
      <c r="E2005">
        <v>45701</v>
      </c>
      <c r="F2005" t="s">
        <v>1160</v>
      </c>
      <c r="G2005">
        <v>1</v>
      </c>
      <c r="H2005" t="s">
        <v>536</v>
      </c>
      <c r="I2005">
        <v>2024</v>
      </c>
      <c r="J2005">
        <v>128</v>
      </c>
      <c r="K2005">
        <v>384</v>
      </c>
      <c r="M2005" t="s">
        <v>599</v>
      </c>
      <c r="N2005">
        <v>380245</v>
      </c>
    </row>
    <row r="2006" spans="1:14" x14ac:dyDescent="0.25">
      <c r="A2006" s="62">
        <v>45300</v>
      </c>
      <c r="B2006" t="s">
        <v>533</v>
      </c>
      <c r="C2006">
        <v>1123684</v>
      </c>
      <c r="D2006">
        <v>6</v>
      </c>
      <c r="E2006">
        <v>45701</v>
      </c>
      <c r="F2006" t="s">
        <v>1160</v>
      </c>
      <c r="G2006">
        <v>1</v>
      </c>
      <c r="H2006" t="s">
        <v>536</v>
      </c>
      <c r="I2006">
        <v>2024</v>
      </c>
      <c r="J2006">
        <v>13.42</v>
      </c>
      <c r="K2006">
        <v>80.52</v>
      </c>
      <c r="M2006" t="s">
        <v>599</v>
      </c>
      <c r="N2006">
        <v>380245</v>
      </c>
    </row>
    <row r="2007" spans="1:14" x14ac:dyDescent="0.25">
      <c r="A2007" s="62">
        <v>45300</v>
      </c>
      <c r="B2007" t="s">
        <v>521</v>
      </c>
      <c r="C2007">
        <v>11921</v>
      </c>
      <c r="D2007">
        <v>4</v>
      </c>
      <c r="E2007">
        <v>45701</v>
      </c>
      <c r="F2007" t="s">
        <v>1160</v>
      </c>
      <c r="G2007">
        <v>1</v>
      </c>
      <c r="H2007" t="s">
        <v>536</v>
      </c>
      <c r="I2007">
        <v>2024</v>
      </c>
      <c r="J2007">
        <v>14.55</v>
      </c>
      <c r="K2007">
        <v>58.2</v>
      </c>
      <c r="M2007" t="s">
        <v>599</v>
      </c>
      <c r="N2007">
        <v>380245</v>
      </c>
    </row>
    <row r="2008" spans="1:14" x14ac:dyDescent="0.25">
      <c r="A2008" s="62">
        <v>45300</v>
      </c>
      <c r="B2008" t="s">
        <v>521</v>
      </c>
      <c r="C2008">
        <v>11921</v>
      </c>
      <c r="D2008">
        <v>6</v>
      </c>
      <c r="E2008">
        <v>45729</v>
      </c>
      <c r="F2008" t="s">
        <v>1161</v>
      </c>
      <c r="G2008">
        <v>1</v>
      </c>
      <c r="H2008" t="s">
        <v>536</v>
      </c>
      <c r="I2008">
        <v>2024</v>
      </c>
      <c r="J2008">
        <v>14.55</v>
      </c>
      <c r="K2008">
        <v>87.300000000000011</v>
      </c>
      <c r="M2008" t="s">
        <v>599</v>
      </c>
      <c r="N2008">
        <v>310061</v>
      </c>
    </row>
    <row r="2009" spans="1:14" x14ac:dyDescent="0.25">
      <c r="A2009" s="62">
        <v>45300</v>
      </c>
      <c r="B2009" t="s">
        <v>550</v>
      </c>
      <c r="C2009">
        <v>237434</v>
      </c>
      <c r="D2009">
        <v>9</v>
      </c>
      <c r="E2009">
        <v>45731</v>
      </c>
      <c r="F2009" t="s">
        <v>1162</v>
      </c>
      <c r="G2009">
        <v>1</v>
      </c>
      <c r="H2009" t="s">
        <v>536</v>
      </c>
      <c r="I2009">
        <v>2024</v>
      </c>
      <c r="J2009">
        <v>176.67</v>
      </c>
      <c r="K2009">
        <v>1590.03</v>
      </c>
      <c r="M2009" t="s">
        <v>598</v>
      </c>
      <c r="N2009">
        <v>363555</v>
      </c>
    </row>
    <row r="2010" spans="1:14" x14ac:dyDescent="0.25">
      <c r="A2010" s="62">
        <v>45300</v>
      </c>
      <c r="B2010" t="s">
        <v>529</v>
      </c>
      <c r="C2010" t="s">
        <v>717</v>
      </c>
      <c r="D2010">
        <v>6</v>
      </c>
      <c r="E2010">
        <v>45731</v>
      </c>
      <c r="F2010" t="s">
        <v>1162</v>
      </c>
      <c r="G2010">
        <v>1</v>
      </c>
      <c r="H2010" t="s">
        <v>536</v>
      </c>
      <c r="I2010">
        <v>2024</v>
      </c>
      <c r="J2010">
        <v>169</v>
      </c>
      <c r="K2010">
        <v>1014</v>
      </c>
      <c r="M2010" t="s">
        <v>598</v>
      </c>
      <c r="N2010">
        <v>363555</v>
      </c>
    </row>
    <row r="2011" spans="1:14" x14ac:dyDescent="0.25">
      <c r="A2011" s="62">
        <v>45300</v>
      </c>
      <c r="B2011" t="s">
        <v>646</v>
      </c>
      <c r="C2011" t="s">
        <v>753</v>
      </c>
      <c r="D2011">
        <v>5</v>
      </c>
      <c r="E2011">
        <v>45731</v>
      </c>
      <c r="F2011" t="s">
        <v>1162</v>
      </c>
      <c r="G2011">
        <v>1</v>
      </c>
      <c r="H2011" t="s">
        <v>536</v>
      </c>
      <c r="I2011">
        <v>2024</v>
      </c>
      <c r="J2011">
        <v>128</v>
      </c>
      <c r="K2011">
        <v>640</v>
      </c>
      <c r="M2011" t="s">
        <v>598</v>
      </c>
      <c r="N2011">
        <v>363555</v>
      </c>
    </row>
    <row r="2012" spans="1:14" x14ac:dyDescent="0.25">
      <c r="A2012" s="62">
        <v>45300</v>
      </c>
      <c r="B2012" t="s">
        <v>550</v>
      </c>
      <c r="C2012">
        <v>237434</v>
      </c>
      <c r="D2012">
        <v>5</v>
      </c>
      <c r="E2012">
        <v>45750</v>
      </c>
      <c r="F2012" t="s">
        <v>1163</v>
      </c>
      <c r="G2012">
        <v>1</v>
      </c>
      <c r="H2012" t="s">
        <v>536</v>
      </c>
      <c r="I2012">
        <v>2024</v>
      </c>
      <c r="J2012">
        <v>176.67</v>
      </c>
      <c r="K2012">
        <v>883.34999999999991</v>
      </c>
      <c r="M2012" t="s">
        <v>599</v>
      </c>
      <c r="N2012">
        <v>386390</v>
      </c>
    </row>
    <row r="2013" spans="1:14" x14ac:dyDescent="0.25">
      <c r="A2013" s="62">
        <v>45300</v>
      </c>
      <c r="B2013" t="s">
        <v>559</v>
      </c>
      <c r="C2013">
        <v>23132006</v>
      </c>
      <c r="D2013">
        <v>9</v>
      </c>
      <c r="E2013">
        <v>45750</v>
      </c>
      <c r="F2013" t="s">
        <v>1163</v>
      </c>
      <c r="G2013">
        <v>1</v>
      </c>
      <c r="H2013" t="s">
        <v>536</v>
      </c>
      <c r="I2013">
        <v>2024</v>
      </c>
      <c r="J2013">
        <v>4.3</v>
      </c>
      <c r="K2013">
        <v>38.699999999999996</v>
      </c>
      <c r="M2013" t="s">
        <v>599</v>
      </c>
      <c r="N2013">
        <v>386390</v>
      </c>
    </row>
    <row r="2014" spans="1:14" x14ac:dyDescent="0.25">
      <c r="A2014" s="62">
        <v>45300</v>
      </c>
      <c r="B2014" t="s">
        <v>521</v>
      </c>
      <c r="C2014">
        <v>11921</v>
      </c>
      <c r="D2014">
        <v>2</v>
      </c>
      <c r="E2014">
        <v>45750</v>
      </c>
      <c r="F2014" t="s">
        <v>1163</v>
      </c>
      <c r="G2014">
        <v>1</v>
      </c>
      <c r="H2014" t="s">
        <v>536</v>
      </c>
      <c r="I2014">
        <v>2024</v>
      </c>
      <c r="J2014">
        <v>14.55</v>
      </c>
      <c r="K2014">
        <v>29.1</v>
      </c>
      <c r="M2014" t="s">
        <v>599</v>
      </c>
      <c r="N2014">
        <v>386390</v>
      </c>
    </row>
    <row r="2015" spans="1:14" x14ac:dyDescent="0.25">
      <c r="A2015" s="62">
        <v>45300</v>
      </c>
      <c r="B2015" t="s">
        <v>521</v>
      </c>
      <c r="C2015">
        <v>11921</v>
      </c>
      <c r="D2015">
        <v>2</v>
      </c>
      <c r="E2015">
        <v>45747</v>
      </c>
      <c r="F2015" t="s">
        <v>1164</v>
      </c>
      <c r="G2015">
        <v>1</v>
      </c>
      <c r="H2015" t="s">
        <v>536</v>
      </c>
      <c r="I2015">
        <v>2024</v>
      </c>
      <c r="J2015">
        <v>14.55</v>
      </c>
      <c r="K2015">
        <v>29.1</v>
      </c>
      <c r="M2015" t="s">
        <v>599</v>
      </c>
      <c r="N2015">
        <v>379462</v>
      </c>
    </row>
    <row r="2016" spans="1:14" x14ac:dyDescent="0.25">
      <c r="A2016" s="62">
        <v>45300</v>
      </c>
      <c r="B2016" t="s">
        <v>638</v>
      </c>
      <c r="C2016" t="s">
        <v>752</v>
      </c>
      <c r="D2016">
        <v>4</v>
      </c>
      <c r="E2016">
        <v>45747</v>
      </c>
      <c r="F2016" t="s">
        <v>1164</v>
      </c>
      <c r="G2016">
        <v>1</v>
      </c>
      <c r="H2016" t="s">
        <v>536</v>
      </c>
      <c r="I2016">
        <v>2024</v>
      </c>
      <c r="J2016">
        <v>175.97</v>
      </c>
      <c r="K2016">
        <v>703.88</v>
      </c>
      <c r="M2016" t="s">
        <v>599</v>
      </c>
      <c r="N2016">
        <v>379462</v>
      </c>
    </row>
    <row r="2017" spans="1:14" x14ac:dyDescent="0.25">
      <c r="A2017" s="62">
        <v>45300</v>
      </c>
      <c r="B2017" t="s">
        <v>499</v>
      </c>
      <c r="C2017">
        <v>80092</v>
      </c>
      <c r="D2017">
        <v>3</v>
      </c>
      <c r="E2017">
        <v>45747</v>
      </c>
      <c r="F2017" t="s">
        <v>1164</v>
      </c>
      <c r="G2017">
        <v>1</v>
      </c>
      <c r="H2017" t="s">
        <v>536</v>
      </c>
      <c r="I2017">
        <v>2024</v>
      </c>
      <c r="J2017">
        <v>253.68</v>
      </c>
      <c r="K2017">
        <v>761.04</v>
      </c>
      <c r="M2017" t="s">
        <v>599</v>
      </c>
      <c r="N2017">
        <v>379462</v>
      </c>
    </row>
    <row r="2018" spans="1:14" x14ac:dyDescent="0.25">
      <c r="A2018" s="62">
        <v>45300</v>
      </c>
      <c r="B2018" t="s">
        <v>532</v>
      </c>
      <c r="C2018">
        <v>202500</v>
      </c>
      <c r="D2018">
        <v>3</v>
      </c>
      <c r="E2018">
        <v>45747</v>
      </c>
      <c r="F2018" t="s">
        <v>1164</v>
      </c>
      <c r="G2018">
        <v>1</v>
      </c>
      <c r="H2018" t="s">
        <v>536</v>
      </c>
      <c r="I2018">
        <v>2024</v>
      </c>
      <c r="J2018">
        <v>1126.6600000000001</v>
      </c>
      <c r="K2018">
        <v>3379.9800000000005</v>
      </c>
      <c r="M2018" t="s">
        <v>599</v>
      </c>
      <c r="N2018">
        <v>379462</v>
      </c>
    </row>
    <row r="2019" spans="1:14" x14ac:dyDescent="0.25">
      <c r="A2019" s="62">
        <v>45300</v>
      </c>
      <c r="B2019" t="s">
        <v>532</v>
      </c>
      <c r="C2019">
        <v>203318</v>
      </c>
      <c r="D2019">
        <v>2</v>
      </c>
      <c r="E2019">
        <v>45747</v>
      </c>
      <c r="F2019" t="s">
        <v>1164</v>
      </c>
      <c r="G2019">
        <v>1</v>
      </c>
      <c r="H2019" t="s">
        <v>536</v>
      </c>
      <c r="I2019">
        <v>2024</v>
      </c>
      <c r="J2019">
        <v>1126.6600000000001</v>
      </c>
      <c r="K2019">
        <v>2253.3200000000002</v>
      </c>
      <c r="M2019" t="s">
        <v>599</v>
      </c>
      <c r="N2019">
        <v>379462</v>
      </c>
    </row>
    <row r="2020" spans="1:14" x14ac:dyDescent="0.25">
      <c r="A2020" s="62">
        <v>45300</v>
      </c>
      <c r="B2020" t="s">
        <v>515</v>
      </c>
      <c r="C2020" t="s">
        <v>643</v>
      </c>
      <c r="D2020">
        <v>1</v>
      </c>
      <c r="E2020">
        <v>31918</v>
      </c>
      <c r="F2020">
        <v>813889</v>
      </c>
      <c r="G2020">
        <v>1</v>
      </c>
      <c r="H2020" t="s">
        <v>536</v>
      </c>
      <c r="I2020">
        <v>2024</v>
      </c>
      <c r="J2020">
        <v>45.48</v>
      </c>
      <c r="K2020">
        <v>45.48</v>
      </c>
      <c r="M2020" t="s">
        <v>599</v>
      </c>
      <c r="N2020">
        <v>376242</v>
      </c>
    </row>
    <row r="2021" spans="1:14" x14ac:dyDescent="0.25">
      <c r="A2021" s="62">
        <v>45300</v>
      </c>
      <c r="B2021" t="s">
        <v>521</v>
      </c>
      <c r="C2021">
        <v>11921</v>
      </c>
      <c r="D2021">
        <v>2</v>
      </c>
      <c r="E2021">
        <v>45748</v>
      </c>
      <c r="F2021" t="s">
        <v>1165</v>
      </c>
      <c r="G2021">
        <v>1</v>
      </c>
      <c r="H2021" t="s">
        <v>536</v>
      </c>
      <c r="I2021">
        <v>2024</v>
      </c>
      <c r="J2021">
        <v>14.55</v>
      </c>
      <c r="K2021">
        <v>29.1</v>
      </c>
      <c r="M2021" t="s">
        <v>599</v>
      </c>
      <c r="N2021">
        <v>363220</v>
      </c>
    </row>
    <row r="2022" spans="1:14" x14ac:dyDescent="0.25">
      <c r="A2022" s="62">
        <v>45300</v>
      </c>
      <c r="B2022" t="s">
        <v>500</v>
      </c>
      <c r="C2022">
        <v>222112</v>
      </c>
      <c r="D2022">
        <v>3</v>
      </c>
      <c r="E2022">
        <v>45748</v>
      </c>
      <c r="F2022" t="s">
        <v>1165</v>
      </c>
      <c r="G2022">
        <v>1</v>
      </c>
      <c r="H2022" t="s">
        <v>536</v>
      </c>
      <c r="I2022">
        <v>2024</v>
      </c>
      <c r="J2022">
        <v>48.99</v>
      </c>
      <c r="K2022">
        <v>146.97</v>
      </c>
      <c r="M2022" t="s">
        <v>599</v>
      </c>
      <c r="N2022">
        <v>363220</v>
      </c>
    </row>
    <row r="2023" spans="1:14" x14ac:dyDescent="0.25">
      <c r="A2023" s="62">
        <v>45300</v>
      </c>
      <c r="B2023" t="s">
        <v>548</v>
      </c>
      <c r="C2023" t="s">
        <v>786</v>
      </c>
      <c r="D2023">
        <v>2</v>
      </c>
      <c r="E2023">
        <v>45748</v>
      </c>
      <c r="F2023" t="s">
        <v>1165</v>
      </c>
      <c r="G2023">
        <v>1</v>
      </c>
      <c r="H2023" t="s">
        <v>536</v>
      </c>
      <c r="I2023">
        <v>2024</v>
      </c>
      <c r="J2023">
        <v>25.47</v>
      </c>
      <c r="K2023">
        <v>50.94</v>
      </c>
      <c r="M2023" t="s">
        <v>599</v>
      </c>
      <c r="N2023">
        <v>363220</v>
      </c>
    </row>
    <row r="2024" spans="1:14" x14ac:dyDescent="0.25">
      <c r="A2024" s="62">
        <v>45300</v>
      </c>
      <c r="B2024" t="s">
        <v>545</v>
      </c>
      <c r="C2024">
        <v>221803</v>
      </c>
      <c r="D2024">
        <v>5</v>
      </c>
      <c r="E2024">
        <v>45748</v>
      </c>
      <c r="F2024" t="s">
        <v>1165</v>
      </c>
      <c r="G2024">
        <v>1</v>
      </c>
      <c r="H2024" t="s">
        <v>536</v>
      </c>
      <c r="I2024">
        <v>2024</v>
      </c>
      <c r="J2024">
        <v>15.8</v>
      </c>
      <c r="K2024">
        <v>79</v>
      </c>
      <c r="M2024" t="s">
        <v>599</v>
      </c>
      <c r="N2024">
        <v>363220</v>
      </c>
    </row>
    <row r="2025" spans="1:14" x14ac:dyDescent="0.25">
      <c r="A2025" s="62">
        <v>45300</v>
      </c>
      <c r="B2025" t="s">
        <v>499</v>
      </c>
      <c r="C2025">
        <v>80092</v>
      </c>
      <c r="D2025">
        <v>4</v>
      </c>
      <c r="E2025">
        <v>45748</v>
      </c>
      <c r="F2025" t="s">
        <v>1165</v>
      </c>
      <c r="G2025">
        <v>1</v>
      </c>
      <c r="H2025" t="s">
        <v>536</v>
      </c>
      <c r="I2025">
        <v>2024</v>
      </c>
      <c r="J2025">
        <v>253.68</v>
      </c>
      <c r="K2025">
        <v>1014.72</v>
      </c>
      <c r="M2025" t="s">
        <v>599</v>
      </c>
      <c r="N2025">
        <v>363220</v>
      </c>
    </row>
    <row r="2026" spans="1:14" x14ac:dyDescent="0.25">
      <c r="A2026" s="62">
        <v>45300</v>
      </c>
      <c r="B2026" t="s">
        <v>665</v>
      </c>
      <c r="C2026">
        <v>698645</v>
      </c>
      <c r="D2026">
        <v>12</v>
      </c>
      <c r="E2026">
        <v>45725</v>
      </c>
      <c r="F2026" t="s">
        <v>1166</v>
      </c>
      <c r="G2026">
        <v>1</v>
      </c>
      <c r="H2026" t="s">
        <v>536</v>
      </c>
      <c r="I2026">
        <v>2024</v>
      </c>
      <c r="J2026">
        <v>129.22999999999999</v>
      </c>
      <c r="K2026">
        <v>1550.7599999999998</v>
      </c>
      <c r="M2026" t="s">
        <v>599</v>
      </c>
      <c r="N2026">
        <v>359669</v>
      </c>
    </row>
    <row r="2027" spans="1:14" x14ac:dyDescent="0.25">
      <c r="A2027" s="62">
        <v>45300</v>
      </c>
      <c r="B2027" t="s">
        <v>500</v>
      </c>
      <c r="C2027">
        <v>222112</v>
      </c>
      <c r="D2027">
        <v>4</v>
      </c>
      <c r="E2027">
        <v>37300</v>
      </c>
      <c r="F2027">
        <v>947569</v>
      </c>
      <c r="G2027">
        <v>1</v>
      </c>
      <c r="H2027" t="s">
        <v>536</v>
      </c>
      <c r="I2027">
        <v>2024</v>
      </c>
      <c r="J2027">
        <v>48.99</v>
      </c>
      <c r="K2027">
        <v>195.96</v>
      </c>
      <c r="M2027" t="s">
        <v>599</v>
      </c>
      <c r="N2027">
        <v>380256</v>
      </c>
    </row>
    <row r="2028" spans="1:14" x14ac:dyDescent="0.25">
      <c r="A2028" s="62">
        <v>45300</v>
      </c>
      <c r="B2028" t="s">
        <v>498</v>
      </c>
      <c r="C2028" t="s">
        <v>689</v>
      </c>
      <c r="D2028">
        <v>3</v>
      </c>
      <c r="E2028">
        <v>45753</v>
      </c>
      <c r="F2028" t="s">
        <v>1167</v>
      </c>
      <c r="G2028">
        <v>1</v>
      </c>
      <c r="H2028" t="s">
        <v>536</v>
      </c>
      <c r="I2028">
        <v>2024</v>
      </c>
      <c r="J2028">
        <v>707.59</v>
      </c>
      <c r="K2028">
        <v>2122.77</v>
      </c>
      <c r="M2028" t="s">
        <v>599</v>
      </c>
      <c r="N2028">
        <v>377168</v>
      </c>
    </row>
    <row r="2029" spans="1:14" x14ac:dyDescent="0.25">
      <c r="A2029" s="62">
        <v>45300</v>
      </c>
      <c r="B2029" t="s">
        <v>500</v>
      </c>
      <c r="C2029">
        <v>222112</v>
      </c>
      <c r="D2029">
        <v>3</v>
      </c>
      <c r="E2029">
        <v>45753</v>
      </c>
      <c r="F2029" t="s">
        <v>1167</v>
      </c>
      <c r="G2029">
        <v>1</v>
      </c>
      <c r="H2029" t="s">
        <v>536</v>
      </c>
      <c r="I2029">
        <v>2024</v>
      </c>
      <c r="J2029">
        <v>48.99</v>
      </c>
      <c r="K2029">
        <v>146.97</v>
      </c>
      <c r="M2029" t="s">
        <v>599</v>
      </c>
      <c r="N2029">
        <v>377168</v>
      </c>
    </row>
    <row r="2030" spans="1:14" x14ac:dyDescent="0.25">
      <c r="A2030" s="62">
        <v>45300</v>
      </c>
      <c r="B2030" t="s">
        <v>499</v>
      </c>
      <c r="C2030">
        <v>80092</v>
      </c>
      <c r="D2030">
        <v>3</v>
      </c>
      <c r="E2030">
        <v>45753</v>
      </c>
      <c r="F2030" t="s">
        <v>1167</v>
      </c>
      <c r="G2030">
        <v>1</v>
      </c>
      <c r="H2030" t="s">
        <v>536</v>
      </c>
      <c r="I2030">
        <v>2024</v>
      </c>
      <c r="J2030">
        <v>253.68</v>
      </c>
      <c r="K2030">
        <v>761.04</v>
      </c>
      <c r="M2030" t="s">
        <v>599</v>
      </c>
      <c r="N2030">
        <v>377168</v>
      </c>
    </row>
    <row r="2031" spans="1:14" x14ac:dyDescent="0.25">
      <c r="A2031" s="62">
        <v>45300</v>
      </c>
      <c r="B2031" t="s">
        <v>638</v>
      </c>
      <c r="C2031" t="s">
        <v>752</v>
      </c>
      <c r="D2031">
        <v>4</v>
      </c>
      <c r="E2031">
        <v>45754</v>
      </c>
      <c r="F2031" t="s">
        <v>1168</v>
      </c>
      <c r="G2031">
        <v>1</v>
      </c>
      <c r="H2031" t="s">
        <v>536</v>
      </c>
      <c r="I2031">
        <v>2024</v>
      </c>
      <c r="J2031">
        <v>175.97</v>
      </c>
      <c r="K2031">
        <v>703.88</v>
      </c>
      <c r="M2031" t="s">
        <v>599</v>
      </c>
      <c r="N2031">
        <v>382360</v>
      </c>
    </row>
    <row r="2032" spans="1:14" x14ac:dyDescent="0.25">
      <c r="A2032" s="62">
        <v>45300</v>
      </c>
      <c r="B2032" t="s">
        <v>499</v>
      </c>
      <c r="C2032">
        <v>80092</v>
      </c>
      <c r="D2032">
        <v>5</v>
      </c>
      <c r="E2032">
        <v>45754</v>
      </c>
      <c r="F2032" t="s">
        <v>1168</v>
      </c>
      <c r="G2032">
        <v>1</v>
      </c>
      <c r="H2032" t="s">
        <v>536</v>
      </c>
      <c r="I2032">
        <v>2024</v>
      </c>
      <c r="J2032">
        <v>253.68</v>
      </c>
      <c r="K2032">
        <v>1268.4000000000001</v>
      </c>
      <c r="M2032" t="s">
        <v>599</v>
      </c>
      <c r="N2032">
        <v>382360</v>
      </c>
    </row>
    <row r="2033" spans="1:14" x14ac:dyDescent="0.25">
      <c r="A2033" s="62">
        <v>45300</v>
      </c>
      <c r="B2033" t="s">
        <v>540</v>
      </c>
      <c r="C2033" t="s">
        <v>742</v>
      </c>
      <c r="D2033">
        <v>3</v>
      </c>
      <c r="E2033">
        <v>45751</v>
      </c>
      <c r="F2033" t="s">
        <v>1169</v>
      </c>
      <c r="G2033">
        <v>1</v>
      </c>
      <c r="H2033" t="s">
        <v>536</v>
      </c>
      <c r="I2033">
        <v>2024</v>
      </c>
      <c r="J2033">
        <v>36.299999999999997</v>
      </c>
      <c r="K2033">
        <v>108.89999999999999</v>
      </c>
      <c r="M2033" t="s">
        <v>599</v>
      </c>
      <c r="N2033">
        <v>360867</v>
      </c>
    </row>
    <row r="2034" spans="1:14" x14ac:dyDescent="0.25">
      <c r="A2034" s="62">
        <v>45300</v>
      </c>
      <c r="B2034" t="s">
        <v>499</v>
      </c>
      <c r="C2034">
        <v>80092</v>
      </c>
      <c r="D2034">
        <v>2</v>
      </c>
      <c r="E2034">
        <v>30068</v>
      </c>
      <c r="F2034">
        <v>764609</v>
      </c>
      <c r="G2034">
        <v>1</v>
      </c>
      <c r="H2034" t="s">
        <v>536</v>
      </c>
      <c r="I2034">
        <v>2024</v>
      </c>
      <c r="J2034">
        <v>253.68</v>
      </c>
      <c r="K2034">
        <v>507.36</v>
      </c>
      <c r="M2034" t="s">
        <v>599</v>
      </c>
      <c r="N2034">
        <v>378337</v>
      </c>
    </row>
    <row r="2035" spans="1:14" x14ac:dyDescent="0.25">
      <c r="A2035" s="62">
        <v>45300</v>
      </c>
      <c r="B2035" t="s">
        <v>576</v>
      </c>
      <c r="C2035" t="s">
        <v>724</v>
      </c>
      <c r="D2035">
        <v>2</v>
      </c>
      <c r="E2035">
        <v>45723</v>
      </c>
      <c r="F2035" t="s">
        <v>1170</v>
      </c>
      <c r="G2035">
        <v>1</v>
      </c>
      <c r="H2035" t="s">
        <v>536</v>
      </c>
      <c r="I2035">
        <v>2024</v>
      </c>
      <c r="J2035">
        <v>33000</v>
      </c>
      <c r="K2035">
        <v>66000</v>
      </c>
      <c r="M2035" t="s">
        <v>598</v>
      </c>
      <c r="N2035">
        <v>382199</v>
      </c>
    </row>
    <row r="2036" spans="1:14" x14ac:dyDescent="0.25">
      <c r="A2036" s="62">
        <v>45300</v>
      </c>
      <c r="B2036" t="s">
        <v>499</v>
      </c>
      <c r="C2036">
        <v>80092</v>
      </c>
      <c r="D2036">
        <v>4</v>
      </c>
      <c r="E2036">
        <v>45749</v>
      </c>
      <c r="F2036" t="s">
        <v>1171</v>
      </c>
      <c r="G2036">
        <v>1</v>
      </c>
      <c r="H2036" t="s">
        <v>536</v>
      </c>
      <c r="I2036">
        <v>2024</v>
      </c>
      <c r="J2036">
        <v>253.68</v>
      </c>
      <c r="K2036">
        <v>1014.72</v>
      </c>
      <c r="M2036" t="s">
        <v>599</v>
      </c>
      <c r="N2036">
        <v>342399</v>
      </c>
    </row>
    <row r="2037" spans="1:14" x14ac:dyDescent="0.25">
      <c r="A2037" s="62">
        <v>45300</v>
      </c>
      <c r="B2037" t="s">
        <v>529</v>
      </c>
      <c r="C2037" t="s">
        <v>717</v>
      </c>
      <c r="D2037">
        <v>3</v>
      </c>
      <c r="E2037">
        <v>45749</v>
      </c>
      <c r="F2037" t="s">
        <v>1171</v>
      </c>
      <c r="G2037">
        <v>1</v>
      </c>
      <c r="H2037" t="s">
        <v>536</v>
      </c>
      <c r="I2037">
        <v>2024</v>
      </c>
      <c r="J2037">
        <v>169</v>
      </c>
      <c r="K2037">
        <v>507</v>
      </c>
      <c r="M2037" t="s">
        <v>599</v>
      </c>
      <c r="N2037">
        <v>342399</v>
      </c>
    </row>
    <row r="2038" spans="1:14" x14ac:dyDescent="0.25">
      <c r="A2038" s="62">
        <v>45300</v>
      </c>
      <c r="B2038" t="s">
        <v>638</v>
      </c>
      <c r="C2038" t="s">
        <v>752</v>
      </c>
      <c r="D2038">
        <v>6</v>
      </c>
      <c r="E2038">
        <v>45749</v>
      </c>
      <c r="F2038" t="s">
        <v>1171</v>
      </c>
      <c r="G2038">
        <v>1</v>
      </c>
      <c r="H2038" t="s">
        <v>536</v>
      </c>
      <c r="I2038">
        <v>2024</v>
      </c>
      <c r="J2038">
        <v>175.97</v>
      </c>
      <c r="K2038">
        <v>1055.82</v>
      </c>
      <c r="M2038" t="s">
        <v>599</v>
      </c>
      <c r="N2038">
        <v>342399</v>
      </c>
    </row>
    <row r="2039" spans="1:14" x14ac:dyDescent="0.25">
      <c r="A2039" s="62">
        <v>45300</v>
      </c>
      <c r="B2039" t="s">
        <v>540</v>
      </c>
      <c r="C2039" t="s">
        <v>742</v>
      </c>
      <c r="D2039">
        <v>3</v>
      </c>
      <c r="E2039">
        <v>45749</v>
      </c>
      <c r="F2039" t="s">
        <v>1171</v>
      </c>
      <c r="G2039">
        <v>1</v>
      </c>
      <c r="H2039" t="s">
        <v>536</v>
      </c>
      <c r="I2039">
        <v>2024</v>
      </c>
      <c r="J2039">
        <v>36.299999999999997</v>
      </c>
      <c r="K2039">
        <v>108.89999999999999</v>
      </c>
      <c r="L2039" t="s">
        <v>662</v>
      </c>
      <c r="M2039" t="s">
        <v>599</v>
      </c>
      <c r="N2039">
        <v>342399</v>
      </c>
    </row>
    <row r="2040" spans="1:14" x14ac:dyDescent="0.25">
      <c r="A2040" s="62">
        <v>45300</v>
      </c>
      <c r="B2040" t="s">
        <v>523</v>
      </c>
      <c r="C2040" t="s">
        <v>782</v>
      </c>
      <c r="D2040">
        <v>3</v>
      </c>
      <c r="E2040">
        <v>45726</v>
      </c>
      <c r="F2040" t="s">
        <v>1172</v>
      </c>
      <c r="G2040">
        <v>1</v>
      </c>
      <c r="H2040" t="s">
        <v>536</v>
      </c>
      <c r="I2040">
        <v>2024</v>
      </c>
      <c r="J2040">
        <v>436.32</v>
      </c>
      <c r="K2040">
        <v>1308.96</v>
      </c>
      <c r="M2040" t="s">
        <v>599</v>
      </c>
      <c r="N2040">
        <v>388220</v>
      </c>
    </row>
    <row r="2041" spans="1:14" x14ac:dyDescent="0.25">
      <c r="A2041" s="62">
        <v>45300</v>
      </c>
      <c r="B2041" t="s">
        <v>521</v>
      </c>
      <c r="C2041">
        <v>11921</v>
      </c>
      <c r="D2041">
        <v>3</v>
      </c>
      <c r="E2041">
        <v>45726</v>
      </c>
      <c r="F2041" t="s">
        <v>1172</v>
      </c>
      <c r="G2041">
        <v>1</v>
      </c>
      <c r="H2041" t="s">
        <v>536</v>
      </c>
      <c r="I2041">
        <v>2024</v>
      </c>
      <c r="J2041">
        <v>14.55</v>
      </c>
      <c r="K2041">
        <v>43.650000000000006</v>
      </c>
      <c r="M2041" t="s">
        <v>599</v>
      </c>
      <c r="N2041">
        <v>388220</v>
      </c>
    </row>
    <row r="2042" spans="1:14" x14ac:dyDescent="0.25">
      <c r="A2042" s="62">
        <v>45300</v>
      </c>
      <c r="B2042" t="s">
        <v>500</v>
      </c>
      <c r="C2042">
        <v>222112</v>
      </c>
      <c r="D2042">
        <v>2</v>
      </c>
      <c r="E2042">
        <v>45726</v>
      </c>
      <c r="F2042" t="s">
        <v>1172</v>
      </c>
      <c r="G2042">
        <v>1</v>
      </c>
      <c r="H2042" t="s">
        <v>536</v>
      </c>
      <c r="I2042">
        <v>2024</v>
      </c>
      <c r="J2042">
        <v>48.99</v>
      </c>
      <c r="K2042">
        <v>97.98</v>
      </c>
      <c r="M2042" t="s">
        <v>599</v>
      </c>
      <c r="N2042">
        <v>388220</v>
      </c>
    </row>
    <row r="2043" spans="1:14" x14ac:dyDescent="0.25">
      <c r="A2043" s="62">
        <v>45300</v>
      </c>
      <c r="B2043" t="s">
        <v>506</v>
      </c>
      <c r="C2043" t="s">
        <v>773</v>
      </c>
      <c r="D2043">
        <v>4</v>
      </c>
      <c r="E2043">
        <v>45726</v>
      </c>
      <c r="F2043" t="s">
        <v>1172</v>
      </c>
      <c r="G2043">
        <v>1</v>
      </c>
      <c r="H2043" t="s">
        <v>536</v>
      </c>
      <c r="I2043">
        <v>2024</v>
      </c>
      <c r="J2043">
        <v>353.82</v>
      </c>
      <c r="K2043">
        <v>1415.28</v>
      </c>
      <c r="M2043" t="s">
        <v>599</v>
      </c>
      <c r="N2043">
        <v>388220</v>
      </c>
    </row>
    <row r="2044" spans="1:14" x14ac:dyDescent="0.25">
      <c r="A2044" s="62">
        <v>45300</v>
      </c>
      <c r="B2044" t="s">
        <v>500</v>
      </c>
      <c r="C2044">
        <v>222112</v>
      </c>
      <c r="D2044">
        <v>4</v>
      </c>
      <c r="E2044">
        <v>44746</v>
      </c>
      <c r="F2044">
        <v>1135020</v>
      </c>
      <c r="G2044">
        <v>1</v>
      </c>
      <c r="H2044" t="s">
        <v>536</v>
      </c>
      <c r="I2044">
        <v>2024</v>
      </c>
      <c r="J2044">
        <v>48.99</v>
      </c>
      <c r="K2044">
        <v>195.96</v>
      </c>
      <c r="M2044" t="s">
        <v>599</v>
      </c>
      <c r="N2044">
        <v>381613</v>
      </c>
    </row>
    <row r="2045" spans="1:14" x14ac:dyDescent="0.25">
      <c r="A2045" s="62">
        <v>45300</v>
      </c>
      <c r="B2045" t="s">
        <v>638</v>
      </c>
      <c r="C2045" t="s">
        <v>752</v>
      </c>
      <c r="D2045">
        <v>6</v>
      </c>
      <c r="E2045">
        <v>45694</v>
      </c>
      <c r="F2045" t="s">
        <v>1173</v>
      </c>
      <c r="G2045">
        <v>1</v>
      </c>
      <c r="H2045" t="s">
        <v>536</v>
      </c>
      <c r="I2045">
        <v>2024</v>
      </c>
      <c r="J2045">
        <v>175.97</v>
      </c>
      <c r="K2045">
        <v>1055.82</v>
      </c>
      <c r="M2045" t="s">
        <v>599</v>
      </c>
      <c r="N2045">
        <v>388298</v>
      </c>
    </row>
    <row r="2046" spans="1:14" x14ac:dyDescent="0.25">
      <c r="A2046" s="62">
        <v>45300</v>
      </c>
      <c r="B2046" t="s">
        <v>515</v>
      </c>
      <c r="C2046" t="s">
        <v>643</v>
      </c>
      <c r="D2046">
        <v>1</v>
      </c>
      <c r="E2046">
        <v>45612</v>
      </c>
      <c r="G2046">
        <v>1</v>
      </c>
      <c r="H2046" t="s">
        <v>536</v>
      </c>
      <c r="I2046">
        <v>2024</v>
      </c>
      <c r="J2046">
        <v>45.48</v>
      </c>
      <c r="K2046">
        <v>45.48</v>
      </c>
      <c r="L2046" t="s">
        <v>662</v>
      </c>
      <c r="M2046" t="s">
        <v>599</v>
      </c>
      <c r="N2046">
        <v>388268</v>
      </c>
    </row>
    <row r="2047" spans="1:14" x14ac:dyDescent="0.25">
      <c r="A2047" s="62">
        <v>45300</v>
      </c>
      <c r="B2047" t="s">
        <v>1174</v>
      </c>
      <c r="C2047">
        <v>840013</v>
      </c>
      <c r="D2047">
        <v>1</v>
      </c>
      <c r="E2047">
        <v>39023</v>
      </c>
      <c r="G2047">
        <v>1</v>
      </c>
      <c r="H2047" t="s">
        <v>536</v>
      </c>
      <c r="I2047">
        <v>2024</v>
      </c>
      <c r="J2047">
        <v>120</v>
      </c>
      <c r="K2047">
        <v>120</v>
      </c>
      <c r="L2047" t="s">
        <v>662</v>
      </c>
      <c r="M2047" t="s">
        <v>599</v>
      </c>
      <c r="N2047">
        <v>379954</v>
      </c>
    </row>
    <row r="2048" spans="1:14" x14ac:dyDescent="0.25">
      <c r="A2048" s="62">
        <v>45300</v>
      </c>
      <c r="B2048" t="s">
        <v>540</v>
      </c>
      <c r="C2048" t="s">
        <v>742</v>
      </c>
      <c r="D2048">
        <v>1</v>
      </c>
      <c r="E2048">
        <v>45733</v>
      </c>
      <c r="F2048" t="s">
        <v>1175</v>
      </c>
      <c r="G2048">
        <v>1</v>
      </c>
      <c r="H2048" t="s">
        <v>536</v>
      </c>
      <c r="I2048">
        <v>2024</v>
      </c>
      <c r="J2048">
        <v>36.299999999999997</v>
      </c>
      <c r="K2048">
        <v>36.299999999999997</v>
      </c>
      <c r="M2048" t="s">
        <v>599</v>
      </c>
      <c r="N2048">
        <v>320366</v>
      </c>
    </row>
    <row r="2049" spans="1:14" x14ac:dyDescent="0.25">
      <c r="A2049" s="62">
        <v>45300</v>
      </c>
      <c r="B2049" t="s">
        <v>548</v>
      </c>
      <c r="C2049" t="s">
        <v>786</v>
      </c>
      <c r="D2049">
        <v>1</v>
      </c>
      <c r="E2049">
        <v>45733</v>
      </c>
      <c r="F2049" t="s">
        <v>1175</v>
      </c>
      <c r="G2049">
        <v>1</v>
      </c>
      <c r="H2049" t="s">
        <v>536</v>
      </c>
      <c r="I2049">
        <v>2024</v>
      </c>
      <c r="J2049">
        <v>25.47</v>
      </c>
      <c r="K2049">
        <v>25.47</v>
      </c>
      <c r="M2049" t="s">
        <v>599</v>
      </c>
      <c r="N2049">
        <v>320366</v>
      </c>
    </row>
    <row r="2050" spans="1:14" x14ac:dyDescent="0.25">
      <c r="A2050" s="62">
        <v>45300</v>
      </c>
      <c r="B2050" t="s">
        <v>521</v>
      </c>
      <c r="C2050">
        <v>11921</v>
      </c>
      <c r="D2050">
        <v>3</v>
      </c>
      <c r="E2050">
        <v>45733</v>
      </c>
      <c r="F2050" t="s">
        <v>1175</v>
      </c>
      <c r="G2050">
        <v>1</v>
      </c>
      <c r="H2050" t="s">
        <v>536</v>
      </c>
      <c r="I2050">
        <v>2024</v>
      </c>
      <c r="J2050">
        <v>14.55</v>
      </c>
      <c r="K2050">
        <v>43.650000000000006</v>
      </c>
      <c r="M2050" t="s">
        <v>599</v>
      </c>
      <c r="N2050">
        <v>320366</v>
      </c>
    </row>
    <row r="2051" spans="1:14" x14ac:dyDescent="0.25">
      <c r="A2051" s="62">
        <v>45300</v>
      </c>
      <c r="B2051" t="s">
        <v>500</v>
      </c>
      <c r="C2051">
        <v>222112</v>
      </c>
      <c r="D2051">
        <v>3</v>
      </c>
      <c r="E2051">
        <v>45745</v>
      </c>
      <c r="F2051" t="s">
        <v>1176</v>
      </c>
      <c r="G2051">
        <v>1</v>
      </c>
      <c r="H2051" t="s">
        <v>536</v>
      </c>
      <c r="I2051">
        <v>2024</v>
      </c>
      <c r="J2051">
        <v>48.99</v>
      </c>
      <c r="K2051">
        <v>146.97</v>
      </c>
      <c r="M2051" t="s">
        <v>599</v>
      </c>
      <c r="N2051">
        <v>268978</v>
      </c>
    </row>
    <row r="2052" spans="1:14" x14ac:dyDescent="0.25">
      <c r="A2052" s="62">
        <v>45300</v>
      </c>
      <c r="B2052" t="s">
        <v>521</v>
      </c>
      <c r="C2052">
        <v>11921</v>
      </c>
      <c r="D2052">
        <v>3</v>
      </c>
      <c r="E2052">
        <v>45745</v>
      </c>
      <c r="F2052" t="s">
        <v>1176</v>
      </c>
      <c r="G2052">
        <v>1</v>
      </c>
      <c r="H2052" t="s">
        <v>536</v>
      </c>
      <c r="I2052">
        <v>2024</v>
      </c>
      <c r="J2052">
        <v>14.55</v>
      </c>
      <c r="K2052">
        <v>43.650000000000006</v>
      </c>
      <c r="M2052" t="s">
        <v>599</v>
      </c>
      <c r="N2052">
        <v>268978</v>
      </c>
    </row>
    <row r="2053" spans="1:14" x14ac:dyDescent="0.25">
      <c r="A2053" s="62">
        <v>45300</v>
      </c>
      <c r="B2053" t="s">
        <v>523</v>
      </c>
      <c r="C2053" t="s">
        <v>782</v>
      </c>
      <c r="D2053">
        <v>3</v>
      </c>
      <c r="E2053">
        <v>45745</v>
      </c>
      <c r="F2053" t="s">
        <v>1176</v>
      </c>
      <c r="G2053">
        <v>1</v>
      </c>
      <c r="H2053" t="s">
        <v>536</v>
      </c>
      <c r="I2053">
        <v>2024</v>
      </c>
      <c r="J2053">
        <v>436.32</v>
      </c>
      <c r="K2053">
        <v>1308.96</v>
      </c>
      <c r="M2053" t="s">
        <v>599</v>
      </c>
      <c r="N2053">
        <v>268978</v>
      </c>
    </row>
    <row r="2054" spans="1:14" x14ac:dyDescent="0.25">
      <c r="A2054" s="62">
        <v>45300</v>
      </c>
      <c r="B2054" t="s">
        <v>500</v>
      </c>
      <c r="C2054">
        <v>222112</v>
      </c>
      <c r="D2054">
        <v>6</v>
      </c>
      <c r="E2054">
        <v>45466</v>
      </c>
      <c r="F2054" t="s">
        <v>1177</v>
      </c>
      <c r="G2054">
        <v>1</v>
      </c>
      <c r="H2054" t="s">
        <v>536</v>
      </c>
      <c r="I2054">
        <v>2024</v>
      </c>
      <c r="J2054">
        <v>48.99</v>
      </c>
      <c r="K2054">
        <v>293.94</v>
      </c>
      <c r="M2054" t="s">
        <v>598</v>
      </c>
      <c r="N2054">
        <v>379453</v>
      </c>
    </row>
    <row r="2055" spans="1:14" x14ac:dyDescent="0.25">
      <c r="A2055" s="62">
        <v>45300</v>
      </c>
      <c r="B2055" t="s">
        <v>638</v>
      </c>
      <c r="C2055" t="s">
        <v>752</v>
      </c>
      <c r="D2055">
        <v>3</v>
      </c>
      <c r="E2055">
        <v>45732</v>
      </c>
      <c r="F2055" t="s">
        <v>1178</v>
      </c>
      <c r="G2055">
        <v>1</v>
      </c>
      <c r="H2055" t="s">
        <v>536</v>
      </c>
      <c r="I2055">
        <v>2024</v>
      </c>
      <c r="J2055">
        <v>175.97</v>
      </c>
      <c r="K2055">
        <v>527.91</v>
      </c>
      <c r="M2055" t="s">
        <v>598</v>
      </c>
      <c r="N2055">
        <v>387331</v>
      </c>
    </row>
    <row r="2056" spans="1:14" x14ac:dyDescent="0.25">
      <c r="A2056" s="62">
        <v>45300</v>
      </c>
      <c r="B2056" t="s">
        <v>499</v>
      </c>
      <c r="C2056">
        <v>80092</v>
      </c>
      <c r="D2056">
        <v>4</v>
      </c>
      <c r="E2056">
        <v>45732</v>
      </c>
      <c r="F2056" t="s">
        <v>1178</v>
      </c>
      <c r="G2056">
        <v>1</v>
      </c>
      <c r="H2056" t="s">
        <v>536</v>
      </c>
      <c r="I2056">
        <v>2024</v>
      </c>
      <c r="J2056">
        <v>253.68</v>
      </c>
      <c r="K2056">
        <v>1014.72</v>
      </c>
      <c r="M2056" t="s">
        <v>598</v>
      </c>
      <c r="N2056">
        <v>387331</v>
      </c>
    </row>
    <row r="2057" spans="1:14" x14ac:dyDescent="0.25">
      <c r="A2057" s="62">
        <v>45300</v>
      </c>
      <c r="B2057" t="s">
        <v>521</v>
      </c>
      <c r="C2057">
        <v>11921</v>
      </c>
      <c r="D2057">
        <v>3</v>
      </c>
      <c r="E2057">
        <v>45732</v>
      </c>
      <c r="F2057" t="s">
        <v>1178</v>
      </c>
      <c r="G2057">
        <v>1</v>
      </c>
      <c r="H2057" t="s">
        <v>536</v>
      </c>
      <c r="I2057">
        <v>2024</v>
      </c>
      <c r="J2057">
        <v>14.55</v>
      </c>
      <c r="K2057">
        <v>43.650000000000006</v>
      </c>
      <c r="M2057" t="s">
        <v>598</v>
      </c>
      <c r="N2057">
        <v>387331</v>
      </c>
    </row>
    <row r="2058" spans="1:14" x14ac:dyDescent="0.25">
      <c r="A2058" s="62">
        <v>45300</v>
      </c>
      <c r="B2058" t="s">
        <v>498</v>
      </c>
      <c r="C2058" t="s">
        <v>689</v>
      </c>
      <c r="D2058">
        <v>1</v>
      </c>
      <c r="E2058">
        <v>45732</v>
      </c>
      <c r="F2058" t="s">
        <v>1178</v>
      </c>
      <c r="G2058">
        <v>1</v>
      </c>
      <c r="H2058" t="s">
        <v>536</v>
      </c>
      <c r="I2058">
        <v>2024</v>
      </c>
      <c r="J2058">
        <v>707.59</v>
      </c>
      <c r="K2058">
        <v>707.59</v>
      </c>
      <c r="M2058" t="s">
        <v>598</v>
      </c>
      <c r="N2058">
        <v>387331</v>
      </c>
    </row>
    <row r="2059" spans="1:14" x14ac:dyDescent="0.25">
      <c r="A2059" s="62">
        <v>45300</v>
      </c>
      <c r="B2059" t="s">
        <v>691</v>
      </c>
      <c r="C2059">
        <v>8825230910</v>
      </c>
      <c r="D2059">
        <v>1</v>
      </c>
      <c r="E2059">
        <v>45762</v>
      </c>
      <c r="F2059" t="s">
        <v>1179</v>
      </c>
      <c r="G2059">
        <v>1</v>
      </c>
      <c r="H2059" t="s">
        <v>536</v>
      </c>
      <c r="I2059">
        <v>2024</v>
      </c>
      <c r="J2059">
        <v>1600</v>
      </c>
      <c r="K2059">
        <v>1600</v>
      </c>
      <c r="M2059" t="s">
        <v>599</v>
      </c>
      <c r="N2059">
        <v>373617</v>
      </c>
    </row>
    <row r="2060" spans="1:14" x14ac:dyDescent="0.25">
      <c r="A2060" s="62">
        <v>45300</v>
      </c>
      <c r="B2060" t="s">
        <v>582</v>
      </c>
      <c r="C2060" t="s">
        <v>751</v>
      </c>
      <c r="D2060">
        <v>4</v>
      </c>
      <c r="E2060">
        <v>45762</v>
      </c>
      <c r="F2060" t="s">
        <v>1179</v>
      </c>
      <c r="G2060">
        <v>1</v>
      </c>
      <c r="H2060" t="s">
        <v>536</v>
      </c>
      <c r="I2060">
        <v>2024</v>
      </c>
      <c r="J2060">
        <v>35.450000000000003</v>
      </c>
      <c r="K2060">
        <v>141.80000000000001</v>
      </c>
      <c r="M2060" t="s">
        <v>599</v>
      </c>
      <c r="N2060">
        <v>373617</v>
      </c>
    </row>
    <row r="2061" spans="1:14" x14ac:dyDescent="0.25">
      <c r="A2061" s="62">
        <v>45300</v>
      </c>
      <c r="B2061" t="s">
        <v>500</v>
      </c>
      <c r="C2061">
        <v>222112</v>
      </c>
      <c r="D2061">
        <v>1</v>
      </c>
      <c r="E2061">
        <v>45762</v>
      </c>
      <c r="F2061" t="s">
        <v>1179</v>
      </c>
      <c r="G2061">
        <v>1</v>
      </c>
      <c r="H2061" t="s">
        <v>536</v>
      </c>
      <c r="I2061">
        <v>2024</v>
      </c>
      <c r="J2061">
        <v>48.99</v>
      </c>
      <c r="K2061">
        <v>48.99</v>
      </c>
      <c r="M2061" t="s">
        <v>599</v>
      </c>
      <c r="N2061">
        <v>373617</v>
      </c>
    </row>
    <row r="2062" spans="1:14" x14ac:dyDescent="0.25">
      <c r="A2062" s="62">
        <v>45300</v>
      </c>
      <c r="B2062" t="s">
        <v>521</v>
      </c>
      <c r="C2062">
        <v>11921</v>
      </c>
      <c r="D2062">
        <v>3</v>
      </c>
      <c r="E2062">
        <v>45752</v>
      </c>
      <c r="F2062" t="s">
        <v>1180</v>
      </c>
      <c r="G2062">
        <v>1</v>
      </c>
      <c r="H2062" t="s">
        <v>536</v>
      </c>
      <c r="I2062">
        <v>2024</v>
      </c>
      <c r="J2062">
        <v>14.55</v>
      </c>
      <c r="K2062">
        <v>43.650000000000006</v>
      </c>
      <c r="M2062" t="s">
        <v>598</v>
      </c>
      <c r="N2062">
        <v>353014</v>
      </c>
    </row>
    <row r="2063" spans="1:14" x14ac:dyDescent="0.25">
      <c r="A2063" s="62">
        <v>45300</v>
      </c>
      <c r="B2063" t="s">
        <v>499</v>
      </c>
      <c r="C2063">
        <v>80092</v>
      </c>
      <c r="D2063">
        <v>4</v>
      </c>
      <c r="E2063">
        <v>45752</v>
      </c>
      <c r="F2063" t="s">
        <v>1180</v>
      </c>
      <c r="G2063">
        <v>1</v>
      </c>
      <c r="H2063" t="s">
        <v>536</v>
      </c>
      <c r="I2063">
        <v>2024</v>
      </c>
      <c r="J2063">
        <v>253.68</v>
      </c>
      <c r="K2063">
        <v>1014.72</v>
      </c>
      <c r="M2063" t="s">
        <v>598</v>
      </c>
      <c r="N2063">
        <v>353014</v>
      </c>
    </row>
    <row r="2064" spans="1:14" x14ac:dyDescent="0.25">
      <c r="A2064" s="62">
        <v>45300</v>
      </c>
      <c r="B2064" t="s">
        <v>669</v>
      </c>
      <c r="C2064" t="s">
        <v>670</v>
      </c>
      <c r="D2064">
        <v>6</v>
      </c>
      <c r="E2064">
        <v>45752</v>
      </c>
      <c r="F2064" t="s">
        <v>1180</v>
      </c>
      <c r="G2064">
        <v>1</v>
      </c>
      <c r="H2064" t="s">
        <v>536</v>
      </c>
      <c r="I2064">
        <v>2024</v>
      </c>
      <c r="J2064">
        <v>35</v>
      </c>
      <c r="K2064">
        <v>210</v>
      </c>
      <c r="M2064" t="s">
        <v>598</v>
      </c>
      <c r="N2064">
        <v>353014</v>
      </c>
    </row>
    <row r="2065" spans="1:14" x14ac:dyDescent="0.25">
      <c r="A2065" s="62">
        <v>45300</v>
      </c>
      <c r="B2065" t="s">
        <v>523</v>
      </c>
      <c r="C2065" t="s">
        <v>782</v>
      </c>
      <c r="D2065">
        <v>2</v>
      </c>
      <c r="E2065">
        <v>45760</v>
      </c>
      <c r="F2065" t="s">
        <v>1181</v>
      </c>
      <c r="G2065">
        <v>1</v>
      </c>
      <c r="H2065" t="s">
        <v>536</v>
      </c>
      <c r="I2065">
        <v>2024</v>
      </c>
      <c r="J2065">
        <v>436.32</v>
      </c>
      <c r="K2065">
        <v>872.64</v>
      </c>
      <c r="M2065" t="s">
        <v>599</v>
      </c>
      <c r="N2065">
        <v>369038</v>
      </c>
    </row>
    <row r="2066" spans="1:14" x14ac:dyDescent="0.25">
      <c r="A2066" s="62">
        <v>45300</v>
      </c>
      <c r="B2066" t="s">
        <v>579</v>
      </c>
      <c r="C2066" t="s">
        <v>663</v>
      </c>
      <c r="D2066">
        <v>3</v>
      </c>
      <c r="E2066">
        <v>45760</v>
      </c>
      <c r="F2066" t="s">
        <v>1181</v>
      </c>
      <c r="G2066">
        <v>1</v>
      </c>
      <c r="H2066" t="s">
        <v>536</v>
      </c>
      <c r="I2066">
        <v>2024</v>
      </c>
      <c r="J2066">
        <v>25.75</v>
      </c>
      <c r="K2066">
        <v>77.25</v>
      </c>
      <c r="M2066" t="s">
        <v>599</v>
      </c>
      <c r="N2066">
        <v>369038</v>
      </c>
    </row>
    <row r="2067" spans="1:14" x14ac:dyDescent="0.25">
      <c r="A2067" s="62">
        <v>45300</v>
      </c>
      <c r="B2067" t="s">
        <v>499</v>
      </c>
      <c r="C2067">
        <v>80092</v>
      </c>
      <c r="D2067">
        <v>3</v>
      </c>
      <c r="E2067">
        <v>39494</v>
      </c>
      <c r="F2067">
        <v>1004073</v>
      </c>
      <c r="G2067">
        <v>1</v>
      </c>
      <c r="H2067" t="s">
        <v>536</v>
      </c>
      <c r="I2067">
        <v>2024</v>
      </c>
      <c r="J2067">
        <v>253.68</v>
      </c>
      <c r="K2067">
        <v>761.04</v>
      </c>
      <c r="M2067" t="s">
        <v>599</v>
      </c>
      <c r="N2067">
        <v>374134</v>
      </c>
    </row>
    <row r="2068" spans="1:14" x14ac:dyDescent="0.25">
      <c r="A2068" s="62">
        <v>45300</v>
      </c>
      <c r="B2068" t="s">
        <v>582</v>
      </c>
      <c r="C2068" t="s">
        <v>751</v>
      </c>
      <c r="D2068">
        <v>9</v>
      </c>
      <c r="E2068">
        <v>45755</v>
      </c>
      <c r="G2068">
        <v>1</v>
      </c>
      <c r="H2068" t="s">
        <v>536</v>
      </c>
      <c r="I2068">
        <v>2024</v>
      </c>
      <c r="J2068">
        <v>35.450000000000003</v>
      </c>
      <c r="K2068">
        <v>319.05</v>
      </c>
      <c r="L2068" t="s">
        <v>662</v>
      </c>
      <c r="M2068" t="s">
        <v>599</v>
      </c>
      <c r="N2068">
        <v>388347</v>
      </c>
    </row>
    <row r="2069" spans="1:14" x14ac:dyDescent="0.25">
      <c r="A2069" s="62">
        <v>45300</v>
      </c>
      <c r="B2069" t="s">
        <v>548</v>
      </c>
      <c r="C2069" t="s">
        <v>786</v>
      </c>
      <c r="D2069">
        <v>1</v>
      </c>
      <c r="E2069">
        <v>45761</v>
      </c>
      <c r="F2069" t="s">
        <v>1182</v>
      </c>
      <c r="G2069">
        <v>1</v>
      </c>
      <c r="H2069" t="s">
        <v>536</v>
      </c>
      <c r="I2069">
        <v>2024</v>
      </c>
      <c r="J2069">
        <v>25.47</v>
      </c>
      <c r="K2069">
        <v>25.47</v>
      </c>
      <c r="M2069" t="s">
        <v>599</v>
      </c>
      <c r="N2069">
        <v>384444</v>
      </c>
    </row>
    <row r="2070" spans="1:14" x14ac:dyDescent="0.25">
      <c r="A2070" s="62">
        <v>45300</v>
      </c>
      <c r="B2070" t="s">
        <v>499</v>
      </c>
      <c r="C2070">
        <v>80092</v>
      </c>
      <c r="D2070">
        <v>5</v>
      </c>
      <c r="E2070">
        <v>45761</v>
      </c>
      <c r="F2070" t="s">
        <v>1182</v>
      </c>
      <c r="G2070">
        <v>1</v>
      </c>
      <c r="H2070" t="s">
        <v>536</v>
      </c>
      <c r="I2070">
        <v>2024</v>
      </c>
      <c r="J2070">
        <v>253.68</v>
      </c>
      <c r="K2070">
        <v>1268.4000000000001</v>
      </c>
      <c r="M2070" t="s">
        <v>599</v>
      </c>
      <c r="N2070">
        <v>384444</v>
      </c>
    </row>
    <row r="2071" spans="1:14" x14ac:dyDescent="0.25">
      <c r="A2071" s="62">
        <v>45300</v>
      </c>
      <c r="B2071" t="s">
        <v>521</v>
      </c>
      <c r="C2071">
        <v>11921</v>
      </c>
      <c r="D2071">
        <v>4</v>
      </c>
      <c r="E2071">
        <v>45761</v>
      </c>
      <c r="F2071" t="s">
        <v>1182</v>
      </c>
      <c r="G2071">
        <v>1</v>
      </c>
      <c r="H2071" t="s">
        <v>536</v>
      </c>
      <c r="I2071">
        <v>2024</v>
      </c>
      <c r="J2071">
        <v>14.55</v>
      </c>
      <c r="K2071">
        <v>58.2</v>
      </c>
      <c r="M2071" t="s">
        <v>599</v>
      </c>
      <c r="N2071">
        <v>384444</v>
      </c>
    </row>
    <row r="2072" spans="1:14" x14ac:dyDescent="0.25">
      <c r="A2072" s="62">
        <v>45300</v>
      </c>
      <c r="B2072" t="s">
        <v>638</v>
      </c>
      <c r="C2072" t="s">
        <v>752</v>
      </c>
      <c r="D2072">
        <v>4</v>
      </c>
      <c r="E2072">
        <v>45761</v>
      </c>
      <c r="F2072" t="s">
        <v>1182</v>
      </c>
      <c r="G2072">
        <v>1</v>
      </c>
      <c r="H2072" t="s">
        <v>536</v>
      </c>
      <c r="I2072">
        <v>2024</v>
      </c>
      <c r="J2072">
        <v>175.97</v>
      </c>
      <c r="K2072">
        <v>703.88</v>
      </c>
      <c r="M2072" t="s">
        <v>599</v>
      </c>
      <c r="N2072">
        <v>384444</v>
      </c>
    </row>
    <row r="2073" spans="1:14" x14ac:dyDescent="0.25">
      <c r="A2073" s="62">
        <v>45300</v>
      </c>
      <c r="B2073" t="s">
        <v>528</v>
      </c>
      <c r="C2073" t="s">
        <v>698</v>
      </c>
      <c r="D2073">
        <v>3</v>
      </c>
      <c r="E2073">
        <v>45757</v>
      </c>
      <c r="F2073" t="s">
        <v>1183</v>
      </c>
      <c r="G2073">
        <v>1</v>
      </c>
      <c r="H2073" t="s">
        <v>536</v>
      </c>
      <c r="I2073">
        <v>2024</v>
      </c>
      <c r="J2073">
        <v>2791.75</v>
      </c>
      <c r="K2073">
        <v>8375.25</v>
      </c>
      <c r="M2073" t="s">
        <v>598</v>
      </c>
      <c r="N2073">
        <v>367508</v>
      </c>
    </row>
    <row r="2074" spans="1:14" x14ac:dyDescent="0.25">
      <c r="A2074" s="62">
        <v>45300</v>
      </c>
      <c r="B2074" t="s">
        <v>559</v>
      </c>
      <c r="C2074">
        <v>23132006</v>
      </c>
      <c r="D2074">
        <v>9</v>
      </c>
      <c r="E2074">
        <v>45757</v>
      </c>
      <c r="F2074" t="s">
        <v>1183</v>
      </c>
      <c r="G2074">
        <v>1</v>
      </c>
      <c r="H2074" t="s">
        <v>536</v>
      </c>
      <c r="I2074">
        <v>2024</v>
      </c>
      <c r="J2074">
        <v>4.3</v>
      </c>
      <c r="K2074">
        <v>38.699999999999996</v>
      </c>
      <c r="M2074" t="s">
        <v>598</v>
      </c>
      <c r="N2074">
        <v>367508</v>
      </c>
    </row>
    <row r="2075" spans="1:14" x14ac:dyDescent="0.25">
      <c r="A2075" s="62">
        <v>45300</v>
      </c>
      <c r="B2075" t="s">
        <v>550</v>
      </c>
      <c r="C2075">
        <v>237434</v>
      </c>
      <c r="D2075">
        <v>9</v>
      </c>
      <c r="E2075">
        <v>45757</v>
      </c>
      <c r="F2075" t="s">
        <v>1183</v>
      </c>
      <c r="G2075">
        <v>1</v>
      </c>
      <c r="H2075" t="s">
        <v>536</v>
      </c>
      <c r="I2075">
        <v>2024</v>
      </c>
      <c r="J2075">
        <v>176.67</v>
      </c>
      <c r="K2075">
        <v>1590.03</v>
      </c>
      <c r="M2075" t="s">
        <v>598</v>
      </c>
      <c r="N2075">
        <v>367508</v>
      </c>
    </row>
    <row r="2076" spans="1:14" x14ac:dyDescent="0.25">
      <c r="A2076" s="62">
        <v>45300</v>
      </c>
      <c r="B2076" t="s">
        <v>499</v>
      </c>
      <c r="C2076">
        <v>80092</v>
      </c>
      <c r="D2076">
        <v>3</v>
      </c>
      <c r="E2076">
        <v>45714</v>
      </c>
      <c r="F2076" t="s">
        <v>1184</v>
      </c>
      <c r="G2076">
        <v>1</v>
      </c>
      <c r="H2076" t="s">
        <v>536</v>
      </c>
      <c r="I2076">
        <v>2024</v>
      </c>
      <c r="J2076">
        <v>253.68</v>
      </c>
      <c r="K2076">
        <v>761.04</v>
      </c>
      <c r="M2076" t="s">
        <v>599</v>
      </c>
      <c r="N2076">
        <v>388072</v>
      </c>
    </row>
    <row r="2077" spans="1:14" x14ac:dyDescent="0.25">
      <c r="A2077" s="62">
        <v>45300</v>
      </c>
      <c r="B2077" t="s">
        <v>669</v>
      </c>
      <c r="C2077" t="s">
        <v>670</v>
      </c>
      <c r="D2077">
        <v>6</v>
      </c>
      <c r="E2077">
        <v>45714</v>
      </c>
      <c r="F2077" t="s">
        <v>1184</v>
      </c>
      <c r="G2077">
        <v>1</v>
      </c>
      <c r="H2077" t="s">
        <v>536</v>
      </c>
      <c r="I2077">
        <v>2024</v>
      </c>
      <c r="J2077">
        <v>35</v>
      </c>
      <c r="K2077">
        <v>210</v>
      </c>
      <c r="M2077" t="s">
        <v>599</v>
      </c>
      <c r="N2077">
        <v>388072</v>
      </c>
    </row>
    <row r="2078" spans="1:14" x14ac:dyDescent="0.25">
      <c r="A2078" s="62">
        <v>45300</v>
      </c>
      <c r="B2078" t="s">
        <v>521</v>
      </c>
      <c r="C2078">
        <v>11921</v>
      </c>
      <c r="D2078">
        <v>6</v>
      </c>
      <c r="E2078">
        <v>45714</v>
      </c>
      <c r="F2078" t="s">
        <v>1184</v>
      </c>
      <c r="G2078">
        <v>1</v>
      </c>
      <c r="H2078" t="s">
        <v>536</v>
      </c>
      <c r="I2078">
        <v>2024</v>
      </c>
      <c r="J2078">
        <v>14.55</v>
      </c>
      <c r="K2078">
        <v>87.300000000000011</v>
      </c>
      <c r="M2078" t="s">
        <v>599</v>
      </c>
      <c r="N2078">
        <v>388072</v>
      </c>
    </row>
    <row r="2079" spans="1:14" x14ac:dyDescent="0.25">
      <c r="A2079" s="62">
        <v>45300</v>
      </c>
      <c r="B2079" t="s">
        <v>523</v>
      </c>
      <c r="C2079" t="s">
        <v>782</v>
      </c>
      <c r="D2079">
        <v>3</v>
      </c>
      <c r="E2079">
        <v>45695</v>
      </c>
      <c r="F2079" t="s">
        <v>1185</v>
      </c>
      <c r="G2079">
        <v>1</v>
      </c>
      <c r="H2079" t="s">
        <v>536</v>
      </c>
      <c r="I2079">
        <v>2024</v>
      </c>
      <c r="J2079">
        <v>436.32</v>
      </c>
      <c r="K2079">
        <v>1308.96</v>
      </c>
      <c r="M2079" t="s">
        <v>599</v>
      </c>
      <c r="N2079">
        <v>388361</v>
      </c>
    </row>
    <row r="2080" spans="1:14" x14ac:dyDescent="0.25">
      <c r="A2080" s="62">
        <v>45300</v>
      </c>
      <c r="B2080" t="s">
        <v>638</v>
      </c>
      <c r="C2080" t="s">
        <v>752</v>
      </c>
      <c r="D2080">
        <v>6</v>
      </c>
      <c r="E2080">
        <v>45695</v>
      </c>
      <c r="F2080" t="s">
        <v>1185</v>
      </c>
      <c r="G2080">
        <v>1</v>
      </c>
      <c r="H2080" t="s">
        <v>536</v>
      </c>
      <c r="I2080">
        <v>2024</v>
      </c>
      <c r="J2080">
        <v>175.97</v>
      </c>
      <c r="K2080">
        <v>1055.82</v>
      </c>
      <c r="M2080" t="s">
        <v>599</v>
      </c>
      <c r="N2080">
        <v>388361</v>
      </c>
    </row>
    <row r="2081" spans="1:14" x14ac:dyDescent="0.25">
      <c r="A2081" s="62">
        <v>45301</v>
      </c>
      <c r="B2081" t="s">
        <v>506</v>
      </c>
      <c r="C2081" t="s">
        <v>773</v>
      </c>
      <c r="D2081">
        <v>4</v>
      </c>
      <c r="E2081">
        <v>43845</v>
      </c>
      <c r="F2081">
        <v>1113042</v>
      </c>
      <c r="G2081">
        <v>1</v>
      </c>
      <c r="H2081" t="s">
        <v>536</v>
      </c>
      <c r="I2081">
        <v>2024</v>
      </c>
      <c r="J2081">
        <v>353.82</v>
      </c>
      <c r="K2081">
        <v>1415.28</v>
      </c>
      <c r="M2081" t="s">
        <v>599</v>
      </c>
      <c r="N2081">
        <v>378663</v>
      </c>
    </row>
    <row r="2082" spans="1:14" x14ac:dyDescent="0.25">
      <c r="A2082" s="62">
        <v>45301</v>
      </c>
      <c r="B2082" t="s">
        <v>499</v>
      </c>
      <c r="C2082">
        <v>80092</v>
      </c>
      <c r="D2082">
        <v>5</v>
      </c>
      <c r="E2082">
        <v>43845</v>
      </c>
      <c r="F2082">
        <v>1113042</v>
      </c>
      <c r="G2082">
        <v>1</v>
      </c>
      <c r="H2082" t="s">
        <v>536</v>
      </c>
      <c r="I2082">
        <v>2024</v>
      </c>
      <c r="J2082">
        <v>253.68</v>
      </c>
      <c r="K2082">
        <v>1268.4000000000001</v>
      </c>
      <c r="M2082" t="s">
        <v>599</v>
      </c>
      <c r="N2082">
        <v>378663</v>
      </c>
    </row>
    <row r="2083" spans="1:14" x14ac:dyDescent="0.25">
      <c r="A2083" s="62">
        <v>45301</v>
      </c>
      <c r="B2083" t="s">
        <v>619</v>
      </c>
      <c r="C2083" t="s">
        <v>750</v>
      </c>
      <c r="D2083">
        <v>1</v>
      </c>
      <c r="E2083">
        <v>42752</v>
      </c>
      <c r="F2083">
        <v>1086461</v>
      </c>
      <c r="G2083">
        <v>1</v>
      </c>
      <c r="H2083" t="s">
        <v>536</v>
      </c>
      <c r="I2083">
        <v>2024</v>
      </c>
      <c r="J2083">
        <v>169</v>
      </c>
      <c r="K2083">
        <v>169</v>
      </c>
      <c r="M2083" t="s">
        <v>599</v>
      </c>
      <c r="N2083">
        <v>337673</v>
      </c>
    </row>
    <row r="2084" spans="1:14" x14ac:dyDescent="0.25">
      <c r="A2084" s="62">
        <v>45301</v>
      </c>
      <c r="B2084" t="s">
        <v>559</v>
      </c>
      <c r="C2084">
        <v>23132006</v>
      </c>
      <c r="D2084">
        <v>1</v>
      </c>
      <c r="E2084">
        <v>42752</v>
      </c>
      <c r="F2084">
        <v>1086461</v>
      </c>
      <c r="G2084">
        <v>1</v>
      </c>
      <c r="H2084" t="s">
        <v>536</v>
      </c>
      <c r="I2084">
        <v>2024</v>
      </c>
      <c r="J2084">
        <v>4.3</v>
      </c>
      <c r="K2084">
        <v>4.3</v>
      </c>
      <c r="M2084" t="s">
        <v>599</v>
      </c>
      <c r="N2084">
        <v>337673</v>
      </c>
    </row>
    <row r="2085" spans="1:14" x14ac:dyDescent="0.25">
      <c r="A2085" s="62">
        <v>45301</v>
      </c>
      <c r="B2085" t="s">
        <v>500</v>
      </c>
      <c r="C2085">
        <v>222112</v>
      </c>
      <c r="D2085">
        <v>3</v>
      </c>
      <c r="E2085">
        <v>36465</v>
      </c>
      <c r="F2085">
        <v>929988</v>
      </c>
      <c r="G2085">
        <v>1</v>
      </c>
      <c r="H2085" t="s">
        <v>536</v>
      </c>
      <c r="I2085">
        <v>2024</v>
      </c>
      <c r="J2085">
        <v>48.99</v>
      </c>
      <c r="K2085">
        <v>146.97</v>
      </c>
      <c r="M2085" t="s">
        <v>599</v>
      </c>
      <c r="N2085">
        <v>379067</v>
      </c>
    </row>
    <row r="2086" spans="1:14" x14ac:dyDescent="0.25">
      <c r="A2086" s="62">
        <v>45301</v>
      </c>
      <c r="B2086" t="s">
        <v>499</v>
      </c>
      <c r="C2086">
        <v>80092</v>
      </c>
      <c r="D2086">
        <v>4</v>
      </c>
      <c r="E2086">
        <v>36465</v>
      </c>
      <c r="F2086">
        <v>929988</v>
      </c>
      <c r="G2086">
        <v>1</v>
      </c>
      <c r="H2086" t="s">
        <v>536</v>
      </c>
      <c r="I2086">
        <v>2024</v>
      </c>
      <c r="J2086">
        <v>253.68</v>
      </c>
      <c r="K2086">
        <v>1014.72</v>
      </c>
      <c r="M2086" t="s">
        <v>599</v>
      </c>
      <c r="N2086">
        <v>379067</v>
      </c>
    </row>
    <row r="2087" spans="1:14" x14ac:dyDescent="0.25">
      <c r="A2087" s="62">
        <v>45301</v>
      </c>
      <c r="B2087" t="s">
        <v>516</v>
      </c>
      <c r="C2087">
        <v>302220</v>
      </c>
      <c r="D2087">
        <v>1</v>
      </c>
      <c r="E2087">
        <v>27840</v>
      </c>
      <c r="F2087">
        <v>700197</v>
      </c>
      <c r="G2087">
        <v>1</v>
      </c>
      <c r="H2087" t="s">
        <v>536</v>
      </c>
      <c r="I2087">
        <v>2024</v>
      </c>
      <c r="J2087">
        <v>1150.5999999999999</v>
      </c>
      <c r="K2087">
        <v>1150.5999999999999</v>
      </c>
      <c r="L2087" t="s">
        <v>662</v>
      </c>
      <c r="M2087" t="s">
        <v>599</v>
      </c>
      <c r="N2087">
        <v>384320</v>
      </c>
    </row>
    <row r="2088" spans="1:14" x14ac:dyDescent="0.25">
      <c r="A2088" s="62">
        <v>45301</v>
      </c>
      <c r="B2088" t="s">
        <v>506</v>
      </c>
      <c r="C2088" t="s">
        <v>773</v>
      </c>
      <c r="D2088">
        <v>4</v>
      </c>
      <c r="E2088">
        <v>45770</v>
      </c>
      <c r="F2088" t="s">
        <v>1186</v>
      </c>
      <c r="G2088">
        <v>1</v>
      </c>
      <c r="H2088" t="s">
        <v>536</v>
      </c>
      <c r="I2088">
        <v>2024</v>
      </c>
      <c r="J2088">
        <v>353.82</v>
      </c>
      <c r="K2088">
        <v>1415.28</v>
      </c>
      <c r="M2088" t="s">
        <v>599</v>
      </c>
      <c r="N2088">
        <v>344409</v>
      </c>
    </row>
    <row r="2089" spans="1:14" x14ac:dyDescent="0.25">
      <c r="A2089" s="62">
        <v>45301</v>
      </c>
      <c r="B2089" t="s">
        <v>499</v>
      </c>
      <c r="C2089">
        <v>80092</v>
      </c>
      <c r="D2089">
        <v>5</v>
      </c>
      <c r="E2089">
        <v>45770</v>
      </c>
      <c r="F2089" t="s">
        <v>1186</v>
      </c>
      <c r="G2089">
        <v>1</v>
      </c>
      <c r="H2089" t="s">
        <v>536</v>
      </c>
      <c r="I2089">
        <v>2024</v>
      </c>
      <c r="J2089">
        <v>253.68</v>
      </c>
      <c r="K2089">
        <v>1268.4000000000001</v>
      </c>
      <c r="M2089" t="s">
        <v>599</v>
      </c>
      <c r="N2089">
        <v>344409</v>
      </c>
    </row>
    <row r="2090" spans="1:14" x14ac:dyDescent="0.25">
      <c r="A2090" s="62">
        <v>45301</v>
      </c>
      <c r="B2090" t="s">
        <v>521</v>
      </c>
      <c r="C2090">
        <v>11921</v>
      </c>
      <c r="D2090">
        <v>4</v>
      </c>
      <c r="E2090">
        <v>45770</v>
      </c>
      <c r="F2090" t="s">
        <v>1186</v>
      </c>
      <c r="G2090">
        <v>1</v>
      </c>
      <c r="H2090" t="s">
        <v>536</v>
      </c>
      <c r="I2090">
        <v>2024</v>
      </c>
      <c r="J2090">
        <v>14.55</v>
      </c>
      <c r="K2090">
        <v>58.2</v>
      </c>
      <c r="M2090" t="s">
        <v>599</v>
      </c>
      <c r="N2090">
        <v>344409</v>
      </c>
    </row>
    <row r="2091" spans="1:14" x14ac:dyDescent="0.25">
      <c r="A2091" s="62">
        <v>45301</v>
      </c>
      <c r="B2091" t="s">
        <v>510</v>
      </c>
      <c r="C2091">
        <v>2212570</v>
      </c>
      <c r="D2091">
        <v>2</v>
      </c>
      <c r="E2091">
        <v>45770</v>
      </c>
      <c r="F2091" t="s">
        <v>1186</v>
      </c>
      <c r="G2091">
        <v>1</v>
      </c>
      <c r="H2091" t="s">
        <v>536</v>
      </c>
      <c r="I2091">
        <v>2024</v>
      </c>
      <c r="J2091">
        <v>5.69</v>
      </c>
      <c r="K2091">
        <v>11.38</v>
      </c>
      <c r="M2091" t="s">
        <v>599</v>
      </c>
      <c r="N2091">
        <v>344409</v>
      </c>
    </row>
    <row r="2092" spans="1:14" x14ac:dyDescent="0.25">
      <c r="A2092" s="62">
        <v>45301</v>
      </c>
      <c r="B2092" t="s">
        <v>548</v>
      </c>
      <c r="C2092" t="s">
        <v>786</v>
      </c>
      <c r="D2092">
        <v>3</v>
      </c>
      <c r="E2092">
        <v>43047</v>
      </c>
      <c r="F2092">
        <v>1093664</v>
      </c>
      <c r="G2092">
        <v>1</v>
      </c>
      <c r="H2092" t="s">
        <v>536</v>
      </c>
      <c r="I2092">
        <v>2024</v>
      </c>
      <c r="J2092">
        <v>25.47</v>
      </c>
      <c r="K2092">
        <v>76.41</v>
      </c>
      <c r="M2092" t="s">
        <v>599</v>
      </c>
      <c r="N2092">
        <v>373210</v>
      </c>
    </row>
    <row r="2093" spans="1:14" x14ac:dyDescent="0.25">
      <c r="A2093" s="62">
        <v>45301</v>
      </c>
      <c r="B2093" t="s">
        <v>533</v>
      </c>
      <c r="C2093">
        <v>1123684</v>
      </c>
      <c r="D2093">
        <v>10</v>
      </c>
      <c r="E2093">
        <v>45766</v>
      </c>
      <c r="F2093" t="s">
        <v>1187</v>
      </c>
      <c r="G2093">
        <v>1</v>
      </c>
      <c r="H2093" t="s">
        <v>536</v>
      </c>
      <c r="I2093">
        <v>2024</v>
      </c>
      <c r="J2093">
        <v>13.42</v>
      </c>
      <c r="K2093">
        <v>134.19999999999999</v>
      </c>
      <c r="M2093" t="s">
        <v>599</v>
      </c>
      <c r="N2093">
        <v>375909</v>
      </c>
    </row>
    <row r="2094" spans="1:14" x14ac:dyDescent="0.25">
      <c r="A2094" s="62">
        <v>45301</v>
      </c>
      <c r="B2094" t="s">
        <v>664</v>
      </c>
      <c r="C2094">
        <v>696996</v>
      </c>
      <c r="D2094">
        <v>2</v>
      </c>
      <c r="E2094">
        <v>45766</v>
      </c>
      <c r="F2094" t="s">
        <v>1187</v>
      </c>
      <c r="G2094">
        <v>1</v>
      </c>
      <c r="H2094" t="s">
        <v>536</v>
      </c>
      <c r="I2094">
        <v>2024</v>
      </c>
      <c r="J2094">
        <v>122.06</v>
      </c>
      <c r="K2094">
        <v>244.12</v>
      </c>
      <c r="M2094" t="s">
        <v>599</v>
      </c>
      <c r="N2094">
        <v>375909</v>
      </c>
    </row>
    <row r="2095" spans="1:14" x14ac:dyDescent="0.25">
      <c r="A2095" s="62">
        <v>45301</v>
      </c>
      <c r="B2095" t="s">
        <v>498</v>
      </c>
      <c r="C2095" t="s">
        <v>689</v>
      </c>
      <c r="D2095">
        <v>3</v>
      </c>
      <c r="E2095">
        <v>45773</v>
      </c>
      <c r="G2095">
        <v>1</v>
      </c>
      <c r="H2095" t="s">
        <v>536</v>
      </c>
      <c r="I2095">
        <v>2024</v>
      </c>
      <c r="J2095">
        <v>707.59</v>
      </c>
      <c r="K2095">
        <v>2122.77</v>
      </c>
      <c r="L2095" t="s">
        <v>662</v>
      </c>
      <c r="M2095" t="s">
        <v>599</v>
      </c>
      <c r="N2095">
        <v>378690</v>
      </c>
    </row>
    <row r="2096" spans="1:14" x14ac:dyDescent="0.25">
      <c r="A2096" s="62">
        <v>45301</v>
      </c>
      <c r="B2096" t="s">
        <v>499</v>
      </c>
      <c r="C2096">
        <v>80092</v>
      </c>
      <c r="D2096">
        <v>3</v>
      </c>
      <c r="E2096">
        <v>45773</v>
      </c>
      <c r="G2096">
        <v>1</v>
      </c>
      <c r="H2096" t="s">
        <v>536</v>
      </c>
      <c r="I2096">
        <v>2024</v>
      </c>
      <c r="J2096">
        <v>253.68</v>
      </c>
      <c r="K2096">
        <v>761.04</v>
      </c>
      <c r="L2096" t="s">
        <v>662</v>
      </c>
      <c r="M2096" t="s">
        <v>599</v>
      </c>
      <c r="N2096">
        <v>378690</v>
      </c>
    </row>
    <row r="2097" spans="1:14" x14ac:dyDescent="0.25">
      <c r="A2097" s="62">
        <v>45301</v>
      </c>
      <c r="B2097" t="s">
        <v>499</v>
      </c>
      <c r="C2097">
        <v>80092</v>
      </c>
      <c r="D2097">
        <v>3</v>
      </c>
      <c r="E2097">
        <v>44705</v>
      </c>
      <c r="F2097">
        <v>1133971</v>
      </c>
      <c r="G2097">
        <v>1</v>
      </c>
      <c r="H2097" t="s">
        <v>536</v>
      </c>
      <c r="I2097">
        <v>2024</v>
      </c>
      <c r="J2097">
        <v>253.68</v>
      </c>
      <c r="K2097">
        <v>761.04</v>
      </c>
      <c r="M2097" t="s">
        <v>599</v>
      </c>
      <c r="N2097">
        <v>380732</v>
      </c>
    </row>
    <row r="2098" spans="1:14" x14ac:dyDescent="0.25">
      <c r="A2098" s="62">
        <v>45301</v>
      </c>
      <c r="B2098" t="s">
        <v>540</v>
      </c>
      <c r="C2098" t="s">
        <v>742</v>
      </c>
      <c r="D2098">
        <v>4</v>
      </c>
      <c r="E2098">
        <v>45775</v>
      </c>
      <c r="F2098" t="s">
        <v>1188</v>
      </c>
      <c r="G2098">
        <v>1</v>
      </c>
      <c r="H2098" t="s">
        <v>536</v>
      </c>
      <c r="I2098">
        <v>2024</v>
      </c>
      <c r="J2098">
        <v>36.299999999999997</v>
      </c>
      <c r="K2098">
        <v>145.19999999999999</v>
      </c>
      <c r="M2098" t="s">
        <v>599</v>
      </c>
      <c r="N2098">
        <v>296309</v>
      </c>
    </row>
    <row r="2099" spans="1:14" x14ac:dyDescent="0.25">
      <c r="A2099" s="62">
        <v>45301</v>
      </c>
      <c r="B2099" t="s">
        <v>531</v>
      </c>
      <c r="C2099" t="s">
        <v>596</v>
      </c>
      <c r="D2099">
        <v>1</v>
      </c>
      <c r="E2099">
        <v>45775</v>
      </c>
      <c r="F2099" t="s">
        <v>1188</v>
      </c>
      <c r="G2099">
        <v>1</v>
      </c>
      <c r="H2099" t="s">
        <v>536</v>
      </c>
      <c r="I2099">
        <v>2024</v>
      </c>
      <c r="J2099">
        <v>69</v>
      </c>
      <c r="K2099">
        <v>69</v>
      </c>
      <c r="M2099" t="s">
        <v>599</v>
      </c>
      <c r="N2099">
        <v>296309</v>
      </c>
    </row>
    <row r="2100" spans="1:14" x14ac:dyDescent="0.25">
      <c r="A2100" s="62">
        <v>45301</v>
      </c>
      <c r="B2100" t="s">
        <v>582</v>
      </c>
      <c r="C2100" t="s">
        <v>751</v>
      </c>
      <c r="D2100">
        <v>9</v>
      </c>
      <c r="E2100">
        <v>45776</v>
      </c>
      <c r="F2100" t="s">
        <v>1189</v>
      </c>
      <c r="G2100">
        <v>1</v>
      </c>
      <c r="H2100" t="s">
        <v>536</v>
      </c>
      <c r="I2100">
        <v>2024</v>
      </c>
      <c r="J2100">
        <v>35.450000000000003</v>
      </c>
      <c r="K2100">
        <v>319.05</v>
      </c>
      <c r="M2100" t="s">
        <v>599</v>
      </c>
      <c r="N2100">
        <v>381303</v>
      </c>
    </row>
    <row r="2101" spans="1:14" x14ac:dyDescent="0.25">
      <c r="A2101" s="62">
        <v>45301</v>
      </c>
      <c r="B2101" t="s">
        <v>533</v>
      </c>
      <c r="C2101">
        <v>1123684</v>
      </c>
      <c r="D2101">
        <v>2</v>
      </c>
      <c r="E2101">
        <v>45776</v>
      </c>
      <c r="F2101" t="s">
        <v>1189</v>
      </c>
      <c r="G2101">
        <v>1</v>
      </c>
      <c r="H2101" t="s">
        <v>536</v>
      </c>
      <c r="I2101">
        <v>2024</v>
      </c>
      <c r="J2101">
        <v>13.42</v>
      </c>
      <c r="K2101">
        <v>26.84</v>
      </c>
      <c r="M2101" t="s">
        <v>599</v>
      </c>
      <c r="N2101">
        <v>381303</v>
      </c>
    </row>
    <row r="2102" spans="1:14" x14ac:dyDescent="0.25">
      <c r="A2102" s="62">
        <v>45301</v>
      </c>
      <c r="B2102" t="s">
        <v>499</v>
      </c>
      <c r="C2102">
        <v>80092</v>
      </c>
      <c r="D2102">
        <v>3</v>
      </c>
      <c r="E2102">
        <v>42232</v>
      </c>
      <c r="F2102">
        <v>1073669</v>
      </c>
      <c r="G2102">
        <v>1</v>
      </c>
      <c r="H2102" t="s">
        <v>536</v>
      </c>
      <c r="I2102">
        <v>2024</v>
      </c>
      <c r="J2102">
        <v>253.68</v>
      </c>
      <c r="K2102">
        <v>761.04</v>
      </c>
      <c r="M2102" t="s">
        <v>599</v>
      </c>
      <c r="N2102">
        <v>316111</v>
      </c>
    </row>
    <row r="2103" spans="1:14" x14ac:dyDescent="0.25">
      <c r="A2103" s="62">
        <v>45301</v>
      </c>
      <c r="B2103" t="s">
        <v>533</v>
      </c>
      <c r="C2103">
        <v>1123684</v>
      </c>
      <c r="D2103">
        <v>3</v>
      </c>
      <c r="E2103">
        <v>45774</v>
      </c>
      <c r="G2103">
        <v>1</v>
      </c>
      <c r="H2103" t="s">
        <v>536</v>
      </c>
      <c r="I2103">
        <v>2024</v>
      </c>
      <c r="J2103">
        <v>13.42</v>
      </c>
      <c r="K2103">
        <v>40.26</v>
      </c>
      <c r="L2103" t="s">
        <v>662</v>
      </c>
      <c r="M2103" t="s">
        <v>599</v>
      </c>
      <c r="N2103">
        <v>374713</v>
      </c>
    </row>
    <row r="2104" spans="1:14" x14ac:dyDescent="0.25">
      <c r="A2104" s="62">
        <v>45301</v>
      </c>
      <c r="B2104" t="s">
        <v>499</v>
      </c>
      <c r="C2104">
        <v>80092</v>
      </c>
      <c r="D2104">
        <v>4</v>
      </c>
      <c r="E2104">
        <v>45774</v>
      </c>
      <c r="G2104">
        <v>1</v>
      </c>
      <c r="H2104" t="s">
        <v>536</v>
      </c>
      <c r="I2104">
        <v>2024</v>
      </c>
      <c r="J2104">
        <v>253.68</v>
      </c>
      <c r="K2104">
        <v>1014.72</v>
      </c>
      <c r="L2104" t="s">
        <v>662</v>
      </c>
      <c r="M2104" t="s">
        <v>599</v>
      </c>
      <c r="N2104">
        <v>374713</v>
      </c>
    </row>
    <row r="2105" spans="1:14" x14ac:dyDescent="0.25">
      <c r="A2105" s="62">
        <v>45301</v>
      </c>
      <c r="B2105" t="s">
        <v>500</v>
      </c>
      <c r="C2105">
        <v>222112</v>
      </c>
      <c r="D2105">
        <v>3</v>
      </c>
      <c r="E2105">
        <v>45774</v>
      </c>
      <c r="G2105">
        <v>1</v>
      </c>
      <c r="H2105" t="s">
        <v>536</v>
      </c>
      <c r="I2105">
        <v>2024</v>
      </c>
      <c r="J2105">
        <v>48.99</v>
      </c>
      <c r="K2105">
        <v>146.97</v>
      </c>
      <c r="L2105" t="s">
        <v>662</v>
      </c>
      <c r="M2105" t="s">
        <v>599</v>
      </c>
      <c r="N2105">
        <v>374713</v>
      </c>
    </row>
    <row r="2106" spans="1:14" x14ac:dyDescent="0.25">
      <c r="A2106" s="62">
        <v>45301</v>
      </c>
      <c r="B2106" t="s">
        <v>506</v>
      </c>
      <c r="C2106" t="s">
        <v>773</v>
      </c>
      <c r="D2106">
        <v>3</v>
      </c>
      <c r="E2106">
        <v>45774</v>
      </c>
      <c r="G2106">
        <v>1</v>
      </c>
      <c r="H2106" t="s">
        <v>536</v>
      </c>
      <c r="I2106">
        <v>2024</v>
      </c>
      <c r="J2106">
        <v>353.82</v>
      </c>
      <c r="K2106">
        <v>1061.46</v>
      </c>
      <c r="L2106" t="s">
        <v>662</v>
      </c>
      <c r="M2106" t="s">
        <v>599</v>
      </c>
      <c r="N2106">
        <v>374713</v>
      </c>
    </row>
    <row r="2107" spans="1:14" x14ac:dyDescent="0.25">
      <c r="A2107" s="62">
        <v>45301</v>
      </c>
      <c r="B2107" t="s">
        <v>521</v>
      </c>
      <c r="C2107">
        <v>11921</v>
      </c>
      <c r="D2107">
        <v>3</v>
      </c>
      <c r="E2107">
        <v>45774</v>
      </c>
      <c r="G2107">
        <v>1</v>
      </c>
      <c r="H2107" t="s">
        <v>536</v>
      </c>
      <c r="I2107">
        <v>2024</v>
      </c>
      <c r="J2107">
        <v>14.55</v>
      </c>
      <c r="K2107">
        <v>43.650000000000006</v>
      </c>
      <c r="L2107" t="s">
        <v>662</v>
      </c>
      <c r="M2107" t="s">
        <v>599</v>
      </c>
      <c r="N2107">
        <v>374713</v>
      </c>
    </row>
    <row r="2108" spans="1:14" x14ac:dyDescent="0.25">
      <c r="A2108" s="62">
        <v>45301</v>
      </c>
      <c r="B2108" t="s">
        <v>499</v>
      </c>
      <c r="C2108">
        <v>80092</v>
      </c>
      <c r="D2108">
        <v>3</v>
      </c>
      <c r="E2108">
        <v>45783</v>
      </c>
      <c r="G2108">
        <v>1</v>
      </c>
      <c r="H2108" t="s">
        <v>536</v>
      </c>
      <c r="I2108">
        <v>2024</v>
      </c>
      <c r="J2108">
        <v>253.68</v>
      </c>
      <c r="K2108">
        <v>761.04</v>
      </c>
      <c r="L2108" t="s">
        <v>662</v>
      </c>
      <c r="M2108" t="s">
        <v>599</v>
      </c>
      <c r="N2108">
        <v>379327</v>
      </c>
    </row>
    <row r="2109" spans="1:14" x14ac:dyDescent="0.25">
      <c r="A2109" s="62">
        <v>45301</v>
      </c>
      <c r="B2109" t="s">
        <v>498</v>
      </c>
      <c r="C2109" t="s">
        <v>689</v>
      </c>
      <c r="D2109">
        <v>3</v>
      </c>
      <c r="E2109">
        <v>45783</v>
      </c>
      <c r="G2109">
        <v>1</v>
      </c>
      <c r="H2109" t="s">
        <v>536</v>
      </c>
      <c r="I2109">
        <v>2024</v>
      </c>
      <c r="J2109">
        <v>707.59</v>
      </c>
      <c r="K2109">
        <v>2122.77</v>
      </c>
      <c r="L2109" t="s">
        <v>662</v>
      </c>
      <c r="M2109" t="s">
        <v>599</v>
      </c>
      <c r="N2109">
        <v>379327</v>
      </c>
    </row>
    <row r="2110" spans="1:14" x14ac:dyDescent="0.25">
      <c r="A2110" s="62">
        <v>45301</v>
      </c>
      <c r="B2110" t="s">
        <v>521</v>
      </c>
      <c r="C2110">
        <v>11921</v>
      </c>
      <c r="D2110">
        <v>3</v>
      </c>
      <c r="E2110">
        <v>45783</v>
      </c>
      <c r="G2110">
        <v>1</v>
      </c>
      <c r="H2110" t="s">
        <v>536</v>
      </c>
      <c r="I2110">
        <v>2024</v>
      </c>
      <c r="J2110">
        <v>14.55</v>
      </c>
      <c r="K2110">
        <v>43.650000000000006</v>
      </c>
      <c r="L2110" t="s">
        <v>662</v>
      </c>
      <c r="M2110" t="s">
        <v>599</v>
      </c>
      <c r="N2110">
        <v>379327</v>
      </c>
    </row>
    <row r="2111" spans="1:14" x14ac:dyDescent="0.25">
      <c r="A2111" s="62">
        <v>45301</v>
      </c>
      <c r="B2111" t="s">
        <v>498</v>
      </c>
      <c r="C2111" t="s">
        <v>689</v>
      </c>
      <c r="D2111">
        <v>6</v>
      </c>
      <c r="E2111">
        <v>45784</v>
      </c>
      <c r="F2111" t="s">
        <v>1190</v>
      </c>
      <c r="G2111">
        <v>1</v>
      </c>
      <c r="H2111" t="s">
        <v>536</v>
      </c>
      <c r="I2111">
        <v>2024</v>
      </c>
      <c r="J2111">
        <v>707.59</v>
      </c>
      <c r="K2111">
        <v>4245.54</v>
      </c>
      <c r="M2111" t="s">
        <v>599</v>
      </c>
      <c r="N2111">
        <v>377215</v>
      </c>
    </row>
    <row r="2112" spans="1:14" x14ac:dyDescent="0.25">
      <c r="A2112" s="62">
        <v>45301</v>
      </c>
      <c r="B2112" t="s">
        <v>533</v>
      </c>
      <c r="C2112">
        <v>1123684</v>
      </c>
      <c r="D2112">
        <v>9</v>
      </c>
      <c r="E2112">
        <v>45784</v>
      </c>
      <c r="F2112" t="s">
        <v>1190</v>
      </c>
      <c r="G2112">
        <v>1</v>
      </c>
      <c r="H2112" t="s">
        <v>536</v>
      </c>
      <c r="I2112">
        <v>2024</v>
      </c>
      <c r="J2112">
        <v>13.42</v>
      </c>
      <c r="K2112">
        <v>120.78</v>
      </c>
      <c r="M2112" t="s">
        <v>599</v>
      </c>
      <c r="N2112">
        <v>377215</v>
      </c>
    </row>
    <row r="2113" spans="1:14" x14ac:dyDescent="0.25">
      <c r="A2113" s="62">
        <v>45301</v>
      </c>
      <c r="B2113" t="s">
        <v>500</v>
      </c>
      <c r="C2113">
        <v>222112</v>
      </c>
      <c r="D2113">
        <v>3</v>
      </c>
      <c r="E2113">
        <v>45784</v>
      </c>
      <c r="F2113" t="s">
        <v>1190</v>
      </c>
      <c r="G2113">
        <v>1</v>
      </c>
      <c r="H2113" t="s">
        <v>536</v>
      </c>
      <c r="I2113">
        <v>2024</v>
      </c>
      <c r="J2113">
        <v>48.99</v>
      </c>
      <c r="K2113">
        <v>146.97</v>
      </c>
      <c r="M2113" t="s">
        <v>599</v>
      </c>
      <c r="N2113">
        <v>377215</v>
      </c>
    </row>
    <row r="2114" spans="1:14" x14ac:dyDescent="0.25">
      <c r="A2114" s="62">
        <v>45301</v>
      </c>
      <c r="B2114" t="s">
        <v>521</v>
      </c>
      <c r="C2114">
        <v>11921</v>
      </c>
      <c r="D2114">
        <v>3</v>
      </c>
      <c r="E2114">
        <v>45784</v>
      </c>
      <c r="F2114" t="s">
        <v>1190</v>
      </c>
      <c r="G2114">
        <v>1</v>
      </c>
      <c r="H2114" t="s">
        <v>536</v>
      </c>
      <c r="I2114">
        <v>2024</v>
      </c>
      <c r="J2114">
        <v>14.55</v>
      </c>
      <c r="K2114">
        <v>43.650000000000006</v>
      </c>
      <c r="M2114" t="s">
        <v>599</v>
      </c>
      <c r="N2114">
        <v>377215</v>
      </c>
    </row>
    <row r="2115" spans="1:14" x14ac:dyDescent="0.25">
      <c r="A2115" s="62">
        <v>45301</v>
      </c>
      <c r="B2115" t="s">
        <v>548</v>
      </c>
      <c r="C2115" t="s">
        <v>786</v>
      </c>
      <c r="D2115">
        <v>2</v>
      </c>
      <c r="E2115">
        <v>45784</v>
      </c>
      <c r="F2115" t="s">
        <v>1190</v>
      </c>
      <c r="G2115">
        <v>1</v>
      </c>
      <c r="H2115" t="s">
        <v>536</v>
      </c>
      <c r="I2115">
        <v>2024</v>
      </c>
      <c r="J2115">
        <v>25.47</v>
      </c>
      <c r="K2115">
        <v>50.94</v>
      </c>
      <c r="M2115" t="s">
        <v>599</v>
      </c>
      <c r="N2115">
        <v>377215</v>
      </c>
    </row>
    <row r="2116" spans="1:14" x14ac:dyDescent="0.25">
      <c r="A2116" s="62">
        <v>45301</v>
      </c>
      <c r="B2116" t="s">
        <v>499</v>
      </c>
      <c r="C2116">
        <v>80092</v>
      </c>
      <c r="D2116">
        <v>3</v>
      </c>
      <c r="E2116">
        <v>45777</v>
      </c>
      <c r="F2116" t="s">
        <v>1191</v>
      </c>
      <c r="G2116">
        <v>1</v>
      </c>
      <c r="H2116" t="s">
        <v>536</v>
      </c>
      <c r="I2116">
        <v>2024</v>
      </c>
      <c r="J2116">
        <v>253.68</v>
      </c>
      <c r="K2116">
        <v>761.04</v>
      </c>
      <c r="M2116" t="s">
        <v>599</v>
      </c>
      <c r="N2116">
        <v>377215</v>
      </c>
    </row>
    <row r="2117" spans="1:14" x14ac:dyDescent="0.25">
      <c r="A2117" s="62">
        <v>45301</v>
      </c>
      <c r="B2117" t="s">
        <v>499</v>
      </c>
      <c r="C2117">
        <v>80092</v>
      </c>
      <c r="D2117">
        <v>4</v>
      </c>
      <c r="E2117">
        <v>31915</v>
      </c>
      <c r="F2117">
        <v>813849</v>
      </c>
      <c r="G2117">
        <v>1</v>
      </c>
      <c r="H2117" t="s">
        <v>536</v>
      </c>
      <c r="I2117">
        <v>2024</v>
      </c>
      <c r="J2117">
        <v>253.68</v>
      </c>
      <c r="K2117">
        <v>1014.72</v>
      </c>
      <c r="M2117" t="s">
        <v>599</v>
      </c>
      <c r="N2117">
        <v>376583</v>
      </c>
    </row>
    <row r="2118" spans="1:14" x14ac:dyDescent="0.25">
      <c r="A2118" s="62">
        <v>45301</v>
      </c>
      <c r="B2118" t="s">
        <v>522</v>
      </c>
      <c r="C2118" t="s">
        <v>749</v>
      </c>
      <c r="D2118">
        <v>12</v>
      </c>
      <c r="E2118">
        <v>45768</v>
      </c>
      <c r="F2118" t="s">
        <v>1192</v>
      </c>
      <c r="G2118">
        <v>1</v>
      </c>
      <c r="H2118" t="s">
        <v>536</v>
      </c>
      <c r="I2118">
        <v>2024</v>
      </c>
      <c r="J2118">
        <v>14.96</v>
      </c>
      <c r="K2118">
        <v>179.52</v>
      </c>
      <c r="M2118" t="s">
        <v>599</v>
      </c>
      <c r="N2118">
        <v>377155</v>
      </c>
    </row>
    <row r="2119" spans="1:14" x14ac:dyDescent="0.25">
      <c r="A2119" s="62">
        <v>45301</v>
      </c>
      <c r="B2119" t="s">
        <v>498</v>
      </c>
      <c r="C2119" t="s">
        <v>689</v>
      </c>
      <c r="D2119">
        <v>5</v>
      </c>
      <c r="E2119">
        <v>45782</v>
      </c>
      <c r="F2119" t="s">
        <v>1193</v>
      </c>
      <c r="G2119">
        <v>1</v>
      </c>
      <c r="H2119" t="s">
        <v>536</v>
      </c>
      <c r="I2119">
        <v>2024</v>
      </c>
      <c r="J2119">
        <v>707.59</v>
      </c>
      <c r="K2119">
        <v>3537.9500000000003</v>
      </c>
      <c r="M2119" t="s">
        <v>599</v>
      </c>
      <c r="N2119">
        <v>285593</v>
      </c>
    </row>
    <row r="2120" spans="1:14" x14ac:dyDescent="0.25">
      <c r="A2120" s="62">
        <v>45301</v>
      </c>
      <c r="B2120" t="s">
        <v>557</v>
      </c>
      <c r="C2120">
        <v>416766</v>
      </c>
      <c r="D2120">
        <v>6</v>
      </c>
      <c r="E2120">
        <v>45782</v>
      </c>
      <c r="F2120" t="s">
        <v>1193</v>
      </c>
      <c r="G2120">
        <v>1</v>
      </c>
      <c r="H2120" t="s">
        <v>536</v>
      </c>
      <c r="I2120">
        <v>2024</v>
      </c>
      <c r="J2120">
        <v>23.2</v>
      </c>
      <c r="K2120">
        <v>139.19999999999999</v>
      </c>
      <c r="M2120" t="s">
        <v>599</v>
      </c>
      <c r="N2120">
        <v>285593</v>
      </c>
    </row>
    <row r="2121" spans="1:14" x14ac:dyDescent="0.25">
      <c r="A2121" s="62">
        <v>45301</v>
      </c>
      <c r="B2121" t="s">
        <v>509</v>
      </c>
      <c r="C2121" t="s">
        <v>707</v>
      </c>
      <c r="D2121">
        <v>3</v>
      </c>
      <c r="E2121">
        <v>45782</v>
      </c>
      <c r="F2121" t="s">
        <v>1193</v>
      </c>
      <c r="G2121">
        <v>1</v>
      </c>
      <c r="H2121" t="s">
        <v>536</v>
      </c>
      <c r="I2121">
        <v>2024</v>
      </c>
      <c r="J2121">
        <v>91.17</v>
      </c>
      <c r="K2121">
        <v>273.51</v>
      </c>
      <c r="M2121" t="s">
        <v>599</v>
      </c>
      <c r="N2121">
        <v>285593</v>
      </c>
    </row>
    <row r="2122" spans="1:14" x14ac:dyDescent="0.25">
      <c r="A2122" s="62">
        <v>45301</v>
      </c>
      <c r="B2122" t="s">
        <v>509</v>
      </c>
      <c r="C2122" t="s">
        <v>781</v>
      </c>
      <c r="D2122">
        <v>2</v>
      </c>
      <c r="E2122">
        <v>45782</v>
      </c>
      <c r="F2122" t="s">
        <v>1193</v>
      </c>
      <c r="G2122">
        <v>1</v>
      </c>
      <c r="H2122" t="s">
        <v>536</v>
      </c>
      <c r="I2122">
        <v>2024</v>
      </c>
      <c r="J2122">
        <v>91.17</v>
      </c>
      <c r="K2122">
        <v>182.34</v>
      </c>
      <c r="M2122" t="s">
        <v>599</v>
      </c>
      <c r="N2122">
        <v>285593</v>
      </c>
    </row>
    <row r="2123" spans="1:14" x14ac:dyDescent="0.25">
      <c r="A2123" s="62">
        <v>45301</v>
      </c>
      <c r="B2123" t="s">
        <v>500</v>
      </c>
      <c r="C2123">
        <v>222112</v>
      </c>
      <c r="D2123">
        <v>3</v>
      </c>
      <c r="E2123">
        <v>45782</v>
      </c>
      <c r="F2123" t="s">
        <v>1193</v>
      </c>
      <c r="G2123">
        <v>1</v>
      </c>
      <c r="H2123" t="s">
        <v>536</v>
      </c>
      <c r="I2123">
        <v>2024</v>
      </c>
      <c r="J2123">
        <v>48.99</v>
      </c>
      <c r="K2123">
        <v>146.97</v>
      </c>
      <c r="M2123" t="s">
        <v>599</v>
      </c>
      <c r="N2123">
        <v>285593</v>
      </c>
    </row>
    <row r="2124" spans="1:14" x14ac:dyDescent="0.25">
      <c r="A2124" s="62">
        <v>45301</v>
      </c>
      <c r="B2124" t="s">
        <v>499</v>
      </c>
      <c r="C2124">
        <v>80092</v>
      </c>
      <c r="D2124">
        <v>3</v>
      </c>
      <c r="E2124">
        <v>45782</v>
      </c>
      <c r="F2124" t="s">
        <v>1193</v>
      </c>
      <c r="G2124">
        <v>1</v>
      </c>
      <c r="H2124" t="s">
        <v>536</v>
      </c>
      <c r="I2124">
        <v>2024</v>
      </c>
      <c r="J2124">
        <v>253.68</v>
      </c>
      <c r="K2124">
        <v>761.04</v>
      </c>
      <c r="M2124" t="s">
        <v>599</v>
      </c>
      <c r="N2124">
        <v>285593</v>
      </c>
    </row>
    <row r="2125" spans="1:14" x14ac:dyDescent="0.25">
      <c r="A2125" s="62">
        <v>45301</v>
      </c>
      <c r="B2125" t="s">
        <v>521</v>
      </c>
      <c r="C2125">
        <v>11921</v>
      </c>
      <c r="D2125">
        <v>3</v>
      </c>
      <c r="E2125">
        <v>45782</v>
      </c>
      <c r="F2125" t="s">
        <v>1193</v>
      </c>
      <c r="G2125">
        <v>1</v>
      </c>
      <c r="H2125" t="s">
        <v>536</v>
      </c>
      <c r="I2125">
        <v>2024</v>
      </c>
      <c r="J2125">
        <v>14.55</v>
      </c>
      <c r="K2125">
        <v>43.650000000000006</v>
      </c>
      <c r="M2125" t="s">
        <v>599</v>
      </c>
      <c r="N2125">
        <v>285593</v>
      </c>
    </row>
    <row r="2126" spans="1:14" x14ac:dyDescent="0.25">
      <c r="A2126" s="62">
        <v>45301</v>
      </c>
      <c r="B2126" t="s">
        <v>533</v>
      </c>
      <c r="C2126">
        <v>1123684</v>
      </c>
      <c r="D2126">
        <v>4</v>
      </c>
      <c r="E2126">
        <v>45782</v>
      </c>
      <c r="F2126" t="s">
        <v>1193</v>
      </c>
      <c r="G2126">
        <v>1</v>
      </c>
      <c r="H2126" t="s">
        <v>536</v>
      </c>
      <c r="I2126">
        <v>2024</v>
      </c>
      <c r="J2126">
        <v>13.42</v>
      </c>
      <c r="K2126">
        <v>53.68</v>
      </c>
      <c r="M2126" t="s">
        <v>599</v>
      </c>
      <c r="N2126">
        <v>285593</v>
      </c>
    </row>
    <row r="2127" spans="1:14" x14ac:dyDescent="0.25">
      <c r="A2127" s="62">
        <v>45301</v>
      </c>
      <c r="B2127" t="s">
        <v>510</v>
      </c>
      <c r="C2127">
        <v>2212570</v>
      </c>
      <c r="D2127">
        <v>2</v>
      </c>
      <c r="E2127">
        <v>45782</v>
      </c>
      <c r="F2127" t="s">
        <v>1193</v>
      </c>
      <c r="G2127">
        <v>1</v>
      </c>
      <c r="H2127" t="s">
        <v>536</v>
      </c>
      <c r="I2127">
        <v>2024</v>
      </c>
      <c r="J2127">
        <v>5.69</v>
      </c>
      <c r="K2127">
        <v>11.38</v>
      </c>
      <c r="M2127" t="s">
        <v>599</v>
      </c>
      <c r="N2127">
        <v>285593</v>
      </c>
    </row>
    <row r="2128" spans="1:14" x14ac:dyDescent="0.25">
      <c r="A2128" s="62">
        <v>45301</v>
      </c>
      <c r="B2128" t="s">
        <v>664</v>
      </c>
      <c r="C2128">
        <v>696996</v>
      </c>
      <c r="D2128">
        <v>2</v>
      </c>
      <c r="E2128">
        <v>45778</v>
      </c>
      <c r="F2128" t="s">
        <v>1194</v>
      </c>
      <c r="G2128">
        <v>1</v>
      </c>
      <c r="H2128" t="s">
        <v>536</v>
      </c>
      <c r="I2128">
        <v>2024</v>
      </c>
      <c r="J2128">
        <v>122.06</v>
      </c>
      <c r="K2128">
        <v>244.12</v>
      </c>
      <c r="M2128" t="s">
        <v>599</v>
      </c>
      <c r="N2128">
        <v>386837</v>
      </c>
    </row>
    <row r="2129" spans="1:14" x14ac:dyDescent="0.25">
      <c r="A2129" s="62">
        <v>45301</v>
      </c>
      <c r="B2129" t="s">
        <v>523</v>
      </c>
      <c r="C2129" t="s">
        <v>782</v>
      </c>
      <c r="D2129">
        <v>4</v>
      </c>
      <c r="E2129">
        <v>45778</v>
      </c>
      <c r="F2129" t="s">
        <v>1194</v>
      </c>
      <c r="G2129">
        <v>1</v>
      </c>
      <c r="H2129" t="s">
        <v>536</v>
      </c>
      <c r="I2129">
        <v>2024</v>
      </c>
      <c r="J2129">
        <v>436.32</v>
      </c>
      <c r="K2129">
        <v>1745.28</v>
      </c>
      <c r="M2129" t="s">
        <v>599</v>
      </c>
      <c r="N2129">
        <v>386837</v>
      </c>
    </row>
    <row r="2130" spans="1:14" x14ac:dyDescent="0.25">
      <c r="A2130" s="62">
        <v>45301</v>
      </c>
      <c r="B2130" t="s">
        <v>579</v>
      </c>
      <c r="C2130" t="s">
        <v>663</v>
      </c>
      <c r="D2130">
        <v>4</v>
      </c>
      <c r="E2130">
        <v>45781</v>
      </c>
      <c r="F2130" t="s">
        <v>1195</v>
      </c>
      <c r="G2130">
        <v>1</v>
      </c>
      <c r="H2130" t="s">
        <v>536</v>
      </c>
      <c r="I2130">
        <v>2024</v>
      </c>
      <c r="J2130">
        <v>25.75</v>
      </c>
      <c r="K2130">
        <v>103</v>
      </c>
      <c r="M2130" t="s">
        <v>599</v>
      </c>
      <c r="N2130">
        <v>375512</v>
      </c>
    </row>
    <row r="2131" spans="1:14" x14ac:dyDescent="0.25">
      <c r="A2131" s="62">
        <v>45301</v>
      </c>
      <c r="B2131" t="s">
        <v>523</v>
      </c>
      <c r="C2131" t="s">
        <v>782</v>
      </c>
      <c r="D2131">
        <v>3</v>
      </c>
      <c r="E2131">
        <v>45781</v>
      </c>
      <c r="F2131" t="s">
        <v>1195</v>
      </c>
      <c r="G2131">
        <v>1</v>
      </c>
      <c r="H2131" t="s">
        <v>536</v>
      </c>
      <c r="I2131">
        <v>2024</v>
      </c>
      <c r="J2131">
        <v>436.32</v>
      </c>
      <c r="K2131">
        <v>1308.96</v>
      </c>
      <c r="M2131" t="s">
        <v>599</v>
      </c>
      <c r="N2131">
        <v>375512</v>
      </c>
    </row>
    <row r="2132" spans="1:14" x14ac:dyDescent="0.25">
      <c r="A2132" s="62">
        <v>45301</v>
      </c>
      <c r="B2132" t="s">
        <v>500</v>
      </c>
      <c r="C2132">
        <v>222112</v>
      </c>
      <c r="D2132">
        <v>3</v>
      </c>
      <c r="E2132">
        <v>45781</v>
      </c>
      <c r="F2132" t="s">
        <v>1195</v>
      </c>
      <c r="G2132">
        <v>1</v>
      </c>
      <c r="H2132" t="s">
        <v>536</v>
      </c>
      <c r="I2132">
        <v>2024</v>
      </c>
      <c r="J2132">
        <v>48.99</v>
      </c>
      <c r="K2132">
        <v>146.97</v>
      </c>
      <c r="M2132" t="s">
        <v>599</v>
      </c>
      <c r="N2132">
        <v>375512</v>
      </c>
    </row>
    <row r="2133" spans="1:14" x14ac:dyDescent="0.25">
      <c r="A2133" s="62">
        <v>45301</v>
      </c>
      <c r="B2133" t="s">
        <v>498</v>
      </c>
      <c r="C2133" t="s">
        <v>689</v>
      </c>
      <c r="D2133">
        <v>4</v>
      </c>
      <c r="E2133">
        <v>43875</v>
      </c>
      <c r="F2133">
        <v>1113430</v>
      </c>
      <c r="G2133">
        <v>1</v>
      </c>
      <c r="H2133" t="s">
        <v>536</v>
      </c>
      <c r="I2133">
        <v>2024</v>
      </c>
      <c r="J2133">
        <v>707.59</v>
      </c>
      <c r="K2133">
        <v>2830.36</v>
      </c>
      <c r="M2133" t="s">
        <v>599</v>
      </c>
      <c r="N2133">
        <v>355907</v>
      </c>
    </row>
    <row r="2134" spans="1:14" x14ac:dyDescent="0.25">
      <c r="A2134" s="62">
        <v>45301</v>
      </c>
      <c r="B2134" t="s">
        <v>498</v>
      </c>
      <c r="C2134" t="s">
        <v>689</v>
      </c>
      <c r="D2134">
        <v>4</v>
      </c>
      <c r="E2134">
        <v>43760</v>
      </c>
      <c r="G2134">
        <v>1</v>
      </c>
      <c r="H2134" t="s">
        <v>536</v>
      </c>
      <c r="I2134">
        <v>2024</v>
      </c>
      <c r="J2134">
        <v>707.59</v>
      </c>
      <c r="K2134">
        <v>2830.36</v>
      </c>
      <c r="L2134" t="s">
        <v>662</v>
      </c>
      <c r="M2134" t="s">
        <v>599</v>
      </c>
      <c r="N2134">
        <v>381865</v>
      </c>
    </row>
    <row r="2135" spans="1:14" x14ac:dyDescent="0.25">
      <c r="A2135" s="62">
        <v>45301</v>
      </c>
      <c r="B2135" t="s">
        <v>548</v>
      </c>
      <c r="C2135" t="s">
        <v>786</v>
      </c>
      <c r="D2135">
        <v>3</v>
      </c>
      <c r="E2135">
        <v>43760</v>
      </c>
      <c r="G2135">
        <v>1</v>
      </c>
      <c r="H2135" t="s">
        <v>536</v>
      </c>
      <c r="I2135">
        <v>2024</v>
      </c>
      <c r="J2135">
        <v>25.47</v>
      </c>
      <c r="K2135">
        <v>76.41</v>
      </c>
      <c r="L2135" t="s">
        <v>662</v>
      </c>
      <c r="M2135" t="s">
        <v>599</v>
      </c>
      <c r="N2135">
        <v>381865</v>
      </c>
    </row>
    <row r="2136" spans="1:14" x14ac:dyDescent="0.25">
      <c r="A2136" s="62">
        <v>45301</v>
      </c>
      <c r="B2136" t="s">
        <v>499</v>
      </c>
      <c r="C2136">
        <v>80092</v>
      </c>
      <c r="D2136">
        <v>3</v>
      </c>
      <c r="E2136">
        <v>43760</v>
      </c>
      <c r="G2136">
        <v>1</v>
      </c>
      <c r="H2136" t="s">
        <v>536</v>
      </c>
      <c r="I2136">
        <v>2024</v>
      </c>
      <c r="J2136">
        <v>253.68</v>
      </c>
      <c r="K2136">
        <v>761.04</v>
      </c>
      <c r="L2136" t="s">
        <v>662</v>
      </c>
      <c r="M2136" t="s">
        <v>599</v>
      </c>
      <c r="N2136">
        <v>381865</v>
      </c>
    </row>
    <row r="2137" spans="1:14" x14ac:dyDescent="0.25">
      <c r="A2137" s="62">
        <v>45301</v>
      </c>
      <c r="B2137" t="s">
        <v>679</v>
      </c>
      <c r="C2137" t="s">
        <v>1143</v>
      </c>
      <c r="D2137">
        <v>2</v>
      </c>
      <c r="E2137">
        <v>45789</v>
      </c>
      <c r="F2137" t="s">
        <v>1196</v>
      </c>
      <c r="G2137">
        <v>1</v>
      </c>
      <c r="H2137" t="s">
        <v>536</v>
      </c>
      <c r="I2137">
        <v>2024</v>
      </c>
      <c r="J2137">
        <v>62</v>
      </c>
      <c r="K2137">
        <v>124</v>
      </c>
      <c r="M2137" t="s">
        <v>598</v>
      </c>
      <c r="N2137">
        <v>345010</v>
      </c>
    </row>
    <row r="2138" spans="1:14" x14ac:dyDescent="0.25">
      <c r="A2138" s="62">
        <v>45301</v>
      </c>
      <c r="B2138" t="s">
        <v>550</v>
      </c>
      <c r="C2138" t="s">
        <v>682</v>
      </c>
      <c r="D2138">
        <v>3</v>
      </c>
      <c r="E2138">
        <v>45789</v>
      </c>
      <c r="F2138" t="s">
        <v>1196</v>
      </c>
      <c r="G2138">
        <v>1</v>
      </c>
      <c r="H2138" t="s">
        <v>536</v>
      </c>
      <c r="I2138">
        <v>2024</v>
      </c>
      <c r="J2138">
        <v>171.71</v>
      </c>
      <c r="K2138">
        <v>515.13</v>
      </c>
      <c r="M2138" t="s">
        <v>598</v>
      </c>
      <c r="N2138">
        <v>345010</v>
      </c>
    </row>
    <row r="2139" spans="1:14" x14ac:dyDescent="0.25">
      <c r="A2139" s="62">
        <v>45301</v>
      </c>
      <c r="B2139" t="s">
        <v>559</v>
      </c>
      <c r="C2139">
        <v>23132006</v>
      </c>
      <c r="D2139">
        <v>3</v>
      </c>
      <c r="E2139">
        <v>45789</v>
      </c>
      <c r="F2139" t="s">
        <v>1196</v>
      </c>
      <c r="G2139">
        <v>1</v>
      </c>
      <c r="H2139" t="s">
        <v>536</v>
      </c>
      <c r="I2139">
        <v>2024</v>
      </c>
      <c r="J2139">
        <v>4.3</v>
      </c>
      <c r="K2139">
        <v>12.899999999999999</v>
      </c>
      <c r="M2139" t="s">
        <v>598</v>
      </c>
      <c r="N2139">
        <v>345010</v>
      </c>
    </row>
    <row r="2140" spans="1:14" x14ac:dyDescent="0.25">
      <c r="A2140" s="62">
        <v>45301</v>
      </c>
      <c r="B2140" t="s">
        <v>498</v>
      </c>
      <c r="C2140" t="s">
        <v>689</v>
      </c>
      <c r="D2140">
        <v>1</v>
      </c>
      <c r="E2140">
        <v>40080</v>
      </c>
      <c r="F2140">
        <v>1018793</v>
      </c>
      <c r="G2140">
        <v>1</v>
      </c>
      <c r="H2140" t="s">
        <v>536</v>
      </c>
      <c r="I2140">
        <v>2024</v>
      </c>
      <c r="J2140">
        <v>707.59</v>
      </c>
      <c r="K2140">
        <v>707.59</v>
      </c>
      <c r="M2140" t="s">
        <v>599</v>
      </c>
      <c r="N2140">
        <v>376112</v>
      </c>
    </row>
    <row r="2141" spans="1:14" x14ac:dyDescent="0.25">
      <c r="A2141" s="62">
        <v>45301</v>
      </c>
      <c r="B2141" t="s">
        <v>499</v>
      </c>
      <c r="C2141">
        <v>80092</v>
      </c>
      <c r="D2141">
        <v>1</v>
      </c>
      <c r="E2141">
        <v>40080</v>
      </c>
      <c r="F2141">
        <v>1018793</v>
      </c>
      <c r="G2141">
        <v>1</v>
      </c>
      <c r="H2141" t="s">
        <v>536</v>
      </c>
      <c r="I2141">
        <v>2024</v>
      </c>
      <c r="J2141">
        <v>253.68</v>
      </c>
      <c r="K2141">
        <v>253.68</v>
      </c>
      <c r="M2141" t="s">
        <v>599</v>
      </c>
      <c r="N2141">
        <v>376112</v>
      </c>
    </row>
    <row r="2142" spans="1:14" x14ac:dyDescent="0.25">
      <c r="A2142" s="62">
        <v>45301</v>
      </c>
      <c r="B2142" t="s">
        <v>568</v>
      </c>
      <c r="C2142" t="s">
        <v>737</v>
      </c>
      <c r="D2142">
        <v>3</v>
      </c>
      <c r="E2142">
        <v>41852</v>
      </c>
      <c r="F2142">
        <v>1065047</v>
      </c>
      <c r="G2142">
        <v>1</v>
      </c>
      <c r="H2142" t="s">
        <v>536</v>
      </c>
      <c r="I2142">
        <v>2024</v>
      </c>
      <c r="J2142">
        <v>20.79</v>
      </c>
      <c r="K2142">
        <v>62.37</v>
      </c>
      <c r="L2142" t="s">
        <v>662</v>
      </c>
      <c r="M2142" t="s">
        <v>599</v>
      </c>
      <c r="N2142">
        <v>373943</v>
      </c>
    </row>
    <row r="2143" spans="1:14" x14ac:dyDescent="0.25">
      <c r="A2143" s="62">
        <v>45301</v>
      </c>
      <c r="B2143" t="s">
        <v>548</v>
      </c>
      <c r="C2143" t="s">
        <v>786</v>
      </c>
      <c r="D2143">
        <v>1</v>
      </c>
      <c r="E2143">
        <v>41852</v>
      </c>
      <c r="F2143">
        <v>1065047</v>
      </c>
      <c r="G2143">
        <v>1</v>
      </c>
      <c r="H2143" t="s">
        <v>536</v>
      </c>
      <c r="I2143">
        <v>2024</v>
      </c>
      <c r="J2143">
        <v>25.47</v>
      </c>
      <c r="K2143">
        <v>25.47</v>
      </c>
      <c r="L2143" t="s">
        <v>662</v>
      </c>
      <c r="M2143" t="s">
        <v>599</v>
      </c>
      <c r="N2143">
        <v>373943</v>
      </c>
    </row>
    <row r="2144" spans="1:14" x14ac:dyDescent="0.25">
      <c r="A2144" s="62">
        <v>45301</v>
      </c>
      <c r="B2144" t="s">
        <v>543</v>
      </c>
      <c r="C2144">
        <v>6057680</v>
      </c>
      <c r="D2144">
        <v>5</v>
      </c>
      <c r="E2144">
        <v>45788</v>
      </c>
      <c r="F2144" t="s">
        <v>1197</v>
      </c>
      <c r="G2144">
        <v>1</v>
      </c>
      <c r="H2144" t="s">
        <v>536</v>
      </c>
      <c r="I2144">
        <v>2024</v>
      </c>
      <c r="J2144">
        <v>122.06</v>
      </c>
      <c r="K2144">
        <v>610.29999999999995</v>
      </c>
      <c r="M2144" t="s">
        <v>599</v>
      </c>
      <c r="N2144">
        <v>369267</v>
      </c>
    </row>
    <row r="2145" spans="1:14" x14ac:dyDescent="0.25">
      <c r="A2145" s="62">
        <v>45301</v>
      </c>
      <c r="B2145" t="s">
        <v>524</v>
      </c>
      <c r="C2145" t="s">
        <v>774</v>
      </c>
      <c r="D2145">
        <v>4</v>
      </c>
      <c r="E2145">
        <v>45787</v>
      </c>
      <c r="G2145">
        <v>1</v>
      </c>
      <c r="H2145" t="s">
        <v>536</v>
      </c>
      <c r="I2145">
        <v>2024</v>
      </c>
      <c r="J2145">
        <v>973.77</v>
      </c>
      <c r="K2145">
        <v>3895.08</v>
      </c>
      <c r="L2145" t="s">
        <v>662</v>
      </c>
      <c r="M2145" t="s">
        <v>599</v>
      </c>
      <c r="N2145">
        <v>371445</v>
      </c>
    </row>
    <row r="2146" spans="1:14" x14ac:dyDescent="0.25">
      <c r="A2146" s="62">
        <v>45301</v>
      </c>
      <c r="B2146" t="s">
        <v>499</v>
      </c>
      <c r="C2146">
        <v>80092</v>
      </c>
      <c r="D2146">
        <v>3</v>
      </c>
      <c r="E2146">
        <v>45787</v>
      </c>
      <c r="G2146">
        <v>1</v>
      </c>
      <c r="H2146" t="s">
        <v>536</v>
      </c>
      <c r="I2146">
        <v>2024</v>
      </c>
      <c r="J2146">
        <v>253.68</v>
      </c>
      <c r="K2146">
        <v>761.04</v>
      </c>
      <c r="L2146" t="s">
        <v>662</v>
      </c>
      <c r="M2146" t="s">
        <v>599</v>
      </c>
      <c r="N2146">
        <v>371445</v>
      </c>
    </row>
    <row r="2147" spans="1:14" x14ac:dyDescent="0.25">
      <c r="A2147" s="62">
        <v>45301</v>
      </c>
      <c r="B2147" t="s">
        <v>521</v>
      </c>
      <c r="C2147">
        <v>11921</v>
      </c>
      <c r="D2147">
        <v>4</v>
      </c>
      <c r="E2147">
        <v>45787</v>
      </c>
      <c r="G2147">
        <v>1</v>
      </c>
      <c r="H2147" t="s">
        <v>536</v>
      </c>
      <c r="I2147">
        <v>2024</v>
      </c>
      <c r="J2147">
        <v>14.55</v>
      </c>
      <c r="K2147">
        <v>58.2</v>
      </c>
      <c r="L2147" t="s">
        <v>662</v>
      </c>
      <c r="M2147" t="s">
        <v>599</v>
      </c>
      <c r="N2147">
        <v>371445</v>
      </c>
    </row>
    <row r="2148" spans="1:14" x14ac:dyDescent="0.25">
      <c r="A2148" s="62">
        <v>45301</v>
      </c>
      <c r="B2148" t="s">
        <v>500</v>
      </c>
      <c r="C2148">
        <v>222112</v>
      </c>
      <c r="D2148">
        <v>2</v>
      </c>
      <c r="E2148">
        <v>45787</v>
      </c>
      <c r="G2148">
        <v>1</v>
      </c>
      <c r="H2148" t="s">
        <v>536</v>
      </c>
      <c r="I2148">
        <v>2024</v>
      </c>
      <c r="J2148">
        <v>48.99</v>
      </c>
      <c r="K2148">
        <v>97.98</v>
      </c>
      <c r="L2148" t="s">
        <v>662</v>
      </c>
      <c r="M2148" t="s">
        <v>599</v>
      </c>
      <c r="N2148">
        <v>371445</v>
      </c>
    </row>
    <row r="2149" spans="1:14" x14ac:dyDescent="0.25">
      <c r="A2149" s="62">
        <v>45301</v>
      </c>
      <c r="B2149" t="s">
        <v>566</v>
      </c>
      <c r="C2149">
        <v>412096</v>
      </c>
      <c r="D2149">
        <v>9</v>
      </c>
      <c r="E2149">
        <v>45798</v>
      </c>
      <c r="F2149" t="s">
        <v>1198</v>
      </c>
      <c r="G2149">
        <v>1</v>
      </c>
      <c r="H2149" t="s">
        <v>536</v>
      </c>
      <c r="I2149">
        <v>2024</v>
      </c>
      <c r="J2149">
        <v>21.6</v>
      </c>
      <c r="K2149">
        <v>194.4</v>
      </c>
      <c r="M2149" t="s">
        <v>599</v>
      </c>
      <c r="N2149">
        <v>170886</v>
      </c>
    </row>
    <row r="2150" spans="1:14" x14ac:dyDescent="0.25">
      <c r="A2150" s="62">
        <v>45301</v>
      </c>
      <c r="B2150" t="s">
        <v>542</v>
      </c>
      <c r="C2150">
        <v>11683</v>
      </c>
      <c r="D2150">
        <v>9</v>
      </c>
      <c r="E2150">
        <v>45806</v>
      </c>
      <c r="F2150" t="s">
        <v>1199</v>
      </c>
      <c r="G2150">
        <v>1</v>
      </c>
      <c r="H2150" t="s">
        <v>536</v>
      </c>
      <c r="I2150">
        <v>2024</v>
      </c>
      <c r="J2150">
        <v>20.45</v>
      </c>
      <c r="K2150">
        <v>184.04999999999998</v>
      </c>
      <c r="M2150" t="s">
        <v>598</v>
      </c>
      <c r="N2150">
        <v>303770</v>
      </c>
    </row>
    <row r="2151" spans="1:14" x14ac:dyDescent="0.25">
      <c r="A2151" s="62">
        <v>45301</v>
      </c>
      <c r="B2151" t="s">
        <v>500</v>
      </c>
      <c r="C2151">
        <v>222112</v>
      </c>
      <c r="D2151">
        <v>3</v>
      </c>
      <c r="E2151">
        <v>45779</v>
      </c>
      <c r="F2151" t="s">
        <v>1200</v>
      </c>
      <c r="G2151">
        <v>1</v>
      </c>
      <c r="H2151" t="s">
        <v>536</v>
      </c>
      <c r="I2151">
        <v>2024</v>
      </c>
      <c r="J2151">
        <v>48.99</v>
      </c>
      <c r="K2151">
        <v>146.97</v>
      </c>
      <c r="M2151" t="s">
        <v>599</v>
      </c>
      <c r="N2151">
        <v>367555</v>
      </c>
    </row>
    <row r="2152" spans="1:14" x14ac:dyDescent="0.25">
      <c r="A2152" s="62">
        <v>45301</v>
      </c>
      <c r="B2152" t="s">
        <v>665</v>
      </c>
      <c r="C2152">
        <v>698645</v>
      </c>
      <c r="D2152">
        <v>6</v>
      </c>
      <c r="E2152">
        <v>45779</v>
      </c>
      <c r="F2152" t="s">
        <v>1200</v>
      </c>
      <c r="G2152">
        <v>1</v>
      </c>
      <c r="H2152" t="s">
        <v>536</v>
      </c>
      <c r="I2152">
        <v>2024</v>
      </c>
      <c r="J2152">
        <v>129.22999999999999</v>
      </c>
      <c r="K2152">
        <v>775.37999999999988</v>
      </c>
      <c r="M2152" t="s">
        <v>599</v>
      </c>
      <c r="N2152">
        <v>367555</v>
      </c>
    </row>
    <row r="2153" spans="1:14" x14ac:dyDescent="0.25">
      <c r="A2153" s="62">
        <v>45301</v>
      </c>
      <c r="B2153" t="s">
        <v>523</v>
      </c>
      <c r="C2153" t="s">
        <v>782</v>
      </c>
      <c r="D2153">
        <v>3</v>
      </c>
      <c r="E2153">
        <v>45779</v>
      </c>
      <c r="F2153" t="s">
        <v>1200</v>
      </c>
      <c r="G2153">
        <v>1</v>
      </c>
      <c r="H2153" t="s">
        <v>536</v>
      </c>
      <c r="I2153">
        <v>2024</v>
      </c>
      <c r="J2153">
        <v>436.32</v>
      </c>
      <c r="K2153">
        <v>1308.96</v>
      </c>
      <c r="M2153" t="s">
        <v>599</v>
      </c>
      <c r="N2153">
        <v>367555</v>
      </c>
    </row>
    <row r="2154" spans="1:14" x14ac:dyDescent="0.25">
      <c r="A2154" s="62">
        <v>45301</v>
      </c>
      <c r="B2154" t="s">
        <v>499</v>
      </c>
      <c r="C2154">
        <v>80092</v>
      </c>
      <c r="D2154">
        <v>4</v>
      </c>
      <c r="E2154">
        <v>29673</v>
      </c>
      <c r="F2154">
        <v>755284</v>
      </c>
      <c r="G2154">
        <v>1</v>
      </c>
      <c r="H2154" t="s">
        <v>536</v>
      </c>
      <c r="I2154">
        <v>2024</v>
      </c>
      <c r="J2154">
        <v>253.68</v>
      </c>
      <c r="K2154">
        <v>1014.72</v>
      </c>
      <c r="M2154" t="s">
        <v>599</v>
      </c>
      <c r="N2154">
        <v>372778</v>
      </c>
    </row>
    <row r="2155" spans="1:14" x14ac:dyDescent="0.25">
      <c r="A2155" s="62">
        <v>45301</v>
      </c>
      <c r="B2155" t="s">
        <v>548</v>
      </c>
      <c r="C2155" t="s">
        <v>786</v>
      </c>
      <c r="D2155">
        <v>4</v>
      </c>
      <c r="E2155">
        <v>39521</v>
      </c>
      <c r="F2155">
        <v>1005418</v>
      </c>
      <c r="G2155">
        <v>1</v>
      </c>
      <c r="H2155" t="s">
        <v>536</v>
      </c>
      <c r="I2155">
        <v>2024</v>
      </c>
      <c r="J2155">
        <v>25.47</v>
      </c>
      <c r="K2155">
        <v>101.88</v>
      </c>
      <c r="M2155" t="s">
        <v>599</v>
      </c>
      <c r="N2155">
        <v>285757</v>
      </c>
    </row>
    <row r="2156" spans="1:14" x14ac:dyDescent="0.25">
      <c r="A2156" s="62">
        <v>45301</v>
      </c>
      <c r="B2156" t="s">
        <v>499</v>
      </c>
      <c r="C2156">
        <v>80092</v>
      </c>
      <c r="D2156">
        <v>3</v>
      </c>
      <c r="E2156">
        <v>39521</v>
      </c>
      <c r="F2156">
        <v>1005418</v>
      </c>
      <c r="G2156">
        <v>1</v>
      </c>
      <c r="H2156" t="s">
        <v>536</v>
      </c>
      <c r="I2156">
        <v>2024</v>
      </c>
      <c r="J2156">
        <v>253.68</v>
      </c>
      <c r="K2156">
        <v>761.04</v>
      </c>
      <c r="M2156" t="s">
        <v>599</v>
      </c>
      <c r="N2156">
        <v>285757</v>
      </c>
    </row>
    <row r="2157" spans="1:14" x14ac:dyDescent="0.25">
      <c r="A2157" s="62">
        <v>45301</v>
      </c>
      <c r="B2157" t="s">
        <v>534</v>
      </c>
      <c r="C2157" t="s">
        <v>772</v>
      </c>
      <c r="D2157">
        <v>9</v>
      </c>
      <c r="E2157">
        <v>45799</v>
      </c>
      <c r="F2157" t="s">
        <v>1201</v>
      </c>
      <c r="G2157">
        <v>1</v>
      </c>
      <c r="H2157" t="s">
        <v>536</v>
      </c>
      <c r="I2157">
        <v>2024</v>
      </c>
      <c r="J2157">
        <v>63.79</v>
      </c>
      <c r="K2157">
        <v>574.11</v>
      </c>
      <c r="M2157" t="s">
        <v>599</v>
      </c>
      <c r="N2157">
        <v>336938</v>
      </c>
    </row>
    <row r="2158" spans="1:14" x14ac:dyDescent="0.25">
      <c r="A2158" s="62">
        <v>45301</v>
      </c>
      <c r="B2158" t="s">
        <v>500</v>
      </c>
      <c r="C2158">
        <v>222112</v>
      </c>
      <c r="D2158">
        <v>4</v>
      </c>
      <c r="E2158">
        <v>45799</v>
      </c>
      <c r="F2158" t="s">
        <v>1201</v>
      </c>
      <c r="G2158">
        <v>1</v>
      </c>
      <c r="H2158" t="s">
        <v>536</v>
      </c>
      <c r="I2158">
        <v>2024</v>
      </c>
      <c r="J2158">
        <v>48.99</v>
      </c>
      <c r="K2158">
        <v>195.96</v>
      </c>
      <c r="M2158" t="s">
        <v>599</v>
      </c>
      <c r="N2158">
        <v>336938</v>
      </c>
    </row>
    <row r="2159" spans="1:14" x14ac:dyDescent="0.25">
      <c r="A2159" s="62">
        <v>45301</v>
      </c>
      <c r="B2159" t="s">
        <v>579</v>
      </c>
      <c r="C2159" t="s">
        <v>663</v>
      </c>
      <c r="D2159">
        <v>4</v>
      </c>
      <c r="E2159">
        <v>45799</v>
      </c>
      <c r="F2159" t="s">
        <v>1201</v>
      </c>
      <c r="G2159">
        <v>1</v>
      </c>
      <c r="H2159" t="s">
        <v>536</v>
      </c>
      <c r="I2159">
        <v>2024</v>
      </c>
      <c r="J2159">
        <v>25.75</v>
      </c>
      <c r="K2159">
        <v>103</v>
      </c>
      <c r="M2159" t="s">
        <v>599</v>
      </c>
      <c r="N2159">
        <v>336938</v>
      </c>
    </row>
    <row r="2160" spans="1:14" x14ac:dyDescent="0.25">
      <c r="A2160" s="62">
        <v>45301</v>
      </c>
      <c r="B2160" t="s">
        <v>523</v>
      </c>
      <c r="C2160" t="s">
        <v>782</v>
      </c>
      <c r="D2160">
        <v>4</v>
      </c>
      <c r="E2160">
        <v>45799</v>
      </c>
      <c r="F2160" t="s">
        <v>1201</v>
      </c>
      <c r="G2160">
        <v>1</v>
      </c>
      <c r="H2160" t="s">
        <v>536</v>
      </c>
      <c r="I2160">
        <v>2024</v>
      </c>
      <c r="J2160">
        <v>436.32</v>
      </c>
      <c r="K2160">
        <v>1745.28</v>
      </c>
      <c r="M2160" t="s">
        <v>599</v>
      </c>
      <c r="N2160">
        <v>336938</v>
      </c>
    </row>
    <row r="2161" spans="1:14" x14ac:dyDescent="0.25">
      <c r="A2161" s="62">
        <v>45301</v>
      </c>
      <c r="B2161" t="s">
        <v>523</v>
      </c>
      <c r="C2161" t="s">
        <v>782</v>
      </c>
      <c r="D2161">
        <v>3</v>
      </c>
      <c r="E2161">
        <v>37929</v>
      </c>
      <c r="G2161">
        <v>1</v>
      </c>
      <c r="H2161" t="s">
        <v>536</v>
      </c>
      <c r="I2161">
        <v>2024</v>
      </c>
      <c r="J2161">
        <v>436.32</v>
      </c>
      <c r="K2161">
        <v>1308.96</v>
      </c>
      <c r="L2161" t="s">
        <v>662</v>
      </c>
      <c r="M2161" t="s">
        <v>599</v>
      </c>
      <c r="N2161">
        <v>376589</v>
      </c>
    </row>
    <row r="2162" spans="1:14" x14ac:dyDescent="0.25">
      <c r="A2162" s="62">
        <v>45301</v>
      </c>
      <c r="B2162" t="s">
        <v>500</v>
      </c>
      <c r="C2162">
        <v>222112</v>
      </c>
      <c r="D2162">
        <v>6</v>
      </c>
      <c r="E2162">
        <v>45797</v>
      </c>
      <c r="G2162">
        <v>1</v>
      </c>
      <c r="H2162" t="s">
        <v>536</v>
      </c>
      <c r="I2162">
        <v>2024</v>
      </c>
      <c r="J2162">
        <v>48.99</v>
      </c>
      <c r="K2162">
        <v>293.94</v>
      </c>
      <c r="L2162" t="s">
        <v>662</v>
      </c>
      <c r="M2162" t="s">
        <v>599</v>
      </c>
      <c r="N2162">
        <v>381329</v>
      </c>
    </row>
    <row r="2163" spans="1:14" x14ac:dyDescent="0.25">
      <c r="A2163" s="62">
        <v>45301</v>
      </c>
      <c r="B2163" t="s">
        <v>499</v>
      </c>
      <c r="C2163">
        <v>80092</v>
      </c>
      <c r="D2163">
        <v>3</v>
      </c>
      <c r="E2163">
        <v>45797</v>
      </c>
      <c r="G2163">
        <v>1</v>
      </c>
      <c r="H2163" t="s">
        <v>536</v>
      </c>
      <c r="I2163">
        <v>2024</v>
      </c>
      <c r="J2163">
        <v>253.68</v>
      </c>
      <c r="K2163">
        <v>761.04</v>
      </c>
      <c r="L2163" t="s">
        <v>662</v>
      </c>
      <c r="M2163" t="s">
        <v>599</v>
      </c>
      <c r="N2163">
        <v>381329</v>
      </c>
    </row>
    <row r="2164" spans="1:14" x14ac:dyDescent="0.25">
      <c r="A2164" s="62">
        <v>45301</v>
      </c>
      <c r="B2164" t="s">
        <v>552</v>
      </c>
      <c r="C2164" t="s">
        <v>759</v>
      </c>
      <c r="D2164">
        <v>30</v>
      </c>
      <c r="E2164">
        <v>45811</v>
      </c>
      <c r="F2164" t="s">
        <v>1202</v>
      </c>
      <c r="G2164">
        <v>1</v>
      </c>
      <c r="H2164" t="s">
        <v>536</v>
      </c>
      <c r="I2164">
        <v>2024</v>
      </c>
      <c r="J2164">
        <v>11.68</v>
      </c>
      <c r="K2164">
        <v>350.4</v>
      </c>
      <c r="M2164" t="s">
        <v>599</v>
      </c>
      <c r="N2164">
        <v>352066</v>
      </c>
    </row>
    <row r="2165" spans="1:14" x14ac:dyDescent="0.25">
      <c r="A2165" s="62">
        <v>45301</v>
      </c>
      <c r="B2165" t="s">
        <v>569</v>
      </c>
      <c r="C2165">
        <v>307673</v>
      </c>
      <c r="D2165">
        <v>1</v>
      </c>
      <c r="E2165">
        <v>45804</v>
      </c>
      <c r="F2165" t="s">
        <v>1203</v>
      </c>
      <c r="G2165">
        <v>1</v>
      </c>
      <c r="H2165" t="s">
        <v>536</v>
      </c>
      <c r="I2165">
        <v>2024</v>
      </c>
      <c r="J2165">
        <v>32</v>
      </c>
      <c r="K2165">
        <v>32</v>
      </c>
      <c r="M2165" t="s">
        <v>598</v>
      </c>
      <c r="N2165">
        <v>388267</v>
      </c>
    </row>
    <row r="2166" spans="1:14" x14ac:dyDescent="0.25">
      <c r="A2166" s="62">
        <v>45301</v>
      </c>
      <c r="B2166" t="s">
        <v>499</v>
      </c>
      <c r="C2166">
        <v>80092</v>
      </c>
      <c r="D2166">
        <v>4</v>
      </c>
      <c r="E2166">
        <v>43731</v>
      </c>
      <c r="F2166">
        <v>1110412</v>
      </c>
      <c r="G2166">
        <v>1</v>
      </c>
      <c r="H2166" t="s">
        <v>536</v>
      </c>
      <c r="I2166">
        <v>2024</v>
      </c>
      <c r="J2166">
        <v>253.68</v>
      </c>
      <c r="K2166">
        <v>1014.72</v>
      </c>
      <c r="M2166" t="s">
        <v>599</v>
      </c>
      <c r="N2166">
        <v>327698</v>
      </c>
    </row>
    <row r="2167" spans="1:14" x14ac:dyDescent="0.25">
      <c r="A2167" s="62">
        <v>45301</v>
      </c>
      <c r="B2167" t="s">
        <v>548</v>
      </c>
      <c r="C2167" t="s">
        <v>786</v>
      </c>
      <c r="D2167">
        <v>4</v>
      </c>
      <c r="E2167">
        <v>45801</v>
      </c>
      <c r="F2167" t="s">
        <v>1204</v>
      </c>
      <c r="G2167">
        <v>1</v>
      </c>
      <c r="H2167" t="s">
        <v>536</v>
      </c>
      <c r="I2167">
        <v>2024</v>
      </c>
      <c r="J2167">
        <v>25.47</v>
      </c>
      <c r="K2167">
        <v>101.88</v>
      </c>
      <c r="M2167" t="s">
        <v>599</v>
      </c>
      <c r="N2167">
        <v>167730</v>
      </c>
    </row>
    <row r="2168" spans="1:14" x14ac:dyDescent="0.25">
      <c r="A2168" s="62">
        <v>45301</v>
      </c>
      <c r="B2168" t="s">
        <v>540</v>
      </c>
      <c r="C2168" t="s">
        <v>742</v>
      </c>
      <c r="D2168">
        <v>4</v>
      </c>
      <c r="E2168">
        <v>45801</v>
      </c>
      <c r="F2168" t="s">
        <v>1204</v>
      </c>
      <c r="G2168">
        <v>1</v>
      </c>
      <c r="H2168" t="s">
        <v>536</v>
      </c>
      <c r="I2168">
        <v>2024</v>
      </c>
      <c r="J2168">
        <v>36.299999999999997</v>
      </c>
      <c r="K2168">
        <v>145.19999999999999</v>
      </c>
      <c r="M2168" t="s">
        <v>599</v>
      </c>
      <c r="N2168">
        <v>167730</v>
      </c>
    </row>
    <row r="2169" spans="1:14" x14ac:dyDescent="0.25">
      <c r="A2169" s="62">
        <v>45301</v>
      </c>
      <c r="B2169" t="s">
        <v>500</v>
      </c>
      <c r="C2169">
        <v>222112</v>
      </c>
      <c r="D2169">
        <v>4</v>
      </c>
      <c r="E2169">
        <v>45801</v>
      </c>
      <c r="F2169" t="s">
        <v>1204</v>
      </c>
      <c r="G2169">
        <v>1</v>
      </c>
      <c r="H2169" t="s">
        <v>536</v>
      </c>
      <c r="I2169">
        <v>2024</v>
      </c>
      <c r="J2169">
        <v>48.99</v>
      </c>
      <c r="K2169">
        <v>195.96</v>
      </c>
      <c r="M2169" t="s">
        <v>599</v>
      </c>
      <c r="N2169">
        <v>167730</v>
      </c>
    </row>
    <row r="2170" spans="1:14" x14ac:dyDescent="0.25">
      <c r="A2170" s="62">
        <v>45301</v>
      </c>
      <c r="B2170" t="s">
        <v>576</v>
      </c>
      <c r="C2170" t="s">
        <v>724</v>
      </c>
      <c r="D2170">
        <v>3</v>
      </c>
      <c r="E2170">
        <v>45810</v>
      </c>
      <c r="F2170" t="s">
        <v>1205</v>
      </c>
      <c r="G2170">
        <v>1</v>
      </c>
      <c r="H2170" t="s">
        <v>536</v>
      </c>
      <c r="I2170">
        <v>2024</v>
      </c>
      <c r="J2170">
        <v>33000</v>
      </c>
      <c r="K2170">
        <v>99000</v>
      </c>
      <c r="M2170" t="s">
        <v>598</v>
      </c>
      <c r="N2170">
        <v>328710</v>
      </c>
    </row>
    <row r="2171" spans="1:14" x14ac:dyDescent="0.25">
      <c r="A2171" s="62">
        <v>45301</v>
      </c>
      <c r="B2171" t="s">
        <v>767</v>
      </c>
      <c r="C2171" t="s">
        <v>768</v>
      </c>
      <c r="D2171">
        <v>12</v>
      </c>
      <c r="E2171">
        <v>45822</v>
      </c>
      <c r="F2171" t="s">
        <v>1206</v>
      </c>
      <c r="G2171">
        <v>1</v>
      </c>
      <c r="H2171" t="s">
        <v>536</v>
      </c>
      <c r="I2171">
        <v>2024</v>
      </c>
      <c r="J2171">
        <v>218.9</v>
      </c>
      <c r="K2171">
        <v>2626.8</v>
      </c>
      <c r="M2171" t="s">
        <v>599</v>
      </c>
      <c r="N2171">
        <v>328710</v>
      </c>
    </row>
    <row r="2172" spans="1:14" x14ac:dyDescent="0.25">
      <c r="A2172" s="62">
        <v>45301</v>
      </c>
      <c r="B2172" t="s">
        <v>521</v>
      </c>
      <c r="C2172">
        <v>11921</v>
      </c>
      <c r="D2172">
        <v>12</v>
      </c>
      <c r="E2172">
        <v>45822</v>
      </c>
      <c r="F2172" t="s">
        <v>1206</v>
      </c>
      <c r="G2172">
        <v>1</v>
      </c>
      <c r="H2172" t="s">
        <v>536</v>
      </c>
      <c r="I2172">
        <v>2024</v>
      </c>
      <c r="J2172">
        <v>14.55</v>
      </c>
      <c r="K2172">
        <v>174.60000000000002</v>
      </c>
      <c r="M2172" t="s">
        <v>599</v>
      </c>
      <c r="N2172">
        <v>328710</v>
      </c>
    </row>
    <row r="2173" spans="1:14" x14ac:dyDescent="0.25">
      <c r="A2173" s="62">
        <v>45301</v>
      </c>
      <c r="B2173" t="s">
        <v>509</v>
      </c>
      <c r="C2173" t="s">
        <v>707</v>
      </c>
      <c r="D2173">
        <v>3</v>
      </c>
      <c r="E2173">
        <v>45812</v>
      </c>
      <c r="F2173" t="s">
        <v>1207</v>
      </c>
      <c r="G2173">
        <v>1</v>
      </c>
      <c r="H2173" t="s">
        <v>536</v>
      </c>
      <c r="I2173">
        <v>2024</v>
      </c>
      <c r="J2173">
        <v>91.17</v>
      </c>
      <c r="K2173">
        <v>273.51</v>
      </c>
      <c r="M2173" t="s">
        <v>598</v>
      </c>
      <c r="N2173">
        <v>318416</v>
      </c>
    </row>
    <row r="2174" spans="1:14" x14ac:dyDescent="0.25">
      <c r="A2174" s="62">
        <v>45301</v>
      </c>
      <c r="B2174" t="s">
        <v>499</v>
      </c>
      <c r="C2174">
        <v>80092</v>
      </c>
      <c r="D2174">
        <v>4</v>
      </c>
      <c r="E2174">
        <v>45808</v>
      </c>
      <c r="F2174" t="s">
        <v>1208</v>
      </c>
      <c r="G2174">
        <v>1</v>
      </c>
      <c r="H2174" t="s">
        <v>536</v>
      </c>
      <c r="I2174">
        <v>2024</v>
      </c>
      <c r="J2174">
        <v>253.68</v>
      </c>
      <c r="K2174">
        <v>1014.72</v>
      </c>
      <c r="M2174" t="s">
        <v>598</v>
      </c>
      <c r="N2174">
        <v>318416</v>
      </c>
    </row>
    <row r="2175" spans="1:14" x14ac:dyDescent="0.25">
      <c r="A2175" s="62">
        <v>45301</v>
      </c>
      <c r="B2175" t="s">
        <v>521</v>
      </c>
      <c r="C2175">
        <v>11921</v>
      </c>
      <c r="D2175">
        <v>6</v>
      </c>
      <c r="E2175">
        <v>42220</v>
      </c>
      <c r="F2175">
        <v>1073349</v>
      </c>
      <c r="G2175">
        <v>1</v>
      </c>
      <c r="H2175" t="s">
        <v>536</v>
      </c>
      <c r="I2175">
        <v>2024</v>
      </c>
      <c r="J2175">
        <v>14.55</v>
      </c>
      <c r="K2175">
        <v>87.300000000000011</v>
      </c>
      <c r="M2175" t="s">
        <v>599</v>
      </c>
      <c r="N2175">
        <v>379241</v>
      </c>
    </row>
    <row r="2176" spans="1:14" x14ac:dyDescent="0.25">
      <c r="A2176" s="62">
        <v>45301</v>
      </c>
      <c r="B2176" t="s">
        <v>646</v>
      </c>
      <c r="C2176" t="s">
        <v>753</v>
      </c>
      <c r="D2176">
        <v>4</v>
      </c>
      <c r="E2176">
        <v>45824</v>
      </c>
      <c r="G2176">
        <v>1</v>
      </c>
      <c r="H2176" t="s">
        <v>536</v>
      </c>
      <c r="I2176">
        <v>2024</v>
      </c>
      <c r="J2176">
        <v>128</v>
      </c>
      <c r="K2176">
        <v>512</v>
      </c>
      <c r="L2176" t="s">
        <v>662</v>
      </c>
      <c r="M2176" t="s">
        <v>599</v>
      </c>
      <c r="N2176">
        <v>375757</v>
      </c>
    </row>
    <row r="2177" spans="1:14" x14ac:dyDescent="0.25">
      <c r="A2177" s="62">
        <v>45301</v>
      </c>
      <c r="B2177" t="s">
        <v>521</v>
      </c>
      <c r="C2177">
        <v>11921</v>
      </c>
      <c r="D2177">
        <v>6</v>
      </c>
      <c r="E2177">
        <v>45786</v>
      </c>
      <c r="F2177" t="s">
        <v>1209</v>
      </c>
      <c r="G2177">
        <v>1</v>
      </c>
      <c r="H2177" t="s">
        <v>536</v>
      </c>
      <c r="I2177">
        <v>2024</v>
      </c>
      <c r="J2177">
        <v>14.55</v>
      </c>
      <c r="K2177">
        <v>87.300000000000011</v>
      </c>
      <c r="M2177" t="s">
        <v>598</v>
      </c>
      <c r="N2177">
        <v>288951</v>
      </c>
    </row>
    <row r="2178" spans="1:14" x14ac:dyDescent="0.25">
      <c r="A2178" s="62">
        <v>45301</v>
      </c>
      <c r="B2178" t="s">
        <v>521</v>
      </c>
      <c r="C2178">
        <v>11921</v>
      </c>
      <c r="D2178">
        <v>4</v>
      </c>
      <c r="E2178">
        <v>45800</v>
      </c>
      <c r="G2178">
        <v>1</v>
      </c>
      <c r="H2178" t="s">
        <v>536</v>
      </c>
      <c r="I2178">
        <v>2024</v>
      </c>
      <c r="J2178">
        <v>14.55</v>
      </c>
      <c r="K2178">
        <v>58.2</v>
      </c>
      <c r="L2178" t="s">
        <v>662</v>
      </c>
      <c r="M2178" t="s">
        <v>599</v>
      </c>
      <c r="N2178">
        <v>374040</v>
      </c>
    </row>
    <row r="2179" spans="1:14" x14ac:dyDescent="0.25">
      <c r="A2179" s="62">
        <v>45301</v>
      </c>
      <c r="B2179" t="s">
        <v>499</v>
      </c>
      <c r="C2179">
        <v>80092</v>
      </c>
      <c r="D2179">
        <v>5</v>
      </c>
      <c r="E2179">
        <v>45800</v>
      </c>
      <c r="G2179">
        <v>1</v>
      </c>
      <c r="H2179" t="s">
        <v>536</v>
      </c>
      <c r="I2179">
        <v>2024</v>
      </c>
      <c r="J2179">
        <v>253.68</v>
      </c>
      <c r="K2179">
        <v>1268.4000000000001</v>
      </c>
      <c r="L2179" t="s">
        <v>662</v>
      </c>
      <c r="M2179" t="s">
        <v>599</v>
      </c>
      <c r="N2179">
        <v>374040</v>
      </c>
    </row>
    <row r="2180" spans="1:14" x14ac:dyDescent="0.25">
      <c r="A2180" s="62">
        <v>45301</v>
      </c>
      <c r="B2180" t="s">
        <v>500</v>
      </c>
      <c r="C2180">
        <v>222112</v>
      </c>
      <c r="D2180">
        <v>2</v>
      </c>
      <c r="E2180">
        <v>45800</v>
      </c>
      <c r="G2180">
        <v>1</v>
      </c>
      <c r="H2180" t="s">
        <v>536</v>
      </c>
      <c r="I2180">
        <v>2024</v>
      </c>
      <c r="J2180">
        <v>48.99</v>
      </c>
      <c r="K2180">
        <v>97.98</v>
      </c>
      <c r="L2180" t="s">
        <v>662</v>
      </c>
      <c r="M2180" t="s">
        <v>599</v>
      </c>
      <c r="N2180">
        <v>374040</v>
      </c>
    </row>
    <row r="2181" spans="1:14" x14ac:dyDescent="0.25">
      <c r="A2181" s="62">
        <v>45301</v>
      </c>
      <c r="B2181" t="s">
        <v>576</v>
      </c>
      <c r="C2181" t="s">
        <v>724</v>
      </c>
      <c r="D2181">
        <v>3</v>
      </c>
      <c r="E2181">
        <v>45816</v>
      </c>
      <c r="F2181" t="s">
        <v>1210</v>
      </c>
      <c r="G2181">
        <v>1</v>
      </c>
      <c r="H2181" t="s">
        <v>536</v>
      </c>
      <c r="I2181">
        <v>2024</v>
      </c>
      <c r="J2181">
        <v>33000</v>
      </c>
      <c r="K2181">
        <v>99000</v>
      </c>
      <c r="M2181" t="s">
        <v>598</v>
      </c>
      <c r="N2181">
        <v>387188</v>
      </c>
    </row>
    <row r="2182" spans="1:14" x14ac:dyDescent="0.25">
      <c r="A2182" s="62">
        <v>45301</v>
      </c>
      <c r="B2182" t="s">
        <v>638</v>
      </c>
      <c r="C2182" t="s">
        <v>752</v>
      </c>
      <c r="D2182">
        <v>6</v>
      </c>
      <c r="E2182">
        <v>45795</v>
      </c>
      <c r="F2182" t="s">
        <v>1211</v>
      </c>
      <c r="G2182">
        <v>1</v>
      </c>
      <c r="H2182" t="s">
        <v>536</v>
      </c>
      <c r="I2182">
        <v>2024</v>
      </c>
      <c r="J2182">
        <v>175.97</v>
      </c>
      <c r="K2182">
        <v>1055.82</v>
      </c>
      <c r="M2182" t="s">
        <v>599</v>
      </c>
      <c r="N2182">
        <v>387171</v>
      </c>
    </row>
    <row r="2183" spans="1:14" x14ac:dyDescent="0.25">
      <c r="A2183" s="62">
        <v>45301</v>
      </c>
      <c r="B2183" t="s">
        <v>521</v>
      </c>
      <c r="C2183">
        <v>11921</v>
      </c>
      <c r="D2183">
        <v>5</v>
      </c>
      <c r="E2183">
        <v>45795</v>
      </c>
      <c r="F2183" t="s">
        <v>1211</v>
      </c>
      <c r="G2183">
        <v>1</v>
      </c>
      <c r="H2183" t="s">
        <v>536</v>
      </c>
      <c r="I2183">
        <v>2024</v>
      </c>
      <c r="J2183">
        <v>14.55</v>
      </c>
      <c r="K2183">
        <v>72.75</v>
      </c>
      <c r="M2183" t="s">
        <v>599</v>
      </c>
      <c r="N2183">
        <v>387171</v>
      </c>
    </row>
    <row r="2184" spans="1:14" x14ac:dyDescent="0.25">
      <c r="A2184" s="62">
        <v>45301</v>
      </c>
      <c r="B2184" t="s">
        <v>499</v>
      </c>
      <c r="C2184">
        <v>80092</v>
      </c>
      <c r="D2184">
        <v>3</v>
      </c>
      <c r="E2184">
        <v>45795</v>
      </c>
      <c r="F2184" t="s">
        <v>1211</v>
      </c>
      <c r="G2184">
        <v>1</v>
      </c>
      <c r="H2184" t="s">
        <v>536</v>
      </c>
      <c r="I2184">
        <v>2024</v>
      </c>
      <c r="J2184">
        <v>253.68</v>
      </c>
      <c r="K2184">
        <v>761.04</v>
      </c>
      <c r="M2184" t="s">
        <v>599</v>
      </c>
      <c r="N2184">
        <v>387171</v>
      </c>
    </row>
    <row r="2185" spans="1:14" x14ac:dyDescent="0.25">
      <c r="A2185" s="62">
        <v>45301</v>
      </c>
      <c r="B2185" t="s">
        <v>597</v>
      </c>
      <c r="C2185" t="s">
        <v>775</v>
      </c>
      <c r="D2185">
        <v>13</v>
      </c>
      <c r="E2185">
        <v>45813</v>
      </c>
      <c r="F2185" t="s">
        <v>1212</v>
      </c>
      <c r="G2185">
        <v>1</v>
      </c>
      <c r="H2185" t="s">
        <v>536</v>
      </c>
      <c r="I2185">
        <v>2024</v>
      </c>
      <c r="J2185">
        <v>14.85</v>
      </c>
      <c r="K2185">
        <v>193.04999999999998</v>
      </c>
      <c r="M2185" t="s">
        <v>599</v>
      </c>
      <c r="N2185">
        <v>347446</v>
      </c>
    </row>
    <row r="2186" spans="1:14" x14ac:dyDescent="0.25">
      <c r="A2186" s="62">
        <v>45301</v>
      </c>
      <c r="B2186" t="s">
        <v>548</v>
      </c>
      <c r="C2186" t="s">
        <v>786</v>
      </c>
      <c r="D2186">
        <v>1</v>
      </c>
      <c r="E2186">
        <v>45813</v>
      </c>
      <c r="F2186" t="s">
        <v>1212</v>
      </c>
      <c r="G2186">
        <v>1</v>
      </c>
      <c r="H2186" t="s">
        <v>536</v>
      </c>
      <c r="I2186">
        <v>2024</v>
      </c>
      <c r="J2186">
        <v>25.47</v>
      </c>
      <c r="K2186">
        <v>25.47</v>
      </c>
      <c r="M2186" t="s">
        <v>599</v>
      </c>
      <c r="N2186">
        <v>347446</v>
      </c>
    </row>
    <row r="2187" spans="1:14" x14ac:dyDescent="0.25">
      <c r="A2187" s="62">
        <v>45301</v>
      </c>
      <c r="B2187" t="s">
        <v>549</v>
      </c>
      <c r="C2187">
        <v>301135</v>
      </c>
      <c r="D2187">
        <v>4</v>
      </c>
      <c r="E2187">
        <v>45815</v>
      </c>
      <c r="F2187" t="s">
        <v>1213</v>
      </c>
      <c r="G2187">
        <v>1</v>
      </c>
      <c r="H2187" t="s">
        <v>536</v>
      </c>
      <c r="I2187">
        <v>2024</v>
      </c>
      <c r="J2187">
        <v>528.14</v>
      </c>
      <c r="K2187">
        <v>2112.56</v>
      </c>
      <c r="M2187" t="s">
        <v>598</v>
      </c>
      <c r="N2187">
        <v>347446</v>
      </c>
    </row>
    <row r="2188" spans="1:14" x14ac:dyDescent="0.25">
      <c r="A2188" s="62">
        <v>45301</v>
      </c>
      <c r="B2188" t="s">
        <v>499</v>
      </c>
      <c r="C2188">
        <v>80092</v>
      </c>
      <c r="D2188">
        <v>3</v>
      </c>
      <c r="E2188">
        <v>45803</v>
      </c>
      <c r="F2188" t="s">
        <v>1214</v>
      </c>
      <c r="G2188">
        <v>1</v>
      </c>
      <c r="H2188" t="s">
        <v>536</v>
      </c>
      <c r="I2188">
        <v>2024</v>
      </c>
      <c r="J2188">
        <v>253.68</v>
      </c>
      <c r="K2188">
        <v>761.04</v>
      </c>
      <c r="M2188" t="s">
        <v>599</v>
      </c>
      <c r="N2188">
        <v>378389</v>
      </c>
    </row>
    <row r="2189" spans="1:14" x14ac:dyDescent="0.25">
      <c r="A2189" s="62">
        <v>45301</v>
      </c>
      <c r="B2189" t="s">
        <v>533</v>
      </c>
      <c r="C2189">
        <v>1123684</v>
      </c>
      <c r="D2189">
        <v>3</v>
      </c>
      <c r="E2189">
        <v>45803</v>
      </c>
      <c r="F2189" t="s">
        <v>1214</v>
      </c>
      <c r="G2189">
        <v>1</v>
      </c>
      <c r="H2189" t="s">
        <v>536</v>
      </c>
      <c r="I2189">
        <v>2024</v>
      </c>
      <c r="J2189">
        <v>13.42</v>
      </c>
      <c r="K2189">
        <v>40.26</v>
      </c>
      <c r="M2189" t="s">
        <v>599</v>
      </c>
      <c r="N2189">
        <v>378389</v>
      </c>
    </row>
    <row r="2190" spans="1:14" x14ac:dyDescent="0.25">
      <c r="A2190" s="62">
        <v>45301</v>
      </c>
      <c r="B2190" t="s">
        <v>522</v>
      </c>
      <c r="C2190" t="s">
        <v>749</v>
      </c>
      <c r="D2190">
        <v>10</v>
      </c>
      <c r="E2190">
        <v>36819</v>
      </c>
      <c r="F2190">
        <v>936988</v>
      </c>
      <c r="G2190">
        <v>1</v>
      </c>
      <c r="H2190" t="s">
        <v>536</v>
      </c>
      <c r="I2190">
        <v>2024</v>
      </c>
      <c r="J2190">
        <v>14.96</v>
      </c>
      <c r="K2190">
        <v>149.60000000000002</v>
      </c>
      <c r="M2190" t="s">
        <v>599</v>
      </c>
      <c r="N2190">
        <v>381060</v>
      </c>
    </row>
    <row r="2191" spans="1:14" x14ac:dyDescent="0.25">
      <c r="A2191" s="62">
        <v>45301</v>
      </c>
      <c r="B2191" t="s">
        <v>498</v>
      </c>
      <c r="C2191" t="s">
        <v>689</v>
      </c>
      <c r="D2191">
        <v>3</v>
      </c>
      <c r="E2191">
        <v>45825</v>
      </c>
      <c r="G2191">
        <v>1</v>
      </c>
      <c r="H2191" t="s">
        <v>536</v>
      </c>
      <c r="I2191">
        <v>2024</v>
      </c>
      <c r="J2191">
        <v>707.59</v>
      </c>
      <c r="K2191">
        <v>2122.77</v>
      </c>
      <c r="L2191" t="s">
        <v>662</v>
      </c>
      <c r="M2191" t="s">
        <v>599</v>
      </c>
      <c r="N2191">
        <v>365574</v>
      </c>
    </row>
    <row r="2192" spans="1:14" x14ac:dyDescent="0.25">
      <c r="A2192" s="62">
        <v>45301</v>
      </c>
      <c r="B2192" t="s">
        <v>521</v>
      </c>
      <c r="C2192">
        <v>11921</v>
      </c>
      <c r="D2192">
        <v>3</v>
      </c>
      <c r="E2192">
        <v>45825</v>
      </c>
      <c r="G2192">
        <v>1</v>
      </c>
      <c r="H2192" t="s">
        <v>536</v>
      </c>
      <c r="I2192">
        <v>2024</v>
      </c>
      <c r="J2192">
        <v>14.55</v>
      </c>
      <c r="K2192">
        <v>43.650000000000006</v>
      </c>
      <c r="L2192" t="s">
        <v>662</v>
      </c>
      <c r="M2192" t="s">
        <v>599</v>
      </c>
      <c r="N2192">
        <v>365574</v>
      </c>
    </row>
    <row r="2193" spans="1:14" x14ac:dyDescent="0.25">
      <c r="A2193" s="62">
        <v>45301</v>
      </c>
      <c r="B2193" t="s">
        <v>499</v>
      </c>
      <c r="C2193">
        <v>80092</v>
      </c>
      <c r="D2193">
        <v>4</v>
      </c>
      <c r="E2193">
        <v>45825</v>
      </c>
      <c r="G2193">
        <v>1</v>
      </c>
      <c r="H2193" t="s">
        <v>536</v>
      </c>
      <c r="I2193">
        <v>2024</v>
      </c>
      <c r="J2193">
        <v>253.68</v>
      </c>
      <c r="K2193">
        <v>1014.72</v>
      </c>
      <c r="L2193" t="s">
        <v>662</v>
      </c>
      <c r="M2193" t="s">
        <v>599</v>
      </c>
      <c r="N2193">
        <v>365574</v>
      </c>
    </row>
    <row r="2194" spans="1:14" x14ac:dyDescent="0.25">
      <c r="A2194" s="62">
        <v>45301</v>
      </c>
      <c r="B2194" t="s">
        <v>499</v>
      </c>
      <c r="C2194">
        <v>80092</v>
      </c>
      <c r="D2194">
        <v>4</v>
      </c>
      <c r="E2194">
        <v>39040</v>
      </c>
      <c r="F2194">
        <v>993450</v>
      </c>
      <c r="G2194">
        <v>1</v>
      </c>
      <c r="H2194" t="s">
        <v>536</v>
      </c>
      <c r="I2194">
        <v>2024</v>
      </c>
      <c r="J2194">
        <v>253.68</v>
      </c>
      <c r="K2194">
        <v>1014.72</v>
      </c>
      <c r="M2194" t="s">
        <v>599</v>
      </c>
      <c r="N2194">
        <v>339365</v>
      </c>
    </row>
    <row r="2195" spans="1:14" x14ac:dyDescent="0.25">
      <c r="A2195" s="62">
        <v>45301</v>
      </c>
      <c r="B2195" t="s">
        <v>499</v>
      </c>
      <c r="C2195">
        <v>80092</v>
      </c>
      <c r="D2195">
        <v>4</v>
      </c>
      <c r="E2195">
        <v>44228</v>
      </c>
      <c r="F2195">
        <v>1122004</v>
      </c>
      <c r="G2195">
        <v>1</v>
      </c>
      <c r="H2195" t="s">
        <v>536</v>
      </c>
      <c r="I2195">
        <v>2024</v>
      </c>
      <c r="J2195">
        <v>253.68</v>
      </c>
      <c r="K2195">
        <v>1014.72</v>
      </c>
      <c r="M2195" t="s">
        <v>599</v>
      </c>
      <c r="N2195">
        <v>369014</v>
      </c>
    </row>
    <row r="2196" spans="1:14" x14ac:dyDescent="0.25">
      <c r="A2196" s="62">
        <v>45301</v>
      </c>
      <c r="B2196" t="s">
        <v>521</v>
      </c>
      <c r="C2196">
        <v>11921</v>
      </c>
      <c r="D2196">
        <v>6</v>
      </c>
      <c r="E2196">
        <v>45827</v>
      </c>
      <c r="F2196" t="s">
        <v>1215</v>
      </c>
      <c r="G2196">
        <v>1</v>
      </c>
      <c r="H2196" t="s">
        <v>536</v>
      </c>
      <c r="I2196">
        <v>2024</v>
      </c>
      <c r="J2196">
        <v>14.55</v>
      </c>
      <c r="K2196">
        <v>87.300000000000011</v>
      </c>
      <c r="M2196" t="s">
        <v>599</v>
      </c>
      <c r="N2196">
        <v>332133</v>
      </c>
    </row>
    <row r="2197" spans="1:14" x14ac:dyDescent="0.25">
      <c r="A2197" s="62">
        <v>45301</v>
      </c>
      <c r="B2197" t="s">
        <v>499</v>
      </c>
      <c r="C2197">
        <v>80092</v>
      </c>
      <c r="D2197">
        <v>4</v>
      </c>
      <c r="E2197">
        <v>45827</v>
      </c>
      <c r="F2197" t="s">
        <v>1215</v>
      </c>
      <c r="G2197">
        <v>1</v>
      </c>
      <c r="H2197" t="s">
        <v>536</v>
      </c>
      <c r="I2197">
        <v>2024</v>
      </c>
      <c r="J2197">
        <v>253.68</v>
      </c>
      <c r="K2197">
        <v>1014.72</v>
      </c>
      <c r="M2197" t="s">
        <v>599</v>
      </c>
      <c r="N2197">
        <v>332133</v>
      </c>
    </row>
    <row r="2198" spans="1:14" x14ac:dyDescent="0.25">
      <c r="A2198" s="62">
        <v>45301</v>
      </c>
      <c r="B2198" t="s">
        <v>500</v>
      </c>
      <c r="C2198">
        <v>222112</v>
      </c>
      <c r="D2198">
        <v>3</v>
      </c>
      <c r="E2198">
        <v>45827</v>
      </c>
      <c r="F2198" t="s">
        <v>1215</v>
      </c>
      <c r="G2198">
        <v>1</v>
      </c>
      <c r="H2198" t="s">
        <v>536</v>
      </c>
      <c r="I2198">
        <v>2024</v>
      </c>
      <c r="J2198">
        <v>48.99</v>
      </c>
      <c r="K2198">
        <v>146.97</v>
      </c>
      <c r="M2198" t="s">
        <v>599</v>
      </c>
      <c r="N2198">
        <v>332133</v>
      </c>
    </row>
    <row r="2199" spans="1:14" x14ac:dyDescent="0.25">
      <c r="A2199" s="62">
        <v>45301</v>
      </c>
      <c r="B2199" t="s">
        <v>540</v>
      </c>
      <c r="C2199" t="s">
        <v>742</v>
      </c>
      <c r="D2199">
        <v>6</v>
      </c>
      <c r="E2199">
        <v>45814</v>
      </c>
      <c r="G2199">
        <v>1</v>
      </c>
      <c r="H2199" t="s">
        <v>536</v>
      </c>
      <c r="I2199">
        <v>2024</v>
      </c>
      <c r="J2199">
        <v>36.299999999999997</v>
      </c>
      <c r="K2199">
        <v>217.79999999999998</v>
      </c>
      <c r="L2199" t="s">
        <v>662</v>
      </c>
      <c r="M2199" t="s">
        <v>599</v>
      </c>
      <c r="N2199">
        <v>307247</v>
      </c>
    </row>
    <row r="2200" spans="1:14" x14ac:dyDescent="0.25">
      <c r="A2200" s="62">
        <v>45301</v>
      </c>
      <c r="B2200" t="s">
        <v>521</v>
      </c>
      <c r="C2200">
        <v>11921</v>
      </c>
      <c r="D2200">
        <v>6</v>
      </c>
      <c r="E2200">
        <v>45814</v>
      </c>
      <c r="G2200">
        <v>1</v>
      </c>
      <c r="H2200" t="s">
        <v>536</v>
      </c>
      <c r="I2200">
        <v>2024</v>
      </c>
      <c r="J2200">
        <v>14.55</v>
      </c>
      <c r="K2200">
        <v>87.300000000000011</v>
      </c>
      <c r="L2200" t="s">
        <v>662</v>
      </c>
      <c r="M2200" t="s">
        <v>599</v>
      </c>
      <c r="N2200">
        <v>307247</v>
      </c>
    </row>
    <row r="2201" spans="1:14" x14ac:dyDescent="0.25">
      <c r="A2201" s="62">
        <v>45301</v>
      </c>
      <c r="B2201" t="s">
        <v>523</v>
      </c>
      <c r="C2201" t="s">
        <v>782</v>
      </c>
      <c r="D2201">
        <v>3</v>
      </c>
      <c r="E2201">
        <v>45814</v>
      </c>
      <c r="G2201">
        <v>1</v>
      </c>
      <c r="H2201" t="s">
        <v>536</v>
      </c>
      <c r="I2201">
        <v>2024</v>
      </c>
      <c r="J2201">
        <v>436.32</v>
      </c>
      <c r="K2201">
        <v>1308.96</v>
      </c>
      <c r="L2201" t="s">
        <v>662</v>
      </c>
      <c r="M2201" t="s">
        <v>599</v>
      </c>
      <c r="N2201">
        <v>307247</v>
      </c>
    </row>
    <row r="2202" spans="1:14" x14ac:dyDescent="0.25">
      <c r="A2202" s="62">
        <v>45301</v>
      </c>
      <c r="B2202" t="s">
        <v>548</v>
      </c>
      <c r="C2202" t="s">
        <v>786</v>
      </c>
      <c r="D2202">
        <v>2</v>
      </c>
      <c r="E2202">
        <v>45805</v>
      </c>
      <c r="F2202" t="s">
        <v>1216</v>
      </c>
      <c r="G2202">
        <v>1</v>
      </c>
      <c r="H2202" t="s">
        <v>536</v>
      </c>
      <c r="I2202">
        <v>2024</v>
      </c>
      <c r="J2202">
        <v>25.47</v>
      </c>
      <c r="K2202">
        <v>50.94</v>
      </c>
      <c r="M2202" t="s">
        <v>599</v>
      </c>
      <c r="N2202">
        <v>376928</v>
      </c>
    </row>
    <row r="2203" spans="1:14" x14ac:dyDescent="0.25">
      <c r="A2203" s="62">
        <v>45301</v>
      </c>
      <c r="B2203" t="s">
        <v>521</v>
      </c>
      <c r="C2203">
        <v>11921</v>
      </c>
      <c r="D2203">
        <v>6</v>
      </c>
      <c r="E2203">
        <v>45805</v>
      </c>
      <c r="F2203" t="s">
        <v>1216</v>
      </c>
      <c r="G2203">
        <v>1</v>
      </c>
      <c r="H2203" t="s">
        <v>536</v>
      </c>
      <c r="I2203">
        <v>2024</v>
      </c>
      <c r="J2203">
        <v>14.55</v>
      </c>
      <c r="K2203">
        <v>87.300000000000011</v>
      </c>
      <c r="M2203" t="s">
        <v>599</v>
      </c>
      <c r="N2203">
        <v>376928</v>
      </c>
    </row>
    <row r="2204" spans="1:14" x14ac:dyDescent="0.25">
      <c r="A2204" s="62">
        <v>45301</v>
      </c>
      <c r="B2204" t="s">
        <v>499</v>
      </c>
      <c r="C2204">
        <v>80092</v>
      </c>
      <c r="D2204">
        <v>3</v>
      </c>
      <c r="E2204">
        <v>45805</v>
      </c>
      <c r="F2204" t="s">
        <v>1216</v>
      </c>
      <c r="G2204">
        <v>1</v>
      </c>
      <c r="H2204" t="s">
        <v>536</v>
      </c>
      <c r="I2204">
        <v>2024</v>
      </c>
      <c r="J2204">
        <v>253.68</v>
      </c>
      <c r="K2204">
        <v>761.04</v>
      </c>
      <c r="M2204" t="s">
        <v>599</v>
      </c>
      <c r="N2204">
        <v>376928</v>
      </c>
    </row>
    <row r="2205" spans="1:14" x14ac:dyDescent="0.25">
      <c r="A2205" s="62">
        <v>45301</v>
      </c>
      <c r="B2205" t="s">
        <v>500</v>
      </c>
      <c r="C2205">
        <v>222112</v>
      </c>
      <c r="D2205">
        <v>3</v>
      </c>
      <c r="E2205">
        <v>45805</v>
      </c>
      <c r="F2205" t="s">
        <v>1216</v>
      </c>
      <c r="G2205">
        <v>1</v>
      </c>
      <c r="H2205" t="s">
        <v>536</v>
      </c>
      <c r="I2205">
        <v>2024</v>
      </c>
      <c r="J2205">
        <v>48.99</v>
      </c>
      <c r="K2205">
        <v>146.97</v>
      </c>
      <c r="M2205" t="s">
        <v>599</v>
      </c>
      <c r="N2205">
        <v>376928</v>
      </c>
    </row>
    <row r="2206" spans="1:14" x14ac:dyDescent="0.25">
      <c r="A2206" s="62">
        <v>45301</v>
      </c>
      <c r="B2206" t="s">
        <v>510</v>
      </c>
      <c r="C2206">
        <v>2212570</v>
      </c>
      <c r="D2206">
        <v>2</v>
      </c>
      <c r="E2206">
        <v>45805</v>
      </c>
      <c r="F2206" t="s">
        <v>1216</v>
      </c>
      <c r="G2206">
        <v>1</v>
      </c>
      <c r="H2206" t="s">
        <v>536</v>
      </c>
      <c r="I2206">
        <v>2024</v>
      </c>
      <c r="J2206">
        <v>5.69</v>
      </c>
      <c r="K2206">
        <v>11.38</v>
      </c>
      <c r="M2206" t="s">
        <v>599</v>
      </c>
      <c r="N2206">
        <v>376928</v>
      </c>
    </row>
    <row r="2207" spans="1:14" x14ac:dyDescent="0.25">
      <c r="A2207" s="62">
        <v>45301</v>
      </c>
      <c r="B2207" t="s">
        <v>576</v>
      </c>
      <c r="C2207" t="s">
        <v>724</v>
      </c>
      <c r="D2207">
        <v>5</v>
      </c>
      <c r="E2207">
        <v>45832</v>
      </c>
      <c r="F2207" t="s">
        <v>1217</v>
      </c>
      <c r="G2207">
        <v>1</v>
      </c>
      <c r="H2207" t="s">
        <v>536</v>
      </c>
      <c r="I2207">
        <v>2024</v>
      </c>
      <c r="J2207">
        <v>33000</v>
      </c>
      <c r="K2207">
        <v>165000</v>
      </c>
      <c r="M2207" t="s">
        <v>598</v>
      </c>
      <c r="N2207">
        <v>385034</v>
      </c>
    </row>
    <row r="2208" spans="1:14" x14ac:dyDescent="0.25">
      <c r="A2208" s="62">
        <v>45301</v>
      </c>
      <c r="B2208" t="s">
        <v>498</v>
      </c>
      <c r="C2208" t="s">
        <v>689</v>
      </c>
      <c r="D2208">
        <v>3</v>
      </c>
      <c r="E2208">
        <v>43508</v>
      </c>
      <c r="G2208">
        <v>1</v>
      </c>
      <c r="H2208" t="s">
        <v>536</v>
      </c>
      <c r="I2208">
        <v>2024</v>
      </c>
      <c r="J2208">
        <v>707.59</v>
      </c>
      <c r="K2208">
        <v>2122.77</v>
      </c>
      <c r="L2208" t="s">
        <v>662</v>
      </c>
      <c r="M2208" t="s">
        <v>599</v>
      </c>
      <c r="N2208">
        <v>367112</v>
      </c>
    </row>
    <row r="2209" spans="1:14" x14ac:dyDescent="0.25">
      <c r="A2209" s="62">
        <v>45301</v>
      </c>
      <c r="B2209" t="s">
        <v>499</v>
      </c>
      <c r="C2209">
        <v>80092</v>
      </c>
      <c r="D2209">
        <v>3</v>
      </c>
      <c r="E2209">
        <v>43508</v>
      </c>
      <c r="G2209">
        <v>1</v>
      </c>
      <c r="H2209" t="s">
        <v>536</v>
      </c>
      <c r="I2209">
        <v>2024</v>
      </c>
      <c r="J2209">
        <v>253.68</v>
      </c>
      <c r="K2209">
        <v>761.04</v>
      </c>
      <c r="L2209" t="s">
        <v>662</v>
      </c>
      <c r="M2209" t="s">
        <v>599</v>
      </c>
      <c r="N2209">
        <v>367112</v>
      </c>
    </row>
    <row r="2210" spans="1:14" x14ac:dyDescent="0.25">
      <c r="A2210" s="62">
        <v>45301</v>
      </c>
      <c r="B2210" t="s">
        <v>540</v>
      </c>
      <c r="C2210" t="s">
        <v>742</v>
      </c>
      <c r="D2210">
        <v>6</v>
      </c>
      <c r="E2210">
        <v>45818</v>
      </c>
      <c r="F2210" t="s">
        <v>1218</v>
      </c>
      <c r="G2210">
        <v>1</v>
      </c>
      <c r="H2210" t="s">
        <v>536</v>
      </c>
      <c r="I2210">
        <v>2024</v>
      </c>
      <c r="J2210">
        <v>36.299999999999997</v>
      </c>
      <c r="K2210">
        <v>217.79999999999998</v>
      </c>
      <c r="M2210" t="s">
        <v>599</v>
      </c>
      <c r="N2210">
        <v>353689</v>
      </c>
    </row>
    <row r="2211" spans="1:14" x14ac:dyDescent="0.25">
      <c r="A2211" s="62">
        <v>45301</v>
      </c>
      <c r="B2211" t="s">
        <v>638</v>
      </c>
      <c r="C2211" t="s">
        <v>752</v>
      </c>
      <c r="D2211">
        <v>6</v>
      </c>
      <c r="E2211">
        <v>45818</v>
      </c>
      <c r="F2211" t="s">
        <v>1218</v>
      </c>
      <c r="G2211">
        <v>1</v>
      </c>
      <c r="H2211" t="s">
        <v>536</v>
      </c>
      <c r="I2211">
        <v>2024</v>
      </c>
      <c r="J2211">
        <v>175.97</v>
      </c>
      <c r="K2211">
        <v>1055.82</v>
      </c>
      <c r="M2211" t="s">
        <v>599</v>
      </c>
      <c r="N2211">
        <v>353689</v>
      </c>
    </row>
    <row r="2212" spans="1:14" x14ac:dyDescent="0.25">
      <c r="A2212" s="62">
        <v>45301</v>
      </c>
      <c r="B2212" t="s">
        <v>510</v>
      </c>
      <c r="C2212">
        <v>2212570</v>
      </c>
      <c r="D2212">
        <v>3</v>
      </c>
      <c r="E2212">
        <v>45818</v>
      </c>
      <c r="F2212" t="s">
        <v>1218</v>
      </c>
      <c r="G2212">
        <v>1</v>
      </c>
      <c r="H2212" t="s">
        <v>536</v>
      </c>
      <c r="I2212">
        <v>2024</v>
      </c>
      <c r="J2212">
        <v>5.69</v>
      </c>
      <c r="K2212">
        <v>17.07</v>
      </c>
      <c r="M2212" t="s">
        <v>599</v>
      </c>
      <c r="N2212">
        <v>353689</v>
      </c>
    </row>
    <row r="2213" spans="1:14" x14ac:dyDescent="0.25">
      <c r="A2213" s="62">
        <v>45301</v>
      </c>
      <c r="B2213" t="s">
        <v>506</v>
      </c>
      <c r="C2213" t="s">
        <v>773</v>
      </c>
      <c r="D2213">
        <v>4</v>
      </c>
      <c r="E2213">
        <v>39567</v>
      </c>
      <c r="F2213">
        <v>1006298</v>
      </c>
      <c r="G2213">
        <v>1</v>
      </c>
      <c r="H2213" t="s">
        <v>536</v>
      </c>
      <c r="I2213">
        <v>2024</v>
      </c>
      <c r="J2213">
        <v>353.82</v>
      </c>
      <c r="K2213">
        <v>1415.28</v>
      </c>
      <c r="M2213" t="s">
        <v>599</v>
      </c>
      <c r="N2213">
        <v>386586</v>
      </c>
    </row>
    <row r="2214" spans="1:14" x14ac:dyDescent="0.25">
      <c r="A2214" s="62">
        <v>45301</v>
      </c>
      <c r="B2214" t="s">
        <v>532</v>
      </c>
      <c r="C2214">
        <v>202500</v>
      </c>
      <c r="D2214">
        <v>4</v>
      </c>
      <c r="E2214">
        <v>45794</v>
      </c>
      <c r="F2214" t="s">
        <v>1219</v>
      </c>
      <c r="G2214">
        <v>1</v>
      </c>
      <c r="H2214" t="s">
        <v>536</v>
      </c>
      <c r="I2214">
        <v>2024</v>
      </c>
      <c r="J2214">
        <v>1126.6600000000001</v>
      </c>
      <c r="K2214">
        <v>4506.6400000000003</v>
      </c>
      <c r="M2214" t="s">
        <v>599</v>
      </c>
      <c r="N2214">
        <v>374735</v>
      </c>
    </row>
    <row r="2215" spans="1:14" x14ac:dyDescent="0.25">
      <c r="A2215" s="62">
        <v>45301</v>
      </c>
      <c r="B2215" t="s">
        <v>532</v>
      </c>
      <c r="C2215">
        <v>203318</v>
      </c>
      <c r="D2215">
        <v>2</v>
      </c>
      <c r="E2215">
        <v>45794</v>
      </c>
      <c r="F2215" t="s">
        <v>1219</v>
      </c>
      <c r="G2215">
        <v>1</v>
      </c>
      <c r="H2215" t="s">
        <v>536</v>
      </c>
      <c r="I2215">
        <v>2024</v>
      </c>
      <c r="J2215">
        <v>1126.6600000000001</v>
      </c>
      <c r="K2215">
        <v>2253.3200000000002</v>
      </c>
      <c r="M2215" t="s">
        <v>599</v>
      </c>
      <c r="N2215">
        <v>374735</v>
      </c>
    </row>
    <row r="2216" spans="1:14" x14ac:dyDescent="0.25">
      <c r="A2216" s="62">
        <v>45301</v>
      </c>
      <c r="B2216" t="s">
        <v>767</v>
      </c>
      <c r="C2216" t="s">
        <v>768</v>
      </c>
      <c r="D2216">
        <v>3</v>
      </c>
      <c r="E2216">
        <v>45842</v>
      </c>
      <c r="F2216" t="s">
        <v>1220</v>
      </c>
      <c r="G2216">
        <v>1</v>
      </c>
      <c r="H2216" t="s">
        <v>536</v>
      </c>
      <c r="I2216">
        <v>2024</v>
      </c>
      <c r="J2216">
        <v>218.9</v>
      </c>
      <c r="K2216">
        <v>656.7</v>
      </c>
      <c r="M2216" t="s">
        <v>598</v>
      </c>
      <c r="N2216">
        <v>334799</v>
      </c>
    </row>
    <row r="2217" spans="1:14" x14ac:dyDescent="0.25">
      <c r="A2217" s="62">
        <v>45301</v>
      </c>
      <c r="B2217" t="s">
        <v>548</v>
      </c>
      <c r="C2217" t="s">
        <v>786</v>
      </c>
      <c r="D2217">
        <v>1</v>
      </c>
      <c r="E2217">
        <v>45842</v>
      </c>
      <c r="F2217" t="s">
        <v>1220</v>
      </c>
      <c r="G2217">
        <v>1</v>
      </c>
      <c r="H2217" t="s">
        <v>536</v>
      </c>
      <c r="I2217">
        <v>2024</v>
      </c>
      <c r="J2217">
        <v>25.47</v>
      </c>
      <c r="K2217">
        <v>25.47</v>
      </c>
      <c r="M2217" t="s">
        <v>598</v>
      </c>
      <c r="N2217">
        <v>334799</v>
      </c>
    </row>
    <row r="2218" spans="1:14" x14ac:dyDescent="0.25">
      <c r="A2218" s="62">
        <v>45301</v>
      </c>
      <c r="B2218" t="s">
        <v>540</v>
      </c>
      <c r="C2218" t="s">
        <v>742</v>
      </c>
      <c r="D2218">
        <v>6</v>
      </c>
      <c r="E2218">
        <v>45837</v>
      </c>
      <c r="F2218" t="s">
        <v>1221</v>
      </c>
      <c r="G2218">
        <v>1</v>
      </c>
      <c r="H2218" t="s">
        <v>536</v>
      </c>
      <c r="I2218">
        <v>2024</v>
      </c>
      <c r="J2218">
        <v>36.299999999999997</v>
      </c>
      <c r="K2218">
        <v>217.79999999999998</v>
      </c>
      <c r="M2218" t="s">
        <v>599</v>
      </c>
      <c r="N2218">
        <v>249518</v>
      </c>
    </row>
    <row r="2219" spans="1:14" x14ac:dyDescent="0.25">
      <c r="A2219" s="62">
        <v>45301</v>
      </c>
      <c r="B2219" t="s">
        <v>521</v>
      </c>
      <c r="C2219">
        <v>11921</v>
      </c>
      <c r="D2219">
        <v>6</v>
      </c>
      <c r="E2219">
        <v>45837</v>
      </c>
      <c r="F2219" t="s">
        <v>1221</v>
      </c>
      <c r="G2219">
        <v>1</v>
      </c>
      <c r="H2219" t="s">
        <v>536</v>
      </c>
      <c r="I2219">
        <v>2024</v>
      </c>
      <c r="J2219">
        <v>14.55</v>
      </c>
      <c r="K2219">
        <v>87.300000000000011</v>
      </c>
      <c r="M2219" t="s">
        <v>599</v>
      </c>
      <c r="N2219">
        <v>249518</v>
      </c>
    </row>
    <row r="2220" spans="1:14" x14ac:dyDescent="0.25">
      <c r="A2220" s="62">
        <v>45301</v>
      </c>
      <c r="B2220" t="s">
        <v>533</v>
      </c>
      <c r="C2220">
        <v>1123684</v>
      </c>
      <c r="D2220">
        <v>10</v>
      </c>
      <c r="E2220">
        <v>45809</v>
      </c>
      <c r="F2220" t="s">
        <v>1222</v>
      </c>
      <c r="G2220">
        <v>1</v>
      </c>
      <c r="H2220" t="s">
        <v>536</v>
      </c>
      <c r="I2220">
        <v>2024</v>
      </c>
      <c r="J2220">
        <v>13.42</v>
      </c>
      <c r="K2220">
        <v>134.19999999999999</v>
      </c>
      <c r="M2220" t="s">
        <v>598</v>
      </c>
      <c r="N2220">
        <v>377479</v>
      </c>
    </row>
    <row r="2221" spans="1:14" x14ac:dyDescent="0.25">
      <c r="A2221" s="62">
        <v>45301</v>
      </c>
      <c r="B2221" t="s">
        <v>540</v>
      </c>
      <c r="C2221" t="s">
        <v>742</v>
      </c>
      <c r="D2221">
        <v>4</v>
      </c>
      <c r="E2221">
        <v>45819</v>
      </c>
      <c r="F2221" t="s">
        <v>1223</v>
      </c>
      <c r="G2221">
        <v>1</v>
      </c>
      <c r="H2221" t="s">
        <v>536</v>
      </c>
      <c r="I2221">
        <v>2024</v>
      </c>
      <c r="J2221">
        <v>36.299999999999997</v>
      </c>
      <c r="K2221">
        <v>145.19999999999999</v>
      </c>
      <c r="M2221" t="s">
        <v>598</v>
      </c>
      <c r="N2221">
        <v>384523</v>
      </c>
    </row>
    <row r="2222" spans="1:14" x14ac:dyDescent="0.25">
      <c r="A2222" s="62">
        <v>45301</v>
      </c>
      <c r="B2222" t="s">
        <v>498</v>
      </c>
      <c r="C2222" t="s">
        <v>689</v>
      </c>
      <c r="D2222">
        <v>4</v>
      </c>
      <c r="E2222">
        <v>40077</v>
      </c>
      <c r="F2222">
        <v>1018642</v>
      </c>
      <c r="G2222">
        <v>1</v>
      </c>
      <c r="H2222" t="s">
        <v>536</v>
      </c>
      <c r="I2222">
        <v>2024</v>
      </c>
      <c r="J2222">
        <v>707.59</v>
      </c>
      <c r="K2222">
        <v>2830.36</v>
      </c>
      <c r="M2222" t="s">
        <v>599</v>
      </c>
      <c r="N2222">
        <v>349868</v>
      </c>
    </row>
    <row r="2223" spans="1:14" x14ac:dyDescent="0.25">
      <c r="A2223" s="62">
        <v>45301</v>
      </c>
      <c r="B2223" t="s">
        <v>767</v>
      </c>
      <c r="C2223" t="s">
        <v>768</v>
      </c>
      <c r="D2223">
        <v>2</v>
      </c>
      <c r="E2223">
        <v>45851</v>
      </c>
      <c r="F2223" t="s">
        <v>1224</v>
      </c>
      <c r="G2223">
        <v>1</v>
      </c>
      <c r="H2223" t="s">
        <v>536</v>
      </c>
      <c r="I2223">
        <v>2024</v>
      </c>
      <c r="J2223">
        <v>218.9</v>
      </c>
      <c r="K2223">
        <v>437.8</v>
      </c>
      <c r="M2223" t="s">
        <v>598</v>
      </c>
      <c r="N2223">
        <v>368477</v>
      </c>
    </row>
    <row r="2224" spans="1:14" x14ac:dyDescent="0.25">
      <c r="A2224" s="62">
        <v>45301</v>
      </c>
      <c r="B2224" t="s">
        <v>576</v>
      </c>
      <c r="C2224" t="s">
        <v>724</v>
      </c>
      <c r="D2224">
        <v>5</v>
      </c>
      <c r="E2224">
        <v>45851</v>
      </c>
      <c r="F2224" t="s">
        <v>1224</v>
      </c>
      <c r="G2224">
        <v>1</v>
      </c>
      <c r="H2224" t="s">
        <v>536</v>
      </c>
      <c r="I2224">
        <v>2024</v>
      </c>
      <c r="J2224">
        <v>33000</v>
      </c>
      <c r="K2224">
        <v>165000</v>
      </c>
      <c r="M2224" t="s">
        <v>598</v>
      </c>
      <c r="N2224">
        <v>368477</v>
      </c>
    </row>
    <row r="2225" spans="1:14" x14ac:dyDescent="0.25">
      <c r="A2225" s="62">
        <v>45301</v>
      </c>
      <c r="B2225" t="s">
        <v>767</v>
      </c>
      <c r="C2225" t="s">
        <v>768</v>
      </c>
      <c r="D2225">
        <v>2</v>
      </c>
      <c r="E2225">
        <v>45860</v>
      </c>
      <c r="F2225" t="s">
        <v>1225</v>
      </c>
      <c r="G2225">
        <v>1</v>
      </c>
      <c r="H2225" t="s">
        <v>536</v>
      </c>
      <c r="I2225">
        <v>2024</v>
      </c>
      <c r="J2225">
        <v>218.9</v>
      </c>
      <c r="K2225">
        <v>437.8</v>
      </c>
      <c r="M2225" t="s">
        <v>598</v>
      </c>
      <c r="N2225">
        <v>386696</v>
      </c>
    </row>
    <row r="2226" spans="1:14" x14ac:dyDescent="0.25">
      <c r="A2226" s="62">
        <v>45301</v>
      </c>
      <c r="B2226" t="s">
        <v>576</v>
      </c>
      <c r="C2226" t="s">
        <v>724</v>
      </c>
      <c r="D2226">
        <v>5</v>
      </c>
      <c r="E2226">
        <v>45860</v>
      </c>
      <c r="F2226" t="s">
        <v>1225</v>
      </c>
      <c r="G2226">
        <v>1</v>
      </c>
      <c r="H2226" t="s">
        <v>536</v>
      </c>
      <c r="I2226">
        <v>2024</v>
      </c>
      <c r="J2226">
        <v>33000</v>
      </c>
      <c r="K2226">
        <v>165000</v>
      </c>
      <c r="M2226" t="s">
        <v>598</v>
      </c>
      <c r="N2226">
        <v>386696</v>
      </c>
    </row>
    <row r="2227" spans="1:14" x14ac:dyDescent="0.25">
      <c r="A2227" s="62">
        <v>45301</v>
      </c>
      <c r="B2227" t="s">
        <v>499</v>
      </c>
      <c r="C2227">
        <v>80092</v>
      </c>
      <c r="D2227">
        <v>4</v>
      </c>
      <c r="E2227">
        <v>45821</v>
      </c>
      <c r="F2227" t="s">
        <v>1226</v>
      </c>
      <c r="G2227">
        <v>1</v>
      </c>
      <c r="H2227" t="s">
        <v>536</v>
      </c>
      <c r="I2227">
        <v>2024</v>
      </c>
      <c r="J2227">
        <v>253.68</v>
      </c>
      <c r="K2227">
        <v>1014.72</v>
      </c>
      <c r="M2227" t="s">
        <v>599</v>
      </c>
      <c r="N2227">
        <v>379698</v>
      </c>
    </row>
    <row r="2228" spans="1:14" x14ac:dyDescent="0.25">
      <c r="A2228" s="62">
        <v>45301</v>
      </c>
      <c r="B2228" t="s">
        <v>510</v>
      </c>
      <c r="C2228">
        <v>2212570</v>
      </c>
      <c r="D2228">
        <v>4</v>
      </c>
      <c r="E2228">
        <v>45828</v>
      </c>
      <c r="F2228" t="s">
        <v>1227</v>
      </c>
      <c r="G2228">
        <v>1</v>
      </c>
      <c r="H2228" t="s">
        <v>536</v>
      </c>
      <c r="I2228">
        <v>2024</v>
      </c>
      <c r="J2228">
        <v>5.69</v>
      </c>
      <c r="K2228">
        <v>22.76</v>
      </c>
      <c r="M2228" t="s">
        <v>599</v>
      </c>
      <c r="N2228">
        <v>329343</v>
      </c>
    </row>
    <row r="2229" spans="1:14" x14ac:dyDescent="0.25">
      <c r="A2229" s="62">
        <v>45301</v>
      </c>
      <c r="B2229" t="s">
        <v>498</v>
      </c>
      <c r="C2229" t="s">
        <v>689</v>
      </c>
      <c r="D2229">
        <v>3</v>
      </c>
      <c r="E2229">
        <v>45850</v>
      </c>
      <c r="F2229" t="s">
        <v>1228</v>
      </c>
      <c r="G2229">
        <v>1</v>
      </c>
      <c r="H2229" t="s">
        <v>536</v>
      </c>
      <c r="I2229">
        <v>2024</v>
      </c>
      <c r="J2229">
        <v>707.59</v>
      </c>
      <c r="K2229">
        <v>2122.77</v>
      </c>
      <c r="M2229" t="s">
        <v>599</v>
      </c>
      <c r="N2229">
        <v>376823</v>
      </c>
    </row>
    <row r="2230" spans="1:14" x14ac:dyDescent="0.25">
      <c r="A2230" s="62">
        <v>45301</v>
      </c>
      <c r="B2230" t="s">
        <v>521</v>
      </c>
      <c r="C2230">
        <v>11921</v>
      </c>
      <c r="D2230">
        <v>6</v>
      </c>
      <c r="E2230">
        <v>45850</v>
      </c>
      <c r="F2230" t="s">
        <v>1228</v>
      </c>
      <c r="G2230">
        <v>1</v>
      </c>
      <c r="H2230" t="s">
        <v>536</v>
      </c>
      <c r="I2230">
        <v>2024</v>
      </c>
      <c r="J2230">
        <v>14.55</v>
      </c>
      <c r="K2230">
        <v>87.300000000000011</v>
      </c>
      <c r="M2230" t="s">
        <v>599</v>
      </c>
      <c r="N2230">
        <v>376823</v>
      </c>
    </row>
    <row r="2231" spans="1:14" x14ac:dyDescent="0.25">
      <c r="A2231" s="62">
        <v>45301</v>
      </c>
      <c r="B2231" t="s">
        <v>499</v>
      </c>
      <c r="C2231">
        <v>80092</v>
      </c>
      <c r="D2231">
        <v>4</v>
      </c>
      <c r="E2231">
        <v>45850</v>
      </c>
      <c r="F2231" t="s">
        <v>1228</v>
      </c>
      <c r="G2231">
        <v>1</v>
      </c>
      <c r="H2231" t="s">
        <v>536</v>
      </c>
      <c r="I2231">
        <v>2024</v>
      </c>
      <c r="J2231">
        <v>253.68</v>
      </c>
      <c r="K2231">
        <v>1014.72</v>
      </c>
      <c r="M2231" t="s">
        <v>599</v>
      </c>
      <c r="N2231">
        <v>376823</v>
      </c>
    </row>
    <row r="2232" spans="1:14" x14ac:dyDescent="0.25">
      <c r="A2232" s="62">
        <v>45301</v>
      </c>
      <c r="B2232" t="s">
        <v>523</v>
      </c>
      <c r="C2232" t="s">
        <v>782</v>
      </c>
      <c r="D2232">
        <v>4</v>
      </c>
      <c r="E2232">
        <v>38321</v>
      </c>
      <c r="F2232">
        <v>976154</v>
      </c>
      <c r="G2232">
        <v>1</v>
      </c>
      <c r="H2232" t="s">
        <v>536</v>
      </c>
      <c r="I2232">
        <v>2024</v>
      </c>
      <c r="J2232">
        <v>436.32</v>
      </c>
      <c r="K2232">
        <v>1745.28</v>
      </c>
      <c r="M2232" t="s">
        <v>599</v>
      </c>
      <c r="N2232">
        <v>344982</v>
      </c>
    </row>
    <row r="2233" spans="1:14" x14ac:dyDescent="0.25">
      <c r="A2233" s="62">
        <v>45301</v>
      </c>
      <c r="B2233" t="s">
        <v>499</v>
      </c>
      <c r="C2233">
        <v>80092</v>
      </c>
      <c r="D2233">
        <v>4</v>
      </c>
      <c r="E2233">
        <v>45820</v>
      </c>
      <c r="F2233" t="s">
        <v>1229</v>
      </c>
      <c r="G2233">
        <v>1</v>
      </c>
      <c r="H2233" t="s">
        <v>536</v>
      </c>
      <c r="I2233">
        <v>2024</v>
      </c>
      <c r="J2233">
        <v>253.68</v>
      </c>
      <c r="K2233">
        <v>1014.72</v>
      </c>
      <c r="M2233" t="s">
        <v>598</v>
      </c>
      <c r="N2233">
        <v>387554</v>
      </c>
    </row>
    <row r="2234" spans="1:14" x14ac:dyDescent="0.25">
      <c r="A2234" s="62">
        <v>45301</v>
      </c>
      <c r="B2234" t="s">
        <v>499</v>
      </c>
      <c r="C2234">
        <v>80092</v>
      </c>
      <c r="D2234">
        <v>4</v>
      </c>
      <c r="E2234">
        <v>42425</v>
      </c>
      <c r="F2234">
        <v>1079420</v>
      </c>
      <c r="G2234">
        <v>1</v>
      </c>
      <c r="H2234" t="s">
        <v>536</v>
      </c>
      <c r="I2234">
        <v>2024</v>
      </c>
      <c r="J2234">
        <v>253.68</v>
      </c>
      <c r="K2234">
        <v>1014.72</v>
      </c>
      <c r="M2234" t="s">
        <v>599</v>
      </c>
      <c r="N2234">
        <v>374070</v>
      </c>
    </row>
    <row r="2235" spans="1:14" x14ac:dyDescent="0.25">
      <c r="A2235" s="62">
        <v>45301</v>
      </c>
      <c r="B2235" t="s">
        <v>557</v>
      </c>
      <c r="C2235">
        <v>416766</v>
      </c>
      <c r="D2235">
        <v>2</v>
      </c>
      <c r="E2235">
        <v>45849</v>
      </c>
      <c r="F2235" t="s">
        <v>1230</v>
      </c>
      <c r="G2235">
        <v>1</v>
      </c>
      <c r="H2235" t="s">
        <v>536</v>
      </c>
      <c r="I2235">
        <v>2024</v>
      </c>
      <c r="J2235">
        <v>23.2</v>
      </c>
      <c r="K2235">
        <v>46.4</v>
      </c>
      <c r="M2235" t="s">
        <v>599</v>
      </c>
      <c r="N2235">
        <v>371374</v>
      </c>
    </row>
    <row r="2236" spans="1:14" x14ac:dyDescent="0.25">
      <c r="A2236" s="62">
        <v>45301</v>
      </c>
      <c r="B2236" t="s">
        <v>499</v>
      </c>
      <c r="C2236">
        <v>80092</v>
      </c>
      <c r="D2236">
        <v>3</v>
      </c>
      <c r="E2236">
        <v>26389</v>
      </c>
      <c r="F2236">
        <v>654260</v>
      </c>
      <c r="G2236">
        <v>1</v>
      </c>
      <c r="H2236" t="s">
        <v>536</v>
      </c>
      <c r="I2236">
        <v>2024</v>
      </c>
      <c r="J2236">
        <v>253.68</v>
      </c>
      <c r="K2236">
        <v>761.04</v>
      </c>
      <c r="M2236" t="s">
        <v>599</v>
      </c>
      <c r="N2236">
        <v>269300</v>
      </c>
    </row>
    <row r="2237" spans="1:14" x14ac:dyDescent="0.25">
      <c r="A2237" s="62">
        <v>45301</v>
      </c>
      <c r="B2237" t="s">
        <v>499</v>
      </c>
      <c r="C2237">
        <v>80092</v>
      </c>
      <c r="D2237">
        <v>4</v>
      </c>
      <c r="E2237">
        <v>45852</v>
      </c>
      <c r="G2237">
        <v>1</v>
      </c>
      <c r="H2237" t="s">
        <v>536</v>
      </c>
      <c r="I2237">
        <v>2024</v>
      </c>
      <c r="J2237">
        <v>253.68</v>
      </c>
      <c r="K2237">
        <v>1014.72</v>
      </c>
      <c r="L2237" t="s">
        <v>662</v>
      </c>
      <c r="M2237" t="s">
        <v>599</v>
      </c>
      <c r="N2237">
        <v>383311</v>
      </c>
    </row>
    <row r="2238" spans="1:14" x14ac:dyDescent="0.25">
      <c r="A2238" s="62">
        <v>45301</v>
      </c>
      <c r="B2238" t="s">
        <v>499</v>
      </c>
      <c r="C2238">
        <v>80092</v>
      </c>
      <c r="D2238">
        <v>4</v>
      </c>
      <c r="E2238">
        <v>45871</v>
      </c>
      <c r="G2238">
        <v>1</v>
      </c>
      <c r="H2238" t="s">
        <v>536</v>
      </c>
      <c r="I2238">
        <v>2024</v>
      </c>
      <c r="J2238">
        <v>253.68</v>
      </c>
      <c r="K2238">
        <v>1014.72</v>
      </c>
      <c r="L2238" t="s">
        <v>662</v>
      </c>
      <c r="M2238" t="s">
        <v>599</v>
      </c>
      <c r="N2238">
        <v>384146</v>
      </c>
    </row>
    <row r="2239" spans="1:14" x14ac:dyDescent="0.25">
      <c r="A2239" s="62">
        <v>45301</v>
      </c>
      <c r="B2239" t="s">
        <v>566</v>
      </c>
      <c r="C2239">
        <v>412096</v>
      </c>
      <c r="D2239">
        <v>10</v>
      </c>
      <c r="E2239">
        <v>45863</v>
      </c>
      <c r="F2239" t="s">
        <v>1231</v>
      </c>
      <c r="G2239">
        <v>1</v>
      </c>
      <c r="H2239" t="s">
        <v>536</v>
      </c>
      <c r="I2239">
        <v>2024</v>
      </c>
      <c r="J2239">
        <v>21.6</v>
      </c>
      <c r="K2239">
        <v>216</v>
      </c>
      <c r="M2239" t="s">
        <v>599</v>
      </c>
      <c r="N2239">
        <v>386877</v>
      </c>
    </row>
    <row r="2240" spans="1:14" x14ac:dyDescent="0.25">
      <c r="A2240" s="62">
        <v>45301</v>
      </c>
      <c r="B2240" t="s">
        <v>571</v>
      </c>
      <c r="C2240" t="s">
        <v>736</v>
      </c>
      <c r="D2240">
        <v>6</v>
      </c>
      <c r="E2240">
        <v>45863</v>
      </c>
      <c r="F2240" t="s">
        <v>1231</v>
      </c>
      <c r="G2240">
        <v>1</v>
      </c>
      <c r="H2240" t="s">
        <v>536</v>
      </c>
      <c r="I2240">
        <v>2024</v>
      </c>
      <c r="J2240">
        <v>9.15</v>
      </c>
      <c r="K2240">
        <v>54.900000000000006</v>
      </c>
      <c r="M2240" t="s">
        <v>599</v>
      </c>
      <c r="N2240">
        <v>386877</v>
      </c>
    </row>
    <row r="2241" spans="1:14" x14ac:dyDescent="0.25">
      <c r="A2241" s="62">
        <v>45301</v>
      </c>
      <c r="B2241" t="s">
        <v>543</v>
      </c>
      <c r="C2241">
        <v>6057680</v>
      </c>
      <c r="D2241">
        <v>4</v>
      </c>
      <c r="E2241">
        <v>45863</v>
      </c>
      <c r="F2241" t="s">
        <v>1231</v>
      </c>
      <c r="G2241">
        <v>1</v>
      </c>
      <c r="H2241" t="s">
        <v>536</v>
      </c>
      <c r="I2241">
        <v>2024</v>
      </c>
      <c r="J2241">
        <v>122.06</v>
      </c>
      <c r="K2241">
        <v>488.24</v>
      </c>
      <c r="M2241" t="s">
        <v>599</v>
      </c>
      <c r="N2241">
        <v>386877</v>
      </c>
    </row>
    <row r="2242" spans="1:14" x14ac:dyDescent="0.25">
      <c r="A2242" s="62">
        <v>45301</v>
      </c>
      <c r="B2242" t="s">
        <v>533</v>
      </c>
      <c r="C2242">
        <v>1123684</v>
      </c>
      <c r="D2242">
        <v>4</v>
      </c>
      <c r="E2242">
        <v>45478</v>
      </c>
      <c r="F2242" t="s">
        <v>1232</v>
      </c>
      <c r="G2242">
        <v>1</v>
      </c>
      <c r="H2242" t="s">
        <v>536</v>
      </c>
      <c r="I2242">
        <v>2024</v>
      </c>
      <c r="J2242">
        <v>13.42</v>
      </c>
      <c r="K2242">
        <v>53.68</v>
      </c>
      <c r="M2242" t="s">
        <v>599</v>
      </c>
      <c r="N2242">
        <v>316713</v>
      </c>
    </row>
    <row r="2243" spans="1:14" x14ac:dyDescent="0.25">
      <c r="A2243" s="62">
        <v>45301</v>
      </c>
      <c r="B2243" t="s">
        <v>499</v>
      </c>
      <c r="C2243">
        <v>80092</v>
      </c>
      <c r="D2243">
        <v>3</v>
      </c>
      <c r="E2243">
        <v>45478</v>
      </c>
      <c r="F2243" t="s">
        <v>1232</v>
      </c>
      <c r="G2243">
        <v>1</v>
      </c>
      <c r="H2243" t="s">
        <v>536</v>
      </c>
      <c r="I2243">
        <v>2024</v>
      </c>
      <c r="J2243">
        <v>253.68</v>
      </c>
      <c r="K2243">
        <v>761.04</v>
      </c>
      <c r="L2243" t="s">
        <v>662</v>
      </c>
      <c r="M2243" t="s">
        <v>599</v>
      </c>
      <c r="N2243">
        <v>316713</v>
      </c>
    </row>
    <row r="2244" spans="1:14" x14ac:dyDescent="0.25">
      <c r="A2244" s="62">
        <v>45301</v>
      </c>
      <c r="B2244" t="s">
        <v>499</v>
      </c>
      <c r="C2244">
        <v>80092</v>
      </c>
      <c r="D2244">
        <v>5</v>
      </c>
      <c r="E2244">
        <v>41337</v>
      </c>
      <c r="F2244">
        <v>1053332</v>
      </c>
      <c r="G2244">
        <v>1</v>
      </c>
      <c r="H2244" t="s">
        <v>536</v>
      </c>
      <c r="I2244">
        <v>2024</v>
      </c>
      <c r="J2244">
        <v>253.68</v>
      </c>
      <c r="K2244">
        <v>1268.4000000000001</v>
      </c>
      <c r="M2244" t="s">
        <v>598</v>
      </c>
      <c r="N2244">
        <v>379287</v>
      </c>
    </row>
    <row r="2245" spans="1:14" x14ac:dyDescent="0.25">
      <c r="A2245" s="62">
        <v>45301</v>
      </c>
      <c r="B2245" t="s">
        <v>538</v>
      </c>
      <c r="C2245" t="s">
        <v>733</v>
      </c>
      <c r="D2245">
        <v>1</v>
      </c>
      <c r="E2245">
        <v>45872</v>
      </c>
      <c r="F2245" t="s">
        <v>1233</v>
      </c>
      <c r="G2245">
        <v>1</v>
      </c>
      <c r="H2245" t="s">
        <v>536</v>
      </c>
      <c r="I2245">
        <v>2024</v>
      </c>
      <c r="J2245">
        <v>439</v>
      </c>
      <c r="K2245">
        <v>439</v>
      </c>
      <c r="M2245" t="s">
        <v>599</v>
      </c>
      <c r="N2245">
        <v>273872</v>
      </c>
    </row>
    <row r="2246" spans="1:14" x14ac:dyDescent="0.25">
      <c r="A2246" s="62">
        <v>45301</v>
      </c>
      <c r="B2246" t="s">
        <v>499</v>
      </c>
      <c r="C2246">
        <v>80092</v>
      </c>
      <c r="D2246">
        <v>4</v>
      </c>
      <c r="E2246">
        <v>34513</v>
      </c>
      <c r="F2246">
        <v>883065</v>
      </c>
      <c r="G2246">
        <v>1</v>
      </c>
      <c r="H2246" t="s">
        <v>536</v>
      </c>
      <c r="I2246">
        <v>2024</v>
      </c>
      <c r="J2246">
        <v>253.68</v>
      </c>
      <c r="K2246">
        <v>1014.72</v>
      </c>
      <c r="M2246" t="s">
        <v>599</v>
      </c>
      <c r="N2246">
        <v>337899</v>
      </c>
    </row>
    <row r="2247" spans="1:14" x14ac:dyDescent="0.25">
      <c r="A2247" s="62">
        <v>45301</v>
      </c>
      <c r="B2247" t="s">
        <v>582</v>
      </c>
      <c r="C2247" t="s">
        <v>751</v>
      </c>
      <c r="D2247">
        <v>4</v>
      </c>
      <c r="E2247">
        <v>45839</v>
      </c>
      <c r="G2247">
        <v>1</v>
      </c>
      <c r="H2247" t="s">
        <v>536</v>
      </c>
      <c r="I2247">
        <v>2024</v>
      </c>
      <c r="J2247">
        <v>35.450000000000003</v>
      </c>
      <c r="K2247">
        <v>141.80000000000001</v>
      </c>
      <c r="L2247" t="s">
        <v>662</v>
      </c>
      <c r="M2247" t="s">
        <v>599</v>
      </c>
      <c r="N2247">
        <v>311714</v>
      </c>
    </row>
    <row r="2248" spans="1:14" x14ac:dyDescent="0.25">
      <c r="A2248" s="62">
        <v>45301</v>
      </c>
      <c r="B2248" t="s">
        <v>661</v>
      </c>
      <c r="C2248" t="s">
        <v>1234</v>
      </c>
      <c r="D2248">
        <v>1</v>
      </c>
      <c r="E2248">
        <v>45868</v>
      </c>
      <c r="G2248">
        <v>1</v>
      </c>
      <c r="H2248" t="s">
        <v>536</v>
      </c>
      <c r="I2248">
        <v>2024</v>
      </c>
      <c r="J2248">
        <v>38.5</v>
      </c>
      <c r="K2248">
        <v>38.5</v>
      </c>
      <c r="L2248" t="s">
        <v>662</v>
      </c>
      <c r="M2248" t="s">
        <v>599</v>
      </c>
      <c r="N2248">
        <v>373677</v>
      </c>
    </row>
    <row r="2249" spans="1:14" x14ac:dyDescent="0.25">
      <c r="A2249" s="62">
        <v>45301</v>
      </c>
      <c r="B2249" t="s">
        <v>503</v>
      </c>
      <c r="C2249">
        <v>11247</v>
      </c>
      <c r="D2249">
        <v>9</v>
      </c>
      <c r="E2249">
        <v>45856</v>
      </c>
      <c r="F2249" t="s">
        <v>1235</v>
      </c>
      <c r="G2249">
        <v>1</v>
      </c>
      <c r="H2249" t="s">
        <v>536</v>
      </c>
      <c r="I2249">
        <v>2024</v>
      </c>
      <c r="J2249">
        <v>7.29</v>
      </c>
      <c r="K2249">
        <v>65.61</v>
      </c>
      <c r="M2249" t="s">
        <v>599</v>
      </c>
      <c r="N2249">
        <v>388291</v>
      </c>
    </row>
    <row r="2250" spans="1:14" x14ac:dyDescent="0.25">
      <c r="A2250" s="62">
        <v>45301</v>
      </c>
      <c r="B2250" t="s">
        <v>548</v>
      </c>
      <c r="C2250" t="s">
        <v>786</v>
      </c>
      <c r="D2250">
        <v>1</v>
      </c>
      <c r="E2250">
        <v>45526</v>
      </c>
      <c r="F2250" t="s">
        <v>1236</v>
      </c>
      <c r="G2250">
        <v>1</v>
      </c>
      <c r="H2250" t="s">
        <v>536</v>
      </c>
      <c r="I2250">
        <v>2024</v>
      </c>
      <c r="J2250">
        <v>25.47</v>
      </c>
      <c r="K2250">
        <v>25.47</v>
      </c>
      <c r="M2250" t="s">
        <v>599</v>
      </c>
      <c r="N2250">
        <v>304395</v>
      </c>
    </row>
    <row r="2251" spans="1:14" x14ac:dyDescent="0.25">
      <c r="A2251" s="62">
        <v>45301</v>
      </c>
      <c r="B2251" t="s">
        <v>499</v>
      </c>
      <c r="C2251">
        <v>80092</v>
      </c>
      <c r="D2251">
        <v>3</v>
      </c>
      <c r="E2251">
        <v>45526</v>
      </c>
      <c r="F2251" t="s">
        <v>1236</v>
      </c>
      <c r="G2251">
        <v>1</v>
      </c>
      <c r="H2251" t="s">
        <v>536</v>
      </c>
      <c r="I2251">
        <v>2024</v>
      </c>
      <c r="J2251">
        <v>253.68</v>
      </c>
      <c r="K2251">
        <v>761.04</v>
      </c>
      <c r="M2251" t="s">
        <v>599</v>
      </c>
      <c r="N2251">
        <v>304395</v>
      </c>
    </row>
    <row r="2252" spans="1:14" x14ac:dyDescent="0.25">
      <c r="A2252" s="62">
        <v>45301</v>
      </c>
      <c r="B2252" t="s">
        <v>506</v>
      </c>
      <c r="C2252" t="s">
        <v>773</v>
      </c>
      <c r="D2252">
        <v>6</v>
      </c>
      <c r="E2252">
        <v>45846</v>
      </c>
      <c r="F2252" t="s">
        <v>1237</v>
      </c>
      <c r="G2252">
        <v>1</v>
      </c>
      <c r="H2252" t="s">
        <v>536</v>
      </c>
      <c r="I2252">
        <v>2024</v>
      </c>
      <c r="J2252">
        <v>353.82</v>
      </c>
      <c r="K2252">
        <v>2122.92</v>
      </c>
      <c r="M2252" t="s">
        <v>599</v>
      </c>
      <c r="N2252">
        <v>384163</v>
      </c>
    </row>
    <row r="2253" spans="1:14" x14ac:dyDescent="0.25">
      <c r="A2253" s="62">
        <v>45301</v>
      </c>
      <c r="B2253" t="s">
        <v>499</v>
      </c>
      <c r="C2253">
        <v>80092</v>
      </c>
      <c r="D2253">
        <v>4</v>
      </c>
      <c r="E2253">
        <v>45846</v>
      </c>
      <c r="F2253" t="s">
        <v>1237</v>
      </c>
      <c r="G2253">
        <v>1</v>
      </c>
      <c r="H2253" t="s">
        <v>536</v>
      </c>
      <c r="I2253">
        <v>2024</v>
      </c>
      <c r="J2253">
        <v>253.68</v>
      </c>
      <c r="K2253">
        <v>1014.72</v>
      </c>
      <c r="M2253" t="s">
        <v>599</v>
      </c>
      <c r="N2253">
        <v>384163</v>
      </c>
    </row>
    <row r="2254" spans="1:14" x14ac:dyDescent="0.25">
      <c r="A2254" s="62">
        <v>45301</v>
      </c>
      <c r="B2254" t="s">
        <v>500</v>
      </c>
      <c r="C2254">
        <v>222112</v>
      </c>
      <c r="D2254">
        <v>2</v>
      </c>
      <c r="E2254">
        <v>45846</v>
      </c>
      <c r="F2254" t="s">
        <v>1237</v>
      </c>
      <c r="G2254">
        <v>1</v>
      </c>
      <c r="H2254" t="s">
        <v>536</v>
      </c>
      <c r="I2254">
        <v>2024</v>
      </c>
      <c r="J2254">
        <v>48.99</v>
      </c>
      <c r="K2254">
        <v>97.98</v>
      </c>
      <c r="M2254" t="s">
        <v>599</v>
      </c>
      <c r="N2254">
        <v>384163</v>
      </c>
    </row>
    <row r="2255" spans="1:14" x14ac:dyDescent="0.25">
      <c r="A2255" s="62">
        <v>45301</v>
      </c>
      <c r="B2255" t="s">
        <v>521</v>
      </c>
      <c r="C2255">
        <v>11921</v>
      </c>
      <c r="D2255">
        <v>3</v>
      </c>
      <c r="E2255">
        <v>45846</v>
      </c>
      <c r="F2255" t="s">
        <v>1237</v>
      </c>
      <c r="G2255">
        <v>1</v>
      </c>
      <c r="H2255" t="s">
        <v>536</v>
      </c>
      <c r="I2255">
        <v>2024</v>
      </c>
      <c r="J2255">
        <v>14.55</v>
      </c>
      <c r="K2255">
        <v>43.650000000000006</v>
      </c>
      <c r="M2255" t="s">
        <v>599</v>
      </c>
      <c r="N2255">
        <v>384163</v>
      </c>
    </row>
    <row r="2256" spans="1:14" x14ac:dyDescent="0.25">
      <c r="A2256" s="62">
        <v>45301</v>
      </c>
      <c r="B2256" t="s">
        <v>510</v>
      </c>
      <c r="C2256">
        <v>2212570</v>
      </c>
      <c r="D2256">
        <v>1</v>
      </c>
      <c r="E2256">
        <v>45846</v>
      </c>
      <c r="F2256" t="s">
        <v>1237</v>
      </c>
      <c r="G2256">
        <v>1</v>
      </c>
      <c r="H2256" t="s">
        <v>536</v>
      </c>
      <c r="I2256">
        <v>2024</v>
      </c>
      <c r="J2256">
        <v>5.69</v>
      </c>
      <c r="K2256">
        <v>5.69</v>
      </c>
      <c r="M2256" t="s">
        <v>599</v>
      </c>
      <c r="N2256">
        <v>384163</v>
      </c>
    </row>
    <row r="2257" spans="1:14" x14ac:dyDescent="0.25">
      <c r="A2257" s="62">
        <v>45301</v>
      </c>
      <c r="B2257" t="s">
        <v>548</v>
      </c>
      <c r="C2257" t="s">
        <v>786</v>
      </c>
      <c r="D2257">
        <v>4</v>
      </c>
      <c r="E2257">
        <v>45843</v>
      </c>
      <c r="G2257">
        <v>1</v>
      </c>
      <c r="H2257" t="s">
        <v>536</v>
      </c>
      <c r="I2257">
        <v>2024</v>
      </c>
      <c r="J2257">
        <v>25.47</v>
      </c>
      <c r="K2257">
        <v>101.88</v>
      </c>
      <c r="L2257" t="s">
        <v>662</v>
      </c>
      <c r="M2257" t="s">
        <v>599</v>
      </c>
      <c r="N2257">
        <v>349528</v>
      </c>
    </row>
    <row r="2258" spans="1:14" x14ac:dyDescent="0.25">
      <c r="A2258" s="62">
        <v>45301</v>
      </c>
      <c r="B2258" t="s">
        <v>521</v>
      </c>
      <c r="C2258">
        <v>11921</v>
      </c>
      <c r="D2258">
        <v>4</v>
      </c>
      <c r="E2258">
        <v>45836</v>
      </c>
      <c r="F2258" t="s">
        <v>1238</v>
      </c>
      <c r="G2258">
        <v>1</v>
      </c>
      <c r="H2258" t="s">
        <v>536</v>
      </c>
      <c r="I2258">
        <v>2024</v>
      </c>
      <c r="J2258">
        <v>14.55</v>
      </c>
      <c r="K2258">
        <v>58.2</v>
      </c>
      <c r="M2258" t="s">
        <v>599</v>
      </c>
      <c r="N2258">
        <v>170375</v>
      </c>
    </row>
    <row r="2259" spans="1:14" x14ac:dyDescent="0.25">
      <c r="A2259" s="62">
        <v>45301</v>
      </c>
      <c r="B2259" t="s">
        <v>499</v>
      </c>
      <c r="C2259">
        <v>80092</v>
      </c>
      <c r="D2259">
        <v>3</v>
      </c>
      <c r="E2259">
        <v>45836</v>
      </c>
      <c r="F2259" t="s">
        <v>1238</v>
      </c>
      <c r="G2259">
        <v>1</v>
      </c>
      <c r="H2259" t="s">
        <v>536</v>
      </c>
      <c r="I2259">
        <v>2024</v>
      </c>
      <c r="J2259">
        <v>253.68</v>
      </c>
      <c r="K2259">
        <v>761.04</v>
      </c>
      <c r="M2259" t="s">
        <v>599</v>
      </c>
      <c r="N2259">
        <v>170375</v>
      </c>
    </row>
    <row r="2260" spans="1:14" x14ac:dyDescent="0.25">
      <c r="A2260" s="62">
        <v>45301</v>
      </c>
      <c r="B2260" t="s">
        <v>499</v>
      </c>
      <c r="C2260">
        <v>80092</v>
      </c>
      <c r="D2260">
        <v>4</v>
      </c>
      <c r="E2260">
        <v>45869</v>
      </c>
      <c r="F2260" t="s">
        <v>1239</v>
      </c>
      <c r="G2260">
        <v>1</v>
      </c>
      <c r="H2260" t="s">
        <v>536</v>
      </c>
      <c r="I2260">
        <v>2024</v>
      </c>
      <c r="J2260">
        <v>253.68</v>
      </c>
      <c r="K2260">
        <v>1014.72</v>
      </c>
      <c r="M2260" t="s">
        <v>599</v>
      </c>
      <c r="N2260">
        <v>368346</v>
      </c>
    </row>
    <row r="2261" spans="1:14" x14ac:dyDescent="0.25">
      <c r="A2261" s="62">
        <v>45301</v>
      </c>
      <c r="B2261" t="s">
        <v>548</v>
      </c>
      <c r="C2261" t="s">
        <v>786</v>
      </c>
      <c r="D2261">
        <v>1</v>
      </c>
      <c r="E2261">
        <v>45869</v>
      </c>
      <c r="F2261" t="s">
        <v>1239</v>
      </c>
      <c r="G2261">
        <v>1</v>
      </c>
      <c r="H2261" t="s">
        <v>536</v>
      </c>
      <c r="I2261">
        <v>2024</v>
      </c>
      <c r="J2261">
        <v>25.47</v>
      </c>
      <c r="K2261">
        <v>25.47</v>
      </c>
      <c r="M2261" t="s">
        <v>599</v>
      </c>
      <c r="N2261">
        <v>368346</v>
      </c>
    </row>
    <row r="2262" spans="1:14" x14ac:dyDescent="0.25">
      <c r="A2262" s="62">
        <v>45301</v>
      </c>
      <c r="B2262" t="s">
        <v>499</v>
      </c>
      <c r="C2262">
        <v>80092</v>
      </c>
      <c r="D2262">
        <v>4</v>
      </c>
      <c r="E2262">
        <v>45841</v>
      </c>
      <c r="G2262">
        <v>1</v>
      </c>
      <c r="H2262" t="s">
        <v>536</v>
      </c>
      <c r="I2262">
        <v>2024</v>
      </c>
      <c r="J2262">
        <v>253.68</v>
      </c>
      <c r="K2262">
        <v>1014.72</v>
      </c>
      <c r="L2262" t="s">
        <v>662</v>
      </c>
      <c r="M2262" t="s">
        <v>599</v>
      </c>
      <c r="N2262">
        <v>384575</v>
      </c>
    </row>
    <row r="2263" spans="1:14" x14ac:dyDescent="0.25">
      <c r="A2263" s="62">
        <v>45301</v>
      </c>
      <c r="B2263" t="s">
        <v>521</v>
      </c>
      <c r="C2263">
        <v>11921</v>
      </c>
      <c r="D2263">
        <v>4</v>
      </c>
      <c r="E2263">
        <v>45876</v>
      </c>
      <c r="F2263" t="s">
        <v>1240</v>
      </c>
      <c r="G2263">
        <v>1</v>
      </c>
      <c r="H2263" t="s">
        <v>536</v>
      </c>
      <c r="I2263">
        <v>2024</v>
      </c>
      <c r="J2263">
        <v>14.55</v>
      </c>
      <c r="K2263">
        <v>58.2</v>
      </c>
      <c r="M2263" t="s">
        <v>598</v>
      </c>
      <c r="N2263">
        <v>380322</v>
      </c>
    </row>
    <row r="2264" spans="1:14" x14ac:dyDescent="0.25">
      <c r="A2264" s="62">
        <v>45301</v>
      </c>
      <c r="B2264" t="s">
        <v>545</v>
      </c>
      <c r="C2264">
        <v>221803</v>
      </c>
      <c r="D2264">
        <v>3</v>
      </c>
      <c r="E2264">
        <v>45876</v>
      </c>
      <c r="F2264" t="s">
        <v>1240</v>
      </c>
      <c r="G2264">
        <v>1</v>
      </c>
      <c r="H2264" t="s">
        <v>536</v>
      </c>
      <c r="I2264">
        <v>2024</v>
      </c>
      <c r="J2264">
        <v>15.8</v>
      </c>
      <c r="K2264">
        <v>47.400000000000006</v>
      </c>
      <c r="M2264" t="s">
        <v>598</v>
      </c>
      <c r="N2264">
        <v>380322</v>
      </c>
    </row>
    <row r="2265" spans="1:14" x14ac:dyDescent="0.25">
      <c r="A2265" s="62">
        <v>45301</v>
      </c>
      <c r="B2265" t="s">
        <v>499</v>
      </c>
      <c r="C2265">
        <v>80092</v>
      </c>
      <c r="D2265">
        <v>4</v>
      </c>
      <c r="E2265">
        <v>45826</v>
      </c>
      <c r="F2265" t="s">
        <v>1241</v>
      </c>
      <c r="G2265">
        <v>1</v>
      </c>
      <c r="H2265" t="s">
        <v>536</v>
      </c>
      <c r="I2265">
        <v>2024</v>
      </c>
      <c r="J2265">
        <v>253.68</v>
      </c>
      <c r="K2265">
        <v>1014.72</v>
      </c>
      <c r="M2265" t="s">
        <v>599</v>
      </c>
      <c r="N2265">
        <v>387027</v>
      </c>
    </row>
    <row r="2266" spans="1:14" x14ac:dyDescent="0.25">
      <c r="A2266" s="62">
        <v>45301</v>
      </c>
      <c r="B2266" t="s">
        <v>638</v>
      </c>
      <c r="C2266" t="s">
        <v>752</v>
      </c>
      <c r="D2266">
        <v>6</v>
      </c>
      <c r="E2266">
        <v>45826</v>
      </c>
      <c r="F2266" t="s">
        <v>1241</v>
      </c>
      <c r="G2266">
        <v>1</v>
      </c>
      <c r="H2266" t="s">
        <v>536</v>
      </c>
      <c r="I2266">
        <v>2024</v>
      </c>
      <c r="J2266">
        <v>175.97</v>
      </c>
      <c r="K2266">
        <v>1055.82</v>
      </c>
      <c r="M2266" t="s">
        <v>599</v>
      </c>
      <c r="N2266">
        <v>387027</v>
      </c>
    </row>
    <row r="2267" spans="1:14" x14ac:dyDescent="0.25">
      <c r="A2267" s="62">
        <v>45301</v>
      </c>
      <c r="B2267" t="s">
        <v>533</v>
      </c>
      <c r="C2267">
        <v>1123684</v>
      </c>
      <c r="D2267">
        <v>6</v>
      </c>
      <c r="E2267">
        <v>45861</v>
      </c>
      <c r="F2267" t="s">
        <v>1242</v>
      </c>
      <c r="G2267">
        <v>1</v>
      </c>
      <c r="H2267" t="s">
        <v>536</v>
      </c>
      <c r="I2267">
        <v>2024</v>
      </c>
      <c r="J2267">
        <v>13.42</v>
      </c>
      <c r="K2267">
        <v>80.52</v>
      </c>
      <c r="M2267" t="s">
        <v>599</v>
      </c>
      <c r="N2267">
        <v>349518</v>
      </c>
    </row>
    <row r="2268" spans="1:14" x14ac:dyDescent="0.25">
      <c r="A2268" s="62">
        <v>45301</v>
      </c>
      <c r="B2268" t="s">
        <v>619</v>
      </c>
      <c r="C2268" t="s">
        <v>750</v>
      </c>
      <c r="D2268">
        <v>5</v>
      </c>
      <c r="E2268">
        <v>45878</v>
      </c>
      <c r="F2268" t="s">
        <v>1243</v>
      </c>
      <c r="G2268">
        <v>1</v>
      </c>
      <c r="H2268" t="s">
        <v>536</v>
      </c>
      <c r="I2268">
        <v>2024</v>
      </c>
      <c r="J2268">
        <v>169</v>
      </c>
      <c r="K2268">
        <v>845</v>
      </c>
      <c r="M2268" t="s">
        <v>599</v>
      </c>
      <c r="N2268">
        <v>316353</v>
      </c>
    </row>
    <row r="2269" spans="1:14" x14ac:dyDescent="0.25">
      <c r="A2269" s="62">
        <v>45301</v>
      </c>
      <c r="B2269" t="s">
        <v>521</v>
      </c>
      <c r="C2269">
        <v>11921</v>
      </c>
      <c r="D2269">
        <v>4</v>
      </c>
      <c r="E2269">
        <v>45878</v>
      </c>
      <c r="F2269" t="s">
        <v>1243</v>
      </c>
      <c r="G2269">
        <v>1</v>
      </c>
      <c r="H2269" t="s">
        <v>536</v>
      </c>
      <c r="I2269">
        <v>2024</v>
      </c>
      <c r="J2269">
        <v>14.55</v>
      </c>
      <c r="K2269">
        <v>58.2</v>
      </c>
      <c r="M2269" t="s">
        <v>599</v>
      </c>
      <c r="N2269">
        <v>316353</v>
      </c>
    </row>
    <row r="2270" spans="1:14" x14ac:dyDescent="0.25">
      <c r="A2270" s="62">
        <v>45301</v>
      </c>
      <c r="B2270" t="s">
        <v>551</v>
      </c>
      <c r="C2270" t="s">
        <v>904</v>
      </c>
      <c r="D2270">
        <v>10</v>
      </c>
      <c r="E2270">
        <v>45878</v>
      </c>
      <c r="F2270" t="s">
        <v>1243</v>
      </c>
      <c r="G2270">
        <v>1</v>
      </c>
      <c r="H2270" t="s">
        <v>536</v>
      </c>
      <c r="I2270">
        <v>2024</v>
      </c>
      <c r="J2270">
        <v>224.47</v>
      </c>
      <c r="K2270">
        <v>2244.6999999999998</v>
      </c>
      <c r="M2270" t="s">
        <v>599</v>
      </c>
      <c r="N2270">
        <v>316353</v>
      </c>
    </row>
    <row r="2271" spans="1:14" x14ac:dyDescent="0.25">
      <c r="A2271" s="62">
        <v>45301</v>
      </c>
      <c r="B2271" t="s">
        <v>550</v>
      </c>
      <c r="C2271">
        <v>237434</v>
      </c>
      <c r="D2271">
        <v>6</v>
      </c>
      <c r="E2271">
        <v>45878</v>
      </c>
      <c r="F2271" t="s">
        <v>1243</v>
      </c>
      <c r="G2271">
        <v>1</v>
      </c>
      <c r="H2271" t="s">
        <v>536</v>
      </c>
      <c r="I2271">
        <v>2024</v>
      </c>
      <c r="J2271">
        <v>176.67</v>
      </c>
      <c r="K2271">
        <v>1060.02</v>
      </c>
      <c r="M2271" t="s">
        <v>599</v>
      </c>
      <c r="N2271">
        <v>316353</v>
      </c>
    </row>
    <row r="2272" spans="1:14" x14ac:dyDescent="0.25">
      <c r="A2272" s="62">
        <v>45301</v>
      </c>
      <c r="B2272" t="s">
        <v>767</v>
      </c>
      <c r="C2272" t="s">
        <v>768</v>
      </c>
      <c r="D2272">
        <v>2</v>
      </c>
      <c r="E2272">
        <v>45886</v>
      </c>
      <c r="F2272" t="s">
        <v>1244</v>
      </c>
      <c r="G2272">
        <v>1</v>
      </c>
      <c r="H2272" t="s">
        <v>536</v>
      </c>
      <c r="I2272">
        <v>2024</v>
      </c>
      <c r="J2272">
        <v>218.9</v>
      </c>
      <c r="K2272">
        <v>437.8</v>
      </c>
      <c r="M2272" t="s">
        <v>598</v>
      </c>
      <c r="N2272">
        <v>330636</v>
      </c>
    </row>
    <row r="2273" spans="1:14" x14ac:dyDescent="0.25">
      <c r="A2273" s="62">
        <v>45301</v>
      </c>
      <c r="B2273" t="s">
        <v>576</v>
      </c>
      <c r="C2273" t="s">
        <v>724</v>
      </c>
      <c r="D2273">
        <v>5</v>
      </c>
      <c r="E2273">
        <v>45886</v>
      </c>
      <c r="F2273" t="s">
        <v>1244</v>
      </c>
      <c r="G2273">
        <v>1</v>
      </c>
      <c r="H2273" t="s">
        <v>536</v>
      </c>
      <c r="I2273">
        <v>2024</v>
      </c>
      <c r="J2273">
        <v>33000</v>
      </c>
      <c r="K2273">
        <v>165000</v>
      </c>
      <c r="M2273" t="s">
        <v>598</v>
      </c>
      <c r="N2273">
        <v>330636</v>
      </c>
    </row>
    <row r="2274" spans="1:14" x14ac:dyDescent="0.25">
      <c r="A2274" s="62">
        <v>45301</v>
      </c>
      <c r="B2274" t="s">
        <v>506</v>
      </c>
      <c r="C2274" t="s">
        <v>773</v>
      </c>
      <c r="D2274">
        <v>4</v>
      </c>
      <c r="E2274">
        <v>45855</v>
      </c>
      <c r="F2274" t="s">
        <v>1245</v>
      </c>
      <c r="G2274">
        <v>1</v>
      </c>
      <c r="H2274" t="s">
        <v>536</v>
      </c>
      <c r="I2274">
        <v>2024</v>
      </c>
      <c r="J2274">
        <v>353.82</v>
      </c>
      <c r="K2274">
        <v>1415.28</v>
      </c>
      <c r="M2274" t="s">
        <v>599</v>
      </c>
      <c r="N2274">
        <v>379284</v>
      </c>
    </row>
    <row r="2275" spans="1:14" x14ac:dyDescent="0.25">
      <c r="A2275" s="62">
        <v>45301</v>
      </c>
      <c r="B2275" t="s">
        <v>499</v>
      </c>
      <c r="C2275">
        <v>80092</v>
      </c>
      <c r="D2275">
        <v>3</v>
      </c>
      <c r="E2275">
        <v>45855</v>
      </c>
      <c r="F2275" t="s">
        <v>1245</v>
      </c>
      <c r="G2275">
        <v>1</v>
      </c>
      <c r="H2275" t="s">
        <v>536</v>
      </c>
      <c r="I2275">
        <v>2024</v>
      </c>
      <c r="J2275">
        <v>253.68</v>
      </c>
      <c r="K2275">
        <v>761.04</v>
      </c>
      <c r="M2275" t="s">
        <v>599</v>
      </c>
      <c r="N2275">
        <v>379284</v>
      </c>
    </row>
    <row r="2276" spans="1:14" x14ac:dyDescent="0.25">
      <c r="A2276" s="62">
        <v>45301</v>
      </c>
      <c r="B2276" t="s">
        <v>500</v>
      </c>
      <c r="C2276">
        <v>222112</v>
      </c>
      <c r="D2276">
        <v>3</v>
      </c>
      <c r="E2276">
        <v>45855</v>
      </c>
      <c r="F2276" t="s">
        <v>1245</v>
      </c>
      <c r="G2276">
        <v>1</v>
      </c>
      <c r="H2276" t="s">
        <v>536</v>
      </c>
      <c r="I2276">
        <v>2024</v>
      </c>
      <c r="J2276">
        <v>48.99</v>
      </c>
      <c r="K2276">
        <v>146.97</v>
      </c>
      <c r="M2276" t="s">
        <v>599</v>
      </c>
      <c r="N2276">
        <v>379284</v>
      </c>
    </row>
    <row r="2277" spans="1:14" x14ac:dyDescent="0.25">
      <c r="A2277" s="62">
        <v>45301</v>
      </c>
      <c r="B2277" t="s">
        <v>668</v>
      </c>
      <c r="C2277" t="s">
        <v>776</v>
      </c>
      <c r="D2277">
        <v>13</v>
      </c>
      <c r="E2277">
        <v>37899</v>
      </c>
      <c r="F2277">
        <v>965012</v>
      </c>
      <c r="G2277">
        <v>1</v>
      </c>
      <c r="H2277" t="s">
        <v>536</v>
      </c>
      <c r="I2277">
        <v>2024</v>
      </c>
      <c r="J2277">
        <v>18</v>
      </c>
      <c r="K2277">
        <v>234</v>
      </c>
      <c r="M2277" t="s">
        <v>599</v>
      </c>
      <c r="N2277">
        <v>378051</v>
      </c>
    </row>
    <row r="2278" spans="1:14" x14ac:dyDescent="0.25">
      <c r="A2278" s="62">
        <v>45301</v>
      </c>
      <c r="B2278" t="s">
        <v>754</v>
      </c>
      <c r="C2278" t="s">
        <v>755</v>
      </c>
      <c r="D2278">
        <v>12</v>
      </c>
      <c r="E2278">
        <v>45883</v>
      </c>
      <c r="F2278" t="s">
        <v>1246</v>
      </c>
      <c r="G2278">
        <v>1</v>
      </c>
      <c r="H2278" t="s">
        <v>536</v>
      </c>
      <c r="I2278">
        <v>2024</v>
      </c>
      <c r="J2278">
        <v>6</v>
      </c>
      <c r="K2278">
        <v>72</v>
      </c>
      <c r="M2278" t="s">
        <v>599</v>
      </c>
      <c r="N2278">
        <v>379998</v>
      </c>
    </row>
    <row r="2279" spans="1:14" x14ac:dyDescent="0.25">
      <c r="A2279" s="62">
        <v>45301</v>
      </c>
      <c r="B2279" t="s">
        <v>638</v>
      </c>
      <c r="C2279" t="s">
        <v>752</v>
      </c>
      <c r="D2279">
        <v>6</v>
      </c>
      <c r="E2279">
        <v>45883</v>
      </c>
      <c r="F2279" t="s">
        <v>1246</v>
      </c>
      <c r="G2279">
        <v>1</v>
      </c>
      <c r="H2279" t="s">
        <v>536</v>
      </c>
      <c r="I2279">
        <v>2024</v>
      </c>
      <c r="J2279">
        <v>175.97</v>
      </c>
      <c r="K2279">
        <v>1055.82</v>
      </c>
      <c r="M2279" t="s">
        <v>599</v>
      </c>
      <c r="N2279">
        <v>379998</v>
      </c>
    </row>
    <row r="2280" spans="1:14" x14ac:dyDescent="0.25">
      <c r="A2280" s="62">
        <v>45301</v>
      </c>
      <c r="B2280" t="s">
        <v>521</v>
      </c>
      <c r="C2280">
        <v>11921</v>
      </c>
      <c r="D2280">
        <v>6</v>
      </c>
      <c r="E2280">
        <v>45883</v>
      </c>
      <c r="F2280" t="s">
        <v>1246</v>
      </c>
      <c r="G2280">
        <v>1</v>
      </c>
      <c r="H2280" t="s">
        <v>536</v>
      </c>
      <c r="I2280">
        <v>2024</v>
      </c>
      <c r="J2280">
        <v>14.55</v>
      </c>
      <c r="K2280">
        <v>87.300000000000011</v>
      </c>
      <c r="M2280" t="s">
        <v>599</v>
      </c>
      <c r="N2280">
        <v>379998</v>
      </c>
    </row>
    <row r="2281" spans="1:14" x14ac:dyDescent="0.25">
      <c r="A2281" s="62">
        <v>45301</v>
      </c>
      <c r="B2281" t="s">
        <v>548</v>
      </c>
      <c r="C2281" t="s">
        <v>786</v>
      </c>
      <c r="D2281">
        <v>2</v>
      </c>
      <c r="E2281">
        <v>45883</v>
      </c>
      <c r="F2281" t="s">
        <v>1246</v>
      </c>
      <c r="G2281">
        <v>1</v>
      </c>
      <c r="H2281" t="s">
        <v>536</v>
      </c>
      <c r="I2281">
        <v>2024</v>
      </c>
      <c r="J2281">
        <v>25.47</v>
      </c>
      <c r="K2281">
        <v>50.94</v>
      </c>
      <c r="M2281" t="s">
        <v>599</v>
      </c>
      <c r="N2281">
        <v>379998</v>
      </c>
    </row>
    <row r="2282" spans="1:14" x14ac:dyDescent="0.25">
      <c r="A2282" s="62">
        <v>45301</v>
      </c>
      <c r="B2282" t="s">
        <v>514</v>
      </c>
      <c r="C2282" t="s">
        <v>748</v>
      </c>
      <c r="D2282">
        <v>4</v>
      </c>
      <c r="E2282">
        <v>45875</v>
      </c>
      <c r="G2282">
        <v>1</v>
      </c>
      <c r="H2282" t="s">
        <v>536</v>
      </c>
      <c r="I2282">
        <v>2024</v>
      </c>
      <c r="J2282">
        <v>25.54</v>
      </c>
      <c r="K2282">
        <v>102.16</v>
      </c>
      <c r="L2282" t="s">
        <v>662</v>
      </c>
      <c r="M2282" t="s">
        <v>599</v>
      </c>
      <c r="N2282">
        <v>385997</v>
      </c>
    </row>
    <row r="2283" spans="1:14" x14ac:dyDescent="0.25">
      <c r="A2283" s="62">
        <v>45301</v>
      </c>
      <c r="B2283" t="s">
        <v>500</v>
      </c>
      <c r="C2283">
        <v>222112</v>
      </c>
      <c r="D2283">
        <v>2</v>
      </c>
      <c r="E2283">
        <v>45862</v>
      </c>
      <c r="F2283" t="s">
        <v>1247</v>
      </c>
      <c r="G2283">
        <v>1</v>
      </c>
      <c r="H2283" t="s">
        <v>536</v>
      </c>
      <c r="I2283">
        <v>2024</v>
      </c>
      <c r="J2283">
        <v>48.99</v>
      </c>
      <c r="K2283">
        <v>97.98</v>
      </c>
      <c r="M2283" t="s">
        <v>598</v>
      </c>
      <c r="N2283">
        <v>388182</v>
      </c>
    </row>
    <row r="2284" spans="1:14" x14ac:dyDescent="0.25">
      <c r="A2284" s="62">
        <v>45301</v>
      </c>
      <c r="B2284" t="s">
        <v>499</v>
      </c>
      <c r="C2284">
        <v>80092</v>
      </c>
      <c r="D2284">
        <v>4</v>
      </c>
      <c r="E2284">
        <v>45862</v>
      </c>
      <c r="F2284" t="s">
        <v>1247</v>
      </c>
      <c r="G2284">
        <v>1</v>
      </c>
      <c r="H2284" t="s">
        <v>536</v>
      </c>
      <c r="I2284">
        <v>2024</v>
      </c>
      <c r="J2284">
        <v>253.68</v>
      </c>
      <c r="K2284">
        <v>1014.72</v>
      </c>
      <c r="M2284" t="s">
        <v>598</v>
      </c>
      <c r="N2284">
        <v>388182</v>
      </c>
    </row>
    <row r="2285" spans="1:14" x14ac:dyDescent="0.25">
      <c r="A2285" s="62">
        <v>45301</v>
      </c>
      <c r="B2285" t="s">
        <v>533</v>
      </c>
      <c r="C2285">
        <v>1123684</v>
      </c>
      <c r="D2285">
        <v>3</v>
      </c>
      <c r="E2285">
        <v>45862</v>
      </c>
      <c r="F2285" t="s">
        <v>1247</v>
      </c>
      <c r="G2285">
        <v>1</v>
      </c>
      <c r="H2285" t="s">
        <v>536</v>
      </c>
      <c r="I2285">
        <v>2024</v>
      </c>
      <c r="J2285">
        <v>13.42</v>
      </c>
      <c r="K2285">
        <v>40.26</v>
      </c>
      <c r="M2285" t="s">
        <v>598</v>
      </c>
      <c r="N2285">
        <v>388182</v>
      </c>
    </row>
    <row r="2286" spans="1:14" x14ac:dyDescent="0.25">
      <c r="A2286" s="62">
        <v>45301</v>
      </c>
      <c r="B2286" t="s">
        <v>528</v>
      </c>
      <c r="C2286" t="s">
        <v>698</v>
      </c>
      <c r="D2286">
        <v>4</v>
      </c>
      <c r="E2286">
        <v>45864</v>
      </c>
      <c r="F2286" t="s">
        <v>1248</v>
      </c>
      <c r="G2286">
        <v>1</v>
      </c>
      <c r="H2286" t="s">
        <v>536</v>
      </c>
      <c r="I2286">
        <v>2024</v>
      </c>
      <c r="J2286">
        <v>2791.75</v>
      </c>
      <c r="K2286">
        <v>11167</v>
      </c>
      <c r="M2286" t="s">
        <v>599</v>
      </c>
      <c r="N2286">
        <v>335793</v>
      </c>
    </row>
    <row r="2287" spans="1:14" x14ac:dyDescent="0.25">
      <c r="A2287" s="62">
        <v>45301</v>
      </c>
      <c r="B2287" t="s">
        <v>521</v>
      </c>
      <c r="C2287">
        <v>11921</v>
      </c>
      <c r="D2287">
        <v>2</v>
      </c>
      <c r="E2287">
        <v>45864</v>
      </c>
      <c r="F2287" t="s">
        <v>1248</v>
      </c>
      <c r="G2287">
        <v>1</v>
      </c>
      <c r="H2287" t="s">
        <v>536</v>
      </c>
      <c r="I2287">
        <v>2024</v>
      </c>
      <c r="J2287">
        <v>14.55</v>
      </c>
      <c r="K2287">
        <v>29.1</v>
      </c>
      <c r="M2287" t="s">
        <v>599</v>
      </c>
      <c r="N2287">
        <v>335793</v>
      </c>
    </row>
    <row r="2288" spans="1:14" x14ac:dyDescent="0.25">
      <c r="A2288" s="62">
        <v>45301</v>
      </c>
      <c r="B2288" t="s">
        <v>550</v>
      </c>
      <c r="C2288">
        <v>237434</v>
      </c>
      <c r="D2288">
        <v>6</v>
      </c>
      <c r="E2288">
        <v>45864</v>
      </c>
      <c r="F2288" t="s">
        <v>1248</v>
      </c>
      <c r="G2288">
        <v>1</v>
      </c>
      <c r="H2288" t="s">
        <v>536</v>
      </c>
      <c r="I2288">
        <v>2024</v>
      </c>
      <c r="J2288">
        <v>176.67</v>
      </c>
      <c r="K2288">
        <v>1060.02</v>
      </c>
      <c r="M2288" t="s">
        <v>599</v>
      </c>
      <c r="N2288">
        <v>335793</v>
      </c>
    </row>
    <row r="2289" spans="1:14" x14ac:dyDescent="0.25">
      <c r="A2289" s="62">
        <v>45301</v>
      </c>
      <c r="B2289" t="s">
        <v>559</v>
      </c>
      <c r="C2289">
        <v>23132006</v>
      </c>
      <c r="D2289">
        <v>3</v>
      </c>
      <c r="E2289">
        <v>45864</v>
      </c>
      <c r="F2289" t="s">
        <v>1248</v>
      </c>
      <c r="G2289">
        <v>1</v>
      </c>
      <c r="H2289" t="s">
        <v>536</v>
      </c>
      <c r="I2289">
        <v>2024</v>
      </c>
      <c r="J2289">
        <v>4.3</v>
      </c>
      <c r="K2289">
        <v>12.899999999999999</v>
      </c>
      <c r="M2289" t="s">
        <v>599</v>
      </c>
      <c r="N2289">
        <v>335793</v>
      </c>
    </row>
    <row r="2290" spans="1:14" x14ac:dyDescent="0.25">
      <c r="A2290" s="62">
        <v>45301</v>
      </c>
      <c r="B2290" t="s">
        <v>550</v>
      </c>
      <c r="C2290">
        <v>237434</v>
      </c>
      <c r="D2290">
        <v>5</v>
      </c>
      <c r="E2290">
        <v>45884</v>
      </c>
      <c r="F2290" t="s">
        <v>1249</v>
      </c>
      <c r="G2290">
        <v>1</v>
      </c>
      <c r="H2290" t="s">
        <v>536</v>
      </c>
      <c r="I2290">
        <v>2024</v>
      </c>
      <c r="J2290">
        <v>176.67</v>
      </c>
      <c r="K2290">
        <v>883.34999999999991</v>
      </c>
      <c r="M2290" t="s">
        <v>599</v>
      </c>
      <c r="N2290">
        <v>304588</v>
      </c>
    </row>
    <row r="2291" spans="1:14" x14ac:dyDescent="0.25">
      <c r="A2291" s="62">
        <v>45301</v>
      </c>
      <c r="B2291" t="s">
        <v>506</v>
      </c>
      <c r="C2291" t="s">
        <v>773</v>
      </c>
      <c r="D2291">
        <v>4</v>
      </c>
      <c r="E2291">
        <v>31976</v>
      </c>
      <c r="F2291">
        <v>815562</v>
      </c>
      <c r="G2291">
        <v>1</v>
      </c>
      <c r="H2291" t="s">
        <v>536</v>
      </c>
      <c r="I2291">
        <v>2024</v>
      </c>
      <c r="J2291">
        <v>353.82</v>
      </c>
      <c r="K2291">
        <v>1415.28</v>
      </c>
      <c r="M2291" t="s">
        <v>599</v>
      </c>
      <c r="N2291">
        <v>330202</v>
      </c>
    </row>
    <row r="2292" spans="1:14" x14ac:dyDescent="0.25">
      <c r="A2292" s="62">
        <v>45301</v>
      </c>
      <c r="B2292" t="s">
        <v>673</v>
      </c>
      <c r="C2292" t="s">
        <v>711</v>
      </c>
      <c r="D2292">
        <v>2</v>
      </c>
      <c r="E2292">
        <v>45765</v>
      </c>
      <c r="F2292" t="s">
        <v>1250</v>
      </c>
      <c r="G2292">
        <v>1</v>
      </c>
      <c r="H2292" t="s">
        <v>536</v>
      </c>
      <c r="I2292">
        <v>2024</v>
      </c>
      <c r="J2292">
        <v>3355.28</v>
      </c>
      <c r="K2292">
        <v>6710.56</v>
      </c>
      <c r="M2292" t="s">
        <v>598</v>
      </c>
      <c r="N2292">
        <v>326099</v>
      </c>
    </row>
    <row r="2293" spans="1:14" x14ac:dyDescent="0.25">
      <c r="A2293" s="62">
        <v>45301</v>
      </c>
      <c r="B2293" t="s">
        <v>521</v>
      </c>
      <c r="C2293">
        <v>11921</v>
      </c>
      <c r="D2293">
        <v>9</v>
      </c>
      <c r="E2293">
        <v>38832</v>
      </c>
      <c r="F2293">
        <v>988078</v>
      </c>
      <c r="G2293">
        <v>1</v>
      </c>
      <c r="H2293" t="s">
        <v>536</v>
      </c>
      <c r="I2293">
        <v>2024</v>
      </c>
      <c r="J2293">
        <v>14.55</v>
      </c>
      <c r="K2293">
        <v>130.95000000000002</v>
      </c>
      <c r="L2293" t="s">
        <v>662</v>
      </c>
      <c r="M2293" t="s">
        <v>599</v>
      </c>
      <c r="N2293">
        <v>376318</v>
      </c>
    </row>
    <row r="2294" spans="1:14" x14ac:dyDescent="0.25">
      <c r="A2294" s="62">
        <v>45301</v>
      </c>
      <c r="B2294" t="s">
        <v>498</v>
      </c>
      <c r="C2294" t="s">
        <v>689</v>
      </c>
      <c r="D2294">
        <v>3</v>
      </c>
      <c r="E2294">
        <v>40322</v>
      </c>
      <c r="F2294">
        <v>1026594</v>
      </c>
      <c r="G2294">
        <v>1</v>
      </c>
      <c r="H2294" t="s">
        <v>536</v>
      </c>
      <c r="I2294">
        <v>2024</v>
      </c>
      <c r="J2294">
        <v>707.59</v>
      </c>
      <c r="K2294">
        <v>2122.77</v>
      </c>
      <c r="M2294" t="s">
        <v>599</v>
      </c>
      <c r="N2294">
        <v>259863</v>
      </c>
    </row>
    <row r="2295" spans="1:14" x14ac:dyDescent="0.25">
      <c r="A2295" s="62">
        <v>45301</v>
      </c>
      <c r="B2295" t="s">
        <v>499</v>
      </c>
      <c r="C2295">
        <v>80092</v>
      </c>
      <c r="D2295">
        <v>3</v>
      </c>
      <c r="E2295">
        <v>40322</v>
      </c>
      <c r="F2295">
        <v>1026594</v>
      </c>
      <c r="G2295">
        <v>1</v>
      </c>
      <c r="H2295" t="s">
        <v>536</v>
      </c>
      <c r="I2295">
        <v>2024</v>
      </c>
      <c r="J2295">
        <v>253.68</v>
      </c>
      <c r="K2295">
        <v>761.04</v>
      </c>
      <c r="M2295" t="s">
        <v>599</v>
      </c>
      <c r="N2295">
        <v>259862</v>
      </c>
    </row>
    <row r="2296" spans="1:14" x14ac:dyDescent="0.25">
      <c r="A2296" s="62">
        <v>45301</v>
      </c>
      <c r="B2296" t="s">
        <v>540</v>
      </c>
      <c r="C2296" t="s">
        <v>742</v>
      </c>
      <c r="D2296">
        <v>1</v>
      </c>
      <c r="E2296">
        <v>41422</v>
      </c>
      <c r="F2296">
        <v>1055076</v>
      </c>
      <c r="G2296">
        <v>1</v>
      </c>
      <c r="H2296" t="s">
        <v>536</v>
      </c>
      <c r="I2296">
        <v>2024</v>
      </c>
      <c r="J2296">
        <v>36.299999999999997</v>
      </c>
      <c r="K2296">
        <v>36.299999999999997</v>
      </c>
      <c r="M2296" t="s">
        <v>599</v>
      </c>
      <c r="N2296">
        <v>319723</v>
      </c>
    </row>
    <row r="2297" spans="1:14" x14ac:dyDescent="0.25">
      <c r="A2297" s="62">
        <v>45301</v>
      </c>
      <c r="B2297" t="s">
        <v>548</v>
      </c>
      <c r="C2297" t="s">
        <v>786</v>
      </c>
      <c r="D2297">
        <v>4</v>
      </c>
      <c r="E2297">
        <v>41422</v>
      </c>
      <c r="F2297">
        <v>1055076</v>
      </c>
      <c r="G2297">
        <v>1</v>
      </c>
      <c r="H2297" t="s">
        <v>536</v>
      </c>
      <c r="I2297">
        <v>2024</v>
      </c>
      <c r="J2297">
        <v>25.47</v>
      </c>
      <c r="K2297">
        <v>101.88</v>
      </c>
      <c r="M2297" t="s">
        <v>599</v>
      </c>
      <c r="N2297">
        <v>319723</v>
      </c>
    </row>
    <row r="2298" spans="1:14" x14ac:dyDescent="0.25">
      <c r="A2298" s="62">
        <v>45301</v>
      </c>
      <c r="B2298" t="s">
        <v>579</v>
      </c>
      <c r="C2298" t="s">
        <v>663</v>
      </c>
      <c r="D2298">
        <v>1</v>
      </c>
      <c r="E2298">
        <v>41422</v>
      </c>
      <c r="F2298">
        <v>1055076</v>
      </c>
      <c r="G2298">
        <v>1</v>
      </c>
      <c r="H2298" t="s">
        <v>536</v>
      </c>
      <c r="I2298">
        <v>2024</v>
      </c>
      <c r="J2298">
        <v>25.75</v>
      </c>
      <c r="K2298">
        <v>25.75</v>
      </c>
      <c r="L2298" t="s">
        <v>662</v>
      </c>
      <c r="M2298" t="s">
        <v>599</v>
      </c>
      <c r="N2298">
        <v>319723</v>
      </c>
    </row>
    <row r="2299" spans="1:14" x14ac:dyDescent="0.25">
      <c r="A2299" s="62">
        <v>45301</v>
      </c>
      <c r="B2299" t="s">
        <v>521</v>
      </c>
      <c r="C2299">
        <v>11921</v>
      </c>
      <c r="D2299">
        <v>2</v>
      </c>
      <c r="E2299">
        <v>41422</v>
      </c>
      <c r="F2299">
        <v>1055076</v>
      </c>
      <c r="G2299">
        <v>1</v>
      </c>
      <c r="H2299" t="s">
        <v>536</v>
      </c>
      <c r="I2299">
        <v>2024</v>
      </c>
      <c r="J2299">
        <v>14.55</v>
      </c>
      <c r="K2299">
        <v>29.1</v>
      </c>
      <c r="M2299" t="s">
        <v>599</v>
      </c>
      <c r="N2299">
        <v>319723</v>
      </c>
    </row>
    <row r="2300" spans="1:14" x14ac:dyDescent="0.25">
      <c r="A2300" s="62">
        <v>45301</v>
      </c>
      <c r="B2300" t="s">
        <v>499</v>
      </c>
      <c r="C2300">
        <v>80092</v>
      </c>
      <c r="D2300">
        <v>2</v>
      </c>
      <c r="E2300">
        <v>41422</v>
      </c>
      <c r="F2300">
        <v>1055076</v>
      </c>
      <c r="G2300">
        <v>1</v>
      </c>
      <c r="H2300" t="s">
        <v>536</v>
      </c>
      <c r="I2300">
        <v>2024</v>
      </c>
      <c r="J2300">
        <v>253.68</v>
      </c>
      <c r="K2300">
        <v>507.36</v>
      </c>
      <c r="M2300" t="s">
        <v>599</v>
      </c>
      <c r="N2300">
        <v>319723</v>
      </c>
    </row>
    <row r="2301" spans="1:14" x14ac:dyDescent="0.25">
      <c r="A2301" s="62">
        <v>45301</v>
      </c>
      <c r="B2301" t="s">
        <v>499</v>
      </c>
      <c r="C2301">
        <v>80092</v>
      </c>
      <c r="D2301">
        <v>4</v>
      </c>
      <c r="E2301">
        <v>44595</v>
      </c>
      <c r="F2301">
        <v>1131570</v>
      </c>
      <c r="G2301">
        <v>1</v>
      </c>
      <c r="H2301" t="s">
        <v>536</v>
      </c>
      <c r="I2301">
        <v>2024</v>
      </c>
      <c r="J2301">
        <v>253.68</v>
      </c>
      <c r="K2301">
        <v>1014.72</v>
      </c>
      <c r="M2301" t="s">
        <v>599</v>
      </c>
      <c r="N2301">
        <v>245154</v>
      </c>
    </row>
    <row r="2302" spans="1:14" x14ac:dyDescent="0.25">
      <c r="A2302" s="62">
        <v>45301</v>
      </c>
      <c r="B2302" t="s">
        <v>540</v>
      </c>
      <c r="C2302" t="s">
        <v>742</v>
      </c>
      <c r="D2302">
        <v>3</v>
      </c>
      <c r="E2302">
        <v>45412</v>
      </c>
      <c r="F2302" t="s">
        <v>1251</v>
      </c>
      <c r="G2302">
        <v>1</v>
      </c>
      <c r="H2302" t="s">
        <v>536</v>
      </c>
      <c r="I2302">
        <v>2024</v>
      </c>
      <c r="J2302">
        <v>36.299999999999997</v>
      </c>
      <c r="K2302">
        <v>108.89999999999999</v>
      </c>
      <c r="M2302" t="s">
        <v>599</v>
      </c>
      <c r="N2302">
        <v>387595</v>
      </c>
    </row>
    <row r="2303" spans="1:14" x14ac:dyDescent="0.25">
      <c r="A2303" s="62">
        <v>45301</v>
      </c>
      <c r="B2303" t="s">
        <v>767</v>
      </c>
      <c r="C2303" t="s">
        <v>768</v>
      </c>
      <c r="D2303">
        <v>3</v>
      </c>
      <c r="E2303">
        <v>45413</v>
      </c>
      <c r="F2303" t="s">
        <v>923</v>
      </c>
      <c r="G2303">
        <v>1</v>
      </c>
      <c r="H2303" t="s">
        <v>536</v>
      </c>
      <c r="I2303">
        <v>2024</v>
      </c>
      <c r="J2303">
        <v>218.9</v>
      </c>
      <c r="K2303">
        <v>656.7</v>
      </c>
      <c r="M2303" t="s">
        <v>599</v>
      </c>
      <c r="N2303">
        <v>387595</v>
      </c>
    </row>
    <row r="2304" spans="1:14" x14ac:dyDescent="0.25">
      <c r="A2304" s="62">
        <v>45301</v>
      </c>
      <c r="B2304" t="s">
        <v>673</v>
      </c>
      <c r="C2304" t="s">
        <v>711</v>
      </c>
      <c r="D2304">
        <v>2</v>
      </c>
      <c r="E2304">
        <v>45650</v>
      </c>
      <c r="F2304" t="s">
        <v>1252</v>
      </c>
      <c r="G2304">
        <v>1</v>
      </c>
      <c r="H2304" t="s">
        <v>536</v>
      </c>
      <c r="I2304">
        <v>2024</v>
      </c>
      <c r="J2304">
        <v>3355.28</v>
      </c>
      <c r="K2304">
        <v>6710.56</v>
      </c>
      <c r="M2304" t="s">
        <v>598</v>
      </c>
      <c r="N2304">
        <v>350121</v>
      </c>
    </row>
    <row r="2305" spans="1:14" x14ac:dyDescent="0.25">
      <c r="A2305" s="62">
        <v>45301</v>
      </c>
      <c r="B2305" t="s">
        <v>499</v>
      </c>
      <c r="C2305">
        <v>80092</v>
      </c>
      <c r="D2305">
        <v>5</v>
      </c>
      <c r="E2305">
        <v>45887</v>
      </c>
      <c r="F2305" t="s">
        <v>1253</v>
      </c>
      <c r="G2305">
        <v>1</v>
      </c>
      <c r="H2305" t="s">
        <v>536</v>
      </c>
      <c r="I2305">
        <v>2024</v>
      </c>
      <c r="J2305">
        <v>253.68</v>
      </c>
      <c r="K2305">
        <v>1268.4000000000001</v>
      </c>
      <c r="M2305" t="s">
        <v>599</v>
      </c>
      <c r="N2305">
        <v>380849</v>
      </c>
    </row>
    <row r="2306" spans="1:14" x14ac:dyDescent="0.25">
      <c r="A2306" s="62">
        <v>45301</v>
      </c>
      <c r="B2306" t="s">
        <v>500</v>
      </c>
      <c r="C2306">
        <v>222112</v>
      </c>
      <c r="D2306">
        <v>2</v>
      </c>
      <c r="E2306">
        <v>45887</v>
      </c>
      <c r="F2306" t="s">
        <v>1253</v>
      </c>
      <c r="G2306">
        <v>1</v>
      </c>
      <c r="H2306" t="s">
        <v>536</v>
      </c>
      <c r="I2306">
        <v>2024</v>
      </c>
      <c r="J2306">
        <v>48.99</v>
      </c>
      <c r="K2306">
        <v>97.98</v>
      </c>
      <c r="M2306" t="s">
        <v>599</v>
      </c>
      <c r="N2306">
        <v>380849</v>
      </c>
    </row>
    <row r="2307" spans="1:14" x14ac:dyDescent="0.25">
      <c r="A2307" s="62">
        <v>45301</v>
      </c>
      <c r="B2307" t="s">
        <v>533</v>
      </c>
      <c r="C2307">
        <v>1123684</v>
      </c>
      <c r="D2307">
        <v>3</v>
      </c>
      <c r="E2307">
        <v>45887</v>
      </c>
      <c r="F2307" t="s">
        <v>1253</v>
      </c>
      <c r="G2307">
        <v>1</v>
      </c>
      <c r="H2307" t="s">
        <v>536</v>
      </c>
      <c r="I2307">
        <v>2024</v>
      </c>
      <c r="J2307">
        <v>13.42</v>
      </c>
      <c r="K2307">
        <v>40.26</v>
      </c>
      <c r="M2307" t="s">
        <v>599</v>
      </c>
      <c r="N2307">
        <v>380849</v>
      </c>
    </row>
    <row r="2308" spans="1:14" x14ac:dyDescent="0.25">
      <c r="A2308" s="62">
        <v>45301</v>
      </c>
      <c r="B2308" t="s">
        <v>521</v>
      </c>
      <c r="C2308">
        <v>11921</v>
      </c>
      <c r="D2308">
        <v>3</v>
      </c>
      <c r="E2308">
        <v>45830</v>
      </c>
      <c r="F2308" t="s">
        <v>1254</v>
      </c>
      <c r="G2308">
        <v>1</v>
      </c>
      <c r="H2308" t="s">
        <v>536</v>
      </c>
      <c r="I2308">
        <v>2024</v>
      </c>
      <c r="J2308">
        <v>14.55</v>
      </c>
      <c r="K2308">
        <v>43.650000000000006</v>
      </c>
      <c r="M2308" t="s">
        <v>599</v>
      </c>
      <c r="N2308">
        <v>368844</v>
      </c>
    </row>
    <row r="2309" spans="1:14" x14ac:dyDescent="0.25">
      <c r="A2309" s="62">
        <v>45301</v>
      </c>
      <c r="B2309" t="s">
        <v>578</v>
      </c>
      <c r="C2309">
        <v>509453</v>
      </c>
      <c r="D2309">
        <v>2</v>
      </c>
      <c r="E2309">
        <v>45830</v>
      </c>
      <c r="F2309" t="s">
        <v>1254</v>
      </c>
      <c r="G2309">
        <v>1</v>
      </c>
      <c r="H2309" t="s">
        <v>536</v>
      </c>
      <c r="I2309">
        <v>2024</v>
      </c>
      <c r="J2309">
        <v>92.5</v>
      </c>
      <c r="K2309">
        <v>185</v>
      </c>
      <c r="M2309" t="s">
        <v>599</v>
      </c>
      <c r="N2309">
        <v>368844</v>
      </c>
    </row>
    <row r="2310" spans="1:14" x14ac:dyDescent="0.25">
      <c r="A2310" s="62">
        <v>45301</v>
      </c>
      <c r="B2310" t="s">
        <v>540</v>
      </c>
      <c r="C2310" t="s">
        <v>742</v>
      </c>
      <c r="D2310">
        <v>3</v>
      </c>
      <c r="E2310">
        <v>45631</v>
      </c>
      <c r="F2310" t="s">
        <v>1255</v>
      </c>
      <c r="G2310">
        <v>1</v>
      </c>
      <c r="H2310" t="s">
        <v>536</v>
      </c>
      <c r="I2310">
        <v>2024</v>
      </c>
      <c r="J2310">
        <v>36.299999999999997</v>
      </c>
      <c r="K2310">
        <v>108.89999999999999</v>
      </c>
      <c r="M2310" t="s">
        <v>599</v>
      </c>
      <c r="N2310">
        <v>303621</v>
      </c>
    </row>
    <row r="2311" spans="1:14" x14ac:dyDescent="0.25">
      <c r="A2311" s="62">
        <v>45301</v>
      </c>
      <c r="B2311" t="s">
        <v>500</v>
      </c>
      <c r="C2311">
        <v>222112</v>
      </c>
      <c r="D2311">
        <v>3</v>
      </c>
      <c r="E2311">
        <v>45631</v>
      </c>
      <c r="F2311" t="s">
        <v>1255</v>
      </c>
      <c r="G2311">
        <v>1</v>
      </c>
      <c r="H2311" t="s">
        <v>536</v>
      </c>
      <c r="I2311">
        <v>2024</v>
      </c>
      <c r="J2311">
        <v>48.99</v>
      </c>
      <c r="K2311">
        <v>146.97</v>
      </c>
      <c r="M2311" t="s">
        <v>599</v>
      </c>
      <c r="N2311">
        <v>303621</v>
      </c>
    </row>
    <row r="2312" spans="1:14" x14ac:dyDescent="0.25">
      <c r="A2312" s="62">
        <v>45301</v>
      </c>
      <c r="B2312" t="s">
        <v>579</v>
      </c>
      <c r="C2312" t="s">
        <v>663</v>
      </c>
      <c r="D2312">
        <v>4</v>
      </c>
      <c r="E2312">
        <v>45631</v>
      </c>
      <c r="F2312" t="s">
        <v>1255</v>
      </c>
      <c r="G2312">
        <v>1</v>
      </c>
      <c r="H2312" t="s">
        <v>536</v>
      </c>
      <c r="I2312">
        <v>2024</v>
      </c>
      <c r="J2312">
        <v>25.75</v>
      </c>
      <c r="K2312">
        <v>103</v>
      </c>
      <c r="M2312" t="s">
        <v>599</v>
      </c>
      <c r="N2312">
        <v>303621</v>
      </c>
    </row>
    <row r="2313" spans="1:14" x14ac:dyDescent="0.25">
      <c r="A2313" s="62">
        <v>45301</v>
      </c>
      <c r="B2313" t="s">
        <v>498</v>
      </c>
      <c r="C2313" t="s">
        <v>689</v>
      </c>
      <c r="D2313">
        <v>4</v>
      </c>
      <c r="E2313">
        <v>45829</v>
      </c>
      <c r="F2313" t="s">
        <v>1256</v>
      </c>
      <c r="G2313">
        <v>1</v>
      </c>
      <c r="H2313" t="s">
        <v>536</v>
      </c>
      <c r="I2313">
        <v>2024</v>
      </c>
      <c r="J2313">
        <v>707.59</v>
      </c>
      <c r="K2313">
        <v>2830.36</v>
      </c>
      <c r="M2313" t="s">
        <v>599</v>
      </c>
      <c r="N2313">
        <v>387375</v>
      </c>
    </row>
    <row r="2314" spans="1:14" x14ac:dyDescent="0.25">
      <c r="A2314" s="62">
        <v>45301</v>
      </c>
      <c r="B2314" t="s">
        <v>521</v>
      </c>
      <c r="C2314">
        <v>11921</v>
      </c>
      <c r="D2314">
        <v>4</v>
      </c>
      <c r="E2314">
        <v>45829</v>
      </c>
      <c r="F2314" t="s">
        <v>1256</v>
      </c>
      <c r="G2314">
        <v>1</v>
      </c>
      <c r="H2314" t="s">
        <v>536</v>
      </c>
      <c r="I2314">
        <v>2024</v>
      </c>
      <c r="J2314">
        <v>14.55</v>
      </c>
      <c r="K2314">
        <v>58.2</v>
      </c>
      <c r="M2314" t="s">
        <v>599</v>
      </c>
      <c r="N2314">
        <v>387375</v>
      </c>
    </row>
    <row r="2315" spans="1:14" x14ac:dyDescent="0.25">
      <c r="A2315" s="62">
        <v>45301</v>
      </c>
      <c r="B2315" t="s">
        <v>499</v>
      </c>
      <c r="C2315">
        <v>80092</v>
      </c>
      <c r="D2315">
        <v>5</v>
      </c>
      <c r="E2315">
        <v>45829</v>
      </c>
      <c r="F2315" t="s">
        <v>1256</v>
      </c>
      <c r="G2315">
        <v>1</v>
      </c>
      <c r="H2315" t="s">
        <v>536</v>
      </c>
      <c r="I2315">
        <v>2024</v>
      </c>
      <c r="J2315">
        <v>253.68</v>
      </c>
      <c r="K2315">
        <v>1268.4000000000001</v>
      </c>
      <c r="M2315" t="s">
        <v>599</v>
      </c>
      <c r="N2315">
        <v>387375</v>
      </c>
    </row>
    <row r="2316" spans="1:14" x14ac:dyDescent="0.25">
      <c r="A2316" s="62">
        <v>45301</v>
      </c>
      <c r="B2316" t="s">
        <v>500</v>
      </c>
      <c r="C2316">
        <v>222112</v>
      </c>
      <c r="D2316">
        <v>4</v>
      </c>
      <c r="E2316">
        <v>45829</v>
      </c>
      <c r="F2316" t="s">
        <v>1256</v>
      </c>
      <c r="G2316">
        <v>1</v>
      </c>
      <c r="H2316" t="s">
        <v>536</v>
      </c>
      <c r="I2316">
        <v>2024</v>
      </c>
      <c r="J2316">
        <v>48.99</v>
      </c>
      <c r="K2316">
        <v>195.96</v>
      </c>
      <c r="M2316" t="s">
        <v>599</v>
      </c>
      <c r="N2316">
        <v>387375</v>
      </c>
    </row>
    <row r="2317" spans="1:14" x14ac:dyDescent="0.25">
      <c r="A2317" s="62">
        <v>45301</v>
      </c>
      <c r="B2317" t="s">
        <v>549</v>
      </c>
      <c r="C2317">
        <v>301135</v>
      </c>
      <c r="D2317">
        <v>10</v>
      </c>
      <c r="E2317">
        <v>44369</v>
      </c>
      <c r="F2317">
        <v>1126199</v>
      </c>
      <c r="G2317">
        <v>1</v>
      </c>
      <c r="H2317" t="s">
        <v>536</v>
      </c>
      <c r="I2317">
        <v>2024</v>
      </c>
      <c r="J2317">
        <v>528.14</v>
      </c>
      <c r="K2317">
        <v>5281.4</v>
      </c>
      <c r="M2317" t="s">
        <v>599</v>
      </c>
      <c r="N2317">
        <v>304474</v>
      </c>
    </row>
    <row r="2318" spans="1:14" x14ac:dyDescent="0.25">
      <c r="A2318" s="62">
        <v>45301</v>
      </c>
      <c r="B2318" t="s">
        <v>499</v>
      </c>
      <c r="C2318">
        <v>80092</v>
      </c>
      <c r="D2318">
        <v>3</v>
      </c>
      <c r="E2318">
        <v>44369</v>
      </c>
      <c r="F2318">
        <v>1126199</v>
      </c>
      <c r="G2318">
        <v>1</v>
      </c>
      <c r="H2318" t="s">
        <v>536</v>
      </c>
      <c r="I2318">
        <v>2024</v>
      </c>
      <c r="J2318">
        <v>253.68</v>
      </c>
      <c r="K2318">
        <v>761.04</v>
      </c>
      <c r="M2318" t="s">
        <v>599</v>
      </c>
      <c r="N2318">
        <v>304474</v>
      </c>
    </row>
    <row r="2319" spans="1:14" x14ac:dyDescent="0.25">
      <c r="A2319" s="62">
        <v>45301</v>
      </c>
      <c r="B2319" t="s">
        <v>498</v>
      </c>
      <c r="C2319" t="s">
        <v>689</v>
      </c>
      <c r="D2319">
        <v>2</v>
      </c>
      <c r="E2319">
        <v>28363</v>
      </c>
      <c r="F2319">
        <v>715781</v>
      </c>
      <c r="G2319">
        <v>1</v>
      </c>
      <c r="H2319" t="s">
        <v>536</v>
      </c>
      <c r="I2319">
        <v>2024</v>
      </c>
      <c r="J2319">
        <v>707.59</v>
      </c>
      <c r="K2319">
        <v>1415.18</v>
      </c>
      <c r="M2319" t="s">
        <v>599</v>
      </c>
      <c r="N2319">
        <v>374169</v>
      </c>
    </row>
    <row r="2320" spans="1:14" x14ac:dyDescent="0.25">
      <c r="A2320" s="62">
        <v>45301</v>
      </c>
      <c r="B2320" t="s">
        <v>638</v>
      </c>
      <c r="C2320" t="s">
        <v>752</v>
      </c>
      <c r="D2320">
        <v>4</v>
      </c>
      <c r="E2320">
        <v>28363</v>
      </c>
      <c r="F2320">
        <v>715781</v>
      </c>
      <c r="G2320">
        <v>1</v>
      </c>
      <c r="H2320" t="s">
        <v>536</v>
      </c>
      <c r="I2320">
        <v>2024</v>
      </c>
      <c r="J2320">
        <v>175.97</v>
      </c>
      <c r="K2320">
        <v>703.88</v>
      </c>
      <c r="M2320" t="s">
        <v>599</v>
      </c>
      <c r="N2320">
        <v>374169</v>
      </c>
    </row>
    <row r="2321" spans="1:14" x14ac:dyDescent="0.25">
      <c r="A2321" s="62">
        <v>45301</v>
      </c>
      <c r="B2321" t="s">
        <v>521</v>
      </c>
      <c r="C2321">
        <v>11921</v>
      </c>
      <c r="D2321">
        <v>2</v>
      </c>
      <c r="E2321">
        <v>28363</v>
      </c>
      <c r="F2321">
        <v>715781</v>
      </c>
      <c r="G2321">
        <v>1</v>
      </c>
      <c r="H2321" t="s">
        <v>536</v>
      </c>
      <c r="I2321">
        <v>2024</v>
      </c>
      <c r="J2321">
        <v>14.55</v>
      </c>
      <c r="K2321">
        <v>29.1</v>
      </c>
      <c r="M2321" t="s">
        <v>599</v>
      </c>
      <c r="N2321">
        <v>374169</v>
      </c>
    </row>
    <row r="2322" spans="1:14" x14ac:dyDescent="0.25">
      <c r="A2322" s="62">
        <v>45301</v>
      </c>
      <c r="B2322" t="s">
        <v>522</v>
      </c>
      <c r="C2322" t="s">
        <v>749</v>
      </c>
      <c r="D2322">
        <v>7</v>
      </c>
      <c r="E2322">
        <v>44371</v>
      </c>
      <c r="F2322">
        <v>1126243</v>
      </c>
      <c r="G2322">
        <v>1</v>
      </c>
      <c r="H2322" t="s">
        <v>536</v>
      </c>
      <c r="I2322">
        <v>2024</v>
      </c>
      <c r="J2322">
        <v>14.96</v>
      </c>
      <c r="K2322">
        <v>104.72</v>
      </c>
      <c r="M2322" t="s">
        <v>599</v>
      </c>
      <c r="N2322">
        <v>329515</v>
      </c>
    </row>
    <row r="2323" spans="1:14" x14ac:dyDescent="0.25">
      <c r="A2323" s="62">
        <v>45301</v>
      </c>
      <c r="B2323" t="s">
        <v>767</v>
      </c>
      <c r="C2323" t="s">
        <v>768</v>
      </c>
      <c r="D2323">
        <v>4</v>
      </c>
      <c r="E2323">
        <v>45897</v>
      </c>
      <c r="F2323" t="s">
        <v>1257</v>
      </c>
      <c r="G2323">
        <v>1</v>
      </c>
      <c r="H2323" t="s">
        <v>536</v>
      </c>
      <c r="I2323">
        <v>2024</v>
      </c>
      <c r="J2323">
        <v>218.9</v>
      </c>
      <c r="K2323">
        <v>875.6</v>
      </c>
      <c r="M2323" t="s">
        <v>599</v>
      </c>
      <c r="N2323">
        <v>216566</v>
      </c>
    </row>
    <row r="2324" spans="1:14" x14ac:dyDescent="0.25">
      <c r="A2324" s="62">
        <v>45301</v>
      </c>
      <c r="B2324" t="s">
        <v>576</v>
      </c>
      <c r="C2324" t="s">
        <v>724</v>
      </c>
      <c r="D2324">
        <v>5</v>
      </c>
      <c r="E2324">
        <v>45897</v>
      </c>
      <c r="F2324" t="s">
        <v>1257</v>
      </c>
      <c r="G2324">
        <v>1</v>
      </c>
      <c r="H2324" t="s">
        <v>536</v>
      </c>
      <c r="I2324">
        <v>2024</v>
      </c>
      <c r="J2324">
        <v>33000</v>
      </c>
      <c r="K2324">
        <v>165000</v>
      </c>
      <c r="M2324" t="s">
        <v>599</v>
      </c>
      <c r="N2324">
        <v>216566</v>
      </c>
    </row>
    <row r="2325" spans="1:14" x14ac:dyDescent="0.25">
      <c r="A2325" s="62">
        <v>45301</v>
      </c>
      <c r="B2325" t="s">
        <v>545</v>
      </c>
      <c r="C2325">
        <v>221803</v>
      </c>
      <c r="D2325">
        <v>9</v>
      </c>
      <c r="E2325">
        <v>45897</v>
      </c>
      <c r="F2325" t="s">
        <v>1257</v>
      </c>
      <c r="G2325">
        <v>1</v>
      </c>
      <c r="H2325" t="s">
        <v>536</v>
      </c>
      <c r="I2325">
        <v>2024</v>
      </c>
      <c r="J2325">
        <v>15.8</v>
      </c>
      <c r="K2325">
        <v>142.20000000000002</v>
      </c>
      <c r="M2325" t="s">
        <v>599</v>
      </c>
      <c r="N2325">
        <v>216566</v>
      </c>
    </row>
    <row r="2326" spans="1:14" x14ac:dyDescent="0.25">
      <c r="A2326" s="62">
        <v>45301</v>
      </c>
      <c r="B2326" t="s">
        <v>521</v>
      </c>
      <c r="C2326">
        <v>11921</v>
      </c>
      <c r="D2326">
        <v>6</v>
      </c>
      <c r="E2326">
        <v>45897</v>
      </c>
      <c r="F2326" t="s">
        <v>1257</v>
      </c>
      <c r="G2326">
        <v>1</v>
      </c>
      <c r="H2326" t="s">
        <v>536</v>
      </c>
      <c r="I2326">
        <v>2024</v>
      </c>
      <c r="J2326">
        <v>14.55</v>
      </c>
      <c r="K2326">
        <v>87.300000000000011</v>
      </c>
      <c r="M2326" t="s">
        <v>599</v>
      </c>
      <c r="N2326">
        <v>216566</v>
      </c>
    </row>
    <row r="2327" spans="1:14" x14ac:dyDescent="0.25">
      <c r="A2327" s="62">
        <v>45301</v>
      </c>
      <c r="B2327" t="s">
        <v>499</v>
      </c>
      <c r="C2327">
        <v>80092</v>
      </c>
      <c r="D2327">
        <v>3</v>
      </c>
      <c r="E2327">
        <v>45897</v>
      </c>
      <c r="F2327" t="s">
        <v>1257</v>
      </c>
      <c r="G2327">
        <v>1</v>
      </c>
      <c r="H2327" t="s">
        <v>536</v>
      </c>
      <c r="I2327">
        <v>2024</v>
      </c>
      <c r="J2327">
        <v>253.68</v>
      </c>
      <c r="K2327">
        <v>761.04</v>
      </c>
      <c r="M2327" t="s">
        <v>599</v>
      </c>
      <c r="N2327">
        <v>216566</v>
      </c>
    </row>
    <row r="2328" spans="1:14" x14ac:dyDescent="0.25">
      <c r="A2328" s="62">
        <v>45301</v>
      </c>
      <c r="B2328" t="s">
        <v>533</v>
      </c>
      <c r="C2328">
        <v>1123684</v>
      </c>
      <c r="D2328">
        <v>1</v>
      </c>
      <c r="E2328">
        <v>45896</v>
      </c>
      <c r="F2328" t="s">
        <v>1258</v>
      </c>
      <c r="G2328">
        <v>1</v>
      </c>
      <c r="H2328" t="s">
        <v>536</v>
      </c>
      <c r="I2328">
        <v>2024</v>
      </c>
      <c r="J2328">
        <v>13.42</v>
      </c>
      <c r="K2328">
        <v>13.42</v>
      </c>
      <c r="M2328" t="s">
        <v>599</v>
      </c>
      <c r="N2328">
        <v>376624</v>
      </c>
    </row>
    <row r="2329" spans="1:14" x14ac:dyDescent="0.25">
      <c r="A2329" s="62">
        <v>45301</v>
      </c>
      <c r="B2329" t="s">
        <v>499</v>
      </c>
      <c r="C2329">
        <v>80092</v>
      </c>
      <c r="D2329">
        <v>4</v>
      </c>
      <c r="E2329">
        <v>45891</v>
      </c>
      <c r="F2329" t="s">
        <v>1259</v>
      </c>
      <c r="G2329">
        <v>1</v>
      </c>
      <c r="H2329" t="s">
        <v>536</v>
      </c>
      <c r="I2329">
        <v>2024</v>
      </c>
      <c r="J2329">
        <v>253.68</v>
      </c>
      <c r="K2329">
        <v>1014.72</v>
      </c>
      <c r="M2329" t="s">
        <v>599</v>
      </c>
      <c r="N2329">
        <v>382467</v>
      </c>
    </row>
    <row r="2330" spans="1:14" x14ac:dyDescent="0.25">
      <c r="A2330" s="62">
        <v>45301</v>
      </c>
      <c r="B2330" t="s">
        <v>499</v>
      </c>
      <c r="C2330">
        <v>80092</v>
      </c>
      <c r="D2330">
        <v>4</v>
      </c>
      <c r="E2330">
        <v>45854</v>
      </c>
      <c r="F2330" t="s">
        <v>1260</v>
      </c>
      <c r="G2330">
        <v>1</v>
      </c>
      <c r="H2330" t="s">
        <v>536</v>
      </c>
      <c r="I2330">
        <v>2024</v>
      </c>
      <c r="J2330">
        <v>253.68</v>
      </c>
      <c r="K2330">
        <v>1014.72</v>
      </c>
      <c r="M2330" t="s">
        <v>599</v>
      </c>
      <c r="N2330">
        <v>388262</v>
      </c>
    </row>
    <row r="2331" spans="1:14" x14ac:dyDescent="0.25">
      <c r="A2331" s="62">
        <v>45301</v>
      </c>
      <c r="B2331" t="s">
        <v>500</v>
      </c>
      <c r="C2331">
        <v>222112</v>
      </c>
      <c r="D2331">
        <v>3</v>
      </c>
      <c r="E2331">
        <v>45854</v>
      </c>
      <c r="F2331" t="s">
        <v>1260</v>
      </c>
      <c r="G2331">
        <v>1</v>
      </c>
      <c r="H2331" t="s">
        <v>536</v>
      </c>
      <c r="I2331">
        <v>2024</v>
      </c>
      <c r="J2331">
        <v>48.99</v>
      </c>
      <c r="K2331">
        <v>146.97</v>
      </c>
      <c r="M2331" t="s">
        <v>599</v>
      </c>
      <c r="N2331">
        <v>388262</v>
      </c>
    </row>
    <row r="2332" spans="1:14" x14ac:dyDescent="0.25">
      <c r="A2332" s="62">
        <v>45301</v>
      </c>
      <c r="B2332" t="s">
        <v>499</v>
      </c>
      <c r="C2332">
        <v>80092</v>
      </c>
      <c r="D2332">
        <v>4</v>
      </c>
      <c r="E2332">
        <v>32921</v>
      </c>
      <c r="F2332">
        <v>839646</v>
      </c>
      <c r="G2332">
        <v>1</v>
      </c>
      <c r="H2332" t="s">
        <v>536</v>
      </c>
      <c r="I2332">
        <v>2024</v>
      </c>
      <c r="J2332">
        <v>253.68</v>
      </c>
      <c r="K2332">
        <v>1014.72</v>
      </c>
      <c r="M2332" t="s">
        <v>599</v>
      </c>
      <c r="N2332">
        <v>369019</v>
      </c>
    </row>
    <row r="2333" spans="1:14" x14ac:dyDescent="0.25">
      <c r="A2333" s="62">
        <v>45301</v>
      </c>
      <c r="B2333" t="s">
        <v>665</v>
      </c>
      <c r="C2333">
        <v>698645</v>
      </c>
      <c r="D2333">
        <v>7</v>
      </c>
      <c r="E2333">
        <v>45889</v>
      </c>
      <c r="F2333" t="s">
        <v>1261</v>
      </c>
      <c r="G2333">
        <v>1</v>
      </c>
      <c r="H2333" t="s">
        <v>536</v>
      </c>
      <c r="I2333">
        <v>2024</v>
      </c>
      <c r="J2333">
        <v>129.22999999999999</v>
      </c>
      <c r="K2333">
        <v>904.6099999999999</v>
      </c>
      <c r="M2333" t="s">
        <v>599</v>
      </c>
      <c r="N2333">
        <v>372426</v>
      </c>
    </row>
    <row r="2334" spans="1:14" x14ac:dyDescent="0.25">
      <c r="A2334" s="62">
        <v>45301</v>
      </c>
      <c r="B2334" t="s">
        <v>569</v>
      </c>
      <c r="C2334">
        <v>307673</v>
      </c>
      <c r="D2334">
        <v>2</v>
      </c>
      <c r="E2334">
        <v>45838</v>
      </c>
      <c r="F2334" t="s">
        <v>1262</v>
      </c>
      <c r="G2334">
        <v>1</v>
      </c>
      <c r="H2334" t="s">
        <v>536</v>
      </c>
      <c r="I2334">
        <v>2024</v>
      </c>
      <c r="J2334">
        <v>32</v>
      </c>
      <c r="K2334">
        <v>64</v>
      </c>
      <c r="M2334" t="s">
        <v>599</v>
      </c>
      <c r="N2334">
        <v>301506</v>
      </c>
    </row>
    <row r="2335" spans="1:14" x14ac:dyDescent="0.25">
      <c r="A2335" s="62">
        <v>45301</v>
      </c>
      <c r="B2335" t="s">
        <v>499</v>
      </c>
      <c r="C2335">
        <v>80092</v>
      </c>
      <c r="D2335">
        <v>4</v>
      </c>
      <c r="E2335">
        <v>45893</v>
      </c>
      <c r="F2335" t="s">
        <v>1263</v>
      </c>
      <c r="G2335">
        <v>1</v>
      </c>
      <c r="H2335" t="s">
        <v>536</v>
      </c>
      <c r="I2335">
        <v>2024</v>
      </c>
      <c r="J2335">
        <v>253.68</v>
      </c>
      <c r="K2335">
        <v>1014.72</v>
      </c>
      <c r="M2335" t="s">
        <v>598</v>
      </c>
      <c r="N2335">
        <v>369019</v>
      </c>
    </row>
    <row r="2336" spans="1:14" x14ac:dyDescent="0.25">
      <c r="A2336" s="62">
        <v>45301</v>
      </c>
      <c r="B2336" t="s">
        <v>548</v>
      </c>
      <c r="C2336" t="s">
        <v>786</v>
      </c>
      <c r="D2336">
        <v>1</v>
      </c>
      <c r="E2336">
        <v>45893</v>
      </c>
      <c r="F2336" t="s">
        <v>1263</v>
      </c>
      <c r="G2336">
        <v>1</v>
      </c>
      <c r="H2336" t="s">
        <v>536</v>
      </c>
      <c r="I2336">
        <v>2024</v>
      </c>
      <c r="J2336">
        <v>25.47</v>
      </c>
      <c r="K2336">
        <v>25.47</v>
      </c>
      <c r="M2336" t="s">
        <v>598</v>
      </c>
      <c r="N2336">
        <v>369019</v>
      </c>
    </row>
    <row r="2337" spans="1:14" x14ac:dyDescent="0.25">
      <c r="A2337" s="62">
        <v>45301</v>
      </c>
      <c r="B2337" t="s">
        <v>507</v>
      </c>
      <c r="C2337">
        <v>140032</v>
      </c>
      <c r="D2337">
        <v>9</v>
      </c>
      <c r="E2337">
        <v>45908</v>
      </c>
      <c r="F2337" t="s">
        <v>1264</v>
      </c>
      <c r="G2337">
        <v>1</v>
      </c>
      <c r="H2337" t="s">
        <v>536</v>
      </c>
      <c r="I2337">
        <v>2024</v>
      </c>
      <c r="J2337">
        <v>29.5</v>
      </c>
      <c r="K2337">
        <v>265.5</v>
      </c>
      <c r="M2337" t="s">
        <v>598</v>
      </c>
      <c r="N2337">
        <v>381793</v>
      </c>
    </row>
    <row r="2338" spans="1:14" x14ac:dyDescent="0.25">
      <c r="A2338" s="62">
        <v>45301</v>
      </c>
      <c r="B2338" t="s">
        <v>499</v>
      </c>
      <c r="C2338">
        <v>80092</v>
      </c>
      <c r="D2338">
        <v>4</v>
      </c>
      <c r="E2338">
        <v>45908</v>
      </c>
      <c r="F2338" t="s">
        <v>1264</v>
      </c>
      <c r="G2338">
        <v>1</v>
      </c>
      <c r="H2338" t="s">
        <v>536</v>
      </c>
      <c r="I2338">
        <v>2024</v>
      </c>
      <c r="J2338">
        <v>253.68</v>
      </c>
      <c r="K2338">
        <v>1014.72</v>
      </c>
      <c r="M2338" t="s">
        <v>598</v>
      </c>
      <c r="N2338">
        <v>381793</v>
      </c>
    </row>
    <row r="2339" spans="1:14" x14ac:dyDescent="0.25">
      <c r="A2339" s="62">
        <v>45301</v>
      </c>
      <c r="B2339" t="s">
        <v>548</v>
      </c>
      <c r="C2339" t="s">
        <v>786</v>
      </c>
      <c r="D2339">
        <v>1</v>
      </c>
      <c r="E2339">
        <v>45905</v>
      </c>
      <c r="F2339" t="s">
        <v>1265</v>
      </c>
      <c r="G2339">
        <v>1</v>
      </c>
      <c r="H2339" t="s">
        <v>536</v>
      </c>
      <c r="I2339">
        <v>2024</v>
      </c>
      <c r="J2339">
        <v>25.47</v>
      </c>
      <c r="K2339">
        <v>25.47</v>
      </c>
      <c r="M2339" t="s">
        <v>598</v>
      </c>
      <c r="N2339">
        <v>311046</v>
      </c>
    </row>
    <row r="2340" spans="1:14" x14ac:dyDescent="0.25">
      <c r="A2340" s="62">
        <v>45301</v>
      </c>
      <c r="B2340" t="s">
        <v>510</v>
      </c>
      <c r="C2340">
        <v>2212570</v>
      </c>
      <c r="D2340">
        <v>1</v>
      </c>
      <c r="E2340">
        <v>45785</v>
      </c>
      <c r="F2340" t="s">
        <v>1266</v>
      </c>
      <c r="G2340">
        <v>1</v>
      </c>
      <c r="H2340" t="s">
        <v>536</v>
      </c>
      <c r="I2340">
        <v>2024</v>
      </c>
      <c r="J2340">
        <v>5.69</v>
      </c>
      <c r="K2340">
        <v>5.69</v>
      </c>
      <c r="M2340" t="s">
        <v>598</v>
      </c>
      <c r="N2340">
        <v>313880</v>
      </c>
    </row>
    <row r="2341" spans="1:14" x14ac:dyDescent="0.25">
      <c r="A2341" s="62">
        <v>45301</v>
      </c>
      <c r="B2341" t="s">
        <v>646</v>
      </c>
      <c r="C2341" t="s">
        <v>753</v>
      </c>
      <c r="D2341">
        <v>2</v>
      </c>
      <c r="E2341">
        <v>45904</v>
      </c>
      <c r="F2341" t="s">
        <v>1267</v>
      </c>
      <c r="G2341">
        <v>1</v>
      </c>
      <c r="H2341" t="s">
        <v>536</v>
      </c>
      <c r="I2341">
        <v>2024</v>
      </c>
      <c r="J2341">
        <v>128</v>
      </c>
      <c r="K2341">
        <v>256</v>
      </c>
      <c r="M2341" t="s">
        <v>599</v>
      </c>
      <c r="N2341">
        <v>361059</v>
      </c>
    </row>
    <row r="2342" spans="1:14" x14ac:dyDescent="0.25">
      <c r="A2342" s="62">
        <v>45301</v>
      </c>
      <c r="B2342" t="s">
        <v>506</v>
      </c>
      <c r="C2342" t="s">
        <v>773</v>
      </c>
      <c r="D2342">
        <v>6</v>
      </c>
      <c r="E2342">
        <v>45870</v>
      </c>
      <c r="F2342" t="s">
        <v>1268</v>
      </c>
      <c r="G2342">
        <v>1</v>
      </c>
      <c r="H2342" t="s">
        <v>536</v>
      </c>
      <c r="I2342">
        <v>2024</v>
      </c>
      <c r="J2342">
        <v>353.82</v>
      </c>
      <c r="K2342">
        <v>2122.92</v>
      </c>
      <c r="M2342" t="s">
        <v>599</v>
      </c>
      <c r="N2342">
        <v>385678</v>
      </c>
    </row>
    <row r="2343" spans="1:14" x14ac:dyDescent="0.25">
      <c r="A2343" s="62">
        <v>45301</v>
      </c>
      <c r="B2343" t="s">
        <v>499</v>
      </c>
      <c r="C2343">
        <v>80092</v>
      </c>
      <c r="D2343">
        <v>4</v>
      </c>
      <c r="E2343">
        <v>45870</v>
      </c>
      <c r="F2343" t="s">
        <v>1268</v>
      </c>
      <c r="G2343">
        <v>1</v>
      </c>
      <c r="H2343" t="s">
        <v>536</v>
      </c>
      <c r="I2343">
        <v>2024</v>
      </c>
      <c r="J2343">
        <v>253.68</v>
      </c>
      <c r="K2343">
        <v>1014.72</v>
      </c>
      <c r="M2343" t="s">
        <v>599</v>
      </c>
      <c r="N2343">
        <v>385678</v>
      </c>
    </row>
    <row r="2344" spans="1:14" x14ac:dyDescent="0.25">
      <c r="A2344" s="62">
        <v>45301</v>
      </c>
      <c r="B2344" t="s">
        <v>521</v>
      </c>
      <c r="C2344">
        <v>11921</v>
      </c>
      <c r="D2344">
        <v>2</v>
      </c>
      <c r="E2344">
        <v>45870</v>
      </c>
      <c r="F2344" t="s">
        <v>1268</v>
      </c>
      <c r="G2344">
        <v>1</v>
      </c>
      <c r="H2344" t="s">
        <v>536</v>
      </c>
      <c r="I2344">
        <v>2024</v>
      </c>
      <c r="J2344">
        <v>14.55</v>
      </c>
      <c r="K2344">
        <v>29.1</v>
      </c>
      <c r="M2344" t="s">
        <v>599</v>
      </c>
      <c r="N2344">
        <v>385678</v>
      </c>
    </row>
    <row r="2345" spans="1:14" x14ac:dyDescent="0.25">
      <c r="A2345" s="62">
        <v>45301</v>
      </c>
      <c r="B2345" t="s">
        <v>515</v>
      </c>
      <c r="C2345" t="s">
        <v>643</v>
      </c>
      <c r="D2345">
        <v>1</v>
      </c>
      <c r="E2345">
        <v>45833</v>
      </c>
      <c r="F2345" t="s">
        <v>1269</v>
      </c>
      <c r="G2345">
        <v>1</v>
      </c>
      <c r="H2345" t="s">
        <v>536</v>
      </c>
      <c r="I2345">
        <v>2024</v>
      </c>
      <c r="J2345">
        <v>45.48</v>
      </c>
      <c r="K2345">
        <v>45.48</v>
      </c>
      <c r="M2345" t="s">
        <v>599</v>
      </c>
      <c r="N2345">
        <v>207442</v>
      </c>
    </row>
    <row r="2346" spans="1:14" x14ac:dyDescent="0.25">
      <c r="A2346" s="62">
        <v>45301</v>
      </c>
      <c r="B2346" t="s">
        <v>499</v>
      </c>
      <c r="C2346">
        <v>80092</v>
      </c>
      <c r="D2346">
        <v>4</v>
      </c>
      <c r="E2346">
        <v>45833</v>
      </c>
      <c r="F2346" t="s">
        <v>1269</v>
      </c>
      <c r="G2346">
        <v>1</v>
      </c>
      <c r="H2346" t="s">
        <v>536</v>
      </c>
      <c r="I2346">
        <v>2024</v>
      </c>
      <c r="J2346">
        <v>253.68</v>
      </c>
      <c r="K2346">
        <v>1014.72</v>
      </c>
      <c r="M2346" t="s">
        <v>599</v>
      </c>
      <c r="N2346">
        <v>207442</v>
      </c>
    </row>
    <row r="2347" spans="1:14" x14ac:dyDescent="0.25">
      <c r="A2347" s="62">
        <v>45301</v>
      </c>
      <c r="B2347" t="s">
        <v>540</v>
      </c>
      <c r="C2347" t="s">
        <v>742</v>
      </c>
      <c r="D2347">
        <v>3</v>
      </c>
      <c r="E2347">
        <v>45833</v>
      </c>
      <c r="F2347" t="s">
        <v>1269</v>
      </c>
      <c r="G2347">
        <v>1</v>
      </c>
      <c r="H2347" t="s">
        <v>536</v>
      </c>
      <c r="I2347">
        <v>2024</v>
      </c>
      <c r="J2347">
        <v>36.299999999999997</v>
      </c>
      <c r="K2347">
        <v>108.89999999999999</v>
      </c>
      <c r="M2347" t="s">
        <v>599</v>
      </c>
      <c r="N2347">
        <v>207442</v>
      </c>
    </row>
    <row r="2348" spans="1:14" x14ac:dyDescent="0.25">
      <c r="A2348" s="62">
        <v>45301</v>
      </c>
      <c r="B2348" t="s">
        <v>668</v>
      </c>
      <c r="C2348" t="s">
        <v>776</v>
      </c>
      <c r="D2348">
        <v>4</v>
      </c>
      <c r="E2348">
        <v>45865</v>
      </c>
      <c r="F2348" t="s">
        <v>1270</v>
      </c>
      <c r="G2348">
        <v>1</v>
      </c>
      <c r="H2348" t="s">
        <v>536</v>
      </c>
      <c r="I2348">
        <v>2024</v>
      </c>
      <c r="J2348">
        <v>18</v>
      </c>
      <c r="K2348">
        <v>72</v>
      </c>
      <c r="M2348" t="s">
        <v>599</v>
      </c>
      <c r="N2348">
        <v>340458</v>
      </c>
    </row>
    <row r="2349" spans="1:14" x14ac:dyDescent="0.25">
      <c r="A2349" s="62">
        <v>45301</v>
      </c>
      <c r="B2349" t="s">
        <v>523</v>
      </c>
      <c r="C2349" t="s">
        <v>782</v>
      </c>
      <c r="D2349">
        <v>3</v>
      </c>
      <c r="E2349">
        <v>45865</v>
      </c>
      <c r="F2349" t="s">
        <v>1270</v>
      </c>
      <c r="G2349">
        <v>1</v>
      </c>
      <c r="H2349" t="s">
        <v>536</v>
      </c>
      <c r="I2349">
        <v>2024</v>
      </c>
      <c r="J2349">
        <v>436.32</v>
      </c>
      <c r="K2349">
        <v>1308.96</v>
      </c>
      <c r="M2349" t="s">
        <v>599</v>
      </c>
      <c r="N2349">
        <v>340458</v>
      </c>
    </row>
    <row r="2350" spans="1:14" x14ac:dyDescent="0.25">
      <c r="A2350" s="62">
        <v>45301</v>
      </c>
      <c r="B2350" t="s">
        <v>533</v>
      </c>
      <c r="C2350">
        <v>1123684</v>
      </c>
      <c r="D2350">
        <v>3</v>
      </c>
      <c r="E2350">
        <v>45865</v>
      </c>
      <c r="F2350" t="s">
        <v>1270</v>
      </c>
      <c r="G2350">
        <v>1</v>
      </c>
      <c r="H2350" t="s">
        <v>536</v>
      </c>
      <c r="I2350">
        <v>2024</v>
      </c>
      <c r="J2350">
        <v>13.42</v>
      </c>
      <c r="K2350">
        <v>40.26</v>
      </c>
      <c r="M2350" t="s">
        <v>599</v>
      </c>
      <c r="N2350">
        <v>340458</v>
      </c>
    </row>
    <row r="2351" spans="1:14" x14ac:dyDescent="0.25">
      <c r="A2351" s="62">
        <v>45301</v>
      </c>
      <c r="B2351" t="s">
        <v>548</v>
      </c>
      <c r="C2351" t="s">
        <v>786</v>
      </c>
      <c r="D2351">
        <v>1</v>
      </c>
      <c r="E2351">
        <v>45865</v>
      </c>
      <c r="F2351" t="s">
        <v>1270</v>
      </c>
      <c r="G2351">
        <v>1</v>
      </c>
      <c r="H2351" t="s">
        <v>536</v>
      </c>
      <c r="I2351">
        <v>2024</v>
      </c>
      <c r="J2351">
        <v>25.47</v>
      </c>
      <c r="K2351">
        <v>25.47</v>
      </c>
      <c r="M2351" t="s">
        <v>599</v>
      </c>
      <c r="N2351">
        <v>340458</v>
      </c>
    </row>
    <row r="2352" spans="1:14" x14ac:dyDescent="0.25">
      <c r="A2352" s="62">
        <v>45301</v>
      </c>
      <c r="B2352" t="s">
        <v>545</v>
      </c>
      <c r="C2352">
        <v>221803</v>
      </c>
      <c r="D2352">
        <v>5</v>
      </c>
      <c r="E2352">
        <v>45865</v>
      </c>
      <c r="F2352" t="s">
        <v>1270</v>
      </c>
      <c r="G2352">
        <v>1</v>
      </c>
      <c r="H2352" t="s">
        <v>536</v>
      </c>
      <c r="I2352">
        <v>2024</v>
      </c>
      <c r="J2352">
        <v>15.8</v>
      </c>
      <c r="K2352">
        <v>79</v>
      </c>
      <c r="M2352" t="s">
        <v>599</v>
      </c>
      <c r="N2352">
        <v>340458</v>
      </c>
    </row>
    <row r="2353" spans="1:14" x14ac:dyDescent="0.25">
      <c r="A2353" s="62">
        <v>45301</v>
      </c>
      <c r="B2353" t="s">
        <v>521</v>
      </c>
      <c r="C2353">
        <v>11921</v>
      </c>
      <c r="D2353">
        <v>3</v>
      </c>
      <c r="E2353">
        <v>45865</v>
      </c>
      <c r="F2353" t="s">
        <v>1270</v>
      </c>
      <c r="G2353">
        <v>1</v>
      </c>
      <c r="H2353" t="s">
        <v>536</v>
      </c>
      <c r="I2353">
        <v>2024</v>
      </c>
      <c r="J2353">
        <v>14.55</v>
      </c>
      <c r="K2353">
        <v>43.650000000000006</v>
      </c>
      <c r="M2353" t="s">
        <v>599</v>
      </c>
      <c r="N2353">
        <v>340458</v>
      </c>
    </row>
    <row r="2354" spans="1:14" x14ac:dyDescent="0.25">
      <c r="A2354" s="62">
        <v>45301</v>
      </c>
      <c r="B2354" t="s">
        <v>500</v>
      </c>
      <c r="C2354">
        <v>222112</v>
      </c>
      <c r="D2354">
        <v>2</v>
      </c>
      <c r="E2354">
        <v>45865</v>
      </c>
      <c r="F2354" t="s">
        <v>1270</v>
      </c>
      <c r="G2354">
        <v>1</v>
      </c>
      <c r="H2354" t="s">
        <v>536</v>
      </c>
      <c r="I2354">
        <v>2024</v>
      </c>
      <c r="J2354">
        <v>48.99</v>
      </c>
      <c r="K2354">
        <v>97.98</v>
      </c>
      <c r="M2354" t="s">
        <v>599</v>
      </c>
      <c r="N2354">
        <v>340458</v>
      </c>
    </row>
    <row r="2355" spans="1:14" x14ac:dyDescent="0.25">
      <c r="A2355" s="62">
        <v>45301</v>
      </c>
      <c r="B2355" t="s">
        <v>651</v>
      </c>
      <c r="C2355" t="s">
        <v>652</v>
      </c>
      <c r="D2355">
        <v>2</v>
      </c>
      <c r="E2355">
        <v>45909</v>
      </c>
      <c r="F2355" t="s">
        <v>1271</v>
      </c>
      <c r="G2355">
        <v>1</v>
      </c>
      <c r="H2355" t="s">
        <v>536</v>
      </c>
      <c r="I2355">
        <v>2024</v>
      </c>
      <c r="J2355">
        <v>8200</v>
      </c>
      <c r="K2355">
        <v>16400</v>
      </c>
      <c r="M2355" t="s">
        <v>598</v>
      </c>
      <c r="N2355">
        <v>278664</v>
      </c>
    </row>
    <row r="2356" spans="1:14" x14ac:dyDescent="0.25">
      <c r="A2356" s="62">
        <v>45301</v>
      </c>
      <c r="B2356" t="s">
        <v>550</v>
      </c>
      <c r="C2356">
        <v>237434</v>
      </c>
      <c r="D2356">
        <v>3</v>
      </c>
      <c r="E2356">
        <v>45909</v>
      </c>
      <c r="F2356" t="s">
        <v>1271</v>
      </c>
      <c r="G2356">
        <v>1</v>
      </c>
      <c r="H2356" t="s">
        <v>536</v>
      </c>
      <c r="I2356">
        <v>2024</v>
      </c>
      <c r="J2356">
        <v>176.67</v>
      </c>
      <c r="K2356">
        <v>530.01</v>
      </c>
      <c r="M2356" t="s">
        <v>598</v>
      </c>
      <c r="N2356">
        <v>278664</v>
      </c>
    </row>
    <row r="2357" spans="1:14" x14ac:dyDescent="0.25">
      <c r="A2357" s="62">
        <v>45301</v>
      </c>
      <c r="B2357" t="s">
        <v>563</v>
      </c>
      <c r="C2357" t="s">
        <v>765</v>
      </c>
      <c r="D2357">
        <v>1</v>
      </c>
      <c r="E2357">
        <v>45909</v>
      </c>
      <c r="F2357" t="s">
        <v>1271</v>
      </c>
      <c r="G2357">
        <v>1</v>
      </c>
      <c r="H2357" t="s">
        <v>536</v>
      </c>
      <c r="I2357">
        <v>2024</v>
      </c>
      <c r="J2357">
        <v>4.95</v>
      </c>
      <c r="K2357">
        <v>4.95</v>
      </c>
      <c r="M2357" t="s">
        <v>598</v>
      </c>
      <c r="N2357">
        <v>278664</v>
      </c>
    </row>
    <row r="2358" spans="1:14" x14ac:dyDescent="0.25">
      <c r="A2358" s="62">
        <v>45301</v>
      </c>
      <c r="B2358" t="s">
        <v>582</v>
      </c>
      <c r="C2358" t="s">
        <v>751</v>
      </c>
      <c r="D2358">
        <v>12</v>
      </c>
      <c r="E2358">
        <v>45911</v>
      </c>
      <c r="F2358" t="s">
        <v>1272</v>
      </c>
      <c r="G2358">
        <v>1</v>
      </c>
      <c r="H2358" t="s">
        <v>536</v>
      </c>
      <c r="I2358">
        <v>2024</v>
      </c>
      <c r="J2358">
        <v>35.450000000000003</v>
      </c>
      <c r="K2358">
        <v>425.40000000000003</v>
      </c>
      <c r="M2358" t="s">
        <v>599</v>
      </c>
      <c r="N2358">
        <v>378165</v>
      </c>
    </row>
    <row r="2359" spans="1:14" x14ac:dyDescent="0.25">
      <c r="A2359" s="62">
        <v>45301</v>
      </c>
      <c r="B2359" t="s">
        <v>691</v>
      </c>
      <c r="C2359">
        <v>8825230910</v>
      </c>
      <c r="D2359">
        <v>3</v>
      </c>
      <c r="E2359">
        <v>45911</v>
      </c>
      <c r="F2359" t="s">
        <v>1272</v>
      </c>
      <c r="G2359">
        <v>1</v>
      </c>
      <c r="H2359" t="s">
        <v>536</v>
      </c>
      <c r="I2359">
        <v>2024</v>
      </c>
      <c r="J2359">
        <v>1600</v>
      </c>
      <c r="K2359">
        <v>4800</v>
      </c>
      <c r="M2359" t="s">
        <v>599</v>
      </c>
      <c r="N2359">
        <v>378165</v>
      </c>
    </row>
    <row r="2360" spans="1:14" x14ac:dyDescent="0.25">
      <c r="A2360" s="62">
        <v>45301</v>
      </c>
      <c r="B2360" t="s">
        <v>557</v>
      </c>
      <c r="C2360">
        <v>416766</v>
      </c>
      <c r="D2360">
        <v>2</v>
      </c>
      <c r="E2360">
        <v>45911</v>
      </c>
      <c r="F2360" t="s">
        <v>1272</v>
      </c>
      <c r="G2360">
        <v>1</v>
      </c>
      <c r="H2360" t="s">
        <v>536</v>
      </c>
      <c r="I2360">
        <v>2024</v>
      </c>
      <c r="J2360">
        <v>23.2</v>
      </c>
      <c r="K2360">
        <v>46.4</v>
      </c>
      <c r="M2360" t="s">
        <v>599</v>
      </c>
      <c r="N2360">
        <v>378165</v>
      </c>
    </row>
    <row r="2361" spans="1:14" x14ac:dyDescent="0.25">
      <c r="A2361" s="62">
        <v>45301</v>
      </c>
      <c r="B2361" t="s">
        <v>586</v>
      </c>
      <c r="C2361">
        <v>10929</v>
      </c>
      <c r="D2361">
        <v>3</v>
      </c>
      <c r="E2361">
        <v>45817</v>
      </c>
      <c r="F2361" t="s">
        <v>1273</v>
      </c>
      <c r="G2361">
        <v>1</v>
      </c>
      <c r="H2361" t="s">
        <v>536</v>
      </c>
      <c r="I2361">
        <v>2024</v>
      </c>
      <c r="J2361">
        <v>9.9</v>
      </c>
      <c r="K2361">
        <v>29.700000000000003</v>
      </c>
      <c r="M2361" t="s">
        <v>599</v>
      </c>
      <c r="N2361">
        <v>141773</v>
      </c>
    </row>
    <row r="2362" spans="1:14" x14ac:dyDescent="0.25">
      <c r="A2362" s="62">
        <v>45301</v>
      </c>
      <c r="B2362" t="s">
        <v>540</v>
      </c>
      <c r="C2362" t="s">
        <v>742</v>
      </c>
      <c r="D2362">
        <v>9</v>
      </c>
      <c r="E2362">
        <v>45817</v>
      </c>
      <c r="F2362" t="s">
        <v>1273</v>
      </c>
      <c r="G2362">
        <v>1</v>
      </c>
      <c r="H2362" t="s">
        <v>536</v>
      </c>
      <c r="I2362">
        <v>2024</v>
      </c>
      <c r="J2362">
        <v>36.299999999999997</v>
      </c>
      <c r="K2362">
        <v>326.7</v>
      </c>
      <c r="M2362" t="s">
        <v>599</v>
      </c>
      <c r="N2362">
        <v>141773</v>
      </c>
    </row>
    <row r="2363" spans="1:14" x14ac:dyDescent="0.25">
      <c r="A2363" s="62">
        <v>45301</v>
      </c>
      <c r="B2363" t="s">
        <v>582</v>
      </c>
      <c r="C2363" t="s">
        <v>751</v>
      </c>
      <c r="D2363">
        <v>9</v>
      </c>
      <c r="E2363">
        <v>45907</v>
      </c>
      <c r="F2363" t="s">
        <v>1274</v>
      </c>
      <c r="G2363">
        <v>1</v>
      </c>
      <c r="H2363" t="s">
        <v>536</v>
      </c>
      <c r="I2363">
        <v>2024</v>
      </c>
      <c r="J2363">
        <v>35.450000000000003</v>
      </c>
      <c r="K2363">
        <v>319.05</v>
      </c>
      <c r="M2363" t="s">
        <v>599</v>
      </c>
      <c r="N2363">
        <v>376212</v>
      </c>
    </row>
    <row r="2364" spans="1:14" x14ac:dyDescent="0.25">
      <c r="A2364" s="62">
        <v>45301</v>
      </c>
      <c r="B2364" t="s">
        <v>559</v>
      </c>
      <c r="C2364">
        <v>23132006</v>
      </c>
      <c r="D2364">
        <v>3</v>
      </c>
      <c r="E2364">
        <v>45907</v>
      </c>
      <c r="F2364" t="s">
        <v>1274</v>
      </c>
      <c r="G2364">
        <v>1</v>
      </c>
      <c r="H2364" t="s">
        <v>536</v>
      </c>
      <c r="I2364">
        <v>2024</v>
      </c>
      <c r="J2364">
        <v>4.3</v>
      </c>
      <c r="K2364">
        <v>12.899999999999999</v>
      </c>
      <c r="M2364" t="s">
        <v>599</v>
      </c>
      <c r="N2364">
        <v>376212</v>
      </c>
    </row>
    <row r="2365" spans="1:14" x14ac:dyDescent="0.25">
      <c r="A2365" s="62">
        <v>45301</v>
      </c>
      <c r="B2365" t="s">
        <v>691</v>
      </c>
      <c r="C2365">
        <v>8825230910</v>
      </c>
      <c r="D2365">
        <v>3</v>
      </c>
      <c r="E2365">
        <v>45907</v>
      </c>
      <c r="F2365" t="s">
        <v>1274</v>
      </c>
      <c r="G2365">
        <v>1</v>
      </c>
      <c r="H2365" t="s">
        <v>536</v>
      </c>
      <c r="I2365">
        <v>2024</v>
      </c>
      <c r="J2365">
        <v>1600</v>
      </c>
      <c r="K2365">
        <v>4800</v>
      </c>
      <c r="M2365" t="s">
        <v>599</v>
      </c>
      <c r="N2365">
        <v>376212</v>
      </c>
    </row>
    <row r="2366" spans="1:14" x14ac:dyDescent="0.25">
      <c r="A2366" s="62">
        <v>45301</v>
      </c>
      <c r="B2366" t="s">
        <v>499</v>
      </c>
      <c r="C2366">
        <v>80092</v>
      </c>
      <c r="D2366">
        <v>5</v>
      </c>
      <c r="E2366">
        <v>45917</v>
      </c>
      <c r="F2366" t="s">
        <v>1275</v>
      </c>
      <c r="G2366">
        <v>1</v>
      </c>
      <c r="H2366" t="s">
        <v>536</v>
      </c>
      <c r="I2366">
        <v>2024</v>
      </c>
      <c r="J2366">
        <v>253.68</v>
      </c>
      <c r="K2366">
        <v>1268.4000000000001</v>
      </c>
      <c r="M2366" t="s">
        <v>599</v>
      </c>
      <c r="N2366">
        <v>382415</v>
      </c>
    </row>
    <row r="2367" spans="1:14" x14ac:dyDescent="0.25">
      <c r="A2367" s="62">
        <v>45301</v>
      </c>
      <c r="B2367" t="s">
        <v>499</v>
      </c>
      <c r="C2367">
        <v>80092</v>
      </c>
      <c r="D2367">
        <v>3</v>
      </c>
      <c r="E2367">
        <v>45912</v>
      </c>
      <c r="F2367" t="s">
        <v>1276</v>
      </c>
      <c r="G2367">
        <v>1</v>
      </c>
      <c r="H2367" t="s">
        <v>536</v>
      </c>
      <c r="I2367">
        <v>2024</v>
      </c>
      <c r="J2367">
        <v>253.68</v>
      </c>
      <c r="K2367">
        <v>761.04</v>
      </c>
      <c r="M2367" t="s">
        <v>599</v>
      </c>
      <c r="N2367">
        <v>380329</v>
      </c>
    </row>
    <row r="2368" spans="1:14" x14ac:dyDescent="0.25">
      <c r="A2368" s="62">
        <v>45301</v>
      </c>
      <c r="B2368" t="s">
        <v>498</v>
      </c>
      <c r="C2368" t="s">
        <v>689</v>
      </c>
      <c r="D2368">
        <v>5</v>
      </c>
      <c r="E2368">
        <v>45912</v>
      </c>
      <c r="F2368" t="s">
        <v>1276</v>
      </c>
      <c r="G2368">
        <v>1</v>
      </c>
      <c r="H2368" t="s">
        <v>536</v>
      </c>
      <c r="I2368">
        <v>2024</v>
      </c>
      <c r="J2368">
        <v>707.59</v>
      </c>
      <c r="K2368">
        <v>3537.9500000000003</v>
      </c>
      <c r="M2368" t="s">
        <v>599</v>
      </c>
      <c r="N2368">
        <v>380329</v>
      </c>
    </row>
    <row r="2369" spans="1:14" x14ac:dyDescent="0.25">
      <c r="A2369" s="62">
        <v>45301</v>
      </c>
      <c r="B2369" t="s">
        <v>533</v>
      </c>
      <c r="C2369">
        <v>1123684</v>
      </c>
      <c r="D2369">
        <v>4</v>
      </c>
      <c r="E2369">
        <v>45912</v>
      </c>
      <c r="F2369" t="s">
        <v>1276</v>
      </c>
      <c r="G2369">
        <v>1</v>
      </c>
      <c r="H2369" t="s">
        <v>536</v>
      </c>
      <c r="I2369">
        <v>2024</v>
      </c>
      <c r="J2369">
        <v>13.42</v>
      </c>
      <c r="K2369">
        <v>53.68</v>
      </c>
      <c r="M2369" t="s">
        <v>599</v>
      </c>
      <c r="N2369">
        <v>380329</v>
      </c>
    </row>
    <row r="2370" spans="1:14" x14ac:dyDescent="0.25">
      <c r="A2370" s="62">
        <v>45301</v>
      </c>
      <c r="B2370" t="s">
        <v>579</v>
      </c>
      <c r="C2370" t="s">
        <v>663</v>
      </c>
      <c r="D2370">
        <v>6</v>
      </c>
      <c r="E2370">
        <v>45912</v>
      </c>
      <c r="F2370" t="s">
        <v>1276</v>
      </c>
      <c r="G2370">
        <v>1</v>
      </c>
      <c r="H2370" t="s">
        <v>536</v>
      </c>
      <c r="I2370">
        <v>2024</v>
      </c>
      <c r="J2370">
        <v>25.75</v>
      </c>
      <c r="K2370">
        <v>154.5</v>
      </c>
      <c r="M2370" t="s">
        <v>599</v>
      </c>
      <c r="N2370">
        <v>380329</v>
      </c>
    </row>
    <row r="2371" spans="1:14" x14ac:dyDescent="0.25">
      <c r="A2371" s="62">
        <v>45301</v>
      </c>
      <c r="B2371" t="s">
        <v>499</v>
      </c>
      <c r="C2371">
        <v>80092</v>
      </c>
      <c r="D2371">
        <v>4</v>
      </c>
      <c r="E2371">
        <v>45885</v>
      </c>
      <c r="F2371" t="s">
        <v>1277</v>
      </c>
      <c r="G2371">
        <v>1</v>
      </c>
      <c r="H2371" t="s">
        <v>536</v>
      </c>
      <c r="I2371">
        <v>2024</v>
      </c>
      <c r="J2371">
        <v>253.68</v>
      </c>
      <c r="K2371">
        <v>1014.72</v>
      </c>
      <c r="M2371" t="s">
        <v>599</v>
      </c>
      <c r="N2371">
        <v>385695</v>
      </c>
    </row>
    <row r="2372" spans="1:14" x14ac:dyDescent="0.25">
      <c r="A2372" s="62">
        <v>45301</v>
      </c>
      <c r="B2372" t="s">
        <v>500</v>
      </c>
      <c r="C2372">
        <v>222112</v>
      </c>
      <c r="D2372">
        <v>3</v>
      </c>
      <c r="E2372">
        <v>45885</v>
      </c>
      <c r="F2372" t="s">
        <v>1277</v>
      </c>
      <c r="G2372">
        <v>1</v>
      </c>
      <c r="H2372" t="s">
        <v>536</v>
      </c>
      <c r="I2372">
        <v>2024</v>
      </c>
      <c r="J2372">
        <v>48.99</v>
      </c>
      <c r="K2372">
        <v>146.97</v>
      </c>
      <c r="M2372" t="s">
        <v>599</v>
      </c>
      <c r="N2372">
        <v>385695</v>
      </c>
    </row>
    <row r="2373" spans="1:14" x14ac:dyDescent="0.25">
      <c r="A2373" s="62">
        <v>45301</v>
      </c>
      <c r="B2373" t="s">
        <v>500</v>
      </c>
      <c r="C2373">
        <v>222112</v>
      </c>
      <c r="D2373">
        <v>2</v>
      </c>
      <c r="E2373">
        <v>45894</v>
      </c>
      <c r="F2373" t="s">
        <v>1278</v>
      </c>
      <c r="G2373">
        <v>1</v>
      </c>
      <c r="H2373" t="s">
        <v>536</v>
      </c>
      <c r="I2373">
        <v>2024</v>
      </c>
      <c r="J2373">
        <v>48.99</v>
      </c>
      <c r="K2373">
        <v>97.98</v>
      </c>
      <c r="M2373" t="s">
        <v>599</v>
      </c>
      <c r="N2373">
        <v>388226</v>
      </c>
    </row>
    <row r="2374" spans="1:14" x14ac:dyDescent="0.25">
      <c r="A2374" s="62">
        <v>45301</v>
      </c>
      <c r="B2374" t="s">
        <v>540</v>
      </c>
      <c r="C2374" t="s">
        <v>742</v>
      </c>
      <c r="D2374">
        <v>1</v>
      </c>
      <c r="E2374">
        <v>45894</v>
      </c>
      <c r="F2374" t="s">
        <v>1278</v>
      </c>
      <c r="G2374">
        <v>1</v>
      </c>
      <c r="H2374" t="s">
        <v>536</v>
      </c>
      <c r="I2374">
        <v>2024</v>
      </c>
      <c r="J2374">
        <v>36.299999999999997</v>
      </c>
      <c r="K2374">
        <v>36.299999999999997</v>
      </c>
      <c r="M2374" t="s">
        <v>599</v>
      </c>
      <c r="N2374">
        <v>388226</v>
      </c>
    </row>
    <row r="2375" spans="1:14" x14ac:dyDescent="0.25">
      <c r="A2375" s="62">
        <v>45301</v>
      </c>
      <c r="B2375" t="s">
        <v>590</v>
      </c>
      <c r="C2375">
        <v>697167</v>
      </c>
      <c r="D2375">
        <v>1</v>
      </c>
      <c r="E2375">
        <v>45894</v>
      </c>
      <c r="F2375" t="s">
        <v>1278</v>
      </c>
      <c r="G2375">
        <v>1</v>
      </c>
      <c r="H2375" t="s">
        <v>536</v>
      </c>
      <c r="I2375">
        <v>2024</v>
      </c>
      <c r="J2375">
        <v>122.06</v>
      </c>
      <c r="K2375">
        <v>122.06</v>
      </c>
      <c r="M2375" t="s">
        <v>599</v>
      </c>
      <c r="N2375">
        <v>388226</v>
      </c>
    </row>
    <row r="2376" spans="1:14" x14ac:dyDescent="0.25">
      <c r="A2376" s="62">
        <v>45301</v>
      </c>
      <c r="B2376" t="s">
        <v>767</v>
      </c>
      <c r="C2376" t="s">
        <v>768</v>
      </c>
      <c r="D2376">
        <v>4</v>
      </c>
      <c r="E2376">
        <v>45903</v>
      </c>
      <c r="F2376" t="s">
        <v>1279</v>
      </c>
      <c r="G2376">
        <v>1</v>
      </c>
      <c r="H2376" t="s">
        <v>536</v>
      </c>
      <c r="I2376">
        <v>2024</v>
      </c>
      <c r="J2376">
        <v>218.9</v>
      </c>
      <c r="K2376">
        <v>875.6</v>
      </c>
      <c r="M2376" t="s">
        <v>598</v>
      </c>
      <c r="N2376">
        <v>325156</v>
      </c>
    </row>
    <row r="2377" spans="1:14" x14ac:dyDescent="0.25">
      <c r="A2377" s="62">
        <v>45301</v>
      </c>
      <c r="B2377" t="s">
        <v>576</v>
      </c>
      <c r="C2377" t="s">
        <v>724</v>
      </c>
      <c r="D2377">
        <v>3</v>
      </c>
      <c r="E2377">
        <v>45903</v>
      </c>
      <c r="F2377" t="s">
        <v>1279</v>
      </c>
      <c r="G2377">
        <v>1</v>
      </c>
      <c r="H2377" t="s">
        <v>536</v>
      </c>
      <c r="I2377">
        <v>2024</v>
      </c>
      <c r="J2377">
        <v>33000</v>
      </c>
      <c r="K2377">
        <v>99000</v>
      </c>
      <c r="M2377" t="s">
        <v>598</v>
      </c>
      <c r="N2377">
        <v>325156</v>
      </c>
    </row>
    <row r="2378" spans="1:14" x14ac:dyDescent="0.25">
      <c r="A2378" s="62">
        <v>45301</v>
      </c>
      <c r="B2378" t="s">
        <v>521</v>
      </c>
      <c r="C2378">
        <v>11921</v>
      </c>
      <c r="D2378">
        <v>4</v>
      </c>
      <c r="E2378">
        <v>45903</v>
      </c>
      <c r="F2378" t="s">
        <v>1279</v>
      </c>
      <c r="G2378">
        <v>1</v>
      </c>
      <c r="H2378" t="s">
        <v>536</v>
      </c>
      <c r="I2378">
        <v>2024</v>
      </c>
      <c r="J2378">
        <v>14.55</v>
      </c>
      <c r="K2378">
        <v>58.2</v>
      </c>
      <c r="M2378" t="s">
        <v>598</v>
      </c>
      <c r="N2378">
        <v>325156</v>
      </c>
    </row>
    <row r="2379" spans="1:14" x14ac:dyDescent="0.25">
      <c r="A2379" s="62">
        <v>45301</v>
      </c>
      <c r="B2379" t="s">
        <v>498</v>
      </c>
      <c r="C2379" t="s">
        <v>689</v>
      </c>
      <c r="D2379">
        <v>6</v>
      </c>
      <c r="E2379">
        <v>45918</v>
      </c>
      <c r="F2379" t="s">
        <v>1280</v>
      </c>
      <c r="G2379">
        <v>1</v>
      </c>
      <c r="H2379" t="s">
        <v>536</v>
      </c>
      <c r="I2379">
        <v>2024</v>
      </c>
      <c r="J2379">
        <v>707.59</v>
      </c>
      <c r="K2379">
        <v>4245.54</v>
      </c>
      <c r="M2379" t="s">
        <v>599</v>
      </c>
      <c r="N2379">
        <v>371112</v>
      </c>
    </row>
    <row r="2380" spans="1:14" x14ac:dyDescent="0.25">
      <c r="A2380" s="62">
        <v>45301</v>
      </c>
      <c r="B2380" t="s">
        <v>500</v>
      </c>
      <c r="C2380">
        <v>222112</v>
      </c>
      <c r="D2380">
        <v>3</v>
      </c>
      <c r="E2380">
        <v>45918</v>
      </c>
      <c r="F2380" t="s">
        <v>1280</v>
      </c>
      <c r="G2380">
        <v>1</v>
      </c>
      <c r="H2380" t="s">
        <v>536</v>
      </c>
      <c r="I2380">
        <v>2024</v>
      </c>
      <c r="J2380">
        <v>48.99</v>
      </c>
      <c r="K2380">
        <v>146.97</v>
      </c>
      <c r="M2380" t="s">
        <v>599</v>
      </c>
      <c r="N2380">
        <v>371112</v>
      </c>
    </row>
    <row r="2381" spans="1:14" x14ac:dyDescent="0.25">
      <c r="A2381" s="62">
        <v>45301</v>
      </c>
      <c r="B2381" t="s">
        <v>521</v>
      </c>
      <c r="C2381">
        <v>11921</v>
      </c>
      <c r="D2381">
        <v>6</v>
      </c>
      <c r="E2381">
        <v>45918</v>
      </c>
      <c r="F2381" t="s">
        <v>1280</v>
      </c>
      <c r="G2381">
        <v>1</v>
      </c>
      <c r="H2381" t="s">
        <v>536</v>
      </c>
      <c r="I2381">
        <v>2024</v>
      </c>
      <c r="J2381">
        <v>14.55</v>
      </c>
      <c r="K2381">
        <v>87.300000000000011</v>
      </c>
      <c r="M2381" t="s">
        <v>599</v>
      </c>
      <c r="N2381">
        <v>371112</v>
      </c>
    </row>
    <row r="2382" spans="1:14" x14ac:dyDescent="0.25">
      <c r="A2382" s="62">
        <v>45301</v>
      </c>
      <c r="B2382" t="s">
        <v>499</v>
      </c>
      <c r="C2382">
        <v>80092</v>
      </c>
      <c r="D2382">
        <v>4</v>
      </c>
      <c r="E2382">
        <v>45918</v>
      </c>
      <c r="F2382" t="s">
        <v>1280</v>
      </c>
      <c r="G2382">
        <v>1</v>
      </c>
      <c r="H2382" t="s">
        <v>536</v>
      </c>
      <c r="I2382">
        <v>2024</v>
      </c>
      <c r="J2382">
        <v>253.68</v>
      </c>
      <c r="K2382">
        <v>1014.72</v>
      </c>
      <c r="M2382" t="s">
        <v>599</v>
      </c>
      <c r="N2382">
        <v>371112</v>
      </c>
    </row>
    <row r="2383" spans="1:14" x14ac:dyDescent="0.25">
      <c r="A2383" s="62">
        <v>45301</v>
      </c>
      <c r="B2383" t="s">
        <v>548</v>
      </c>
      <c r="C2383" t="s">
        <v>786</v>
      </c>
      <c r="D2383">
        <v>1</v>
      </c>
      <c r="E2383">
        <v>45906</v>
      </c>
      <c r="F2383" t="s">
        <v>1281</v>
      </c>
      <c r="G2383">
        <v>1</v>
      </c>
      <c r="H2383" t="s">
        <v>536</v>
      </c>
      <c r="I2383">
        <v>2024</v>
      </c>
      <c r="J2383">
        <v>25.47</v>
      </c>
      <c r="K2383">
        <v>25.47</v>
      </c>
      <c r="M2383" t="s">
        <v>599</v>
      </c>
      <c r="N2383">
        <v>381116</v>
      </c>
    </row>
    <row r="2384" spans="1:14" x14ac:dyDescent="0.25">
      <c r="A2384" s="62">
        <v>45301</v>
      </c>
      <c r="B2384" t="s">
        <v>500</v>
      </c>
      <c r="C2384">
        <v>222112</v>
      </c>
      <c r="D2384">
        <v>6</v>
      </c>
      <c r="E2384">
        <v>45913</v>
      </c>
      <c r="F2384" t="s">
        <v>1282</v>
      </c>
      <c r="G2384">
        <v>1</v>
      </c>
      <c r="H2384" t="s">
        <v>536</v>
      </c>
      <c r="I2384">
        <v>2024</v>
      </c>
      <c r="J2384">
        <v>48.99</v>
      </c>
      <c r="K2384">
        <v>293.94</v>
      </c>
      <c r="M2384" t="s">
        <v>599</v>
      </c>
      <c r="N2384">
        <v>344965</v>
      </c>
    </row>
    <row r="2385" spans="1:14" x14ac:dyDescent="0.25">
      <c r="A2385" s="62">
        <v>45301</v>
      </c>
      <c r="B2385" t="s">
        <v>523</v>
      </c>
      <c r="C2385" t="s">
        <v>782</v>
      </c>
      <c r="D2385">
        <v>6</v>
      </c>
      <c r="E2385">
        <v>45913</v>
      </c>
      <c r="F2385" t="s">
        <v>1282</v>
      </c>
      <c r="G2385">
        <v>1</v>
      </c>
      <c r="H2385" t="s">
        <v>536</v>
      </c>
      <c r="I2385">
        <v>2024</v>
      </c>
      <c r="J2385">
        <v>436.32</v>
      </c>
      <c r="K2385">
        <v>2617.92</v>
      </c>
      <c r="M2385" t="s">
        <v>599</v>
      </c>
      <c r="N2385">
        <v>344965</v>
      </c>
    </row>
    <row r="2386" spans="1:14" x14ac:dyDescent="0.25">
      <c r="A2386" s="62">
        <v>45301</v>
      </c>
      <c r="B2386" t="s">
        <v>582</v>
      </c>
      <c r="C2386" t="s">
        <v>751</v>
      </c>
      <c r="D2386">
        <v>6</v>
      </c>
      <c r="E2386">
        <v>45326</v>
      </c>
      <c r="F2386" t="s">
        <v>1283</v>
      </c>
      <c r="G2386">
        <v>1</v>
      </c>
      <c r="H2386" t="s">
        <v>536</v>
      </c>
      <c r="I2386">
        <v>2024</v>
      </c>
      <c r="J2386">
        <v>35.450000000000003</v>
      </c>
      <c r="K2386">
        <v>212.70000000000002</v>
      </c>
      <c r="M2386" t="s">
        <v>599</v>
      </c>
      <c r="N2386">
        <v>367693</v>
      </c>
    </row>
    <row r="2387" spans="1:14" x14ac:dyDescent="0.25">
      <c r="A2387" s="62">
        <v>45301</v>
      </c>
      <c r="B2387" t="s">
        <v>503</v>
      </c>
      <c r="C2387">
        <v>11247</v>
      </c>
      <c r="D2387">
        <v>5</v>
      </c>
      <c r="E2387">
        <v>45326</v>
      </c>
      <c r="F2387" t="s">
        <v>1283</v>
      </c>
      <c r="G2387">
        <v>1</v>
      </c>
      <c r="H2387" t="s">
        <v>536</v>
      </c>
      <c r="I2387">
        <v>2024</v>
      </c>
      <c r="J2387">
        <v>7.29</v>
      </c>
      <c r="K2387">
        <v>36.450000000000003</v>
      </c>
      <c r="M2387" t="s">
        <v>599</v>
      </c>
      <c r="N2387">
        <v>367693</v>
      </c>
    </row>
    <row r="2388" spans="1:14" x14ac:dyDescent="0.25">
      <c r="A2388" s="62">
        <v>45301</v>
      </c>
      <c r="B2388" t="s">
        <v>510</v>
      </c>
      <c r="C2388">
        <v>2212570</v>
      </c>
      <c r="D2388">
        <v>1</v>
      </c>
      <c r="E2388">
        <v>45880</v>
      </c>
      <c r="F2388" t="s">
        <v>1284</v>
      </c>
      <c r="G2388">
        <v>1</v>
      </c>
      <c r="H2388" t="s">
        <v>536</v>
      </c>
      <c r="I2388">
        <v>2024</v>
      </c>
      <c r="J2388">
        <v>5.69</v>
      </c>
      <c r="K2388">
        <v>5.69</v>
      </c>
      <c r="M2388" t="s">
        <v>599</v>
      </c>
      <c r="N2388">
        <v>388355</v>
      </c>
    </row>
    <row r="2389" spans="1:14" x14ac:dyDescent="0.25">
      <c r="A2389" s="62">
        <v>45301</v>
      </c>
      <c r="B2389" t="s">
        <v>754</v>
      </c>
      <c r="C2389" t="s">
        <v>755</v>
      </c>
      <c r="D2389">
        <v>3</v>
      </c>
      <c r="E2389">
        <v>45880</v>
      </c>
      <c r="F2389" t="s">
        <v>1284</v>
      </c>
      <c r="G2389">
        <v>1</v>
      </c>
      <c r="H2389" t="s">
        <v>536</v>
      </c>
      <c r="I2389">
        <v>2024</v>
      </c>
      <c r="J2389">
        <v>6</v>
      </c>
      <c r="K2389">
        <v>18</v>
      </c>
      <c r="M2389" t="s">
        <v>599</v>
      </c>
      <c r="N2389">
        <v>388355</v>
      </c>
    </row>
    <row r="2390" spans="1:14" x14ac:dyDescent="0.25">
      <c r="A2390" s="62">
        <v>45301</v>
      </c>
      <c r="B2390" t="s">
        <v>523</v>
      </c>
      <c r="C2390" t="s">
        <v>782</v>
      </c>
      <c r="D2390">
        <v>3</v>
      </c>
      <c r="E2390">
        <v>45880</v>
      </c>
      <c r="F2390" t="s">
        <v>1284</v>
      </c>
      <c r="G2390">
        <v>1</v>
      </c>
      <c r="H2390" t="s">
        <v>536</v>
      </c>
      <c r="I2390">
        <v>2024</v>
      </c>
      <c r="J2390">
        <v>436.32</v>
      </c>
      <c r="K2390">
        <v>1308.96</v>
      </c>
      <c r="M2390" t="s">
        <v>599</v>
      </c>
      <c r="N2390">
        <v>388355</v>
      </c>
    </row>
    <row r="2391" spans="1:14" x14ac:dyDescent="0.25">
      <c r="A2391" s="62">
        <v>45301</v>
      </c>
      <c r="B2391" t="s">
        <v>499</v>
      </c>
      <c r="C2391">
        <v>80092</v>
      </c>
      <c r="D2391">
        <v>4</v>
      </c>
      <c r="E2391">
        <v>36355</v>
      </c>
      <c r="F2391">
        <v>927160</v>
      </c>
      <c r="G2391">
        <v>1</v>
      </c>
      <c r="H2391" t="s">
        <v>536</v>
      </c>
      <c r="I2391">
        <v>2024</v>
      </c>
      <c r="J2391">
        <v>253.68</v>
      </c>
      <c r="K2391">
        <v>1014.72</v>
      </c>
      <c r="M2391" t="s">
        <v>599</v>
      </c>
      <c r="N2391">
        <v>374126</v>
      </c>
    </row>
    <row r="2392" spans="1:14" x14ac:dyDescent="0.25">
      <c r="A2392" s="62">
        <v>45301</v>
      </c>
      <c r="B2392" t="s">
        <v>545</v>
      </c>
      <c r="C2392">
        <v>221803</v>
      </c>
      <c r="D2392">
        <v>6</v>
      </c>
      <c r="E2392">
        <v>45922</v>
      </c>
      <c r="F2392" t="s">
        <v>1285</v>
      </c>
      <c r="G2392">
        <v>1</v>
      </c>
      <c r="H2392" t="s">
        <v>536</v>
      </c>
      <c r="I2392">
        <v>2024</v>
      </c>
      <c r="J2392">
        <v>15.8</v>
      </c>
      <c r="K2392">
        <v>94.800000000000011</v>
      </c>
      <c r="M2392" t="s">
        <v>599</v>
      </c>
      <c r="N2392">
        <v>307584</v>
      </c>
    </row>
    <row r="2393" spans="1:14" x14ac:dyDescent="0.25">
      <c r="A2393" s="62">
        <v>45301</v>
      </c>
      <c r="B2393" t="s">
        <v>638</v>
      </c>
      <c r="C2393" t="s">
        <v>752</v>
      </c>
      <c r="D2393">
        <v>4</v>
      </c>
      <c r="E2393">
        <v>45922</v>
      </c>
      <c r="F2393" t="s">
        <v>1285</v>
      </c>
      <c r="G2393">
        <v>1</v>
      </c>
      <c r="H2393" t="s">
        <v>536</v>
      </c>
      <c r="I2393">
        <v>2024</v>
      </c>
      <c r="J2393">
        <v>175.97</v>
      </c>
      <c r="K2393">
        <v>703.88</v>
      </c>
      <c r="M2393" t="s">
        <v>599</v>
      </c>
      <c r="N2393">
        <v>307584</v>
      </c>
    </row>
    <row r="2394" spans="1:14" x14ac:dyDescent="0.25">
      <c r="A2394" s="62">
        <v>45301</v>
      </c>
      <c r="B2394" t="s">
        <v>540</v>
      </c>
      <c r="C2394" t="s">
        <v>742</v>
      </c>
      <c r="D2394">
        <v>3</v>
      </c>
      <c r="E2394">
        <v>45922</v>
      </c>
      <c r="F2394" t="s">
        <v>1285</v>
      </c>
      <c r="G2394">
        <v>1</v>
      </c>
      <c r="H2394" t="s">
        <v>536</v>
      </c>
      <c r="I2394">
        <v>2024</v>
      </c>
      <c r="J2394">
        <v>36.299999999999997</v>
      </c>
      <c r="K2394">
        <v>108.89999999999999</v>
      </c>
      <c r="M2394" t="s">
        <v>599</v>
      </c>
      <c r="N2394">
        <v>307584</v>
      </c>
    </row>
    <row r="2395" spans="1:14" x14ac:dyDescent="0.25">
      <c r="A2395" s="62">
        <v>45301</v>
      </c>
      <c r="B2395" t="s">
        <v>582</v>
      </c>
      <c r="C2395" t="s">
        <v>751</v>
      </c>
      <c r="D2395">
        <v>6</v>
      </c>
      <c r="E2395">
        <v>45901</v>
      </c>
      <c r="F2395" t="s">
        <v>1286</v>
      </c>
      <c r="G2395">
        <v>1</v>
      </c>
      <c r="H2395" t="s">
        <v>536</v>
      </c>
      <c r="I2395">
        <v>2024</v>
      </c>
      <c r="J2395">
        <v>35.450000000000003</v>
      </c>
      <c r="K2395">
        <v>212.70000000000002</v>
      </c>
      <c r="M2395" t="s">
        <v>599</v>
      </c>
      <c r="N2395">
        <v>378926</v>
      </c>
    </row>
    <row r="2396" spans="1:14" x14ac:dyDescent="0.25">
      <c r="A2396" s="62">
        <v>45301</v>
      </c>
      <c r="B2396" t="s">
        <v>638</v>
      </c>
      <c r="C2396" t="s">
        <v>752</v>
      </c>
      <c r="D2396">
        <v>6</v>
      </c>
      <c r="E2396">
        <v>45901</v>
      </c>
      <c r="F2396" t="s">
        <v>1286</v>
      </c>
      <c r="G2396">
        <v>1</v>
      </c>
      <c r="H2396" t="s">
        <v>536</v>
      </c>
      <c r="I2396">
        <v>2024</v>
      </c>
      <c r="J2396">
        <v>175.97</v>
      </c>
      <c r="K2396">
        <v>1055.82</v>
      </c>
      <c r="M2396" t="s">
        <v>599</v>
      </c>
      <c r="N2396">
        <v>378926</v>
      </c>
    </row>
    <row r="2397" spans="1:14" x14ac:dyDescent="0.25">
      <c r="A2397" s="62">
        <v>45301</v>
      </c>
      <c r="B2397" t="s">
        <v>533</v>
      </c>
      <c r="C2397">
        <v>1123684</v>
      </c>
      <c r="D2397">
        <v>2</v>
      </c>
      <c r="E2397">
        <v>45901</v>
      </c>
      <c r="F2397" t="s">
        <v>1286</v>
      </c>
      <c r="G2397">
        <v>1</v>
      </c>
      <c r="H2397" t="s">
        <v>536</v>
      </c>
      <c r="I2397">
        <v>2024</v>
      </c>
      <c r="J2397">
        <v>13.42</v>
      </c>
      <c r="K2397">
        <v>26.84</v>
      </c>
      <c r="M2397" t="s">
        <v>599</v>
      </c>
      <c r="N2397">
        <v>378926</v>
      </c>
    </row>
    <row r="2398" spans="1:14" x14ac:dyDescent="0.25">
      <c r="A2398" s="62">
        <v>45301</v>
      </c>
      <c r="B2398" t="s">
        <v>521</v>
      </c>
      <c r="C2398">
        <v>11921</v>
      </c>
      <c r="D2398">
        <v>3</v>
      </c>
      <c r="E2398">
        <v>45867</v>
      </c>
      <c r="F2398" t="s">
        <v>1287</v>
      </c>
      <c r="G2398">
        <v>1</v>
      </c>
      <c r="H2398" t="s">
        <v>536</v>
      </c>
      <c r="I2398">
        <v>2024</v>
      </c>
      <c r="J2398">
        <v>14.55</v>
      </c>
      <c r="K2398">
        <v>43.650000000000006</v>
      </c>
      <c r="M2398" t="s">
        <v>598</v>
      </c>
      <c r="N2398">
        <v>388325</v>
      </c>
    </row>
    <row r="2399" spans="1:14" x14ac:dyDescent="0.25">
      <c r="A2399" s="62">
        <v>45301</v>
      </c>
      <c r="B2399" t="s">
        <v>499</v>
      </c>
      <c r="C2399">
        <v>80092</v>
      </c>
      <c r="D2399">
        <v>4</v>
      </c>
      <c r="E2399">
        <v>45867</v>
      </c>
      <c r="F2399" t="s">
        <v>1287</v>
      </c>
      <c r="G2399">
        <v>1</v>
      </c>
      <c r="H2399" t="s">
        <v>536</v>
      </c>
      <c r="I2399">
        <v>2024</v>
      </c>
      <c r="J2399">
        <v>253.68</v>
      </c>
      <c r="K2399">
        <v>1014.72</v>
      </c>
      <c r="M2399" t="s">
        <v>598</v>
      </c>
      <c r="N2399">
        <v>388325</v>
      </c>
    </row>
    <row r="2400" spans="1:14" x14ac:dyDescent="0.25">
      <c r="A2400" s="62">
        <v>45301</v>
      </c>
      <c r="B2400" t="s">
        <v>500</v>
      </c>
      <c r="C2400">
        <v>222112</v>
      </c>
      <c r="D2400">
        <v>2</v>
      </c>
      <c r="E2400">
        <v>45867</v>
      </c>
      <c r="F2400" t="s">
        <v>1287</v>
      </c>
      <c r="G2400">
        <v>1</v>
      </c>
      <c r="H2400" t="s">
        <v>536</v>
      </c>
      <c r="I2400">
        <v>2024</v>
      </c>
      <c r="J2400">
        <v>48.99</v>
      </c>
      <c r="K2400">
        <v>97.98</v>
      </c>
      <c r="M2400" t="s">
        <v>598</v>
      </c>
      <c r="N2400">
        <v>388325</v>
      </c>
    </row>
    <row r="2401" spans="1:14" x14ac:dyDescent="0.25">
      <c r="A2401" s="62">
        <v>45301</v>
      </c>
      <c r="B2401" t="s">
        <v>548</v>
      </c>
      <c r="C2401" t="s">
        <v>786</v>
      </c>
      <c r="D2401">
        <v>1</v>
      </c>
      <c r="E2401">
        <v>45924</v>
      </c>
      <c r="F2401" t="s">
        <v>1288</v>
      </c>
      <c r="G2401">
        <v>1</v>
      </c>
      <c r="H2401" t="s">
        <v>536</v>
      </c>
      <c r="I2401">
        <v>2024</v>
      </c>
      <c r="J2401">
        <v>25.47</v>
      </c>
      <c r="K2401">
        <v>25.47</v>
      </c>
      <c r="M2401" t="s">
        <v>599</v>
      </c>
      <c r="N2401">
        <v>383902</v>
      </c>
    </row>
    <row r="2402" spans="1:14" x14ac:dyDescent="0.25">
      <c r="A2402" s="62">
        <v>45301</v>
      </c>
      <c r="B2402" t="s">
        <v>499</v>
      </c>
      <c r="C2402">
        <v>80092</v>
      </c>
      <c r="D2402">
        <v>4</v>
      </c>
      <c r="E2402">
        <v>45924</v>
      </c>
      <c r="F2402" t="s">
        <v>1288</v>
      </c>
      <c r="G2402">
        <v>1</v>
      </c>
      <c r="H2402" t="s">
        <v>536</v>
      </c>
      <c r="I2402">
        <v>2024</v>
      </c>
      <c r="J2402">
        <v>253.68</v>
      </c>
      <c r="K2402">
        <v>1014.72</v>
      </c>
      <c r="M2402" t="s">
        <v>599</v>
      </c>
      <c r="N2402">
        <v>383902</v>
      </c>
    </row>
    <row r="2403" spans="1:14" x14ac:dyDescent="0.25">
      <c r="A2403" s="62">
        <v>45301</v>
      </c>
      <c r="B2403" t="s">
        <v>500</v>
      </c>
      <c r="C2403">
        <v>222112</v>
      </c>
      <c r="D2403">
        <v>3</v>
      </c>
      <c r="E2403">
        <v>45924</v>
      </c>
      <c r="F2403" t="s">
        <v>1288</v>
      </c>
      <c r="G2403">
        <v>1</v>
      </c>
      <c r="H2403" t="s">
        <v>536</v>
      </c>
      <c r="I2403">
        <v>2024</v>
      </c>
      <c r="J2403">
        <v>48.99</v>
      </c>
      <c r="K2403">
        <v>146.97</v>
      </c>
      <c r="M2403" t="s">
        <v>599</v>
      </c>
      <c r="N2403">
        <v>383902</v>
      </c>
    </row>
    <row r="2404" spans="1:14" x14ac:dyDescent="0.25">
      <c r="A2404" s="62">
        <v>45301</v>
      </c>
      <c r="B2404" t="s">
        <v>506</v>
      </c>
      <c r="C2404" t="s">
        <v>773</v>
      </c>
      <c r="D2404">
        <v>5</v>
      </c>
      <c r="E2404">
        <v>43888</v>
      </c>
      <c r="F2404">
        <v>1113548</v>
      </c>
      <c r="G2404">
        <v>1</v>
      </c>
      <c r="H2404" t="s">
        <v>536</v>
      </c>
      <c r="I2404">
        <v>2024</v>
      </c>
      <c r="J2404">
        <v>353.82</v>
      </c>
      <c r="K2404">
        <v>1769.1</v>
      </c>
      <c r="M2404" t="s">
        <v>599</v>
      </c>
      <c r="N2404">
        <v>278694</v>
      </c>
    </row>
    <row r="2405" spans="1:14" x14ac:dyDescent="0.25">
      <c r="A2405" s="62">
        <v>45301</v>
      </c>
      <c r="B2405" t="s">
        <v>521</v>
      </c>
      <c r="C2405">
        <v>11921</v>
      </c>
      <c r="D2405">
        <v>5</v>
      </c>
      <c r="E2405">
        <v>43888</v>
      </c>
      <c r="F2405">
        <v>1113548</v>
      </c>
      <c r="G2405">
        <v>1</v>
      </c>
      <c r="H2405" t="s">
        <v>536</v>
      </c>
      <c r="I2405">
        <v>2024</v>
      </c>
      <c r="J2405">
        <v>14.55</v>
      </c>
      <c r="K2405">
        <v>72.75</v>
      </c>
      <c r="M2405" t="s">
        <v>599</v>
      </c>
      <c r="N2405">
        <v>278694</v>
      </c>
    </row>
    <row r="2406" spans="1:14" x14ac:dyDescent="0.25">
      <c r="A2406" s="62">
        <v>45301</v>
      </c>
      <c r="B2406" t="s">
        <v>499</v>
      </c>
      <c r="C2406">
        <v>80092</v>
      </c>
      <c r="D2406">
        <v>3</v>
      </c>
      <c r="E2406">
        <v>43888</v>
      </c>
      <c r="F2406">
        <v>1113548</v>
      </c>
      <c r="G2406">
        <v>1</v>
      </c>
      <c r="H2406" t="s">
        <v>536</v>
      </c>
      <c r="I2406">
        <v>2024</v>
      </c>
      <c r="J2406">
        <v>253.68</v>
      </c>
      <c r="K2406">
        <v>761.04</v>
      </c>
      <c r="M2406" t="s">
        <v>599</v>
      </c>
      <c r="N2406">
        <v>278694</v>
      </c>
    </row>
    <row r="2407" spans="1:14" x14ac:dyDescent="0.25">
      <c r="A2407" s="62">
        <v>45301</v>
      </c>
      <c r="B2407" t="s">
        <v>499</v>
      </c>
      <c r="C2407">
        <v>80092</v>
      </c>
      <c r="D2407">
        <v>5</v>
      </c>
      <c r="E2407">
        <v>45925</v>
      </c>
      <c r="G2407">
        <v>1</v>
      </c>
      <c r="H2407" t="s">
        <v>536</v>
      </c>
      <c r="I2407">
        <v>2024</v>
      </c>
      <c r="J2407">
        <v>253.68</v>
      </c>
      <c r="K2407">
        <v>1268.4000000000001</v>
      </c>
      <c r="L2407" t="s">
        <v>662</v>
      </c>
      <c r="M2407" t="s">
        <v>598</v>
      </c>
      <c r="N2407">
        <v>381824</v>
      </c>
    </row>
    <row r="2408" spans="1:14" x14ac:dyDescent="0.25">
      <c r="A2408" s="62">
        <v>45301</v>
      </c>
      <c r="B2408" t="s">
        <v>510</v>
      </c>
      <c r="C2408">
        <v>2212570</v>
      </c>
      <c r="D2408">
        <v>2</v>
      </c>
      <c r="E2408">
        <v>45927</v>
      </c>
      <c r="F2408" t="s">
        <v>1289</v>
      </c>
      <c r="G2408">
        <v>1</v>
      </c>
      <c r="H2408" t="s">
        <v>536</v>
      </c>
      <c r="I2408">
        <v>2024</v>
      </c>
      <c r="J2408">
        <v>5.69</v>
      </c>
      <c r="K2408">
        <v>11.38</v>
      </c>
      <c r="M2408" t="s">
        <v>599</v>
      </c>
      <c r="N2408">
        <v>388225</v>
      </c>
    </row>
    <row r="2409" spans="1:14" x14ac:dyDescent="0.25">
      <c r="A2409" s="62">
        <v>45301</v>
      </c>
      <c r="B2409" t="s">
        <v>521</v>
      </c>
      <c r="C2409">
        <v>11921</v>
      </c>
      <c r="D2409">
        <v>3</v>
      </c>
      <c r="E2409">
        <v>45927</v>
      </c>
      <c r="F2409" t="s">
        <v>1289</v>
      </c>
      <c r="G2409">
        <v>1</v>
      </c>
      <c r="H2409" t="s">
        <v>536</v>
      </c>
      <c r="I2409">
        <v>2024</v>
      </c>
      <c r="J2409">
        <v>14.55</v>
      </c>
      <c r="K2409">
        <v>43.650000000000006</v>
      </c>
      <c r="M2409" t="s">
        <v>599</v>
      </c>
      <c r="N2409">
        <v>388225</v>
      </c>
    </row>
    <row r="2410" spans="1:14" x14ac:dyDescent="0.25">
      <c r="A2410" s="62">
        <v>45301</v>
      </c>
      <c r="B2410" t="s">
        <v>523</v>
      </c>
      <c r="C2410" t="s">
        <v>782</v>
      </c>
      <c r="D2410">
        <v>3</v>
      </c>
      <c r="E2410">
        <v>45927</v>
      </c>
      <c r="F2410" t="s">
        <v>1289</v>
      </c>
      <c r="G2410">
        <v>1</v>
      </c>
      <c r="H2410" t="s">
        <v>536</v>
      </c>
      <c r="I2410">
        <v>2024</v>
      </c>
      <c r="J2410">
        <v>436.32</v>
      </c>
      <c r="K2410">
        <v>1308.96</v>
      </c>
      <c r="M2410" t="s">
        <v>599</v>
      </c>
      <c r="N2410">
        <v>388225</v>
      </c>
    </row>
    <row r="2411" spans="1:14" x14ac:dyDescent="0.25">
      <c r="A2411" s="62">
        <v>45301</v>
      </c>
      <c r="B2411" t="s">
        <v>582</v>
      </c>
      <c r="C2411" t="s">
        <v>751</v>
      </c>
      <c r="D2411">
        <v>4</v>
      </c>
      <c r="E2411">
        <v>45915</v>
      </c>
      <c r="F2411" t="s">
        <v>1290</v>
      </c>
      <c r="G2411">
        <v>1</v>
      </c>
      <c r="H2411" t="s">
        <v>536</v>
      </c>
      <c r="I2411">
        <v>2024</v>
      </c>
      <c r="J2411">
        <v>35.450000000000003</v>
      </c>
      <c r="K2411">
        <v>141.80000000000001</v>
      </c>
      <c r="M2411" t="s">
        <v>599</v>
      </c>
      <c r="N2411">
        <v>384172</v>
      </c>
    </row>
    <row r="2412" spans="1:14" x14ac:dyDescent="0.25">
      <c r="A2412" s="62">
        <v>45301</v>
      </c>
      <c r="B2412" t="s">
        <v>548</v>
      </c>
      <c r="C2412" t="s">
        <v>786</v>
      </c>
      <c r="D2412">
        <v>2</v>
      </c>
      <c r="E2412">
        <v>45915</v>
      </c>
      <c r="F2412" t="s">
        <v>1290</v>
      </c>
      <c r="G2412">
        <v>1</v>
      </c>
      <c r="H2412" t="s">
        <v>536</v>
      </c>
      <c r="I2412">
        <v>2024</v>
      </c>
      <c r="J2412">
        <v>25.47</v>
      </c>
      <c r="K2412">
        <v>50.94</v>
      </c>
      <c r="M2412" t="s">
        <v>599</v>
      </c>
      <c r="N2412">
        <v>384172</v>
      </c>
    </row>
    <row r="2413" spans="1:14" x14ac:dyDescent="0.25">
      <c r="A2413" s="62">
        <v>45301</v>
      </c>
      <c r="B2413" t="s">
        <v>514</v>
      </c>
      <c r="C2413" t="s">
        <v>748</v>
      </c>
      <c r="D2413">
        <v>4</v>
      </c>
      <c r="E2413">
        <v>45915</v>
      </c>
      <c r="F2413" t="s">
        <v>1290</v>
      </c>
      <c r="G2413">
        <v>1</v>
      </c>
      <c r="H2413" t="s">
        <v>536</v>
      </c>
      <c r="I2413">
        <v>2024</v>
      </c>
      <c r="J2413">
        <v>25.54</v>
      </c>
      <c r="K2413">
        <v>102.16</v>
      </c>
      <c r="M2413" t="s">
        <v>599</v>
      </c>
      <c r="N2413">
        <v>384172</v>
      </c>
    </row>
    <row r="2414" spans="1:14" x14ac:dyDescent="0.25">
      <c r="A2414" s="62">
        <v>45301</v>
      </c>
      <c r="B2414" t="s">
        <v>499</v>
      </c>
      <c r="C2414">
        <v>80092</v>
      </c>
      <c r="D2414">
        <v>5</v>
      </c>
      <c r="E2414">
        <v>45915</v>
      </c>
      <c r="F2414" t="s">
        <v>1290</v>
      </c>
      <c r="G2414">
        <v>1</v>
      </c>
      <c r="H2414" t="s">
        <v>536</v>
      </c>
      <c r="I2414">
        <v>2024</v>
      </c>
      <c r="J2414">
        <v>253.68</v>
      </c>
      <c r="K2414">
        <v>1268.4000000000001</v>
      </c>
      <c r="M2414" t="s">
        <v>599</v>
      </c>
      <c r="N2414">
        <v>384172</v>
      </c>
    </row>
    <row r="2415" spans="1:14" x14ac:dyDescent="0.25">
      <c r="A2415" s="62">
        <v>45301</v>
      </c>
      <c r="B2415" t="s">
        <v>555</v>
      </c>
      <c r="C2415" t="s">
        <v>756</v>
      </c>
      <c r="D2415">
        <v>2</v>
      </c>
      <c r="E2415">
        <v>45915</v>
      </c>
      <c r="F2415" t="s">
        <v>1290</v>
      </c>
      <c r="G2415">
        <v>1</v>
      </c>
      <c r="H2415" t="s">
        <v>536</v>
      </c>
      <c r="I2415">
        <v>2024</v>
      </c>
      <c r="J2415">
        <v>6.85</v>
      </c>
      <c r="K2415">
        <v>13.7</v>
      </c>
      <c r="M2415" t="s">
        <v>599</v>
      </c>
      <c r="N2415">
        <v>384172</v>
      </c>
    </row>
    <row r="2416" spans="1:14" x14ac:dyDescent="0.25">
      <c r="A2416" s="62">
        <v>45301</v>
      </c>
      <c r="B2416" t="s">
        <v>506</v>
      </c>
      <c r="C2416" t="s">
        <v>773</v>
      </c>
      <c r="D2416">
        <v>3</v>
      </c>
      <c r="E2416">
        <v>45928</v>
      </c>
      <c r="F2416" t="s">
        <v>1291</v>
      </c>
      <c r="G2416">
        <v>1</v>
      </c>
      <c r="H2416" t="s">
        <v>536</v>
      </c>
      <c r="I2416">
        <v>2024</v>
      </c>
      <c r="J2416">
        <v>353.82</v>
      </c>
      <c r="K2416">
        <v>1061.46</v>
      </c>
      <c r="M2416" t="s">
        <v>599</v>
      </c>
      <c r="N2416">
        <v>381574</v>
      </c>
    </row>
    <row r="2417" spans="1:14" x14ac:dyDescent="0.25">
      <c r="A2417" s="62">
        <v>45301</v>
      </c>
      <c r="B2417" t="s">
        <v>638</v>
      </c>
      <c r="C2417" t="s">
        <v>752</v>
      </c>
      <c r="D2417">
        <v>1</v>
      </c>
      <c r="E2417">
        <v>45928</v>
      </c>
      <c r="F2417" t="s">
        <v>1291</v>
      </c>
      <c r="G2417">
        <v>1</v>
      </c>
      <c r="H2417" t="s">
        <v>536</v>
      </c>
      <c r="I2417">
        <v>2024</v>
      </c>
      <c r="J2417">
        <v>175.97</v>
      </c>
      <c r="K2417">
        <v>175.97</v>
      </c>
      <c r="M2417" t="s">
        <v>599</v>
      </c>
      <c r="N2417">
        <v>381574</v>
      </c>
    </row>
    <row r="2418" spans="1:14" x14ac:dyDescent="0.25">
      <c r="A2418" s="62">
        <v>45301</v>
      </c>
      <c r="B2418" t="s">
        <v>499</v>
      </c>
      <c r="C2418">
        <v>80092</v>
      </c>
      <c r="D2418">
        <v>5</v>
      </c>
      <c r="E2418">
        <v>43894</v>
      </c>
      <c r="F2418">
        <v>1113634</v>
      </c>
      <c r="G2418">
        <v>1</v>
      </c>
      <c r="H2418" t="s">
        <v>536</v>
      </c>
      <c r="I2418">
        <v>2024</v>
      </c>
      <c r="J2418">
        <v>253.68</v>
      </c>
      <c r="K2418">
        <v>1268.4000000000001</v>
      </c>
      <c r="M2418" t="s">
        <v>599</v>
      </c>
      <c r="N2418">
        <v>387485</v>
      </c>
    </row>
    <row r="2419" spans="1:14" x14ac:dyDescent="0.25">
      <c r="A2419" s="62">
        <v>45301</v>
      </c>
      <c r="B2419" t="s">
        <v>521</v>
      </c>
      <c r="C2419">
        <v>11921</v>
      </c>
      <c r="D2419">
        <v>3</v>
      </c>
      <c r="E2419">
        <v>45910</v>
      </c>
      <c r="G2419">
        <v>1</v>
      </c>
      <c r="H2419" t="s">
        <v>536</v>
      </c>
      <c r="I2419">
        <v>2024</v>
      </c>
      <c r="J2419">
        <v>14.55</v>
      </c>
      <c r="K2419">
        <v>43.650000000000006</v>
      </c>
      <c r="L2419" t="s">
        <v>662</v>
      </c>
      <c r="M2419" t="s">
        <v>599</v>
      </c>
      <c r="N2419">
        <v>342929</v>
      </c>
    </row>
    <row r="2420" spans="1:14" x14ac:dyDescent="0.25">
      <c r="A2420" s="62">
        <v>45301</v>
      </c>
      <c r="B2420" t="s">
        <v>561</v>
      </c>
      <c r="C2420" t="s">
        <v>1292</v>
      </c>
      <c r="D2420">
        <v>3</v>
      </c>
      <c r="E2420">
        <v>45910</v>
      </c>
      <c r="G2420">
        <v>1</v>
      </c>
      <c r="H2420" t="s">
        <v>536</v>
      </c>
      <c r="I2420">
        <v>2024</v>
      </c>
      <c r="J2420">
        <v>119.5</v>
      </c>
      <c r="K2420">
        <v>358.5</v>
      </c>
      <c r="L2420" t="s">
        <v>662</v>
      </c>
      <c r="M2420" t="s">
        <v>599</v>
      </c>
      <c r="N2420">
        <v>342929</v>
      </c>
    </row>
    <row r="2421" spans="1:14" x14ac:dyDescent="0.25">
      <c r="A2421" s="62">
        <v>45301</v>
      </c>
      <c r="B2421" t="s">
        <v>524</v>
      </c>
      <c r="C2421" t="s">
        <v>774</v>
      </c>
      <c r="D2421">
        <v>4</v>
      </c>
      <c r="E2421">
        <v>45930</v>
      </c>
      <c r="F2421" t="s">
        <v>1293</v>
      </c>
      <c r="G2421">
        <v>1</v>
      </c>
      <c r="H2421" t="s">
        <v>536</v>
      </c>
      <c r="I2421">
        <v>2024</v>
      </c>
      <c r="J2421">
        <v>973.77</v>
      </c>
      <c r="K2421">
        <v>3895.08</v>
      </c>
      <c r="M2421" t="s">
        <v>599</v>
      </c>
      <c r="N2421">
        <v>376439</v>
      </c>
    </row>
    <row r="2422" spans="1:14" x14ac:dyDescent="0.25">
      <c r="A2422" s="62">
        <v>45301</v>
      </c>
      <c r="B2422" t="s">
        <v>499</v>
      </c>
      <c r="C2422">
        <v>80092</v>
      </c>
      <c r="D2422">
        <v>5</v>
      </c>
      <c r="E2422">
        <v>45930</v>
      </c>
      <c r="F2422" t="s">
        <v>1293</v>
      </c>
      <c r="G2422">
        <v>1</v>
      </c>
      <c r="H2422" t="s">
        <v>536</v>
      </c>
      <c r="I2422">
        <v>2024</v>
      </c>
      <c r="J2422">
        <v>253.68</v>
      </c>
      <c r="K2422">
        <v>1268.4000000000001</v>
      </c>
      <c r="M2422" t="s">
        <v>599</v>
      </c>
      <c r="N2422">
        <v>376439</v>
      </c>
    </row>
    <row r="2423" spans="1:14" x14ac:dyDescent="0.25">
      <c r="A2423" s="62">
        <v>45301</v>
      </c>
      <c r="B2423" t="s">
        <v>541</v>
      </c>
      <c r="C2423" t="s">
        <v>1294</v>
      </c>
      <c r="D2423">
        <v>8</v>
      </c>
      <c r="E2423">
        <v>45930</v>
      </c>
      <c r="F2423" t="s">
        <v>1293</v>
      </c>
      <c r="G2423">
        <v>1</v>
      </c>
      <c r="H2423" t="s">
        <v>536</v>
      </c>
      <c r="I2423">
        <v>2024</v>
      </c>
      <c r="J2423">
        <v>33.6</v>
      </c>
      <c r="K2423">
        <v>268.8</v>
      </c>
      <c r="M2423" t="s">
        <v>599</v>
      </c>
      <c r="N2423">
        <v>376439</v>
      </c>
    </row>
    <row r="2424" spans="1:14" x14ac:dyDescent="0.25">
      <c r="A2424" s="62">
        <v>45301</v>
      </c>
      <c r="B2424" t="s">
        <v>638</v>
      </c>
      <c r="C2424" t="s">
        <v>752</v>
      </c>
      <c r="D2424">
        <v>4</v>
      </c>
      <c r="E2424">
        <v>45930</v>
      </c>
      <c r="F2424" t="s">
        <v>1293</v>
      </c>
      <c r="G2424">
        <v>1</v>
      </c>
      <c r="H2424" t="s">
        <v>536</v>
      </c>
      <c r="I2424">
        <v>2024</v>
      </c>
      <c r="J2424">
        <v>175.97</v>
      </c>
      <c r="K2424">
        <v>703.88</v>
      </c>
      <c r="M2424" t="s">
        <v>599</v>
      </c>
      <c r="N2424">
        <v>376439</v>
      </c>
    </row>
    <row r="2425" spans="1:14" x14ac:dyDescent="0.25">
      <c r="A2425" s="62">
        <v>45301</v>
      </c>
      <c r="B2425" t="s">
        <v>531</v>
      </c>
      <c r="C2425" t="s">
        <v>596</v>
      </c>
      <c r="D2425">
        <v>2</v>
      </c>
      <c r="G2425">
        <v>1</v>
      </c>
      <c r="H2425" t="s">
        <v>536</v>
      </c>
      <c r="I2425">
        <v>2024</v>
      </c>
      <c r="J2425">
        <v>69</v>
      </c>
      <c r="K2425">
        <v>138</v>
      </c>
      <c r="L2425" t="s">
        <v>611</v>
      </c>
    </row>
    <row r="2426" spans="1:14" x14ac:dyDescent="0.25">
      <c r="A2426" s="62">
        <v>45302</v>
      </c>
      <c r="B2426" t="s">
        <v>514</v>
      </c>
      <c r="C2426" t="s">
        <v>748</v>
      </c>
      <c r="D2426">
        <v>10</v>
      </c>
      <c r="E2426">
        <v>40985</v>
      </c>
      <c r="F2426">
        <v>1044153</v>
      </c>
      <c r="G2426">
        <v>1</v>
      </c>
      <c r="H2426" t="s">
        <v>536</v>
      </c>
      <c r="I2426">
        <v>2024</v>
      </c>
      <c r="J2426">
        <v>25.54</v>
      </c>
      <c r="K2426">
        <v>255.39999999999998</v>
      </c>
      <c r="M2426" t="s">
        <v>599</v>
      </c>
      <c r="N2426">
        <v>173207</v>
      </c>
    </row>
    <row r="2427" spans="1:14" x14ac:dyDescent="0.25">
      <c r="A2427" s="62">
        <v>45302</v>
      </c>
      <c r="B2427" t="s">
        <v>619</v>
      </c>
      <c r="C2427" t="s">
        <v>750</v>
      </c>
      <c r="D2427">
        <v>6</v>
      </c>
      <c r="E2427">
        <v>44960</v>
      </c>
      <c r="G2427">
        <v>1</v>
      </c>
      <c r="H2427" t="s">
        <v>536</v>
      </c>
      <c r="I2427">
        <v>2024</v>
      </c>
      <c r="J2427">
        <v>169</v>
      </c>
      <c r="K2427">
        <v>1014</v>
      </c>
      <c r="L2427" t="s">
        <v>662</v>
      </c>
      <c r="M2427" t="s">
        <v>599</v>
      </c>
      <c r="N2427">
        <v>319643</v>
      </c>
    </row>
    <row r="2428" spans="1:14" x14ac:dyDescent="0.25">
      <c r="A2428" s="62">
        <v>45302</v>
      </c>
      <c r="B2428" t="s">
        <v>559</v>
      </c>
      <c r="C2428">
        <v>23132006</v>
      </c>
      <c r="D2428">
        <v>9</v>
      </c>
      <c r="E2428">
        <v>44960</v>
      </c>
      <c r="G2428">
        <v>1</v>
      </c>
      <c r="H2428" t="s">
        <v>536</v>
      </c>
      <c r="I2428">
        <v>2024</v>
      </c>
      <c r="J2428">
        <v>4.3</v>
      </c>
      <c r="K2428">
        <v>38.699999999999996</v>
      </c>
      <c r="L2428" t="s">
        <v>662</v>
      </c>
      <c r="M2428" t="s">
        <v>599</v>
      </c>
      <c r="N2428">
        <v>319643</v>
      </c>
    </row>
    <row r="2429" spans="1:14" x14ac:dyDescent="0.25">
      <c r="A2429" s="62">
        <v>45302</v>
      </c>
      <c r="B2429" t="s">
        <v>541</v>
      </c>
      <c r="C2429" t="s">
        <v>1294</v>
      </c>
      <c r="D2429">
        <v>6</v>
      </c>
      <c r="E2429">
        <v>42391</v>
      </c>
      <c r="F2429">
        <v>1078606</v>
      </c>
      <c r="G2429">
        <v>1</v>
      </c>
      <c r="H2429" t="s">
        <v>536</v>
      </c>
      <c r="I2429">
        <v>2024</v>
      </c>
      <c r="J2429">
        <v>33.6</v>
      </c>
      <c r="K2429">
        <v>201.60000000000002</v>
      </c>
      <c r="M2429" t="s">
        <v>599</v>
      </c>
      <c r="N2429">
        <v>375478</v>
      </c>
    </row>
    <row r="2430" spans="1:14" x14ac:dyDescent="0.25">
      <c r="A2430" s="62">
        <v>45302</v>
      </c>
      <c r="B2430" t="s">
        <v>540</v>
      </c>
      <c r="C2430" t="s">
        <v>742</v>
      </c>
      <c r="D2430">
        <v>13</v>
      </c>
      <c r="E2430">
        <v>42391</v>
      </c>
      <c r="F2430">
        <v>1078606</v>
      </c>
      <c r="G2430">
        <v>1</v>
      </c>
      <c r="H2430" t="s">
        <v>536</v>
      </c>
      <c r="I2430">
        <v>2024</v>
      </c>
      <c r="J2430">
        <v>36.299999999999997</v>
      </c>
      <c r="K2430">
        <v>471.9</v>
      </c>
      <c r="M2430" t="s">
        <v>599</v>
      </c>
      <c r="N2430">
        <v>375478</v>
      </c>
    </row>
    <row r="2431" spans="1:14" x14ac:dyDescent="0.25">
      <c r="A2431" s="62">
        <v>45302</v>
      </c>
      <c r="B2431" t="s">
        <v>547</v>
      </c>
      <c r="C2431" t="s">
        <v>1295</v>
      </c>
      <c r="D2431">
        <v>1</v>
      </c>
      <c r="E2431">
        <v>45019</v>
      </c>
      <c r="F2431">
        <v>1140757</v>
      </c>
      <c r="G2431">
        <v>1</v>
      </c>
      <c r="H2431" t="s">
        <v>536</v>
      </c>
      <c r="I2431">
        <v>2024</v>
      </c>
      <c r="J2431">
        <v>82.5</v>
      </c>
      <c r="K2431">
        <v>82.5</v>
      </c>
      <c r="M2431" t="s">
        <v>599</v>
      </c>
      <c r="N2431">
        <v>379651</v>
      </c>
    </row>
    <row r="2432" spans="1:14" x14ac:dyDescent="0.25">
      <c r="A2432" s="62">
        <v>45302</v>
      </c>
      <c r="B2432" t="s">
        <v>541</v>
      </c>
      <c r="C2432" t="s">
        <v>1294</v>
      </c>
      <c r="D2432">
        <v>6</v>
      </c>
      <c r="E2432">
        <v>45019</v>
      </c>
      <c r="F2432">
        <v>1140757</v>
      </c>
      <c r="G2432">
        <v>1</v>
      </c>
      <c r="H2432" t="s">
        <v>536</v>
      </c>
      <c r="I2432">
        <v>2024</v>
      </c>
      <c r="J2432">
        <v>33.6</v>
      </c>
      <c r="K2432">
        <v>201.60000000000002</v>
      </c>
      <c r="M2432" t="s">
        <v>599</v>
      </c>
      <c r="N2432">
        <v>379651</v>
      </c>
    </row>
    <row r="2433" spans="1:14" x14ac:dyDescent="0.25">
      <c r="A2433" s="62">
        <v>45302</v>
      </c>
      <c r="B2433" t="s">
        <v>547</v>
      </c>
      <c r="C2433" t="s">
        <v>1295</v>
      </c>
      <c r="D2433">
        <v>1</v>
      </c>
      <c r="E2433">
        <v>42689</v>
      </c>
      <c r="F2433">
        <v>1084811</v>
      </c>
      <c r="G2433">
        <v>1</v>
      </c>
      <c r="H2433" t="s">
        <v>536</v>
      </c>
      <c r="I2433">
        <v>2024</v>
      </c>
      <c r="J2433">
        <v>82.5</v>
      </c>
      <c r="K2433">
        <v>82.5</v>
      </c>
      <c r="M2433" t="s">
        <v>599</v>
      </c>
      <c r="N2433">
        <v>378296</v>
      </c>
    </row>
    <row r="2434" spans="1:14" x14ac:dyDescent="0.25">
      <c r="A2434" s="62">
        <v>45302</v>
      </c>
      <c r="B2434" t="s">
        <v>541</v>
      </c>
      <c r="C2434" t="s">
        <v>1294</v>
      </c>
      <c r="D2434">
        <v>4</v>
      </c>
      <c r="E2434">
        <v>42689</v>
      </c>
      <c r="F2434">
        <v>1084811</v>
      </c>
      <c r="G2434">
        <v>1</v>
      </c>
      <c r="H2434" t="s">
        <v>536</v>
      </c>
      <c r="I2434">
        <v>2024</v>
      </c>
      <c r="J2434">
        <v>33.6</v>
      </c>
      <c r="K2434">
        <v>134.4</v>
      </c>
      <c r="M2434" t="s">
        <v>599</v>
      </c>
      <c r="N2434">
        <v>378296</v>
      </c>
    </row>
    <row r="2435" spans="1:14" x14ac:dyDescent="0.25">
      <c r="A2435" s="62">
        <v>45302</v>
      </c>
      <c r="B2435" t="s">
        <v>501</v>
      </c>
      <c r="C2435" t="s">
        <v>696</v>
      </c>
      <c r="D2435">
        <v>2</v>
      </c>
      <c r="E2435">
        <v>42689</v>
      </c>
      <c r="F2435">
        <v>1084811</v>
      </c>
      <c r="G2435">
        <v>1</v>
      </c>
      <c r="H2435" t="s">
        <v>536</v>
      </c>
      <c r="I2435">
        <v>2024</v>
      </c>
      <c r="J2435">
        <v>17.25</v>
      </c>
      <c r="K2435">
        <v>34.5</v>
      </c>
      <c r="M2435" t="s">
        <v>599</v>
      </c>
      <c r="N2435">
        <v>378296</v>
      </c>
    </row>
    <row r="2436" spans="1:14" x14ac:dyDescent="0.25">
      <c r="A2436" s="62">
        <v>45302</v>
      </c>
      <c r="B2436" t="s">
        <v>499</v>
      </c>
      <c r="C2436">
        <v>80092</v>
      </c>
      <c r="D2436">
        <v>3</v>
      </c>
      <c r="E2436">
        <v>42689</v>
      </c>
      <c r="F2436">
        <v>1084811</v>
      </c>
      <c r="G2436">
        <v>1</v>
      </c>
      <c r="H2436" t="s">
        <v>536</v>
      </c>
      <c r="I2436">
        <v>2024</v>
      </c>
      <c r="J2436">
        <v>253.68</v>
      </c>
      <c r="K2436">
        <v>761.04</v>
      </c>
      <c r="M2436" t="s">
        <v>599</v>
      </c>
      <c r="N2436">
        <v>378296</v>
      </c>
    </row>
    <row r="2437" spans="1:14" x14ac:dyDescent="0.25">
      <c r="A2437" s="62">
        <v>45302</v>
      </c>
      <c r="B2437" t="s">
        <v>499</v>
      </c>
      <c r="C2437">
        <v>80092</v>
      </c>
      <c r="D2437">
        <v>1</v>
      </c>
      <c r="E2437">
        <v>20686</v>
      </c>
      <c r="F2437">
        <v>443064</v>
      </c>
      <c r="G2437">
        <v>1</v>
      </c>
      <c r="H2437" t="s">
        <v>536</v>
      </c>
      <c r="I2437">
        <v>2024</v>
      </c>
      <c r="J2437">
        <v>253.68</v>
      </c>
      <c r="K2437">
        <v>253.68</v>
      </c>
      <c r="M2437" t="s">
        <v>599</v>
      </c>
      <c r="N2437">
        <v>348382</v>
      </c>
    </row>
    <row r="2438" spans="1:14" x14ac:dyDescent="0.25">
      <c r="A2438" s="62">
        <v>45302</v>
      </c>
      <c r="B2438" t="s">
        <v>619</v>
      </c>
      <c r="C2438" t="s">
        <v>750</v>
      </c>
      <c r="D2438">
        <v>5</v>
      </c>
      <c r="E2438">
        <v>45278</v>
      </c>
      <c r="F2438" t="s">
        <v>1296</v>
      </c>
      <c r="G2438">
        <v>1</v>
      </c>
      <c r="H2438" t="s">
        <v>536</v>
      </c>
      <c r="I2438">
        <v>2024</v>
      </c>
      <c r="J2438">
        <v>169</v>
      </c>
      <c r="K2438">
        <v>845</v>
      </c>
      <c r="M2438" t="s">
        <v>599</v>
      </c>
      <c r="N2438">
        <v>377535</v>
      </c>
    </row>
    <row r="2439" spans="1:14" x14ac:dyDescent="0.25">
      <c r="A2439" s="62">
        <v>45302</v>
      </c>
      <c r="B2439" t="s">
        <v>551</v>
      </c>
      <c r="C2439" t="s">
        <v>904</v>
      </c>
      <c r="D2439">
        <v>8</v>
      </c>
      <c r="E2439">
        <v>45278</v>
      </c>
      <c r="F2439" t="s">
        <v>1296</v>
      </c>
      <c r="G2439">
        <v>1</v>
      </c>
      <c r="H2439" t="s">
        <v>536</v>
      </c>
      <c r="I2439">
        <v>2024</v>
      </c>
      <c r="J2439">
        <v>224.47</v>
      </c>
      <c r="K2439">
        <v>1795.76</v>
      </c>
      <c r="M2439" t="s">
        <v>599</v>
      </c>
      <c r="N2439">
        <v>377535</v>
      </c>
    </row>
    <row r="2440" spans="1:14" x14ac:dyDescent="0.25">
      <c r="A2440" s="62">
        <v>45302</v>
      </c>
      <c r="B2440" t="s">
        <v>559</v>
      </c>
      <c r="C2440">
        <v>23132006</v>
      </c>
      <c r="D2440">
        <v>5</v>
      </c>
      <c r="E2440">
        <v>45278</v>
      </c>
      <c r="F2440" t="s">
        <v>1296</v>
      </c>
      <c r="G2440">
        <v>1</v>
      </c>
      <c r="H2440" t="s">
        <v>536</v>
      </c>
      <c r="I2440">
        <v>2024</v>
      </c>
      <c r="J2440">
        <v>4.3</v>
      </c>
      <c r="K2440">
        <v>21.5</v>
      </c>
      <c r="M2440" t="s">
        <v>599</v>
      </c>
      <c r="N2440">
        <v>377535</v>
      </c>
    </row>
    <row r="2441" spans="1:14" x14ac:dyDescent="0.25">
      <c r="A2441" s="62">
        <v>45302</v>
      </c>
      <c r="B2441" t="s">
        <v>672</v>
      </c>
      <c r="C2441" t="s">
        <v>841</v>
      </c>
      <c r="D2441">
        <v>3</v>
      </c>
      <c r="E2441">
        <v>45278</v>
      </c>
      <c r="F2441" t="s">
        <v>1296</v>
      </c>
      <c r="G2441">
        <v>1</v>
      </c>
      <c r="H2441" t="s">
        <v>536</v>
      </c>
      <c r="I2441">
        <v>2024</v>
      </c>
      <c r="J2441">
        <v>893</v>
      </c>
      <c r="K2441">
        <v>2679</v>
      </c>
      <c r="M2441" t="s">
        <v>599</v>
      </c>
      <c r="N2441">
        <v>377535</v>
      </c>
    </row>
    <row r="2442" spans="1:14" x14ac:dyDescent="0.25">
      <c r="A2442" s="62">
        <v>45302</v>
      </c>
      <c r="B2442" t="s">
        <v>553</v>
      </c>
      <c r="C2442">
        <v>308995</v>
      </c>
      <c r="D2442">
        <v>3</v>
      </c>
      <c r="E2442">
        <v>45278</v>
      </c>
      <c r="F2442" t="s">
        <v>1296</v>
      </c>
      <c r="G2442">
        <v>1</v>
      </c>
      <c r="H2442" t="s">
        <v>536</v>
      </c>
      <c r="I2442">
        <v>2024</v>
      </c>
      <c r="J2442">
        <v>9.1999999999999993</v>
      </c>
      <c r="K2442">
        <v>27.599999999999998</v>
      </c>
      <c r="M2442" t="s">
        <v>599</v>
      </c>
      <c r="N2442">
        <v>377535</v>
      </c>
    </row>
    <row r="2443" spans="1:14" x14ac:dyDescent="0.25">
      <c r="A2443" s="62">
        <v>45302</v>
      </c>
      <c r="B2443" t="s">
        <v>545</v>
      </c>
      <c r="C2443">
        <v>221803</v>
      </c>
      <c r="D2443">
        <v>5</v>
      </c>
      <c r="E2443">
        <v>43012</v>
      </c>
      <c r="F2443">
        <v>1092451</v>
      </c>
      <c r="G2443">
        <v>1</v>
      </c>
      <c r="H2443" t="s">
        <v>536</v>
      </c>
      <c r="I2443">
        <v>2024</v>
      </c>
      <c r="J2443">
        <v>15.8</v>
      </c>
      <c r="K2443">
        <v>79</v>
      </c>
      <c r="M2443" t="s">
        <v>599</v>
      </c>
      <c r="N2443">
        <v>375525</v>
      </c>
    </row>
    <row r="2444" spans="1:14" x14ac:dyDescent="0.25">
      <c r="A2444" s="62">
        <v>45302</v>
      </c>
      <c r="B2444" t="s">
        <v>547</v>
      </c>
      <c r="C2444" t="s">
        <v>1295</v>
      </c>
      <c r="D2444">
        <v>1</v>
      </c>
      <c r="E2444">
        <v>44156</v>
      </c>
      <c r="F2444">
        <v>1119448</v>
      </c>
      <c r="G2444">
        <v>1</v>
      </c>
      <c r="H2444" t="s">
        <v>536</v>
      </c>
      <c r="I2444">
        <v>2024</v>
      </c>
      <c r="J2444">
        <v>82.5</v>
      </c>
      <c r="K2444">
        <v>82.5</v>
      </c>
      <c r="M2444" t="s">
        <v>599</v>
      </c>
      <c r="N2444">
        <v>378543</v>
      </c>
    </row>
    <row r="2445" spans="1:14" x14ac:dyDescent="0.25">
      <c r="A2445" s="62">
        <v>45302</v>
      </c>
      <c r="B2445" t="s">
        <v>541</v>
      </c>
      <c r="C2445" t="s">
        <v>1294</v>
      </c>
      <c r="D2445">
        <v>12</v>
      </c>
      <c r="E2445">
        <v>44156</v>
      </c>
      <c r="F2445">
        <v>1119448</v>
      </c>
      <c r="G2445">
        <v>1</v>
      </c>
      <c r="H2445" t="s">
        <v>536</v>
      </c>
      <c r="I2445">
        <v>2024</v>
      </c>
      <c r="J2445">
        <v>33.6</v>
      </c>
      <c r="K2445">
        <v>403.20000000000005</v>
      </c>
      <c r="M2445" t="s">
        <v>599</v>
      </c>
      <c r="N2445">
        <v>378543</v>
      </c>
    </row>
    <row r="2446" spans="1:14" x14ac:dyDescent="0.25">
      <c r="A2446" s="62">
        <v>45302</v>
      </c>
      <c r="B2446" t="s">
        <v>500</v>
      </c>
      <c r="C2446">
        <v>222112</v>
      </c>
      <c r="D2446">
        <v>5</v>
      </c>
      <c r="E2446">
        <v>44753</v>
      </c>
      <c r="F2446">
        <v>1135082</v>
      </c>
      <c r="G2446">
        <v>1</v>
      </c>
      <c r="H2446" t="s">
        <v>536</v>
      </c>
      <c r="I2446">
        <v>2024</v>
      </c>
      <c r="J2446">
        <v>48.99</v>
      </c>
      <c r="K2446">
        <v>244.95000000000002</v>
      </c>
      <c r="M2446" t="s">
        <v>599</v>
      </c>
      <c r="N2446">
        <v>251522</v>
      </c>
    </row>
    <row r="2447" spans="1:14" x14ac:dyDescent="0.25">
      <c r="A2447" s="62">
        <v>45302</v>
      </c>
      <c r="B2447" t="s">
        <v>499</v>
      </c>
      <c r="C2447">
        <v>80092</v>
      </c>
      <c r="D2447">
        <v>3</v>
      </c>
      <c r="E2447">
        <v>38683</v>
      </c>
      <c r="G2447">
        <v>1</v>
      </c>
      <c r="H2447" t="s">
        <v>536</v>
      </c>
      <c r="I2447">
        <v>2024</v>
      </c>
      <c r="J2447">
        <v>253.68</v>
      </c>
      <c r="K2447">
        <v>761.04</v>
      </c>
      <c r="L2447" t="s">
        <v>662</v>
      </c>
      <c r="M2447" t="s">
        <v>599</v>
      </c>
      <c r="N2447">
        <v>290560</v>
      </c>
    </row>
    <row r="2448" spans="1:14" x14ac:dyDescent="0.25">
      <c r="A2448" s="62">
        <v>45302</v>
      </c>
      <c r="B2448" t="s">
        <v>541</v>
      </c>
      <c r="C2448" t="s">
        <v>1294</v>
      </c>
      <c r="D2448">
        <v>3</v>
      </c>
      <c r="E2448">
        <v>38683</v>
      </c>
      <c r="G2448">
        <v>1</v>
      </c>
      <c r="H2448" t="s">
        <v>536</v>
      </c>
      <c r="I2448">
        <v>2024</v>
      </c>
      <c r="J2448">
        <v>33.6</v>
      </c>
      <c r="K2448">
        <v>100.80000000000001</v>
      </c>
      <c r="L2448" t="s">
        <v>662</v>
      </c>
      <c r="M2448" t="s">
        <v>599</v>
      </c>
      <c r="N2448">
        <v>290560</v>
      </c>
    </row>
    <row r="2449" spans="1:14" x14ac:dyDescent="0.25">
      <c r="A2449" s="62">
        <v>45302</v>
      </c>
      <c r="B2449" t="s">
        <v>547</v>
      </c>
      <c r="C2449" t="s">
        <v>1295</v>
      </c>
      <c r="D2449">
        <v>1</v>
      </c>
      <c r="E2449">
        <v>41846</v>
      </c>
      <c r="F2449">
        <v>1064976</v>
      </c>
      <c r="G2449">
        <v>1</v>
      </c>
      <c r="H2449" t="s">
        <v>536</v>
      </c>
      <c r="I2449">
        <v>2024</v>
      </c>
      <c r="J2449">
        <v>82.5</v>
      </c>
      <c r="K2449">
        <v>82.5</v>
      </c>
      <c r="M2449" t="s">
        <v>599</v>
      </c>
      <c r="N2449">
        <v>365064</v>
      </c>
    </row>
    <row r="2450" spans="1:14" x14ac:dyDescent="0.25">
      <c r="A2450" s="62">
        <v>45302</v>
      </c>
      <c r="B2450" t="s">
        <v>638</v>
      </c>
      <c r="C2450" t="s">
        <v>752</v>
      </c>
      <c r="D2450">
        <v>6</v>
      </c>
      <c r="E2450">
        <v>41846</v>
      </c>
      <c r="F2450">
        <v>1064976</v>
      </c>
      <c r="G2450">
        <v>1</v>
      </c>
      <c r="H2450" t="s">
        <v>536</v>
      </c>
      <c r="I2450">
        <v>2024</v>
      </c>
      <c r="J2450">
        <v>175.97</v>
      </c>
      <c r="K2450">
        <v>1055.82</v>
      </c>
      <c r="M2450" t="s">
        <v>599</v>
      </c>
      <c r="N2450">
        <v>365064</v>
      </c>
    </row>
    <row r="2451" spans="1:14" x14ac:dyDescent="0.25">
      <c r="A2451" s="62">
        <v>45302</v>
      </c>
      <c r="B2451" t="s">
        <v>541</v>
      </c>
      <c r="C2451" t="s">
        <v>1294</v>
      </c>
      <c r="D2451">
        <v>8</v>
      </c>
      <c r="E2451">
        <v>45937</v>
      </c>
      <c r="F2451" t="s">
        <v>1297</v>
      </c>
      <c r="G2451">
        <v>1</v>
      </c>
      <c r="H2451" t="s">
        <v>536</v>
      </c>
      <c r="I2451">
        <v>2024</v>
      </c>
      <c r="J2451">
        <v>33.6</v>
      </c>
      <c r="K2451">
        <v>268.8</v>
      </c>
      <c r="M2451" t="s">
        <v>599</v>
      </c>
      <c r="N2451">
        <v>336847</v>
      </c>
    </row>
    <row r="2452" spans="1:14" x14ac:dyDescent="0.25">
      <c r="A2452" s="62">
        <v>45302</v>
      </c>
      <c r="B2452" t="s">
        <v>541</v>
      </c>
      <c r="C2452" t="s">
        <v>1294</v>
      </c>
      <c r="D2452">
        <v>8</v>
      </c>
      <c r="E2452">
        <v>44808</v>
      </c>
      <c r="F2452">
        <v>1135856</v>
      </c>
      <c r="G2452">
        <v>1</v>
      </c>
      <c r="H2452" t="s">
        <v>536</v>
      </c>
      <c r="I2452">
        <v>2024</v>
      </c>
      <c r="J2452">
        <v>33.6</v>
      </c>
      <c r="K2452">
        <v>268.8</v>
      </c>
      <c r="L2452" t="s">
        <v>662</v>
      </c>
      <c r="M2452" t="s">
        <v>599</v>
      </c>
      <c r="N2452">
        <v>379174</v>
      </c>
    </row>
    <row r="2453" spans="1:14" x14ac:dyDescent="0.25">
      <c r="A2453" s="62">
        <v>45302</v>
      </c>
      <c r="B2453" t="s">
        <v>500</v>
      </c>
      <c r="C2453">
        <v>222112</v>
      </c>
      <c r="D2453">
        <v>4</v>
      </c>
      <c r="E2453">
        <v>44808</v>
      </c>
      <c r="F2453">
        <v>1135856</v>
      </c>
      <c r="G2453">
        <v>1</v>
      </c>
      <c r="H2453" t="s">
        <v>536</v>
      </c>
      <c r="I2453">
        <v>2024</v>
      </c>
      <c r="J2453">
        <v>48.99</v>
      </c>
      <c r="K2453">
        <v>195.96</v>
      </c>
      <c r="M2453" t="s">
        <v>599</v>
      </c>
      <c r="N2453">
        <v>379174</v>
      </c>
    </row>
    <row r="2454" spans="1:14" x14ac:dyDescent="0.25">
      <c r="A2454" s="62">
        <v>45302</v>
      </c>
      <c r="B2454" t="s">
        <v>500</v>
      </c>
      <c r="C2454">
        <v>222112</v>
      </c>
      <c r="D2454">
        <v>3</v>
      </c>
      <c r="E2454">
        <v>45945</v>
      </c>
      <c r="F2454" t="s">
        <v>1298</v>
      </c>
      <c r="G2454">
        <v>1</v>
      </c>
      <c r="H2454" t="s">
        <v>536</v>
      </c>
      <c r="I2454">
        <v>2024</v>
      </c>
      <c r="J2454">
        <v>48.99</v>
      </c>
      <c r="K2454">
        <v>146.97</v>
      </c>
      <c r="M2454" t="s">
        <v>599</v>
      </c>
      <c r="N2454">
        <v>381746</v>
      </c>
    </row>
    <row r="2455" spans="1:14" x14ac:dyDescent="0.25">
      <c r="A2455" s="62">
        <v>45302</v>
      </c>
      <c r="B2455" t="s">
        <v>665</v>
      </c>
      <c r="C2455">
        <v>698645</v>
      </c>
      <c r="D2455">
        <v>12</v>
      </c>
      <c r="E2455">
        <v>45945</v>
      </c>
      <c r="F2455" t="s">
        <v>1298</v>
      </c>
      <c r="G2455">
        <v>1</v>
      </c>
      <c r="H2455" t="s">
        <v>536</v>
      </c>
      <c r="I2455">
        <v>2024</v>
      </c>
      <c r="J2455">
        <v>129.22999999999999</v>
      </c>
      <c r="K2455">
        <v>1550.7599999999998</v>
      </c>
      <c r="M2455" t="s">
        <v>599</v>
      </c>
      <c r="N2455">
        <v>381746</v>
      </c>
    </row>
    <row r="2456" spans="1:14" x14ac:dyDescent="0.25">
      <c r="A2456" s="62">
        <v>45302</v>
      </c>
      <c r="B2456" t="s">
        <v>541</v>
      </c>
      <c r="C2456" t="s">
        <v>1294</v>
      </c>
      <c r="D2456">
        <v>8</v>
      </c>
      <c r="E2456">
        <v>45945</v>
      </c>
      <c r="F2456" t="s">
        <v>1298</v>
      </c>
      <c r="G2456">
        <v>1</v>
      </c>
      <c r="H2456" t="s">
        <v>536</v>
      </c>
      <c r="I2456">
        <v>2024</v>
      </c>
      <c r="J2456">
        <v>33.6</v>
      </c>
      <c r="K2456">
        <v>268.8</v>
      </c>
      <c r="M2456" t="s">
        <v>599</v>
      </c>
      <c r="N2456">
        <v>381746</v>
      </c>
    </row>
    <row r="2457" spans="1:14" x14ac:dyDescent="0.25">
      <c r="A2457" s="62">
        <v>45302</v>
      </c>
      <c r="B2457" t="s">
        <v>555</v>
      </c>
      <c r="C2457" t="s">
        <v>756</v>
      </c>
      <c r="D2457">
        <v>24</v>
      </c>
      <c r="E2457">
        <v>45943</v>
      </c>
      <c r="G2457">
        <v>1</v>
      </c>
      <c r="H2457" t="s">
        <v>536</v>
      </c>
      <c r="I2457">
        <v>2024</v>
      </c>
      <c r="J2457">
        <v>6.85</v>
      </c>
      <c r="K2457">
        <v>164.39999999999998</v>
      </c>
      <c r="L2457" t="s">
        <v>662</v>
      </c>
      <c r="M2457" t="s">
        <v>598</v>
      </c>
      <c r="N2457">
        <v>347491</v>
      </c>
    </row>
    <row r="2458" spans="1:14" x14ac:dyDescent="0.25">
      <c r="A2458" s="62">
        <v>45302</v>
      </c>
      <c r="B2458" t="s">
        <v>540</v>
      </c>
      <c r="C2458" t="s">
        <v>742</v>
      </c>
      <c r="D2458">
        <v>4</v>
      </c>
      <c r="E2458">
        <v>45943</v>
      </c>
      <c r="G2458">
        <v>1</v>
      </c>
      <c r="H2458" t="s">
        <v>536</v>
      </c>
      <c r="I2458">
        <v>2024</v>
      </c>
      <c r="J2458">
        <v>36.299999999999997</v>
      </c>
      <c r="K2458">
        <v>145.19999999999999</v>
      </c>
      <c r="L2458" t="s">
        <v>662</v>
      </c>
      <c r="M2458" t="s">
        <v>598</v>
      </c>
      <c r="N2458">
        <v>347491</v>
      </c>
    </row>
    <row r="2459" spans="1:14" x14ac:dyDescent="0.25">
      <c r="A2459" s="62">
        <v>45302</v>
      </c>
      <c r="B2459" t="s">
        <v>541</v>
      </c>
      <c r="C2459" t="s">
        <v>1294</v>
      </c>
      <c r="D2459">
        <v>6</v>
      </c>
      <c r="E2459">
        <v>43658</v>
      </c>
      <c r="F2459">
        <v>1109127</v>
      </c>
      <c r="G2459">
        <v>1</v>
      </c>
      <c r="H2459" t="s">
        <v>536</v>
      </c>
      <c r="I2459">
        <v>2024</v>
      </c>
      <c r="J2459">
        <v>33.6</v>
      </c>
      <c r="K2459">
        <v>201.60000000000002</v>
      </c>
      <c r="M2459" t="s">
        <v>599</v>
      </c>
      <c r="N2459">
        <v>231758</v>
      </c>
    </row>
    <row r="2460" spans="1:14" x14ac:dyDescent="0.25">
      <c r="A2460" s="62">
        <v>45302</v>
      </c>
      <c r="B2460" t="s">
        <v>523</v>
      </c>
      <c r="C2460" t="s">
        <v>782</v>
      </c>
      <c r="D2460">
        <v>3</v>
      </c>
      <c r="E2460">
        <v>43658</v>
      </c>
      <c r="F2460">
        <v>1109127</v>
      </c>
      <c r="G2460">
        <v>1</v>
      </c>
      <c r="H2460" t="s">
        <v>536</v>
      </c>
      <c r="I2460">
        <v>2024</v>
      </c>
      <c r="J2460">
        <v>436.32</v>
      </c>
      <c r="K2460">
        <v>1308.96</v>
      </c>
      <c r="M2460" t="s">
        <v>599</v>
      </c>
      <c r="N2460">
        <v>231758</v>
      </c>
    </row>
    <row r="2461" spans="1:14" x14ac:dyDescent="0.25">
      <c r="A2461" s="62">
        <v>45302</v>
      </c>
      <c r="B2461" t="s">
        <v>499</v>
      </c>
      <c r="C2461">
        <v>80092</v>
      </c>
      <c r="D2461">
        <v>3</v>
      </c>
      <c r="E2461">
        <v>26935</v>
      </c>
      <c r="F2461">
        <v>673165</v>
      </c>
      <c r="G2461">
        <v>1</v>
      </c>
      <c r="H2461" t="s">
        <v>536</v>
      </c>
      <c r="I2461">
        <v>2024</v>
      </c>
      <c r="J2461">
        <v>253.68</v>
      </c>
      <c r="K2461">
        <v>761.04</v>
      </c>
      <c r="M2461" t="s">
        <v>599</v>
      </c>
      <c r="N2461">
        <v>378632</v>
      </c>
    </row>
    <row r="2462" spans="1:14" x14ac:dyDescent="0.25">
      <c r="A2462" s="62">
        <v>45302</v>
      </c>
      <c r="B2462" t="s">
        <v>541</v>
      </c>
      <c r="C2462" t="s">
        <v>1294</v>
      </c>
      <c r="D2462">
        <v>5</v>
      </c>
      <c r="E2462">
        <v>43235</v>
      </c>
      <c r="F2462">
        <v>1098314</v>
      </c>
      <c r="G2462">
        <v>1</v>
      </c>
      <c r="H2462" t="s">
        <v>536</v>
      </c>
      <c r="I2462">
        <v>2024</v>
      </c>
      <c r="J2462">
        <v>33.6</v>
      </c>
      <c r="K2462">
        <v>168</v>
      </c>
      <c r="M2462" t="s">
        <v>599</v>
      </c>
      <c r="N2462">
        <v>387304</v>
      </c>
    </row>
    <row r="2463" spans="1:14" x14ac:dyDescent="0.25">
      <c r="A2463" s="62">
        <v>45302</v>
      </c>
      <c r="B2463" t="s">
        <v>541</v>
      </c>
      <c r="C2463" t="s">
        <v>1294</v>
      </c>
      <c r="D2463">
        <v>6</v>
      </c>
      <c r="E2463">
        <v>34774</v>
      </c>
      <c r="F2463">
        <v>889484</v>
      </c>
      <c r="G2463">
        <v>1</v>
      </c>
      <c r="H2463" t="s">
        <v>536</v>
      </c>
      <c r="I2463">
        <v>2024</v>
      </c>
      <c r="J2463">
        <v>33.6</v>
      </c>
      <c r="K2463">
        <v>201.60000000000002</v>
      </c>
      <c r="M2463" t="s">
        <v>599</v>
      </c>
      <c r="N2463">
        <v>377701</v>
      </c>
    </row>
    <row r="2464" spans="1:14" x14ac:dyDescent="0.25">
      <c r="A2464" s="62">
        <v>45302</v>
      </c>
      <c r="B2464" t="s">
        <v>638</v>
      </c>
      <c r="C2464" t="s">
        <v>752</v>
      </c>
      <c r="D2464">
        <v>6</v>
      </c>
      <c r="E2464">
        <v>45938</v>
      </c>
      <c r="F2464" t="s">
        <v>1299</v>
      </c>
      <c r="G2464">
        <v>1</v>
      </c>
      <c r="H2464" t="s">
        <v>536</v>
      </c>
      <c r="I2464">
        <v>2024</v>
      </c>
      <c r="J2464">
        <v>175.97</v>
      </c>
      <c r="K2464">
        <v>1055.82</v>
      </c>
      <c r="M2464" t="s">
        <v>599</v>
      </c>
      <c r="N2464">
        <v>323707</v>
      </c>
    </row>
    <row r="2465" spans="1:14" x14ac:dyDescent="0.25">
      <c r="A2465" s="62">
        <v>45302</v>
      </c>
      <c r="B2465" t="s">
        <v>498</v>
      </c>
      <c r="C2465" t="s">
        <v>689</v>
      </c>
      <c r="D2465">
        <v>3</v>
      </c>
      <c r="E2465">
        <v>45938</v>
      </c>
      <c r="F2465" t="s">
        <v>1299</v>
      </c>
      <c r="G2465">
        <v>1</v>
      </c>
      <c r="H2465" t="s">
        <v>536</v>
      </c>
      <c r="I2465">
        <v>2024</v>
      </c>
      <c r="J2465">
        <v>707.59</v>
      </c>
      <c r="K2465">
        <v>2122.77</v>
      </c>
      <c r="M2465" t="s">
        <v>599</v>
      </c>
      <c r="N2465">
        <v>323707</v>
      </c>
    </row>
    <row r="2466" spans="1:14" x14ac:dyDescent="0.25">
      <c r="A2466" s="62">
        <v>45302</v>
      </c>
      <c r="B2466" t="s">
        <v>521</v>
      </c>
      <c r="C2466">
        <v>11921</v>
      </c>
      <c r="D2466">
        <v>3</v>
      </c>
      <c r="E2466">
        <v>45938</v>
      </c>
      <c r="F2466" t="s">
        <v>1299</v>
      </c>
      <c r="G2466">
        <v>1</v>
      </c>
      <c r="H2466" t="s">
        <v>536</v>
      </c>
      <c r="I2466">
        <v>2024</v>
      </c>
      <c r="J2466">
        <v>14.55</v>
      </c>
      <c r="K2466">
        <v>43.650000000000006</v>
      </c>
      <c r="M2466" t="s">
        <v>599</v>
      </c>
      <c r="N2466">
        <v>323707</v>
      </c>
    </row>
    <row r="2467" spans="1:14" x14ac:dyDescent="0.25">
      <c r="A2467" s="62">
        <v>45302</v>
      </c>
      <c r="B2467" t="s">
        <v>499</v>
      </c>
      <c r="C2467">
        <v>80092</v>
      </c>
      <c r="D2467">
        <v>3</v>
      </c>
      <c r="E2467">
        <v>45938</v>
      </c>
      <c r="F2467" t="s">
        <v>1299</v>
      </c>
      <c r="G2467">
        <v>1</v>
      </c>
      <c r="H2467" t="s">
        <v>536</v>
      </c>
      <c r="I2467">
        <v>2024</v>
      </c>
      <c r="J2467">
        <v>253.68</v>
      </c>
      <c r="K2467">
        <v>761.04</v>
      </c>
      <c r="M2467" t="s">
        <v>599</v>
      </c>
      <c r="N2467">
        <v>323707</v>
      </c>
    </row>
    <row r="2468" spans="1:14" x14ac:dyDescent="0.25">
      <c r="A2468" s="62">
        <v>45302</v>
      </c>
      <c r="B2468" t="s">
        <v>541</v>
      </c>
      <c r="C2468" t="s">
        <v>1294</v>
      </c>
      <c r="D2468">
        <v>6</v>
      </c>
      <c r="E2468">
        <v>45938</v>
      </c>
      <c r="F2468" t="s">
        <v>1299</v>
      </c>
      <c r="G2468">
        <v>1</v>
      </c>
      <c r="H2468" t="s">
        <v>536</v>
      </c>
      <c r="I2468">
        <v>2024</v>
      </c>
      <c r="J2468">
        <v>33.6</v>
      </c>
      <c r="K2468">
        <v>201.60000000000002</v>
      </c>
      <c r="M2468" t="s">
        <v>599</v>
      </c>
      <c r="N2468">
        <v>323707</v>
      </c>
    </row>
    <row r="2469" spans="1:14" x14ac:dyDescent="0.25">
      <c r="A2469" s="62">
        <v>45302</v>
      </c>
      <c r="B2469" t="s">
        <v>541</v>
      </c>
      <c r="C2469" t="s">
        <v>1294</v>
      </c>
      <c r="D2469">
        <v>6</v>
      </c>
      <c r="E2469">
        <v>44527</v>
      </c>
      <c r="F2469">
        <v>1130281</v>
      </c>
      <c r="G2469">
        <v>1</v>
      </c>
      <c r="H2469" t="s">
        <v>536</v>
      </c>
      <c r="I2469">
        <v>2024</v>
      </c>
      <c r="J2469">
        <v>33.6</v>
      </c>
      <c r="K2469">
        <v>201.60000000000002</v>
      </c>
      <c r="M2469" t="s">
        <v>599</v>
      </c>
      <c r="N2469">
        <v>209141</v>
      </c>
    </row>
    <row r="2470" spans="1:14" x14ac:dyDescent="0.25">
      <c r="A2470" s="62">
        <v>45302</v>
      </c>
      <c r="B2470" t="s">
        <v>548</v>
      </c>
      <c r="C2470" t="s">
        <v>786</v>
      </c>
      <c r="D2470">
        <v>1</v>
      </c>
      <c r="E2470">
        <v>44527</v>
      </c>
      <c r="F2470">
        <v>1130281</v>
      </c>
      <c r="G2470">
        <v>1</v>
      </c>
      <c r="H2470" t="s">
        <v>536</v>
      </c>
      <c r="I2470">
        <v>2024</v>
      </c>
      <c r="J2470">
        <v>25.47</v>
      </c>
      <c r="K2470">
        <v>25.47</v>
      </c>
      <c r="M2470" t="s">
        <v>599</v>
      </c>
      <c r="N2470">
        <v>209141</v>
      </c>
    </row>
    <row r="2471" spans="1:14" x14ac:dyDescent="0.25">
      <c r="A2471" s="62">
        <v>45302</v>
      </c>
      <c r="B2471" t="s">
        <v>550</v>
      </c>
      <c r="C2471">
        <v>237434</v>
      </c>
      <c r="D2471">
        <v>9</v>
      </c>
      <c r="E2471">
        <v>45948</v>
      </c>
      <c r="F2471" t="s">
        <v>1300</v>
      </c>
      <c r="G2471">
        <v>1</v>
      </c>
      <c r="H2471" t="s">
        <v>536</v>
      </c>
      <c r="I2471">
        <v>2024</v>
      </c>
      <c r="J2471">
        <v>176.67</v>
      </c>
      <c r="K2471">
        <v>1590.03</v>
      </c>
      <c r="M2471" t="s">
        <v>598</v>
      </c>
      <c r="N2471">
        <v>335411</v>
      </c>
    </row>
    <row r="2472" spans="1:14" x14ac:dyDescent="0.25">
      <c r="A2472" s="62">
        <v>45302</v>
      </c>
      <c r="B2472" t="s">
        <v>532</v>
      </c>
      <c r="C2472">
        <v>202500</v>
      </c>
      <c r="D2472">
        <v>4</v>
      </c>
      <c r="E2472">
        <v>45935</v>
      </c>
      <c r="F2472" t="s">
        <v>1301</v>
      </c>
      <c r="G2472">
        <v>1</v>
      </c>
      <c r="H2472" t="s">
        <v>536</v>
      </c>
      <c r="I2472">
        <v>2024</v>
      </c>
      <c r="J2472">
        <v>1126.6600000000001</v>
      </c>
      <c r="K2472">
        <v>4506.6400000000003</v>
      </c>
      <c r="M2472" t="s">
        <v>599</v>
      </c>
      <c r="N2472">
        <v>367055</v>
      </c>
    </row>
    <row r="2473" spans="1:14" x14ac:dyDescent="0.25">
      <c r="A2473" s="62">
        <v>45302</v>
      </c>
      <c r="B2473" t="s">
        <v>532</v>
      </c>
      <c r="C2473">
        <v>203318</v>
      </c>
      <c r="D2473">
        <v>2</v>
      </c>
      <c r="E2473">
        <v>45935</v>
      </c>
      <c r="F2473" t="s">
        <v>1301</v>
      </c>
      <c r="G2473">
        <v>1</v>
      </c>
      <c r="H2473" t="s">
        <v>536</v>
      </c>
      <c r="I2473">
        <v>2024</v>
      </c>
      <c r="J2473">
        <v>1126.6600000000001</v>
      </c>
      <c r="K2473">
        <v>2253.3200000000002</v>
      </c>
      <c r="M2473" t="s">
        <v>599</v>
      </c>
      <c r="N2473">
        <v>367055</v>
      </c>
    </row>
    <row r="2474" spans="1:14" x14ac:dyDescent="0.25">
      <c r="A2474" s="62">
        <v>45302</v>
      </c>
      <c r="B2474" t="s">
        <v>515</v>
      </c>
      <c r="C2474" t="s">
        <v>643</v>
      </c>
      <c r="D2474">
        <v>1</v>
      </c>
      <c r="E2474">
        <v>45935</v>
      </c>
      <c r="F2474" t="s">
        <v>1301</v>
      </c>
      <c r="G2474">
        <v>1</v>
      </c>
      <c r="H2474" t="s">
        <v>536</v>
      </c>
      <c r="I2474">
        <v>2024</v>
      </c>
      <c r="J2474">
        <v>45.48</v>
      </c>
      <c r="K2474">
        <v>45.48</v>
      </c>
      <c r="M2474" t="s">
        <v>599</v>
      </c>
      <c r="N2474">
        <v>367055</v>
      </c>
    </row>
    <row r="2475" spans="1:14" x14ac:dyDescent="0.25">
      <c r="A2475" s="62">
        <v>45302</v>
      </c>
      <c r="B2475" t="s">
        <v>549</v>
      </c>
      <c r="C2475">
        <v>301135</v>
      </c>
      <c r="D2475">
        <v>6</v>
      </c>
      <c r="E2475">
        <v>45935</v>
      </c>
      <c r="F2475" t="s">
        <v>1301</v>
      </c>
      <c r="G2475">
        <v>1</v>
      </c>
      <c r="H2475" t="s">
        <v>536</v>
      </c>
      <c r="I2475">
        <v>2024</v>
      </c>
      <c r="J2475">
        <v>528.14</v>
      </c>
      <c r="K2475">
        <v>3168.84</v>
      </c>
      <c r="M2475" t="s">
        <v>599</v>
      </c>
      <c r="N2475">
        <v>367055</v>
      </c>
    </row>
    <row r="2476" spans="1:14" x14ac:dyDescent="0.25">
      <c r="A2476" s="62">
        <v>45302</v>
      </c>
      <c r="B2476" t="s">
        <v>548</v>
      </c>
      <c r="C2476" t="s">
        <v>786</v>
      </c>
      <c r="D2476">
        <v>1</v>
      </c>
      <c r="E2476">
        <v>45949</v>
      </c>
      <c r="F2476" t="s">
        <v>1302</v>
      </c>
      <c r="G2476">
        <v>1</v>
      </c>
      <c r="H2476" t="s">
        <v>536</v>
      </c>
      <c r="I2476">
        <v>2024</v>
      </c>
      <c r="J2476">
        <v>25.47</v>
      </c>
      <c r="K2476">
        <v>25.47</v>
      </c>
      <c r="M2476" t="s">
        <v>598</v>
      </c>
      <c r="N2476">
        <v>312071</v>
      </c>
    </row>
    <row r="2477" spans="1:14" x14ac:dyDescent="0.25">
      <c r="A2477" s="62">
        <v>45302</v>
      </c>
      <c r="B2477" t="s">
        <v>547</v>
      </c>
      <c r="C2477" t="s">
        <v>1295</v>
      </c>
      <c r="D2477">
        <v>1</v>
      </c>
      <c r="E2477">
        <v>43790</v>
      </c>
      <c r="F2477">
        <v>1111861</v>
      </c>
      <c r="G2477">
        <v>1</v>
      </c>
      <c r="H2477" t="s">
        <v>536</v>
      </c>
      <c r="I2477">
        <v>2024</v>
      </c>
      <c r="J2477">
        <v>82.5</v>
      </c>
      <c r="K2477">
        <v>82.5</v>
      </c>
      <c r="M2477" t="s">
        <v>599</v>
      </c>
      <c r="N2477">
        <v>376938</v>
      </c>
    </row>
    <row r="2478" spans="1:14" x14ac:dyDescent="0.25">
      <c r="A2478" s="62">
        <v>45302</v>
      </c>
      <c r="B2478" t="s">
        <v>499</v>
      </c>
      <c r="C2478">
        <v>80092</v>
      </c>
      <c r="D2478">
        <v>3</v>
      </c>
      <c r="E2478">
        <v>43790</v>
      </c>
      <c r="F2478">
        <v>1111861</v>
      </c>
      <c r="G2478">
        <v>1</v>
      </c>
      <c r="H2478" t="s">
        <v>536</v>
      </c>
      <c r="I2478">
        <v>2024</v>
      </c>
      <c r="J2478">
        <v>253.68</v>
      </c>
      <c r="K2478">
        <v>761.04</v>
      </c>
      <c r="M2478" t="s">
        <v>599</v>
      </c>
      <c r="N2478">
        <v>376938</v>
      </c>
    </row>
    <row r="2479" spans="1:14" x14ac:dyDescent="0.25">
      <c r="A2479" s="62">
        <v>45302</v>
      </c>
      <c r="B2479" t="s">
        <v>548</v>
      </c>
      <c r="C2479" t="s">
        <v>786</v>
      </c>
      <c r="D2479">
        <v>1</v>
      </c>
      <c r="E2479">
        <v>43790</v>
      </c>
      <c r="F2479">
        <v>1111861</v>
      </c>
      <c r="G2479">
        <v>1</v>
      </c>
      <c r="H2479" t="s">
        <v>536</v>
      </c>
      <c r="I2479">
        <v>2024</v>
      </c>
      <c r="J2479">
        <v>25.47</v>
      </c>
      <c r="K2479">
        <v>25.47</v>
      </c>
      <c r="M2479" t="s">
        <v>599</v>
      </c>
      <c r="N2479">
        <v>376938</v>
      </c>
    </row>
    <row r="2480" spans="1:14" x14ac:dyDescent="0.25">
      <c r="A2480" s="62">
        <v>45302</v>
      </c>
      <c r="B2480" t="s">
        <v>503</v>
      </c>
      <c r="C2480">
        <v>11247</v>
      </c>
      <c r="D2480">
        <v>10</v>
      </c>
      <c r="E2480">
        <v>45940</v>
      </c>
      <c r="F2480" t="s">
        <v>1303</v>
      </c>
      <c r="G2480">
        <v>1</v>
      </c>
      <c r="H2480" t="s">
        <v>536</v>
      </c>
      <c r="I2480">
        <v>2024</v>
      </c>
      <c r="J2480">
        <v>7.29</v>
      </c>
      <c r="K2480">
        <v>72.900000000000006</v>
      </c>
      <c r="M2480" t="s">
        <v>599</v>
      </c>
      <c r="N2480">
        <v>356803</v>
      </c>
    </row>
    <row r="2481" spans="1:14" x14ac:dyDescent="0.25">
      <c r="A2481" s="62">
        <v>45302</v>
      </c>
      <c r="B2481" t="s">
        <v>541</v>
      </c>
      <c r="C2481" t="s">
        <v>1294</v>
      </c>
      <c r="D2481">
        <v>6</v>
      </c>
      <c r="E2481">
        <v>45940</v>
      </c>
      <c r="F2481" t="s">
        <v>1303</v>
      </c>
      <c r="G2481">
        <v>1</v>
      </c>
      <c r="H2481" t="s">
        <v>536</v>
      </c>
      <c r="I2481">
        <v>2024</v>
      </c>
      <c r="J2481">
        <v>33.6</v>
      </c>
      <c r="K2481">
        <v>201.60000000000002</v>
      </c>
      <c r="M2481" t="s">
        <v>599</v>
      </c>
      <c r="N2481">
        <v>356803</v>
      </c>
    </row>
    <row r="2482" spans="1:14" x14ac:dyDescent="0.25">
      <c r="A2482" s="62">
        <v>45302</v>
      </c>
      <c r="B2482" t="s">
        <v>515</v>
      </c>
      <c r="C2482" t="s">
        <v>643</v>
      </c>
      <c r="D2482">
        <v>1</v>
      </c>
      <c r="E2482">
        <v>45940</v>
      </c>
      <c r="F2482" t="s">
        <v>1303</v>
      </c>
      <c r="G2482">
        <v>1</v>
      </c>
      <c r="H2482" t="s">
        <v>536</v>
      </c>
      <c r="I2482">
        <v>2024</v>
      </c>
      <c r="J2482">
        <v>45.48</v>
      </c>
      <c r="K2482">
        <v>45.48</v>
      </c>
      <c r="M2482" t="s">
        <v>599</v>
      </c>
      <c r="N2482">
        <v>356803</v>
      </c>
    </row>
    <row r="2483" spans="1:14" x14ac:dyDescent="0.25">
      <c r="A2483" s="62">
        <v>45302</v>
      </c>
      <c r="B2483" t="s">
        <v>541</v>
      </c>
      <c r="C2483" t="s">
        <v>1294</v>
      </c>
      <c r="D2483">
        <v>6</v>
      </c>
      <c r="E2483">
        <v>45484</v>
      </c>
      <c r="G2483">
        <v>1</v>
      </c>
      <c r="H2483" t="s">
        <v>536</v>
      </c>
      <c r="I2483">
        <v>2024</v>
      </c>
      <c r="J2483">
        <v>33.6</v>
      </c>
      <c r="K2483">
        <v>201.60000000000002</v>
      </c>
      <c r="L2483" t="s">
        <v>662</v>
      </c>
      <c r="M2483" t="s">
        <v>599</v>
      </c>
      <c r="N2483">
        <v>381341</v>
      </c>
    </row>
    <row r="2484" spans="1:14" x14ac:dyDescent="0.25">
      <c r="A2484" s="62">
        <v>45302</v>
      </c>
      <c r="B2484" t="s">
        <v>548</v>
      </c>
      <c r="C2484" t="s">
        <v>786</v>
      </c>
      <c r="D2484">
        <v>1</v>
      </c>
      <c r="E2484">
        <v>45946</v>
      </c>
      <c r="G2484">
        <v>1</v>
      </c>
      <c r="H2484" t="s">
        <v>536</v>
      </c>
      <c r="I2484">
        <v>2024</v>
      </c>
      <c r="J2484">
        <v>25.47</v>
      </c>
      <c r="K2484">
        <v>25.47</v>
      </c>
      <c r="L2484" t="s">
        <v>662</v>
      </c>
      <c r="M2484" t="s">
        <v>599</v>
      </c>
      <c r="N2484">
        <v>374535</v>
      </c>
    </row>
    <row r="2485" spans="1:14" x14ac:dyDescent="0.25">
      <c r="A2485" s="62">
        <v>45302</v>
      </c>
      <c r="B2485" t="s">
        <v>521</v>
      </c>
      <c r="C2485">
        <v>11921</v>
      </c>
      <c r="D2485">
        <v>4</v>
      </c>
      <c r="E2485">
        <v>45946</v>
      </c>
      <c r="G2485">
        <v>1</v>
      </c>
      <c r="H2485" t="s">
        <v>536</v>
      </c>
      <c r="I2485">
        <v>2024</v>
      </c>
      <c r="J2485">
        <v>14.55</v>
      </c>
      <c r="K2485">
        <v>58.2</v>
      </c>
      <c r="L2485" t="s">
        <v>662</v>
      </c>
      <c r="M2485" t="s">
        <v>599</v>
      </c>
      <c r="N2485">
        <v>374535</v>
      </c>
    </row>
    <row r="2486" spans="1:14" x14ac:dyDescent="0.25">
      <c r="A2486" s="62">
        <v>45302</v>
      </c>
      <c r="B2486" t="s">
        <v>499</v>
      </c>
      <c r="C2486">
        <v>80092</v>
      </c>
      <c r="D2486">
        <v>5</v>
      </c>
      <c r="E2486">
        <v>45946</v>
      </c>
      <c r="G2486">
        <v>1</v>
      </c>
      <c r="H2486" t="s">
        <v>536</v>
      </c>
      <c r="I2486">
        <v>2024</v>
      </c>
      <c r="J2486">
        <v>253.68</v>
      </c>
      <c r="K2486">
        <v>1268.4000000000001</v>
      </c>
      <c r="L2486" t="s">
        <v>662</v>
      </c>
      <c r="M2486" t="s">
        <v>599</v>
      </c>
      <c r="N2486">
        <v>374535</v>
      </c>
    </row>
    <row r="2487" spans="1:14" x14ac:dyDescent="0.25">
      <c r="A2487" s="62">
        <v>45302</v>
      </c>
      <c r="B2487" t="s">
        <v>500</v>
      </c>
      <c r="C2487">
        <v>222112</v>
      </c>
      <c r="D2487">
        <v>1</v>
      </c>
      <c r="E2487">
        <v>45946</v>
      </c>
      <c r="G2487">
        <v>1</v>
      </c>
      <c r="H2487" t="s">
        <v>536</v>
      </c>
      <c r="I2487">
        <v>2024</v>
      </c>
      <c r="J2487">
        <v>48.99</v>
      </c>
      <c r="K2487">
        <v>48.99</v>
      </c>
      <c r="L2487" t="s">
        <v>662</v>
      </c>
      <c r="M2487" t="s">
        <v>599</v>
      </c>
      <c r="N2487">
        <v>374535</v>
      </c>
    </row>
    <row r="2488" spans="1:14" x14ac:dyDescent="0.25">
      <c r="A2488" s="62">
        <v>45302</v>
      </c>
      <c r="B2488" t="s">
        <v>498</v>
      </c>
      <c r="C2488" t="s">
        <v>689</v>
      </c>
      <c r="D2488">
        <v>2</v>
      </c>
      <c r="E2488">
        <v>45946</v>
      </c>
      <c r="G2488">
        <v>1</v>
      </c>
      <c r="H2488" t="s">
        <v>536</v>
      </c>
      <c r="I2488">
        <v>2024</v>
      </c>
      <c r="J2488">
        <v>707.59</v>
      </c>
      <c r="K2488">
        <v>1415.18</v>
      </c>
      <c r="L2488" t="s">
        <v>662</v>
      </c>
      <c r="M2488" t="s">
        <v>599</v>
      </c>
      <c r="N2488">
        <v>374535</v>
      </c>
    </row>
    <row r="2489" spans="1:14" x14ac:dyDescent="0.25">
      <c r="A2489" s="62">
        <v>45302</v>
      </c>
      <c r="B2489" t="s">
        <v>668</v>
      </c>
      <c r="C2489" t="s">
        <v>776</v>
      </c>
      <c r="D2489">
        <v>5</v>
      </c>
      <c r="E2489">
        <v>45946</v>
      </c>
      <c r="G2489">
        <v>1</v>
      </c>
      <c r="H2489" t="s">
        <v>536</v>
      </c>
      <c r="I2489">
        <v>2024</v>
      </c>
      <c r="J2489">
        <v>18</v>
      </c>
      <c r="K2489">
        <v>90</v>
      </c>
      <c r="L2489" t="s">
        <v>662</v>
      </c>
      <c r="M2489" t="s">
        <v>599</v>
      </c>
      <c r="N2489">
        <v>374535</v>
      </c>
    </row>
    <row r="2490" spans="1:14" x14ac:dyDescent="0.25">
      <c r="A2490" s="62">
        <v>45302</v>
      </c>
      <c r="B2490" t="s">
        <v>501</v>
      </c>
      <c r="C2490" t="s">
        <v>696</v>
      </c>
      <c r="D2490">
        <v>3</v>
      </c>
      <c r="E2490">
        <v>37099</v>
      </c>
      <c r="G2490">
        <v>1</v>
      </c>
      <c r="H2490" t="s">
        <v>536</v>
      </c>
      <c r="I2490">
        <v>2024</v>
      </c>
      <c r="J2490">
        <v>17.25</v>
      </c>
      <c r="K2490">
        <v>51.75</v>
      </c>
      <c r="L2490" t="s">
        <v>662</v>
      </c>
      <c r="M2490" t="s">
        <v>599</v>
      </c>
      <c r="N2490">
        <v>373797</v>
      </c>
    </row>
    <row r="2491" spans="1:14" x14ac:dyDescent="0.25">
      <c r="A2491" s="62">
        <v>45302</v>
      </c>
      <c r="B2491" t="s">
        <v>524</v>
      </c>
      <c r="C2491" t="s">
        <v>774</v>
      </c>
      <c r="D2491">
        <v>2</v>
      </c>
      <c r="E2491">
        <v>45956</v>
      </c>
      <c r="G2491">
        <v>1</v>
      </c>
      <c r="H2491" t="s">
        <v>536</v>
      </c>
      <c r="I2491">
        <v>2024</v>
      </c>
      <c r="J2491">
        <v>973.77</v>
      </c>
      <c r="K2491">
        <v>1947.54</v>
      </c>
      <c r="L2491" t="s">
        <v>662</v>
      </c>
      <c r="M2491" t="s">
        <v>599</v>
      </c>
      <c r="N2491">
        <v>373786</v>
      </c>
    </row>
    <row r="2492" spans="1:14" x14ac:dyDescent="0.25">
      <c r="A2492" s="62">
        <v>45302</v>
      </c>
      <c r="B2492" t="s">
        <v>521</v>
      </c>
      <c r="C2492">
        <v>11921</v>
      </c>
      <c r="D2492">
        <v>2</v>
      </c>
      <c r="E2492">
        <v>45956</v>
      </c>
      <c r="G2492">
        <v>1</v>
      </c>
      <c r="H2492" t="s">
        <v>536</v>
      </c>
      <c r="I2492">
        <v>2024</v>
      </c>
      <c r="J2492">
        <v>14.55</v>
      </c>
      <c r="K2492">
        <v>29.1</v>
      </c>
      <c r="L2492" t="s">
        <v>662</v>
      </c>
      <c r="M2492" t="s">
        <v>599</v>
      </c>
      <c r="N2492">
        <v>373786</v>
      </c>
    </row>
    <row r="2493" spans="1:14" x14ac:dyDescent="0.25">
      <c r="A2493" s="62">
        <v>45302</v>
      </c>
      <c r="B2493" t="s">
        <v>541</v>
      </c>
      <c r="C2493" t="s">
        <v>1294</v>
      </c>
      <c r="D2493">
        <v>8</v>
      </c>
      <c r="E2493">
        <v>41809</v>
      </c>
      <c r="F2493">
        <v>1064464</v>
      </c>
      <c r="G2493">
        <v>1</v>
      </c>
      <c r="H2493" t="s">
        <v>536</v>
      </c>
      <c r="I2493">
        <v>2024</v>
      </c>
      <c r="J2493">
        <v>33.6</v>
      </c>
      <c r="K2493">
        <v>268.8</v>
      </c>
      <c r="M2493" t="s">
        <v>599</v>
      </c>
      <c r="N2493">
        <v>383907</v>
      </c>
    </row>
    <row r="2494" spans="1:14" x14ac:dyDescent="0.25">
      <c r="A2494" s="62">
        <v>45302</v>
      </c>
      <c r="B2494" t="s">
        <v>550</v>
      </c>
      <c r="C2494">
        <v>237434</v>
      </c>
      <c r="D2494">
        <v>5</v>
      </c>
      <c r="E2494">
        <v>43876</v>
      </c>
      <c r="F2494">
        <v>1113428</v>
      </c>
      <c r="G2494">
        <v>1</v>
      </c>
      <c r="H2494" t="s">
        <v>536</v>
      </c>
      <c r="I2494">
        <v>2024</v>
      </c>
      <c r="J2494">
        <v>176.67</v>
      </c>
      <c r="K2494">
        <v>883.34999999999991</v>
      </c>
      <c r="M2494" t="s">
        <v>599</v>
      </c>
      <c r="N2494">
        <v>373141</v>
      </c>
    </row>
    <row r="2495" spans="1:14" x14ac:dyDescent="0.25">
      <c r="A2495" s="62">
        <v>45302</v>
      </c>
      <c r="B2495" t="s">
        <v>541</v>
      </c>
      <c r="C2495" t="s">
        <v>1294</v>
      </c>
      <c r="D2495">
        <v>3</v>
      </c>
      <c r="E2495">
        <v>43876</v>
      </c>
      <c r="F2495">
        <v>1113428</v>
      </c>
      <c r="G2495">
        <v>1</v>
      </c>
      <c r="H2495" t="s">
        <v>536</v>
      </c>
      <c r="I2495">
        <v>2024</v>
      </c>
      <c r="J2495">
        <v>33.6</v>
      </c>
      <c r="K2495">
        <v>100.80000000000001</v>
      </c>
      <c r="M2495" t="s">
        <v>599</v>
      </c>
      <c r="N2495">
        <v>373141</v>
      </c>
    </row>
    <row r="2496" spans="1:14" x14ac:dyDescent="0.25">
      <c r="A2496" s="62">
        <v>45302</v>
      </c>
      <c r="B2496" t="s">
        <v>548</v>
      </c>
      <c r="C2496" t="s">
        <v>786</v>
      </c>
      <c r="D2496">
        <v>1</v>
      </c>
      <c r="E2496">
        <v>43876</v>
      </c>
      <c r="F2496">
        <v>1113428</v>
      </c>
      <c r="G2496">
        <v>1</v>
      </c>
      <c r="H2496" t="s">
        <v>536</v>
      </c>
      <c r="I2496">
        <v>2024</v>
      </c>
      <c r="J2496">
        <v>25.47</v>
      </c>
      <c r="K2496">
        <v>25.47</v>
      </c>
      <c r="M2496" t="s">
        <v>599</v>
      </c>
      <c r="N2496">
        <v>373141</v>
      </c>
    </row>
    <row r="2497" spans="1:14" x14ac:dyDescent="0.25">
      <c r="A2497" s="62">
        <v>45302</v>
      </c>
      <c r="B2497" t="s">
        <v>499</v>
      </c>
      <c r="C2497">
        <v>80092</v>
      </c>
      <c r="D2497">
        <v>4</v>
      </c>
      <c r="E2497">
        <v>43876</v>
      </c>
      <c r="F2497">
        <v>1113428</v>
      </c>
      <c r="G2497">
        <v>1</v>
      </c>
      <c r="H2497" t="s">
        <v>536</v>
      </c>
      <c r="I2497">
        <v>2024</v>
      </c>
      <c r="J2497">
        <v>253.68</v>
      </c>
      <c r="K2497">
        <v>1014.72</v>
      </c>
      <c r="M2497" t="s">
        <v>599</v>
      </c>
      <c r="N2497">
        <v>373141</v>
      </c>
    </row>
    <row r="2498" spans="1:14" x14ac:dyDescent="0.25">
      <c r="A2498" s="62">
        <v>45302</v>
      </c>
      <c r="B2498" t="s">
        <v>521</v>
      </c>
      <c r="C2498">
        <v>11921</v>
      </c>
      <c r="D2498">
        <v>6</v>
      </c>
      <c r="E2498">
        <v>45960</v>
      </c>
      <c r="F2498" t="s">
        <v>1304</v>
      </c>
      <c r="G2498">
        <v>1</v>
      </c>
      <c r="H2498" t="s">
        <v>536</v>
      </c>
      <c r="I2498">
        <v>2024</v>
      </c>
      <c r="J2498">
        <v>14.55</v>
      </c>
      <c r="K2498">
        <v>87.300000000000011</v>
      </c>
      <c r="M2498" t="s">
        <v>599</v>
      </c>
      <c r="N2498">
        <v>330412</v>
      </c>
    </row>
    <row r="2499" spans="1:14" x14ac:dyDescent="0.25">
      <c r="A2499" s="62">
        <v>45302</v>
      </c>
      <c r="B2499" t="s">
        <v>523</v>
      </c>
      <c r="C2499" t="s">
        <v>782</v>
      </c>
      <c r="D2499">
        <v>3</v>
      </c>
      <c r="E2499">
        <v>45960</v>
      </c>
      <c r="F2499" t="s">
        <v>1304</v>
      </c>
      <c r="G2499">
        <v>1</v>
      </c>
      <c r="H2499" t="s">
        <v>536</v>
      </c>
      <c r="I2499">
        <v>2024</v>
      </c>
      <c r="J2499">
        <v>436.32</v>
      </c>
      <c r="K2499">
        <v>1308.96</v>
      </c>
      <c r="M2499" t="s">
        <v>599</v>
      </c>
      <c r="N2499">
        <v>330412</v>
      </c>
    </row>
    <row r="2500" spans="1:14" x14ac:dyDescent="0.25">
      <c r="A2500" s="62">
        <v>45302</v>
      </c>
      <c r="B2500" t="s">
        <v>541</v>
      </c>
      <c r="C2500" t="s">
        <v>1294</v>
      </c>
      <c r="D2500">
        <v>6</v>
      </c>
      <c r="E2500">
        <v>45960</v>
      </c>
      <c r="F2500" t="s">
        <v>1304</v>
      </c>
      <c r="G2500">
        <v>1</v>
      </c>
      <c r="H2500" t="s">
        <v>536</v>
      </c>
      <c r="I2500">
        <v>2024</v>
      </c>
      <c r="J2500">
        <v>33.6</v>
      </c>
      <c r="K2500">
        <v>201.60000000000002</v>
      </c>
      <c r="M2500" t="s">
        <v>599</v>
      </c>
      <c r="N2500">
        <v>330412</v>
      </c>
    </row>
    <row r="2501" spans="1:14" x14ac:dyDescent="0.25">
      <c r="A2501" s="62">
        <v>45302</v>
      </c>
      <c r="B2501" t="s">
        <v>541</v>
      </c>
      <c r="C2501" t="s">
        <v>1294</v>
      </c>
      <c r="D2501">
        <v>6</v>
      </c>
      <c r="E2501">
        <v>42178</v>
      </c>
      <c r="F2501">
        <v>1072559</v>
      </c>
      <c r="G2501">
        <v>1</v>
      </c>
      <c r="H2501" t="s">
        <v>536</v>
      </c>
      <c r="I2501">
        <v>2024</v>
      </c>
      <c r="J2501">
        <v>33.6</v>
      </c>
      <c r="K2501">
        <v>201.60000000000002</v>
      </c>
      <c r="M2501" t="s">
        <v>599</v>
      </c>
      <c r="N2501">
        <v>366312</v>
      </c>
    </row>
    <row r="2502" spans="1:14" x14ac:dyDescent="0.25">
      <c r="A2502" s="62">
        <v>45302</v>
      </c>
      <c r="B2502" t="s">
        <v>541</v>
      </c>
      <c r="C2502" t="s">
        <v>1294</v>
      </c>
      <c r="D2502">
        <v>8</v>
      </c>
      <c r="E2502">
        <v>40508</v>
      </c>
      <c r="F2502">
        <v>1033202</v>
      </c>
      <c r="G2502">
        <v>1</v>
      </c>
      <c r="H2502" t="s">
        <v>536</v>
      </c>
      <c r="I2502">
        <v>2024</v>
      </c>
      <c r="J2502">
        <v>33.6</v>
      </c>
      <c r="K2502">
        <v>268.8</v>
      </c>
      <c r="M2502" t="s">
        <v>599</v>
      </c>
      <c r="N2502">
        <v>384510</v>
      </c>
    </row>
    <row r="2503" spans="1:14" x14ac:dyDescent="0.25">
      <c r="A2503" s="62">
        <v>45302</v>
      </c>
      <c r="B2503" t="s">
        <v>666</v>
      </c>
      <c r="C2503">
        <v>405867</v>
      </c>
      <c r="D2503">
        <v>2</v>
      </c>
      <c r="E2503">
        <v>45898</v>
      </c>
      <c r="F2503" t="s">
        <v>1305</v>
      </c>
      <c r="G2503">
        <v>1</v>
      </c>
      <c r="H2503" t="s">
        <v>536</v>
      </c>
      <c r="I2503">
        <v>2024</v>
      </c>
      <c r="J2503">
        <v>33.479999999999997</v>
      </c>
      <c r="K2503">
        <v>66.959999999999994</v>
      </c>
      <c r="M2503" t="s">
        <v>599</v>
      </c>
      <c r="N2503">
        <v>388364</v>
      </c>
    </row>
    <row r="2504" spans="1:14" x14ac:dyDescent="0.25">
      <c r="A2504" s="62">
        <v>45302</v>
      </c>
      <c r="B2504" t="s">
        <v>541</v>
      </c>
      <c r="C2504" t="s">
        <v>1294</v>
      </c>
      <c r="D2504">
        <v>8</v>
      </c>
      <c r="E2504">
        <v>44763</v>
      </c>
      <c r="F2504">
        <v>1135177</v>
      </c>
      <c r="G2504">
        <v>1</v>
      </c>
      <c r="H2504" t="s">
        <v>536</v>
      </c>
      <c r="I2504">
        <v>2024</v>
      </c>
      <c r="J2504">
        <v>33.6</v>
      </c>
      <c r="K2504">
        <v>268.8</v>
      </c>
      <c r="M2504" t="s">
        <v>599</v>
      </c>
      <c r="N2504">
        <v>388141</v>
      </c>
    </row>
    <row r="2505" spans="1:14" x14ac:dyDescent="0.25">
      <c r="A2505" s="62">
        <v>45302</v>
      </c>
      <c r="B2505" t="s">
        <v>541</v>
      </c>
      <c r="C2505" t="s">
        <v>1294</v>
      </c>
      <c r="D2505">
        <v>6</v>
      </c>
      <c r="E2505">
        <v>45957</v>
      </c>
      <c r="F2505" t="s">
        <v>1306</v>
      </c>
      <c r="G2505">
        <v>1</v>
      </c>
      <c r="H2505" t="s">
        <v>536</v>
      </c>
      <c r="I2505">
        <v>2024</v>
      </c>
      <c r="J2505">
        <v>33.6</v>
      </c>
      <c r="K2505">
        <v>201.60000000000002</v>
      </c>
      <c r="M2505" t="s">
        <v>599</v>
      </c>
      <c r="N2505">
        <v>377577</v>
      </c>
    </row>
    <row r="2506" spans="1:14" x14ac:dyDescent="0.25">
      <c r="A2506" s="62">
        <v>45302</v>
      </c>
      <c r="B2506" t="s">
        <v>552</v>
      </c>
      <c r="C2506" t="s">
        <v>759</v>
      </c>
      <c r="D2506">
        <v>3</v>
      </c>
      <c r="E2506">
        <v>45957</v>
      </c>
      <c r="F2506" t="s">
        <v>1306</v>
      </c>
      <c r="G2506">
        <v>1</v>
      </c>
      <c r="H2506" t="s">
        <v>536</v>
      </c>
      <c r="I2506">
        <v>2024</v>
      </c>
      <c r="J2506">
        <v>11.68</v>
      </c>
      <c r="K2506">
        <v>35.04</v>
      </c>
      <c r="M2506" t="s">
        <v>599</v>
      </c>
      <c r="N2506">
        <v>377577</v>
      </c>
    </row>
    <row r="2507" spans="1:14" x14ac:dyDescent="0.25">
      <c r="A2507" s="62">
        <v>45302</v>
      </c>
      <c r="B2507" t="s">
        <v>582</v>
      </c>
      <c r="C2507" t="s">
        <v>751</v>
      </c>
      <c r="D2507">
        <v>10</v>
      </c>
      <c r="E2507">
        <v>45957</v>
      </c>
      <c r="F2507" t="s">
        <v>1306</v>
      </c>
      <c r="G2507">
        <v>1</v>
      </c>
      <c r="H2507" t="s">
        <v>536</v>
      </c>
      <c r="I2507">
        <v>2024</v>
      </c>
      <c r="J2507">
        <v>35.450000000000003</v>
      </c>
      <c r="K2507">
        <v>354.5</v>
      </c>
      <c r="M2507" t="s">
        <v>599</v>
      </c>
      <c r="N2507">
        <v>377577</v>
      </c>
    </row>
    <row r="2508" spans="1:14" x14ac:dyDescent="0.25">
      <c r="A2508" s="62">
        <v>45302</v>
      </c>
      <c r="B2508" t="s">
        <v>515</v>
      </c>
      <c r="C2508" t="s">
        <v>643</v>
      </c>
      <c r="D2508">
        <v>1</v>
      </c>
      <c r="E2508">
        <v>45966</v>
      </c>
      <c r="F2508" t="s">
        <v>1307</v>
      </c>
      <c r="G2508">
        <v>1</v>
      </c>
      <c r="H2508" t="s">
        <v>536</v>
      </c>
      <c r="I2508">
        <v>2024</v>
      </c>
      <c r="J2508">
        <v>45.48</v>
      </c>
      <c r="K2508">
        <v>45.48</v>
      </c>
      <c r="M2508" t="s">
        <v>599</v>
      </c>
      <c r="N2508">
        <v>303750</v>
      </c>
    </row>
    <row r="2509" spans="1:14" x14ac:dyDescent="0.25">
      <c r="A2509" s="62">
        <v>45302</v>
      </c>
      <c r="B2509" t="s">
        <v>541</v>
      </c>
      <c r="C2509" t="s">
        <v>1294</v>
      </c>
      <c r="D2509">
        <v>6</v>
      </c>
      <c r="E2509">
        <v>28510</v>
      </c>
      <c r="F2509">
        <v>719144</v>
      </c>
      <c r="G2509">
        <v>1</v>
      </c>
      <c r="H2509" t="s">
        <v>536</v>
      </c>
      <c r="I2509">
        <v>2024</v>
      </c>
      <c r="J2509">
        <v>33.6</v>
      </c>
      <c r="K2509">
        <v>201.60000000000002</v>
      </c>
      <c r="M2509" t="s">
        <v>599</v>
      </c>
      <c r="N2509">
        <v>383679</v>
      </c>
    </row>
    <row r="2510" spans="1:14" x14ac:dyDescent="0.25">
      <c r="A2510" s="62">
        <v>45302</v>
      </c>
      <c r="B2510" t="s">
        <v>500</v>
      </c>
      <c r="C2510">
        <v>222112</v>
      </c>
      <c r="D2510">
        <v>3</v>
      </c>
      <c r="E2510">
        <v>45961</v>
      </c>
      <c r="F2510" t="s">
        <v>1308</v>
      </c>
      <c r="G2510">
        <v>1</v>
      </c>
      <c r="H2510" t="s">
        <v>536</v>
      </c>
      <c r="I2510">
        <v>2024</v>
      </c>
      <c r="J2510">
        <v>48.99</v>
      </c>
      <c r="K2510">
        <v>146.97</v>
      </c>
      <c r="M2510" t="s">
        <v>599</v>
      </c>
      <c r="N2510">
        <v>356476</v>
      </c>
    </row>
    <row r="2511" spans="1:14" x14ac:dyDescent="0.25">
      <c r="A2511" s="62">
        <v>45302</v>
      </c>
      <c r="B2511" t="s">
        <v>521</v>
      </c>
      <c r="C2511">
        <v>11921</v>
      </c>
      <c r="D2511">
        <v>3</v>
      </c>
      <c r="E2511">
        <v>45961</v>
      </c>
      <c r="F2511" t="s">
        <v>1308</v>
      </c>
      <c r="G2511">
        <v>1</v>
      </c>
      <c r="H2511" t="s">
        <v>536</v>
      </c>
      <c r="I2511">
        <v>2024</v>
      </c>
      <c r="J2511">
        <v>14.55</v>
      </c>
      <c r="K2511">
        <v>43.650000000000006</v>
      </c>
      <c r="M2511" t="s">
        <v>599</v>
      </c>
      <c r="N2511">
        <v>356476</v>
      </c>
    </row>
    <row r="2512" spans="1:14" x14ac:dyDescent="0.25">
      <c r="A2512" s="62">
        <v>45302</v>
      </c>
      <c r="B2512" t="s">
        <v>499</v>
      </c>
      <c r="C2512">
        <v>80092</v>
      </c>
      <c r="D2512">
        <v>3</v>
      </c>
      <c r="E2512">
        <v>45961</v>
      </c>
      <c r="F2512" t="s">
        <v>1308</v>
      </c>
      <c r="G2512">
        <v>1</v>
      </c>
      <c r="H2512" t="s">
        <v>536</v>
      </c>
      <c r="I2512">
        <v>2024</v>
      </c>
      <c r="J2512">
        <v>253.68</v>
      </c>
      <c r="K2512">
        <v>761.04</v>
      </c>
      <c r="M2512" t="s">
        <v>599</v>
      </c>
      <c r="N2512">
        <v>356476</v>
      </c>
    </row>
    <row r="2513" spans="1:14" x14ac:dyDescent="0.25">
      <c r="A2513" s="62">
        <v>45302</v>
      </c>
      <c r="B2513" t="s">
        <v>547</v>
      </c>
      <c r="C2513" t="s">
        <v>1295</v>
      </c>
      <c r="D2513">
        <v>1</v>
      </c>
      <c r="E2513">
        <v>45961</v>
      </c>
      <c r="F2513" t="s">
        <v>1308</v>
      </c>
      <c r="G2513">
        <v>1</v>
      </c>
      <c r="H2513" t="s">
        <v>536</v>
      </c>
      <c r="I2513">
        <v>2024</v>
      </c>
      <c r="J2513">
        <v>82.5</v>
      </c>
      <c r="K2513">
        <v>82.5</v>
      </c>
      <c r="M2513" t="s">
        <v>599</v>
      </c>
      <c r="N2513">
        <v>356476</v>
      </c>
    </row>
    <row r="2514" spans="1:14" x14ac:dyDescent="0.25">
      <c r="A2514" s="62">
        <v>45302</v>
      </c>
      <c r="B2514" t="s">
        <v>541</v>
      </c>
      <c r="C2514" t="s">
        <v>1294</v>
      </c>
      <c r="D2514">
        <v>8</v>
      </c>
      <c r="E2514">
        <v>35578</v>
      </c>
      <c r="G2514">
        <v>1</v>
      </c>
      <c r="H2514" t="s">
        <v>536</v>
      </c>
      <c r="I2514">
        <v>2024</v>
      </c>
      <c r="J2514">
        <v>33.6</v>
      </c>
      <c r="K2514">
        <v>268.8</v>
      </c>
      <c r="L2514" t="s">
        <v>662</v>
      </c>
      <c r="M2514" t="s">
        <v>599</v>
      </c>
      <c r="N2514">
        <v>336260</v>
      </c>
    </row>
    <row r="2515" spans="1:14" x14ac:dyDescent="0.25">
      <c r="A2515" s="62">
        <v>45302</v>
      </c>
      <c r="B2515" t="s">
        <v>542</v>
      </c>
      <c r="C2515">
        <v>11683</v>
      </c>
      <c r="D2515">
        <v>9</v>
      </c>
      <c r="E2515">
        <v>35578</v>
      </c>
      <c r="G2515">
        <v>1</v>
      </c>
      <c r="H2515" t="s">
        <v>536</v>
      </c>
      <c r="I2515">
        <v>2024</v>
      </c>
      <c r="J2515">
        <v>20.45</v>
      </c>
      <c r="K2515">
        <v>184.04999999999998</v>
      </c>
      <c r="L2515" t="s">
        <v>662</v>
      </c>
      <c r="M2515" t="s">
        <v>599</v>
      </c>
      <c r="N2515">
        <v>336260</v>
      </c>
    </row>
    <row r="2516" spans="1:14" x14ac:dyDescent="0.25">
      <c r="A2516" s="62">
        <v>45302</v>
      </c>
      <c r="B2516" t="s">
        <v>542</v>
      </c>
      <c r="C2516">
        <v>11683</v>
      </c>
      <c r="D2516">
        <v>18</v>
      </c>
      <c r="E2516">
        <v>45972</v>
      </c>
      <c r="F2516" t="s">
        <v>1309</v>
      </c>
      <c r="G2516">
        <v>1</v>
      </c>
      <c r="H2516" t="s">
        <v>536</v>
      </c>
      <c r="I2516">
        <v>2024</v>
      </c>
      <c r="J2516">
        <v>20.45</v>
      </c>
      <c r="K2516">
        <v>368.09999999999997</v>
      </c>
      <c r="M2516" t="s">
        <v>598</v>
      </c>
      <c r="N2516">
        <v>302248</v>
      </c>
    </row>
    <row r="2517" spans="1:14" x14ac:dyDescent="0.25">
      <c r="A2517" s="62">
        <v>45302</v>
      </c>
      <c r="B2517" t="s">
        <v>523</v>
      </c>
      <c r="C2517" t="s">
        <v>782</v>
      </c>
      <c r="D2517">
        <v>2</v>
      </c>
      <c r="E2517">
        <v>45951</v>
      </c>
      <c r="F2517" t="s">
        <v>1310</v>
      </c>
      <c r="G2517">
        <v>1</v>
      </c>
      <c r="H2517" t="s">
        <v>536</v>
      </c>
      <c r="I2517">
        <v>2024</v>
      </c>
      <c r="J2517">
        <v>436.32</v>
      </c>
      <c r="K2517">
        <v>872.64</v>
      </c>
      <c r="M2517" t="s">
        <v>598</v>
      </c>
      <c r="N2517">
        <v>295498</v>
      </c>
    </row>
    <row r="2518" spans="1:14" x14ac:dyDescent="0.25">
      <c r="A2518" s="62">
        <v>45302</v>
      </c>
      <c r="B2518" t="s">
        <v>521</v>
      </c>
      <c r="C2518">
        <v>11921</v>
      </c>
      <c r="D2518">
        <v>4</v>
      </c>
      <c r="E2518">
        <v>45951</v>
      </c>
      <c r="F2518" t="s">
        <v>1310</v>
      </c>
      <c r="G2518">
        <v>1</v>
      </c>
      <c r="H2518" t="s">
        <v>536</v>
      </c>
      <c r="I2518">
        <v>2024</v>
      </c>
      <c r="J2518">
        <v>14.55</v>
      </c>
      <c r="K2518">
        <v>58.2</v>
      </c>
      <c r="M2518" t="s">
        <v>598</v>
      </c>
      <c r="N2518">
        <v>295498</v>
      </c>
    </row>
    <row r="2519" spans="1:14" x14ac:dyDescent="0.25">
      <c r="A2519" s="62">
        <v>45302</v>
      </c>
      <c r="B2519" t="s">
        <v>541</v>
      </c>
      <c r="C2519" t="s">
        <v>1294</v>
      </c>
      <c r="D2519">
        <v>4</v>
      </c>
      <c r="E2519">
        <v>45951</v>
      </c>
      <c r="F2519" t="s">
        <v>1310</v>
      </c>
      <c r="G2519">
        <v>1</v>
      </c>
      <c r="H2519" t="s">
        <v>536</v>
      </c>
      <c r="I2519">
        <v>2024</v>
      </c>
      <c r="J2519">
        <v>33.6</v>
      </c>
      <c r="K2519">
        <v>134.4</v>
      </c>
      <c r="M2519" t="s">
        <v>598</v>
      </c>
      <c r="N2519">
        <v>295498</v>
      </c>
    </row>
    <row r="2520" spans="1:14" x14ac:dyDescent="0.25">
      <c r="A2520" s="62">
        <v>45302</v>
      </c>
      <c r="B2520" t="s">
        <v>499</v>
      </c>
      <c r="C2520">
        <v>80092</v>
      </c>
      <c r="D2520">
        <v>3</v>
      </c>
      <c r="E2520">
        <v>35661</v>
      </c>
      <c r="G2520">
        <v>1</v>
      </c>
      <c r="H2520" t="s">
        <v>536</v>
      </c>
      <c r="I2520">
        <v>2024</v>
      </c>
      <c r="J2520">
        <v>253.68</v>
      </c>
      <c r="K2520">
        <v>761.04</v>
      </c>
      <c r="L2520" t="s">
        <v>662</v>
      </c>
      <c r="M2520" t="s">
        <v>599</v>
      </c>
      <c r="N2520">
        <v>377511</v>
      </c>
    </row>
    <row r="2521" spans="1:14" x14ac:dyDescent="0.25">
      <c r="A2521" s="62">
        <v>45302</v>
      </c>
      <c r="B2521" t="s">
        <v>521</v>
      </c>
      <c r="C2521">
        <v>11921</v>
      </c>
      <c r="D2521">
        <v>6</v>
      </c>
      <c r="E2521">
        <v>35661</v>
      </c>
      <c r="G2521">
        <v>1</v>
      </c>
      <c r="H2521" t="s">
        <v>536</v>
      </c>
      <c r="I2521">
        <v>2024</v>
      </c>
      <c r="J2521">
        <v>14.55</v>
      </c>
      <c r="K2521">
        <v>87.300000000000011</v>
      </c>
      <c r="L2521" t="s">
        <v>662</v>
      </c>
      <c r="M2521" t="s">
        <v>599</v>
      </c>
      <c r="N2521">
        <v>377511</v>
      </c>
    </row>
    <row r="2522" spans="1:14" x14ac:dyDescent="0.25">
      <c r="A2522" s="62">
        <v>45302</v>
      </c>
      <c r="B2522" t="s">
        <v>540</v>
      </c>
      <c r="C2522" t="s">
        <v>742</v>
      </c>
      <c r="D2522">
        <v>8</v>
      </c>
      <c r="E2522">
        <v>35661</v>
      </c>
      <c r="G2522">
        <v>1</v>
      </c>
      <c r="H2522" t="s">
        <v>536</v>
      </c>
      <c r="I2522">
        <v>2024</v>
      </c>
      <c r="J2522">
        <v>36.299999999999997</v>
      </c>
      <c r="K2522">
        <v>290.39999999999998</v>
      </c>
      <c r="L2522" t="s">
        <v>662</v>
      </c>
      <c r="M2522" t="s">
        <v>599</v>
      </c>
      <c r="N2522">
        <v>377511</v>
      </c>
    </row>
    <row r="2523" spans="1:14" x14ac:dyDescent="0.25">
      <c r="A2523" s="62">
        <v>45302</v>
      </c>
      <c r="B2523" t="s">
        <v>548</v>
      </c>
      <c r="C2523" t="s">
        <v>786</v>
      </c>
      <c r="D2523">
        <v>2</v>
      </c>
      <c r="E2523">
        <v>45968</v>
      </c>
      <c r="F2523" t="s">
        <v>1311</v>
      </c>
      <c r="G2523">
        <v>1</v>
      </c>
      <c r="H2523" t="s">
        <v>536</v>
      </c>
      <c r="I2523">
        <v>2024</v>
      </c>
      <c r="J2523">
        <v>25.47</v>
      </c>
      <c r="K2523">
        <v>50.94</v>
      </c>
      <c r="M2523" t="s">
        <v>598</v>
      </c>
      <c r="N2523">
        <v>383122</v>
      </c>
    </row>
    <row r="2524" spans="1:14" x14ac:dyDescent="0.25">
      <c r="A2524" s="62">
        <v>45302</v>
      </c>
      <c r="B2524" t="s">
        <v>506</v>
      </c>
      <c r="C2524" t="s">
        <v>773</v>
      </c>
      <c r="D2524">
        <v>3</v>
      </c>
      <c r="E2524">
        <v>45964</v>
      </c>
      <c r="G2524">
        <v>1</v>
      </c>
      <c r="H2524" t="s">
        <v>536</v>
      </c>
      <c r="I2524">
        <v>2024</v>
      </c>
      <c r="J2524">
        <v>353.82</v>
      </c>
      <c r="K2524">
        <v>1061.46</v>
      </c>
      <c r="L2524" t="s">
        <v>662</v>
      </c>
      <c r="M2524" t="s">
        <v>599</v>
      </c>
      <c r="N2524">
        <v>384898</v>
      </c>
    </row>
    <row r="2525" spans="1:14" x14ac:dyDescent="0.25">
      <c r="A2525" s="62">
        <v>45302</v>
      </c>
      <c r="B2525" t="s">
        <v>499</v>
      </c>
      <c r="C2525">
        <v>80092</v>
      </c>
      <c r="D2525">
        <v>4</v>
      </c>
      <c r="E2525">
        <v>45964</v>
      </c>
      <c r="G2525">
        <v>1</v>
      </c>
      <c r="H2525" t="s">
        <v>536</v>
      </c>
      <c r="I2525">
        <v>2024</v>
      </c>
      <c r="J2525">
        <v>253.68</v>
      </c>
      <c r="K2525">
        <v>1014.72</v>
      </c>
      <c r="L2525" t="s">
        <v>662</v>
      </c>
      <c r="M2525" t="s">
        <v>599</v>
      </c>
      <c r="N2525">
        <v>384898</v>
      </c>
    </row>
    <row r="2526" spans="1:14" x14ac:dyDescent="0.25">
      <c r="A2526" s="62">
        <v>45302</v>
      </c>
      <c r="B2526" t="s">
        <v>520</v>
      </c>
      <c r="C2526" t="s">
        <v>790</v>
      </c>
      <c r="D2526">
        <v>1</v>
      </c>
      <c r="E2526">
        <v>45964</v>
      </c>
      <c r="G2526">
        <v>1</v>
      </c>
      <c r="H2526" t="s">
        <v>536</v>
      </c>
      <c r="I2526">
        <v>2024</v>
      </c>
      <c r="J2526">
        <v>208.95</v>
      </c>
      <c r="K2526">
        <v>208.95</v>
      </c>
      <c r="L2526" t="s">
        <v>662</v>
      </c>
      <c r="M2526" t="s">
        <v>599</v>
      </c>
      <c r="N2526">
        <v>384898</v>
      </c>
    </row>
    <row r="2527" spans="1:14" x14ac:dyDescent="0.25">
      <c r="A2527" s="62">
        <v>45302</v>
      </c>
      <c r="B2527" t="s">
        <v>520</v>
      </c>
      <c r="C2527" t="s">
        <v>769</v>
      </c>
      <c r="D2527">
        <v>2</v>
      </c>
      <c r="E2527">
        <v>45964</v>
      </c>
      <c r="G2527">
        <v>1</v>
      </c>
      <c r="H2527" t="s">
        <v>536</v>
      </c>
      <c r="I2527">
        <v>2024</v>
      </c>
      <c r="J2527">
        <v>208.95</v>
      </c>
      <c r="K2527">
        <v>417.9</v>
      </c>
      <c r="L2527" t="s">
        <v>662</v>
      </c>
      <c r="M2527" t="s">
        <v>599</v>
      </c>
      <c r="N2527">
        <v>384898</v>
      </c>
    </row>
    <row r="2528" spans="1:14" x14ac:dyDescent="0.25">
      <c r="A2528" s="62">
        <v>45302</v>
      </c>
      <c r="B2528" t="s">
        <v>499</v>
      </c>
      <c r="C2528">
        <v>80092</v>
      </c>
      <c r="D2528">
        <v>3</v>
      </c>
      <c r="E2528">
        <v>30240</v>
      </c>
      <c r="F2528">
        <v>768993</v>
      </c>
      <c r="G2528">
        <v>1</v>
      </c>
      <c r="H2528" t="s">
        <v>536</v>
      </c>
      <c r="I2528">
        <v>2024</v>
      </c>
      <c r="J2528">
        <v>253.68</v>
      </c>
      <c r="K2528">
        <v>761.04</v>
      </c>
      <c r="M2528" t="s">
        <v>599</v>
      </c>
      <c r="N2528">
        <v>379823</v>
      </c>
    </row>
    <row r="2529" spans="1:14" x14ac:dyDescent="0.25">
      <c r="A2529" s="62">
        <v>45302</v>
      </c>
      <c r="B2529" t="s">
        <v>499</v>
      </c>
      <c r="C2529">
        <v>80092</v>
      </c>
      <c r="D2529">
        <v>5</v>
      </c>
      <c r="E2529">
        <v>45955</v>
      </c>
      <c r="G2529">
        <v>1</v>
      </c>
      <c r="H2529" t="s">
        <v>536</v>
      </c>
      <c r="I2529">
        <v>2024</v>
      </c>
      <c r="J2529">
        <v>253.68</v>
      </c>
      <c r="K2529">
        <v>1268.4000000000001</v>
      </c>
      <c r="L2529" t="s">
        <v>662</v>
      </c>
      <c r="M2529" t="s">
        <v>598</v>
      </c>
      <c r="N2529">
        <v>374972</v>
      </c>
    </row>
    <row r="2530" spans="1:14" x14ac:dyDescent="0.25">
      <c r="A2530" s="62">
        <v>45302</v>
      </c>
      <c r="B2530" t="s">
        <v>500</v>
      </c>
      <c r="C2530">
        <v>222112</v>
      </c>
      <c r="D2530">
        <v>4</v>
      </c>
      <c r="E2530">
        <v>45955</v>
      </c>
      <c r="G2530">
        <v>1</v>
      </c>
      <c r="H2530" t="s">
        <v>536</v>
      </c>
      <c r="I2530">
        <v>2024</v>
      </c>
      <c r="J2530">
        <v>48.99</v>
      </c>
      <c r="K2530">
        <v>195.96</v>
      </c>
      <c r="L2530" t="s">
        <v>662</v>
      </c>
      <c r="M2530" t="s">
        <v>598</v>
      </c>
      <c r="N2530">
        <v>374972</v>
      </c>
    </row>
    <row r="2531" spans="1:14" x14ac:dyDescent="0.25">
      <c r="A2531" s="62">
        <v>45302</v>
      </c>
      <c r="B2531" t="s">
        <v>521</v>
      </c>
      <c r="C2531">
        <v>11921</v>
      </c>
      <c r="D2531">
        <v>4</v>
      </c>
      <c r="E2531">
        <v>45955</v>
      </c>
      <c r="G2531">
        <v>1</v>
      </c>
      <c r="H2531" t="s">
        <v>536</v>
      </c>
      <c r="I2531">
        <v>2024</v>
      </c>
      <c r="J2531">
        <v>14.55</v>
      </c>
      <c r="K2531">
        <v>58.2</v>
      </c>
      <c r="L2531" t="s">
        <v>662</v>
      </c>
      <c r="M2531" t="s">
        <v>598</v>
      </c>
      <c r="N2531">
        <v>374972</v>
      </c>
    </row>
    <row r="2532" spans="1:14" x14ac:dyDescent="0.25">
      <c r="A2532" s="62">
        <v>45302</v>
      </c>
      <c r="B2532" t="s">
        <v>498</v>
      </c>
      <c r="C2532" t="s">
        <v>689</v>
      </c>
      <c r="D2532">
        <v>4</v>
      </c>
      <c r="E2532">
        <v>45955</v>
      </c>
      <c r="G2532">
        <v>1</v>
      </c>
      <c r="H2532" t="s">
        <v>536</v>
      </c>
      <c r="I2532">
        <v>2024</v>
      </c>
      <c r="J2532">
        <v>707.59</v>
      </c>
      <c r="K2532">
        <v>2830.36</v>
      </c>
      <c r="L2532" t="s">
        <v>662</v>
      </c>
      <c r="M2532" t="s">
        <v>598</v>
      </c>
      <c r="N2532">
        <v>374972</v>
      </c>
    </row>
    <row r="2533" spans="1:14" x14ac:dyDescent="0.25">
      <c r="A2533" s="62">
        <v>45302</v>
      </c>
      <c r="B2533" t="s">
        <v>541</v>
      </c>
      <c r="C2533" t="s">
        <v>1294</v>
      </c>
      <c r="D2533">
        <v>8</v>
      </c>
      <c r="E2533">
        <v>45955</v>
      </c>
      <c r="G2533">
        <v>1</v>
      </c>
      <c r="H2533" t="s">
        <v>536</v>
      </c>
      <c r="I2533">
        <v>2024</v>
      </c>
      <c r="J2533">
        <v>33.6</v>
      </c>
      <c r="K2533">
        <v>268.8</v>
      </c>
      <c r="L2533" t="s">
        <v>662</v>
      </c>
      <c r="M2533" t="s">
        <v>598</v>
      </c>
      <c r="N2533">
        <v>374972</v>
      </c>
    </row>
    <row r="2534" spans="1:14" x14ac:dyDescent="0.25">
      <c r="A2534" s="62">
        <v>45302</v>
      </c>
      <c r="B2534" t="s">
        <v>540</v>
      </c>
      <c r="C2534" t="s">
        <v>742</v>
      </c>
      <c r="D2534">
        <v>3</v>
      </c>
      <c r="E2534">
        <v>42547</v>
      </c>
      <c r="F2534">
        <v>1081947</v>
      </c>
      <c r="G2534">
        <v>1</v>
      </c>
      <c r="H2534" t="s">
        <v>536</v>
      </c>
      <c r="I2534">
        <v>2024</v>
      </c>
      <c r="J2534">
        <v>36.299999999999997</v>
      </c>
      <c r="K2534">
        <v>108.89999999999999</v>
      </c>
      <c r="L2534" t="s">
        <v>662</v>
      </c>
      <c r="M2534" t="s">
        <v>599</v>
      </c>
      <c r="N2534">
        <v>128583</v>
      </c>
    </row>
    <row r="2535" spans="1:14" x14ac:dyDescent="0.25">
      <c r="A2535" s="62">
        <v>45302</v>
      </c>
      <c r="B2535" t="s">
        <v>597</v>
      </c>
      <c r="C2535" t="s">
        <v>775</v>
      </c>
      <c r="D2535">
        <v>13</v>
      </c>
      <c r="E2535">
        <v>42547</v>
      </c>
      <c r="F2535">
        <v>1081947</v>
      </c>
      <c r="G2535">
        <v>1</v>
      </c>
      <c r="H2535" t="s">
        <v>536</v>
      </c>
      <c r="I2535">
        <v>2024</v>
      </c>
      <c r="J2535">
        <v>14.85</v>
      </c>
      <c r="K2535">
        <v>193.04999999999998</v>
      </c>
      <c r="M2535" t="s">
        <v>599</v>
      </c>
      <c r="N2535">
        <v>128583</v>
      </c>
    </row>
    <row r="2536" spans="1:14" x14ac:dyDescent="0.25">
      <c r="A2536" s="62">
        <v>45302</v>
      </c>
      <c r="B2536" t="s">
        <v>541</v>
      </c>
      <c r="C2536" t="s">
        <v>1294</v>
      </c>
      <c r="D2536">
        <v>8</v>
      </c>
      <c r="E2536">
        <v>45978</v>
      </c>
      <c r="G2536">
        <v>1</v>
      </c>
      <c r="H2536" t="s">
        <v>536</v>
      </c>
      <c r="I2536">
        <v>2024</v>
      </c>
      <c r="J2536">
        <v>33.6</v>
      </c>
      <c r="K2536">
        <v>268.8</v>
      </c>
      <c r="L2536" t="s">
        <v>662</v>
      </c>
      <c r="M2536" t="s">
        <v>599</v>
      </c>
      <c r="N2536">
        <v>367411</v>
      </c>
    </row>
    <row r="2537" spans="1:14" x14ac:dyDescent="0.25">
      <c r="A2537" s="62">
        <v>45302</v>
      </c>
      <c r="B2537" t="s">
        <v>548</v>
      </c>
      <c r="C2537" t="s">
        <v>786</v>
      </c>
      <c r="D2537">
        <v>1</v>
      </c>
      <c r="E2537">
        <v>45978</v>
      </c>
      <c r="G2537">
        <v>1</v>
      </c>
      <c r="H2537" t="s">
        <v>536</v>
      </c>
      <c r="I2537">
        <v>2024</v>
      </c>
      <c r="J2537">
        <v>25.47</v>
      </c>
      <c r="K2537">
        <v>25.47</v>
      </c>
      <c r="L2537" t="s">
        <v>662</v>
      </c>
      <c r="M2537" t="s">
        <v>599</v>
      </c>
      <c r="N2537">
        <v>367411</v>
      </c>
    </row>
    <row r="2538" spans="1:14" x14ac:dyDescent="0.25">
      <c r="A2538" s="62">
        <v>45302</v>
      </c>
      <c r="B2538" t="s">
        <v>541</v>
      </c>
      <c r="C2538" t="s">
        <v>1294</v>
      </c>
      <c r="D2538">
        <v>8</v>
      </c>
      <c r="E2538">
        <v>43756</v>
      </c>
      <c r="F2538">
        <v>1111100</v>
      </c>
      <c r="G2538">
        <v>1</v>
      </c>
      <c r="H2538" t="s">
        <v>536</v>
      </c>
      <c r="I2538">
        <v>2024</v>
      </c>
      <c r="J2538">
        <v>33.6</v>
      </c>
      <c r="K2538">
        <v>268.8</v>
      </c>
      <c r="M2538" t="s">
        <v>599</v>
      </c>
      <c r="N2538">
        <v>381270</v>
      </c>
    </row>
    <row r="2539" spans="1:14" x14ac:dyDescent="0.25">
      <c r="A2539" s="62">
        <v>45302</v>
      </c>
      <c r="B2539" t="s">
        <v>499</v>
      </c>
      <c r="C2539">
        <v>80092</v>
      </c>
      <c r="D2539">
        <v>4</v>
      </c>
      <c r="E2539">
        <v>45981</v>
      </c>
      <c r="G2539">
        <v>1</v>
      </c>
      <c r="H2539" t="s">
        <v>536</v>
      </c>
      <c r="I2539">
        <v>2024</v>
      </c>
      <c r="J2539">
        <v>253.68</v>
      </c>
      <c r="K2539">
        <v>1014.72</v>
      </c>
      <c r="L2539" t="s">
        <v>662</v>
      </c>
      <c r="M2539" t="s">
        <v>598</v>
      </c>
      <c r="N2539">
        <v>333713</v>
      </c>
    </row>
    <row r="2540" spans="1:14" x14ac:dyDescent="0.25">
      <c r="A2540" s="62">
        <v>45302</v>
      </c>
      <c r="B2540" t="s">
        <v>541</v>
      </c>
      <c r="C2540" t="s">
        <v>1294</v>
      </c>
      <c r="D2540">
        <v>6</v>
      </c>
      <c r="E2540">
        <v>39034</v>
      </c>
      <c r="F2540">
        <v>993316</v>
      </c>
      <c r="G2540">
        <v>1</v>
      </c>
      <c r="H2540" t="s">
        <v>536</v>
      </c>
      <c r="I2540">
        <v>2024</v>
      </c>
      <c r="J2540">
        <v>33.6</v>
      </c>
      <c r="K2540">
        <v>201.60000000000002</v>
      </c>
      <c r="M2540" t="s">
        <v>599</v>
      </c>
      <c r="N2540">
        <v>318078</v>
      </c>
    </row>
    <row r="2541" spans="1:14" x14ac:dyDescent="0.25">
      <c r="A2541" s="62">
        <v>45302</v>
      </c>
      <c r="B2541" t="s">
        <v>499</v>
      </c>
      <c r="C2541">
        <v>80092</v>
      </c>
      <c r="D2541">
        <v>3</v>
      </c>
      <c r="E2541">
        <v>42433</v>
      </c>
      <c r="F2541">
        <v>1079621</v>
      </c>
      <c r="G2541">
        <v>1</v>
      </c>
      <c r="H2541" t="s">
        <v>536</v>
      </c>
      <c r="I2541">
        <v>2024</v>
      </c>
      <c r="J2541">
        <v>253.68</v>
      </c>
      <c r="K2541">
        <v>761.04</v>
      </c>
      <c r="M2541" t="s">
        <v>599</v>
      </c>
      <c r="N2541">
        <v>377460</v>
      </c>
    </row>
    <row r="2542" spans="1:14" x14ac:dyDescent="0.25">
      <c r="A2542" s="62">
        <v>45302</v>
      </c>
      <c r="B2542" t="s">
        <v>541</v>
      </c>
      <c r="C2542" t="s">
        <v>1294</v>
      </c>
      <c r="D2542">
        <v>6</v>
      </c>
      <c r="E2542">
        <v>42433</v>
      </c>
      <c r="F2542">
        <v>1079621</v>
      </c>
      <c r="G2542">
        <v>1</v>
      </c>
      <c r="H2542" t="s">
        <v>536</v>
      </c>
      <c r="I2542">
        <v>2024</v>
      </c>
      <c r="J2542">
        <v>33.6</v>
      </c>
      <c r="K2542">
        <v>201.60000000000002</v>
      </c>
      <c r="M2542" t="s">
        <v>599</v>
      </c>
      <c r="N2542">
        <v>377460</v>
      </c>
    </row>
    <row r="2543" spans="1:14" x14ac:dyDescent="0.25">
      <c r="A2543" s="62">
        <v>45302</v>
      </c>
      <c r="B2543" t="s">
        <v>528</v>
      </c>
      <c r="C2543" t="s">
        <v>698</v>
      </c>
      <c r="D2543">
        <v>3</v>
      </c>
      <c r="E2543">
        <v>45971</v>
      </c>
      <c r="F2543" t="s">
        <v>1312</v>
      </c>
      <c r="G2543">
        <v>1</v>
      </c>
      <c r="H2543" t="s">
        <v>536</v>
      </c>
      <c r="I2543">
        <v>2024</v>
      </c>
      <c r="J2543">
        <v>2791.75</v>
      </c>
      <c r="K2543">
        <v>8375.25</v>
      </c>
      <c r="M2543" t="s">
        <v>598</v>
      </c>
      <c r="N2543">
        <v>377397</v>
      </c>
    </row>
    <row r="2544" spans="1:14" x14ac:dyDescent="0.25">
      <c r="A2544" s="62">
        <v>45302</v>
      </c>
      <c r="B2544" t="s">
        <v>646</v>
      </c>
      <c r="C2544" t="s">
        <v>753</v>
      </c>
      <c r="D2544">
        <v>2</v>
      </c>
      <c r="E2544">
        <v>45979</v>
      </c>
      <c r="F2544" t="s">
        <v>1313</v>
      </c>
      <c r="G2544">
        <v>1</v>
      </c>
      <c r="H2544" t="s">
        <v>536</v>
      </c>
      <c r="I2544">
        <v>2024</v>
      </c>
      <c r="J2544">
        <v>128</v>
      </c>
      <c r="K2544">
        <v>256</v>
      </c>
      <c r="M2544" t="s">
        <v>598</v>
      </c>
      <c r="N2544">
        <v>377397</v>
      </c>
    </row>
    <row r="2545" spans="1:14" x14ac:dyDescent="0.25">
      <c r="A2545" s="62">
        <v>45302</v>
      </c>
      <c r="B2545" t="s">
        <v>523</v>
      </c>
      <c r="C2545" t="s">
        <v>782</v>
      </c>
      <c r="D2545">
        <v>4</v>
      </c>
      <c r="E2545">
        <v>45975</v>
      </c>
      <c r="F2545" t="s">
        <v>1314</v>
      </c>
      <c r="G2545">
        <v>1</v>
      </c>
      <c r="H2545" t="s">
        <v>536</v>
      </c>
      <c r="I2545">
        <v>2024</v>
      </c>
      <c r="J2545">
        <v>436.32</v>
      </c>
      <c r="K2545">
        <v>1745.28</v>
      </c>
      <c r="M2545" t="s">
        <v>599</v>
      </c>
      <c r="N2545">
        <v>70925</v>
      </c>
    </row>
    <row r="2546" spans="1:14" x14ac:dyDescent="0.25">
      <c r="A2546" s="62">
        <v>45302</v>
      </c>
      <c r="B2546" t="s">
        <v>541</v>
      </c>
      <c r="C2546" t="s">
        <v>1294</v>
      </c>
      <c r="D2546">
        <v>6</v>
      </c>
      <c r="E2546">
        <v>45975</v>
      </c>
      <c r="F2546" t="s">
        <v>1314</v>
      </c>
      <c r="G2546">
        <v>1</v>
      </c>
      <c r="H2546" t="s">
        <v>536</v>
      </c>
      <c r="I2546">
        <v>2024</v>
      </c>
      <c r="J2546">
        <v>33.6</v>
      </c>
      <c r="K2546">
        <v>201.60000000000002</v>
      </c>
      <c r="M2546" t="s">
        <v>599</v>
      </c>
      <c r="N2546">
        <v>70925</v>
      </c>
    </row>
    <row r="2547" spans="1:14" x14ac:dyDescent="0.25">
      <c r="A2547" s="62">
        <v>45302</v>
      </c>
      <c r="B2547" t="s">
        <v>549</v>
      </c>
      <c r="C2547">
        <v>301135</v>
      </c>
      <c r="D2547">
        <v>6</v>
      </c>
      <c r="E2547">
        <v>45976</v>
      </c>
      <c r="F2547" t="s">
        <v>1315</v>
      </c>
      <c r="G2547">
        <v>1</v>
      </c>
      <c r="H2547" t="s">
        <v>536</v>
      </c>
      <c r="I2547">
        <v>2024</v>
      </c>
      <c r="J2547">
        <v>528.14</v>
      </c>
      <c r="K2547">
        <v>3168.84</v>
      </c>
      <c r="M2547" t="s">
        <v>598</v>
      </c>
      <c r="N2547">
        <v>70925</v>
      </c>
    </row>
    <row r="2548" spans="1:14" x14ac:dyDescent="0.25">
      <c r="A2548" s="62">
        <v>45302</v>
      </c>
      <c r="B2548" t="s">
        <v>510</v>
      </c>
      <c r="C2548">
        <v>2212570</v>
      </c>
      <c r="D2548">
        <v>2</v>
      </c>
      <c r="E2548">
        <v>45973</v>
      </c>
      <c r="F2548" t="s">
        <v>1316</v>
      </c>
      <c r="G2548">
        <v>1</v>
      </c>
      <c r="H2548" t="s">
        <v>536</v>
      </c>
      <c r="I2548">
        <v>2024</v>
      </c>
      <c r="J2548">
        <v>5.69</v>
      </c>
      <c r="K2548">
        <v>11.38</v>
      </c>
      <c r="M2548" t="s">
        <v>598</v>
      </c>
      <c r="N2548">
        <v>385642</v>
      </c>
    </row>
    <row r="2549" spans="1:14" x14ac:dyDescent="0.25">
      <c r="A2549" s="62">
        <v>45302</v>
      </c>
      <c r="B2549" t="s">
        <v>541</v>
      </c>
      <c r="C2549" t="s">
        <v>1294</v>
      </c>
      <c r="D2549">
        <v>8</v>
      </c>
      <c r="E2549">
        <v>39213</v>
      </c>
      <c r="F2549">
        <v>997470</v>
      </c>
      <c r="G2549">
        <v>1</v>
      </c>
      <c r="H2549" t="s">
        <v>536</v>
      </c>
      <c r="I2549">
        <v>2024</v>
      </c>
      <c r="J2549">
        <v>33.6</v>
      </c>
      <c r="K2549">
        <v>268.8</v>
      </c>
      <c r="M2549" t="s">
        <v>599</v>
      </c>
      <c r="N2549">
        <v>265394</v>
      </c>
    </row>
    <row r="2550" spans="1:14" x14ac:dyDescent="0.25">
      <c r="A2550" s="62">
        <v>45302</v>
      </c>
      <c r="B2550" t="s">
        <v>506</v>
      </c>
      <c r="C2550" t="s">
        <v>773</v>
      </c>
      <c r="D2550">
        <v>4</v>
      </c>
      <c r="E2550">
        <v>39213</v>
      </c>
      <c r="F2550">
        <v>997470</v>
      </c>
      <c r="G2550">
        <v>1</v>
      </c>
      <c r="H2550" t="s">
        <v>536</v>
      </c>
      <c r="I2550">
        <v>2024</v>
      </c>
      <c r="J2550">
        <v>353.82</v>
      </c>
      <c r="K2550">
        <v>1415.28</v>
      </c>
      <c r="M2550" t="s">
        <v>599</v>
      </c>
      <c r="N2550">
        <v>265394</v>
      </c>
    </row>
    <row r="2551" spans="1:14" x14ac:dyDescent="0.25">
      <c r="A2551" s="62">
        <v>45302</v>
      </c>
      <c r="B2551" t="s">
        <v>548</v>
      </c>
      <c r="C2551" t="s">
        <v>786</v>
      </c>
      <c r="D2551">
        <v>3</v>
      </c>
      <c r="E2551">
        <v>45980</v>
      </c>
      <c r="F2551" t="s">
        <v>1317</v>
      </c>
      <c r="G2551">
        <v>1</v>
      </c>
      <c r="H2551" t="s">
        <v>536</v>
      </c>
      <c r="I2551">
        <v>2024</v>
      </c>
      <c r="J2551">
        <v>25.47</v>
      </c>
      <c r="K2551">
        <v>76.41</v>
      </c>
      <c r="M2551" t="s">
        <v>598</v>
      </c>
      <c r="N2551">
        <v>380700</v>
      </c>
    </row>
    <row r="2552" spans="1:14" x14ac:dyDescent="0.25">
      <c r="A2552" s="62">
        <v>45302</v>
      </c>
      <c r="B2552" t="s">
        <v>541</v>
      </c>
      <c r="C2552" t="s">
        <v>1294</v>
      </c>
      <c r="D2552">
        <v>8</v>
      </c>
      <c r="E2552">
        <v>42870</v>
      </c>
      <c r="F2552">
        <v>1088793</v>
      </c>
      <c r="G2552">
        <v>1</v>
      </c>
      <c r="H2552" t="s">
        <v>536</v>
      </c>
      <c r="I2552">
        <v>2024</v>
      </c>
      <c r="J2552">
        <v>33.6</v>
      </c>
      <c r="K2552">
        <v>268.8</v>
      </c>
      <c r="M2552" t="s">
        <v>599</v>
      </c>
      <c r="N2552">
        <v>341811</v>
      </c>
    </row>
    <row r="2553" spans="1:14" x14ac:dyDescent="0.25">
      <c r="A2553" s="62">
        <v>45302</v>
      </c>
      <c r="B2553" t="s">
        <v>541</v>
      </c>
      <c r="C2553" t="s">
        <v>1294</v>
      </c>
      <c r="D2553">
        <v>6</v>
      </c>
      <c r="E2553">
        <v>45974</v>
      </c>
      <c r="F2553" t="s">
        <v>1318</v>
      </c>
      <c r="G2553">
        <v>1</v>
      </c>
      <c r="H2553" t="s">
        <v>536</v>
      </c>
      <c r="I2553">
        <v>2024</v>
      </c>
      <c r="J2553">
        <v>33.6</v>
      </c>
      <c r="K2553">
        <v>201.60000000000002</v>
      </c>
      <c r="M2553" t="s">
        <v>599</v>
      </c>
      <c r="N2553">
        <v>388197</v>
      </c>
    </row>
    <row r="2554" spans="1:14" x14ac:dyDescent="0.25">
      <c r="A2554" s="62">
        <v>45302</v>
      </c>
      <c r="B2554" t="s">
        <v>548</v>
      </c>
      <c r="C2554" t="s">
        <v>786</v>
      </c>
      <c r="D2554">
        <v>3</v>
      </c>
      <c r="E2554">
        <v>45974</v>
      </c>
      <c r="F2554" t="s">
        <v>1318</v>
      </c>
      <c r="G2554">
        <v>1</v>
      </c>
      <c r="H2554" t="s">
        <v>536</v>
      </c>
      <c r="I2554">
        <v>2024</v>
      </c>
      <c r="J2554">
        <v>25.47</v>
      </c>
      <c r="K2554">
        <v>76.41</v>
      </c>
      <c r="M2554" t="s">
        <v>599</v>
      </c>
      <c r="N2554">
        <v>388197</v>
      </c>
    </row>
    <row r="2555" spans="1:14" x14ac:dyDescent="0.25">
      <c r="A2555" s="62">
        <v>45302</v>
      </c>
      <c r="B2555" t="s">
        <v>523</v>
      </c>
      <c r="C2555" t="s">
        <v>782</v>
      </c>
      <c r="D2555">
        <v>4</v>
      </c>
      <c r="E2555">
        <v>45974</v>
      </c>
      <c r="F2555" t="s">
        <v>1318</v>
      </c>
      <c r="G2555">
        <v>1</v>
      </c>
      <c r="H2555" t="s">
        <v>536</v>
      </c>
      <c r="I2555">
        <v>2024</v>
      </c>
      <c r="J2555">
        <v>436.32</v>
      </c>
      <c r="K2555">
        <v>1745.28</v>
      </c>
      <c r="M2555" t="s">
        <v>599</v>
      </c>
      <c r="N2555">
        <v>388197</v>
      </c>
    </row>
    <row r="2556" spans="1:14" x14ac:dyDescent="0.25">
      <c r="A2556" s="62">
        <v>45302</v>
      </c>
      <c r="B2556" t="s">
        <v>506</v>
      </c>
      <c r="C2556" t="s">
        <v>773</v>
      </c>
      <c r="D2556">
        <v>6</v>
      </c>
      <c r="E2556">
        <v>37195</v>
      </c>
      <c r="F2556">
        <v>945264</v>
      </c>
      <c r="G2556">
        <v>1</v>
      </c>
      <c r="H2556" t="s">
        <v>536</v>
      </c>
      <c r="I2556">
        <v>2024</v>
      </c>
      <c r="J2556">
        <v>353.82</v>
      </c>
      <c r="K2556">
        <v>2122.92</v>
      </c>
      <c r="M2556" t="s">
        <v>599</v>
      </c>
      <c r="N2556">
        <v>385173</v>
      </c>
    </row>
    <row r="2557" spans="1:14" x14ac:dyDescent="0.25">
      <c r="A2557" s="62">
        <v>45302</v>
      </c>
      <c r="B2557" t="s">
        <v>501</v>
      </c>
      <c r="C2557" t="s">
        <v>696</v>
      </c>
      <c r="D2557">
        <v>3</v>
      </c>
      <c r="E2557">
        <v>37195</v>
      </c>
      <c r="F2557">
        <v>945264</v>
      </c>
      <c r="G2557">
        <v>1</v>
      </c>
      <c r="H2557" t="s">
        <v>536</v>
      </c>
      <c r="I2557">
        <v>2024</v>
      </c>
      <c r="J2557">
        <v>17.25</v>
      </c>
      <c r="K2557">
        <v>51.75</v>
      </c>
      <c r="M2557" t="s">
        <v>599</v>
      </c>
      <c r="N2557">
        <v>385173</v>
      </c>
    </row>
    <row r="2558" spans="1:14" x14ac:dyDescent="0.25">
      <c r="A2558" s="62">
        <v>45302</v>
      </c>
      <c r="B2558" t="s">
        <v>521</v>
      </c>
      <c r="C2558">
        <v>11921</v>
      </c>
      <c r="D2558">
        <v>5</v>
      </c>
      <c r="E2558">
        <v>37195</v>
      </c>
      <c r="F2558">
        <v>945264</v>
      </c>
      <c r="G2558">
        <v>1</v>
      </c>
      <c r="H2558" t="s">
        <v>536</v>
      </c>
      <c r="I2558">
        <v>2024</v>
      </c>
      <c r="J2558">
        <v>14.55</v>
      </c>
      <c r="K2558">
        <v>72.75</v>
      </c>
      <c r="M2558" t="s">
        <v>599</v>
      </c>
      <c r="N2558">
        <v>385173</v>
      </c>
    </row>
    <row r="2559" spans="1:14" x14ac:dyDescent="0.25">
      <c r="A2559" s="62">
        <v>45302</v>
      </c>
      <c r="B2559" t="s">
        <v>499</v>
      </c>
      <c r="C2559">
        <v>80092</v>
      </c>
      <c r="D2559">
        <v>3</v>
      </c>
      <c r="E2559">
        <v>35794</v>
      </c>
      <c r="F2559">
        <v>913796</v>
      </c>
      <c r="G2559">
        <v>1</v>
      </c>
      <c r="H2559" t="s">
        <v>536</v>
      </c>
      <c r="I2559">
        <v>2024</v>
      </c>
      <c r="J2559">
        <v>253.68</v>
      </c>
      <c r="K2559">
        <v>761.04</v>
      </c>
      <c r="M2559" t="s">
        <v>599</v>
      </c>
      <c r="N2559">
        <v>379071</v>
      </c>
    </row>
    <row r="2560" spans="1:14" x14ac:dyDescent="0.25">
      <c r="A2560" s="62">
        <v>45302</v>
      </c>
      <c r="B2560" t="s">
        <v>547</v>
      </c>
      <c r="C2560" t="s">
        <v>1295</v>
      </c>
      <c r="D2560">
        <v>1</v>
      </c>
      <c r="E2560">
        <v>45094</v>
      </c>
      <c r="F2560">
        <v>1141902</v>
      </c>
      <c r="G2560">
        <v>1</v>
      </c>
      <c r="H2560" t="s">
        <v>536</v>
      </c>
      <c r="I2560">
        <v>2024</v>
      </c>
      <c r="J2560">
        <v>82.5</v>
      </c>
      <c r="K2560">
        <v>82.5</v>
      </c>
      <c r="M2560" t="s">
        <v>599</v>
      </c>
      <c r="N2560">
        <v>380725</v>
      </c>
    </row>
    <row r="2561" spans="1:14" x14ac:dyDescent="0.25">
      <c r="A2561" s="62">
        <v>45302</v>
      </c>
      <c r="B2561" t="s">
        <v>541</v>
      </c>
      <c r="C2561" t="s">
        <v>1294</v>
      </c>
      <c r="D2561">
        <v>6</v>
      </c>
      <c r="E2561">
        <v>45094</v>
      </c>
      <c r="F2561">
        <v>1141902</v>
      </c>
      <c r="G2561">
        <v>1</v>
      </c>
      <c r="H2561" t="s">
        <v>536</v>
      </c>
      <c r="I2561">
        <v>2024</v>
      </c>
      <c r="J2561">
        <v>33.6</v>
      </c>
      <c r="K2561">
        <v>201.60000000000002</v>
      </c>
      <c r="M2561" t="s">
        <v>599</v>
      </c>
      <c r="N2561">
        <v>380725</v>
      </c>
    </row>
    <row r="2562" spans="1:14" x14ac:dyDescent="0.25">
      <c r="A2562" s="62">
        <v>45302</v>
      </c>
      <c r="B2562" t="s">
        <v>597</v>
      </c>
      <c r="C2562" t="s">
        <v>775</v>
      </c>
      <c r="D2562">
        <v>13</v>
      </c>
      <c r="E2562">
        <v>43293</v>
      </c>
      <c r="F2562">
        <v>1099824</v>
      </c>
      <c r="G2562">
        <v>1</v>
      </c>
      <c r="H2562" t="s">
        <v>536</v>
      </c>
      <c r="I2562">
        <v>2024</v>
      </c>
      <c r="J2562">
        <v>14.85</v>
      </c>
      <c r="K2562">
        <v>193.04999999999998</v>
      </c>
      <c r="M2562" t="s">
        <v>599</v>
      </c>
      <c r="N2562">
        <v>386735</v>
      </c>
    </row>
    <row r="2563" spans="1:14" x14ac:dyDescent="0.25">
      <c r="A2563" s="62">
        <v>45302</v>
      </c>
      <c r="B2563" t="s">
        <v>499</v>
      </c>
      <c r="C2563">
        <v>80092</v>
      </c>
      <c r="D2563">
        <v>3</v>
      </c>
      <c r="E2563">
        <v>43293</v>
      </c>
      <c r="F2563">
        <v>1099824</v>
      </c>
      <c r="G2563">
        <v>1</v>
      </c>
      <c r="H2563" t="s">
        <v>536</v>
      </c>
      <c r="I2563">
        <v>2024</v>
      </c>
      <c r="J2563">
        <v>253.68</v>
      </c>
      <c r="K2563">
        <v>761.04</v>
      </c>
      <c r="M2563" t="s">
        <v>599</v>
      </c>
      <c r="N2563">
        <v>386735</v>
      </c>
    </row>
    <row r="2564" spans="1:14" x14ac:dyDescent="0.25">
      <c r="A2564" s="62">
        <v>45302</v>
      </c>
      <c r="B2564" t="s">
        <v>541</v>
      </c>
      <c r="C2564" t="s">
        <v>1294</v>
      </c>
      <c r="D2564">
        <v>8</v>
      </c>
      <c r="E2564">
        <v>43293</v>
      </c>
      <c r="F2564">
        <v>1099824</v>
      </c>
      <c r="G2564">
        <v>1</v>
      </c>
      <c r="H2564" t="s">
        <v>536</v>
      </c>
      <c r="I2564">
        <v>2024</v>
      </c>
      <c r="J2564">
        <v>33.6</v>
      </c>
      <c r="K2564">
        <v>268.8</v>
      </c>
      <c r="M2564" t="s">
        <v>599</v>
      </c>
      <c r="N2564">
        <v>386735</v>
      </c>
    </row>
    <row r="2565" spans="1:14" x14ac:dyDescent="0.25">
      <c r="A2565" s="62">
        <v>45302</v>
      </c>
      <c r="B2565" t="s">
        <v>523</v>
      </c>
      <c r="C2565" t="s">
        <v>782</v>
      </c>
      <c r="D2565">
        <v>3</v>
      </c>
      <c r="E2565">
        <v>38546</v>
      </c>
      <c r="F2565">
        <v>982411</v>
      </c>
      <c r="G2565">
        <v>1</v>
      </c>
      <c r="H2565" t="s">
        <v>536</v>
      </c>
      <c r="I2565">
        <v>2024</v>
      </c>
      <c r="J2565">
        <v>436.32</v>
      </c>
      <c r="K2565">
        <v>1308.96</v>
      </c>
      <c r="M2565" t="s">
        <v>599</v>
      </c>
      <c r="N2565">
        <v>236539</v>
      </c>
    </row>
    <row r="2566" spans="1:14" x14ac:dyDescent="0.25">
      <c r="A2566" s="62">
        <v>45302</v>
      </c>
      <c r="B2566" t="s">
        <v>499</v>
      </c>
      <c r="C2566">
        <v>80092</v>
      </c>
      <c r="D2566">
        <v>3</v>
      </c>
      <c r="E2566">
        <v>44362</v>
      </c>
      <c r="G2566">
        <v>1</v>
      </c>
      <c r="H2566" t="s">
        <v>536</v>
      </c>
      <c r="I2566">
        <v>2024</v>
      </c>
      <c r="J2566">
        <v>253.68</v>
      </c>
      <c r="K2566">
        <v>761.04</v>
      </c>
      <c r="L2566" t="s">
        <v>662</v>
      </c>
      <c r="M2566" t="s">
        <v>599</v>
      </c>
      <c r="N2566">
        <v>385957</v>
      </c>
    </row>
    <row r="2567" spans="1:14" x14ac:dyDescent="0.25">
      <c r="A2567" s="62">
        <v>45302</v>
      </c>
      <c r="B2567" t="s">
        <v>545</v>
      </c>
      <c r="C2567">
        <v>221803</v>
      </c>
      <c r="D2567">
        <v>3</v>
      </c>
      <c r="E2567">
        <v>44362</v>
      </c>
      <c r="G2567">
        <v>1</v>
      </c>
      <c r="H2567" t="s">
        <v>536</v>
      </c>
      <c r="I2567">
        <v>2024</v>
      </c>
      <c r="J2567">
        <v>15.8</v>
      </c>
      <c r="K2567">
        <v>47.400000000000006</v>
      </c>
      <c r="L2567" t="s">
        <v>662</v>
      </c>
      <c r="M2567" t="s">
        <v>599</v>
      </c>
      <c r="N2567">
        <v>385957</v>
      </c>
    </row>
    <row r="2568" spans="1:14" x14ac:dyDescent="0.25">
      <c r="A2568" s="62">
        <v>45302</v>
      </c>
      <c r="B2568" t="s">
        <v>499</v>
      </c>
      <c r="C2568">
        <v>80092</v>
      </c>
      <c r="D2568">
        <v>3</v>
      </c>
      <c r="E2568">
        <v>45965</v>
      </c>
      <c r="F2568" t="s">
        <v>1319</v>
      </c>
      <c r="G2568">
        <v>1</v>
      </c>
      <c r="H2568" t="s">
        <v>536</v>
      </c>
      <c r="I2568">
        <v>2024</v>
      </c>
      <c r="J2568">
        <v>253.68</v>
      </c>
      <c r="K2568">
        <v>761.04</v>
      </c>
      <c r="M2568" t="s">
        <v>599</v>
      </c>
      <c r="N2568">
        <v>284268</v>
      </c>
    </row>
    <row r="2569" spans="1:14" x14ac:dyDescent="0.25">
      <c r="A2569" s="62">
        <v>45302</v>
      </c>
      <c r="B2569" t="s">
        <v>534</v>
      </c>
      <c r="C2569" t="s">
        <v>772</v>
      </c>
      <c r="D2569">
        <v>7</v>
      </c>
      <c r="E2569">
        <v>45965</v>
      </c>
      <c r="F2569" t="s">
        <v>1319</v>
      </c>
      <c r="G2569">
        <v>1</v>
      </c>
      <c r="H2569" t="s">
        <v>536</v>
      </c>
      <c r="I2569">
        <v>2024</v>
      </c>
      <c r="J2569">
        <v>63.79</v>
      </c>
      <c r="K2569">
        <v>446.53</v>
      </c>
      <c r="M2569" t="s">
        <v>599</v>
      </c>
      <c r="N2569">
        <v>284268</v>
      </c>
    </row>
    <row r="2570" spans="1:14" x14ac:dyDescent="0.25">
      <c r="A2570" s="62">
        <v>45302</v>
      </c>
      <c r="B2570" t="s">
        <v>541</v>
      </c>
      <c r="C2570" t="s">
        <v>1294</v>
      </c>
      <c r="D2570">
        <v>6</v>
      </c>
      <c r="E2570">
        <v>45965</v>
      </c>
      <c r="F2570" t="s">
        <v>1319</v>
      </c>
      <c r="G2570">
        <v>1</v>
      </c>
      <c r="H2570" t="s">
        <v>536</v>
      </c>
      <c r="I2570">
        <v>2024</v>
      </c>
      <c r="J2570">
        <v>33.6</v>
      </c>
      <c r="K2570">
        <v>201.60000000000002</v>
      </c>
      <c r="M2570" t="s">
        <v>599</v>
      </c>
      <c r="N2570">
        <v>284268</v>
      </c>
    </row>
    <row r="2571" spans="1:14" x14ac:dyDescent="0.25">
      <c r="A2571" s="62">
        <v>45302</v>
      </c>
      <c r="B2571" t="s">
        <v>646</v>
      </c>
      <c r="C2571" t="s">
        <v>753</v>
      </c>
      <c r="D2571">
        <v>3</v>
      </c>
      <c r="E2571">
        <v>45950</v>
      </c>
      <c r="F2571" t="s">
        <v>1320</v>
      </c>
      <c r="G2571">
        <v>1</v>
      </c>
      <c r="H2571" t="s">
        <v>536</v>
      </c>
      <c r="I2571">
        <v>2024</v>
      </c>
      <c r="J2571">
        <v>128</v>
      </c>
      <c r="K2571">
        <v>384</v>
      </c>
      <c r="M2571" t="s">
        <v>598</v>
      </c>
      <c r="N2571">
        <v>300058</v>
      </c>
    </row>
    <row r="2572" spans="1:14" x14ac:dyDescent="0.25">
      <c r="A2572" s="62">
        <v>45302</v>
      </c>
      <c r="B2572" t="s">
        <v>550</v>
      </c>
      <c r="C2572">
        <v>237434</v>
      </c>
      <c r="D2572">
        <v>5</v>
      </c>
      <c r="E2572">
        <v>45950</v>
      </c>
      <c r="F2572" t="s">
        <v>1320</v>
      </c>
      <c r="G2572">
        <v>1</v>
      </c>
      <c r="H2572" t="s">
        <v>536</v>
      </c>
      <c r="I2572">
        <v>2024</v>
      </c>
      <c r="J2572">
        <v>176.67</v>
      </c>
      <c r="K2572">
        <v>883.34999999999991</v>
      </c>
      <c r="M2572" t="s">
        <v>598</v>
      </c>
      <c r="N2572">
        <v>300058</v>
      </c>
    </row>
    <row r="2573" spans="1:14" x14ac:dyDescent="0.25">
      <c r="A2573" s="62">
        <v>45302</v>
      </c>
      <c r="B2573" t="s">
        <v>548</v>
      </c>
      <c r="C2573" t="s">
        <v>786</v>
      </c>
      <c r="D2573">
        <v>1</v>
      </c>
      <c r="E2573">
        <v>45950</v>
      </c>
      <c r="F2573" t="s">
        <v>1320</v>
      </c>
      <c r="G2573">
        <v>1</v>
      </c>
      <c r="H2573" t="s">
        <v>536</v>
      </c>
      <c r="I2573">
        <v>2024</v>
      </c>
      <c r="J2573">
        <v>25.47</v>
      </c>
      <c r="K2573">
        <v>25.47</v>
      </c>
      <c r="M2573" t="s">
        <v>598</v>
      </c>
      <c r="N2573">
        <v>300058</v>
      </c>
    </row>
    <row r="2574" spans="1:14" x14ac:dyDescent="0.25">
      <c r="A2574" s="62">
        <v>45302</v>
      </c>
      <c r="B2574" t="s">
        <v>541</v>
      </c>
      <c r="C2574" t="s">
        <v>1294</v>
      </c>
      <c r="D2574">
        <v>3</v>
      </c>
      <c r="E2574">
        <v>45950</v>
      </c>
      <c r="F2574" t="s">
        <v>1320</v>
      </c>
      <c r="G2574">
        <v>1</v>
      </c>
      <c r="H2574" t="s">
        <v>536</v>
      </c>
      <c r="I2574">
        <v>2024</v>
      </c>
      <c r="J2574">
        <v>33.6</v>
      </c>
      <c r="K2574">
        <v>100.80000000000001</v>
      </c>
      <c r="M2574" t="s">
        <v>598</v>
      </c>
      <c r="N2574">
        <v>300058</v>
      </c>
    </row>
    <row r="2575" spans="1:14" x14ac:dyDescent="0.25">
      <c r="A2575" s="62">
        <v>45302</v>
      </c>
      <c r="B2575" t="s">
        <v>499</v>
      </c>
      <c r="C2575">
        <v>80092</v>
      </c>
      <c r="D2575">
        <v>4</v>
      </c>
      <c r="E2575">
        <v>45950</v>
      </c>
      <c r="F2575" t="s">
        <v>1320</v>
      </c>
      <c r="G2575">
        <v>1</v>
      </c>
      <c r="H2575" t="s">
        <v>536</v>
      </c>
      <c r="I2575">
        <v>2024</v>
      </c>
      <c r="J2575">
        <v>253.68</v>
      </c>
      <c r="K2575">
        <v>1014.72</v>
      </c>
      <c r="M2575" t="s">
        <v>598</v>
      </c>
      <c r="N2575">
        <v>300058</v>
      </c>
    </row>
    <row r="2576" spans="1:14" x14ac:dyDescent="0.25">
      <c r="A2576" s="62">
        <v>45302</v>
      </c>
      <c r="B2576" t="s">
        <v>582</v>
      </c>
      <c r="C2576" t="s">
        <v>751</v>
      </c>
      <c r="D2576">
        <v>6</v>
      </c>
      <c r="E2576">
        <v>43211</v>
      </c>
      <c r="F2576">
        <v>1097791</v>
      </c>
      <c r="G2576">
        <v>1</v>
      </c>
      <c r="H2576" t="s">
        <v>536</v>
      </c>
      <c r="I2576">
        <v>2024</v>
      </c>
      <c r="J2576">
        <v>35.450000000000003</v>
      </c>
      <c r="K2576">
        <v>212.70000000000002</v>
      </c>
      <c r="M2576" t="s">
        <v>599</v>
      </c>
      <c r="N2576">
        <v>374966</v>
      </c>
    </row>
    <row r="2577" spans="1:14" x14ac:dyDescent="0.25">
      <c r="A2577" s="62">
        <v>45302</v>
      </c>
      <c r="B2577" t="s">
        <v>541</v>
      </c>
      <c r="C2577" t="s">
        <v>1294</v>
      </c>
      <c r="D2577">
        <v>6</v>
      </c>
      <c r="E2577">
        <v>43211</v>
      </c>
      <c r="F2577">
        <v>1097791</v>
      </c>
      <c r="G2577">
        <v>1</v>
      </c>
      <c r="H2577" t="s">
        <v>536</v>
      </c>
      <c r="I2577">
        <v>2024</v>
      </c>
      <c r="J2577">
        <v>33.6</v>
      </c>
      <c r="K2577">
        <v>201.60000000000002</v>
      </c>
      <c r="M2577" t="s">
        <v>599</v>
      </c>
      <c r="N2577">
        <v>374966</v>
      </c>
    </row>
    <row r="2578" spans="1:14" x14ac:dyDescent="0.25">
      <c r="A2578" s="62">
        <v>45302</v>
      </c>
      <c r="B2578" t="s">
        <v>541</v>
      </c>
      <c r="C2578" t="s">
        <v>1294</v>
      </c>
      <c r="D2578">
        <v>8</v>
      </c>
      <c r="E2578">
        <v>42355</v>
      </c>
      <c r="F2578">
        <v>1077332</v>
      </c>
      <c r="G2578">
        <v>1</v>
      </c>
      <c r="H2578" t="s">
        <v>536</v>
      </c>
      <c r="I2578">
        <v>2024</v>
      </c>
      <c r="J2578">
        <v>33.6</v>
      </c>
      <c r="K2578">
        <v>268.8</v>
      </c>
      <c r="M2578" t="s">
        <v>599</v>
      </c>
      <c r="N2578">
        <v>374613</v>
      </c>
    </row>
    <row r="2579" spans="1:14" x14ac:dyDescent="0.25">
      <c r="A2579" s="62">
        <v>45302</v>
      </c>
      <c r="B2579" t="s">
        <v>619</v>
      </c>
      <c r="C2579" t="s">
        <v>750</v>
      </c>
      <c r="D2579">
        <v>8</v>
      </c>
      <c r="E2579">
        <v>45987</v>
      </c>
      <c r="F2579" t="s">
        <v>1321</v>
      </c>
      <c r="G2579">
        <v>1</v>
      </c>
      <c r="H2579" t="s">
        <v>536</v>
      </c>
      <c r="I2579">
        <v>2024</v>
      </c>
      <c r="J2579">
        <v>169</v>
      </c>
      <c r="K2579">
        <v>1352</v>
      </c>
      <c r="M2579" t="s">
        <v>598</v>
      </c>
      <c r="N2579">
        <v>288896</v>
      </c>
    </row>
    <row r="2580" spans="1:14" x14ac:dyDescent="0.25">
      <c r="A2580" s="62">
        <v>45302</v>
      </c>
      <c r="B2580" t="s">
        <v>528</v>
      </c>
      <c r="C2580" t="s">
        <v>698</v>
      </c>
      <c r="D2580">
        <v>1</v>
      </c>
      <c r="E2580">
        <v>45987</v>
      </c>
      <c r="F2580" t="s">
        <v>1321</v>
      </c>
      <c r="G2580">
        <v>1</v>
      </c>
      <c r="H2580" t="s">
        <v>536</v>
      </c>
      <c r="I2580">
        <v>2024</v>
      </c>
      <c r="J2580">
        <v>2791.75</v>
      </c>
      <c r="K2580">
        <v>2791.75</v>
      </c>
      <c r="M2580" t="s">
        <v>598</v>
      </c>
      <c r="N2580">
        <v>288896</v>
      </c>
    </row>
    <row r="2581" spans="1:14" x14ac:dyDescent="0.25">
      <c r="A2581" s="62">
        <v>45302</v>
      </c>
      <c r="B2581" t="s">
        <v>559</v>
      </c>
      <c r="C2581">
        <v>23132006</v>
      </c>
      <c r="D2581">
        <v>3</v>
      </c>
      <c r="E2581">
        <v>45987</v>
      </c>
      <c r="F2581" t="s">
        <v>1321</v>
      </c>
      <c r="G2581">
        <v>1</v>
      </c>
      <c r="H2581" t="s">
        <v>536</v>
      </c>
      <c r="I2581">
        <v>2024</v>
      </c>
      <c r="J2581">
        <v>4.3</v>
      </c>
      <c r="K2581">
        <v>12.899999999999999</v>
      </c>
      <c r="M2581" t="s">
        <v>598</v>
      </c>
      <c r="N2581">
        <v>288896</v>
      </c>
    </row>
    <row r="2582" spans="1:14" x14ac:dyDescent="0.25">
      <c r="A2582" s="62">
        <v>45302</v>
      </c>
      <c r="B2582" t="s">
        <v>521</v>
      </c>
      <c r="C2582">
        <v>11921</v>
      </c>
      <c r="D2582">
        <v>2</v>
      </c>
      <c r="E2582">
        <v>45939</v>
      </c>
      <c r="G2582">
        <v>1</v>
      </c>
      <c r="H2582" t="s">
        <v>536</v>
      </c>
      <c r="I2582">
        <v>2024</v>
      </c>
      <c r="J2582">
        <v>14.55</v>
      </c>
      <c r="K2582">
        <v>29.1</v>
      </c>
      <c r="L2582" t="s">
        <v>662</v>
      </c>
      <c r="M2582" t="s">
        <v>599</v>
      </c>
      <c r="N2582">
        <v>360816</v>
      </c>
    </row>
    <row r="2583" spans="1:14" x14ac:dyDescent="0.25">
      <c r="A2583" s="62">
        <v>45302</v>
      </c>
      <c r="B2583" t="s">
        <v>548</v>
      </c>
      <c r="C2583" t="s">
        <v>786</v>
      </c>
      <c r="D2583">
        <v>1</v>
      </c>
      <c r="E2583">
        <v>45939</v>
      </c>
      <c r="G2583">
        <v>1</v>
      </c>
      <c r="H2583" t="s">
        <v>536</v>
      </c>
      <c r="I2583">
        <v>2024</v>
      </c>
      <c r="J2583">
        <v>25.47</v>
      </c>
      <c r="K2583">
        <v>25.47</v>
      </c>
      <c r="L2583" t="s">
        <v>662</v>
      </c>
      <c r="M2583" t="s">
        <v>599</v>
      </c>
      <c r="N2583">
        <v>360816</v>
      </c>
    </row>
    <row r="2584" spans="1:14" x14ac:dyDescent="0.25">
      <c r="A2584" s="62">
        <v>45302</v>
      </c>
      <c r="B2584" t="s">
        <v>501</v>
      </c>
      <c r="C2584" t="s">
        <v>696</v>
      </c>
      <c r="D2584">
        <v>2</v>
      </c>
      <c r="E2584">
        <v>45939</v>
      </c>
      <c r="G2584">
        <v>1</v>
      </c>
      <c r="H2584" t="s">
        <v>536</v>
      </c>
      <c r="I2584">
        <v>2024</v>
      </c>
      <c r="J2584">
        <v>17.25</v>
      </c>
      <c r="K2584">
        <v>34.5</v>
      </c>
      <c r="L2584" t="s">
        <v>662</v>
      </c>
      <c r="M2584" t="s">
        <v>599</v>
      </c>
      <c r="N2584">
        <v>360816</v>
      </c>
    </row>
    <row r="2585" spans="1:14" x14ac:dyDescent="0.25">
      <c r="A2585" s="62">
        <v>45302</v>
      </c>
      <c r="B2585" t="s">
        <v>523</v>
      </c>
      <c r="C2585" t="s">
        <v>782</v>
      </c>
      <c r="D2585">
        <v>2</v>
      </c>
      <c r="E2585">
        <v>45939</v>
      </c>
      <c r="G2585">
        <v>1</v>
      </c>
      <c r="H2585" t="s">
        <v>536</v>
      </c>
      <c r="I2585">
        <v>2024</v>
      </c>
      <c r="J2585">
        <v>436.32</v>
      </c>
      <c r="K2585">
        <v>872.64</v>
      </c>
      <c r="L2585" t="s">
        <v>662</v>
      </c>
      <c r="M2585" t="s">
        <v>599</v>
      </c>
      <c r="N2585">
        <v>360816</v>
      </c>
    </row>
    <row r="2586" spans="1:14" x14ac:dyDescent="0.25">
      <c r="A2586" s="62">
        <v>45302</v>
      </c>
      <c r="B2586" t="s">
        <v>498</v>
      </c>
      <c r="C2586" t="s">
        <v>689</v>
      </c>
      <c r="D2586">
        <v>2</v>
      </c>
      <c r="E2586">
        <v>45939</v>
      </c>
      <c r="G2586">
        <v>1</v>
      </c>
      <c r="H2586" t="s">
        <v>536</v>
      </c>
      <c r="I2586">
        <v>2024</v>
      </c>
      <c r="J2586">
        <v>707.59</v>
      </c>
      <c r="K2586">
        <v>1415.18</v>
      </c>
      <c r="L2586" t="s">
        <v>662</v>
      </c>
      <c r="M2586" t="s">
        <v>599</v>
      </c>
      <c r="N2586">
        <v>360816</v>
      </c>
    </row>
    <row r="2587" spans="1:14" x14ac:dyDescent="0.25">
      <c r="A2587" s="62">
        <v>45302</v>
      </c>
      <c r="B2587" t="s">
        <v>525</v>
      </c>
      <c r="C2587">
        <v>406428</v>
      </c>
      <c r="D2587">
        <v>1</v>
      </c>
      <c r="E2587">
        <v>45985</v>
      </c>
      <c r="F2587" t="s">
        <v>1322</v>
      </c>
      <c r="G2587">
        <v>1</v>
      </c>
      <c r="H2587" t="s">
        <v>536</v>
      </c>
      <c r="I2587">
        <v>2024</v>
      </c>
      <c r="J2587">
        <v>15</v>
      </c>
      <c r="K2587">
        <v>15</v>
      </c>
      <c r="M2587" t="s">
        <v>599</v>
      </c>
      <c r="N2587">
        <v>375940</v>
      </c>
    </row>
    <row r="2588" spans="1:14" x14ac:dyDescent="0.25">
      <c r="A2588" s="62">
        <v>45302</v>
      </c>
      <c r="B2588" t="s">
        <v>499</v>
      </c>
      <c r="C2588">
        <v>80092</v>
      </c>
      <c r="D2588">
        <v>2</v>
      </c>
      <c r="E2588">
        <v>45985</v>
      </c>
      <c r="F2588" t="s">
        <v>1322</v>
      </c>
      <c r="G2588">
        <v>1</v>
      </c>
      <c r="H2588" t="s">
        <v>536</v>
      </c>
      <c r="I2588">
        <v>2024</v>
      </c>
      <c r="J2588">
        <v>253.68</v>
      </c>
      <c r="K2588">
        <v>507.36</v>
      </c>
      <c r="M2588" t="s">
        <v>599</v>
      </c>
      <c r="N2588">
        <v>375940</v>
      </c>
    </row>
    <row r="2589" spans="1:14" x14ac:dyDescent="0.25">
      <c r="A2589" s="62">
        <v>45302</v>
      </c>
      <c r="B2589" t="s">
        <v>521</v>
      </c>
      <c r="C2589">
        <v>11921</v>
      </c>
      <c r="D2589">
        <v>1</v>
      </c>
      <c r="E2589">
        <v>45985</v>
      </c>
      <c r="F2589" t="s">
        <v>1322</v>
      </c>
      <c r="G2589">
        <v>1</v>
      </c>
      <c r="H2589" t="s">
        <v>536</v>
      </c>
      <c r="I2589">
        <v>2024</v>
      </c>
      <c r="J2589">
        <v>14.55</v>
      </c>
      <c r="K2589">
        <v>14.55</v>
      </c>
      <c r="M2589" t="s">
        <v>599</v>
      </c>
      <c r="N2589">
        <v>375940</v>
      </c>
    </row>
    <row r="2590" spans="1:14" x14ac:dyDescent="0.25">
      <c r="A2590" s="62">
        <v>45302</v>
      </c>
      <c r="B2590" t="s">
        <v>500</v>
      </c>
      <c r="C2590">
        <v>222112</v>
      </c>
      <c r="D2590">
        <v>1</v>
      </c>
      <c r="E2590">
        <v>45985</v>
      </c>
      <c r="F2590" t="s">
        <v>1322</v>
      </c>
      <c r="G2590">
        <v>1</v>
      </c>
      <c r="H2590" t="s">
        <v>536</v>
      </c>
      <c r="I2590">
        <v>2024</v>
      </c>
      <c r="J2590">
        <v>48.99</v>
      </c>
      <c r="K2590">
        <v>48.99</v>
      </c>
      <c r="M2590" t="s">
        <v>599</v>
      </c>
      <c r="N2590">
        <v>375940</v>
      </c>
    </row>
    <row r="2591" spans="1:14" x14ac:dyDescent="0.25">
      <c r="A2591" s="62">
        <v>45302</v>
      </c>
      <c r="B2591" t="s">
        <v>521</v>
      </c>
      <c r="C2591">
        <v>11921</v>
      </c>
      <c r="D2591">
        <v>6</v>
      </c>
      <c r="E2591">
        <v>45986</v>
      </c>
      <c r="F2591" t="s">
        <v>1323</v>
      </c>
      <c r="G2591">
        <v>1</v>
      </c>
      <c r="H2591" t="s">
        <v>536</v>
      </c>
      <c r="I2591">
        <v>2024</v>
      </c>
      <c r="J2591">
        <v>14.55</v>
      </c>
      <c r="K2591">
        <v>87.300000000000011</v>
      </c>
      <c r="M2591" t="s">
        <v>599</v>
      </c>
      <c r="N2591">
        <v>387062</v>
      </c>
    </row>
    <row r="2592" spans="1:14" x14ac:dyDescent="0.25">
      <c r="A2592" s="62">
        <v>45302</v>
      </c>
      <c r="B2592" t="s">
        <v>499</v>
      </c>
      <c r="C2592">
        <v>80092</v>
      </c>
      <c r="D2592">
        <v>3</v>
      </c>
      <c r="E2592">
        <v>45986</v>
      </c>
      <c r="F2592" t="s">
        <v>1323</v>
      </c>
      <c r="G2592">
        <v>1</v>
      </c>
      <c r="H2592" t="s">
        <v>536</v>
      </c>
      <c r="I2592">
        <v>2024</v>
      </c>
      <c r="J2592">
        <v>253.68</v>
      </c>
      <c r="K2592">
        <v>761.04</v>
      </c>
      <c r="M2592" t="s">
        <v>599</v>
      </c>
      <c r="N2592">
        <v>387062</v>
      </c>
    </row>
    <row r="2593" spans="1:14" x14ac:dyDescent="0.25">
      <c r="A2593" s="62">
        <v>45302</v>
      </c>
      <c r="B2593" t="s">
        <v>638</v>
      </c>
      <c r="C2593" t="s">
        <v>752</v>
      </c>
      <c r="D2593">
        <v>6</v>
      </c>
      <c r="E2593">
        <v>45986</v>
      </c>
      <c r="F2593" t="s">
        <v>1323</v>
      </c>
      <c r="G2593">
        <v>1</v>
      </c>
      <c r="H2593" t="s">
        <v>536</v>
      </c>
      <c r="I2593">
        <v>2024</v>
      </c>
      <c r="J2593">
        <v>175.97</v>
      </c>
      <c r="K2593">
        <v>1055.82</v>
      </c>
      <c r="M2593" t="s">
        <v>599</v>
      </c>
      <c r="N2593">
        <v>387062</v>
      </c>
    </row>
    <row r="2594" spans="1:14" x14ac:dyDescent="0.25">
      <c r="A2594" s="62">
        <v>45302</v>
      </c>
      <c r="B2594" t="s">
        <v>541</v>
      </c>
      <c r="C2594" t="s">
        <v>1294</v>
      </c>
      <c r="D2594">
        <v>8</v>
      </c>
      <c r="E2594">
        <v>36909</v>
      </c>
      <c r="G2594">
        <v>1</v>
      </c>
      <c r="H2594" t="s">
        <v>536</v>
      </c>
      <c r="I2594">
        <v>2024</v>
      </c>
      <c r="J2594">
        <v>33.6</v>
      </c>
      <c r="K2594">
        <v>268.8</v>
      </c>
      <c r="L2594" t="s">
        <v>662</v>
      </c>
      <c r="M2594" t="s">
        <v>599</v>
      </c>
      <c r="N2594">
        <v>385067</v>
      </c>
    </row>
    <row r="2595" spans="1:14" x14ac:dyDescent="0.25">
      <c r="A2595" s="62">
        <v>45302</v>
      </c>
      <c r="B2595" t="s">
        <v>541</v>
      </c>
      <c r="C2595" t="s">
        <v>1294</v>
      </c>
      <c r="D2595">
        <v>6</v>
      </c>
      <c r="E2595">
        <v>44522</v>
      </c>
      <c r="G2595">
        <v>1</v>
      </c>
      <c r="H2595" t="s">
        <v>536</v>
      </c>
      <c r="I2595">
        <v>2024</v>
      </c>
      <c r="J2595">
        <v>33.6</v>
      </c>
      <c r="K2595">
        <v>201.60000000000002</v>
      </c>
      <c r="L2595" t="s">
        <v>662</v>
      </c>
      <c r="M2595" t="s">
        <v>599</v>
      </c>
      <c r="N2595">
        <v>369917</v>
      </c>
    </row>
    <row r="2596" spans="1:14" x14ac:dyDescent="0.25">
      <c r="A2596" s="62">
        <v>45302</v>
      </c>
      <c r="B2596" t="s">
        <v>541</v>
      </c>
      <c r="C2596" t="s">
        <v>1294</v>
      </c>
      <c r="D2596">
        <v>6</v>
      </c>
      <c r="E2596">
        <v>37210</v>
      </c>
      <c r="G2596">
        <v>1</v>
      </c>
      <c r="H2596" t="s">
        <v>536</v>
      </c>
      <c r="I2596">
        <v>2024</v>
      </c>
      <c r="J2596">
        <v>33.6</v>
      </c>
      <c r="K2596">
        <v>201.60000000000002</v>
      </c>
      <c r="L2596" t="s">
        <v>662</v>
      </c>
      <c r="M2596" t="s">
        <v>599</v>
      </c>
      <c r="N2596">
        <v>303744</v>
      </c>
    </row>
    <row r="2597" spans="1:14" x14ac:dyDescent="0.25">
      <c r="A2597" s="62">
        <v>45302</v>
      </c>
      <c r="B2597" t="s">
        <v>541</v>
      </c>
      <c r="C2597" t="s">
        <v>1294</v>
      </c>
      <c r="D2597">
        <v>6</v>
      </c>
      <c r="E2597">
        <v>45995</v>
      </c>
      <c r="G2597">
        <v>1</v>
      </c>
      <c r="H2597" t="s">
        <v>536</v>
      </c>
      <c r="I2597">
        <v>2024</v>
      </c>
      <c r="J2597">
        <v>33.6</v>
      </c>
      <c r="K2597">
        <v>201.60000000000002</v>
      </c>
      <c r="L2597" t="s">
        <v>662</v>
      </c>
      <c r="M2597" t="s">
        <v>599</v>
      </c>
      <c r="N2597">
        <v>385766</v>
      </c>
    </row>
    <row r="2598" spans="1:14" x14ac:dyDescent="0.25">
      <c r="A2598" s="62">
        <v>45302</v>
      </c>
      <c r="B2598" t="s">
        <v>501</v>
      </c>
      <c r="C2598" t="s">
        <v>696</v>
      </c>
      <c r="D2598">
        <v>2</v>
      </c>
      <c r="E2598">
        <v>45995</v>
      </c>
      <c r="G2598">
        <v>1</v>
      </c>
      <c r="H2598" t="s">
        <v>536</v>
      </c>
      <c r="I2598">
        <v>2024</v>
      </c>
      <c r="J2598">
        <v>17.25</v>
      </c>
      <c r="K2598">
        <v>34.5</v>
      </c>
      <c r="L2598" t="s">
        <v>662</v>
      </c>
      <c r="M2598" t="s">
        <v>599</v>
      </c>
      <c r="N2598">
        <v>385766</v>
      </c>
    </row>
    <row r="2599" spans="1:14" x14ac:dyDescent="0.25">
      <c r="A2599" s="62">
        <v>45302</v>
      </c>
      <c r="B2599" t="s">
        <v>499</v>
      </c>
      <c r="C2599">
        <v>80092</v>
      </c>
      <c r="D2599">
        <v>4</v>
      </c>
      <c r="E2599">
        <v>45995</v>
      </c>
      <c r="G2599">
        <v>1</v>
      </c>
      <c r="H2599" t="s">
        <v>536</v>
      </c>
      <c r="I2599">
        <v>2024</v>
      </c>
      <c r="J2599">
        <v>253.68</v>
      </c>
      <c r="K2599">
        <v>1014.72</v>
      </c>
      <c r="L2599" t="s">
        <v>662</v>
      </c>
      <c r="M2599" t="s">
        <v>599</v>
      </c>
      <c r="N2599">
        <v>385766</v>
      </c>
    </row>
    <row r="2600" spans="1:14" x14ac:dyDescent="0.25">
      <c r="A2600" s="62">
        <v>45302</v>
      </c>
      <c r="B2600" t="s">
        <v>521</v>
      </c>
      <c r="C2600">
        <v>11921</v>
      </c>
      <c r="D2600">
        <v>3</v>
      </c>
      <c r="E2600">
        <v>45995</v>
      </c>
      <c r="G2600">
        <v>1</v>
      </c>
      <c r="H2600" t="s">
        <v>536</v>
      </c>
      <c r="I2600">
        <v>2024</v>
      </c>
      <c r="J2600">
        <v>14.55</v>
      </c>
      <c r="K2600">
        <v>43.650000000000006</v>
      </c>
      <c r="L2600" t="s">
        <v>662</v>
      </c>
      <c r="M2600" t="s">
        <v>599</v>
      </c>
      <c r="N2600">
        <v>385766</v>
      </c>
    </row>
    <row r="2601" spans="1:14" x14ac:dyDescent="0.25">
      <c r="A2601" s="62">
        <v>45302</v>
      </c>
      <c r="B2601" t="s">
        <v>545</v>
      </c>
      <c r="C2601">
        <v>221803</v>
      </c>
      <c r="D2601">
        <v>5</v>
      </c>
      <c r="E2601">
        <v>45995</v>
      </c>
      <c r="G2601">
        <v>1</v>
      </c>
      <c r="H2601" t="s">
        <v>536</v>
      </c>
      <c r="I2601">
        <v>2024</v>
      </c>
      <c r="J2601">
        <v>15.8</v>
      </c>
      <c r="K2601">
        <v>79</v>
      </c>
      <c r="L2601" t="s">
        <v>662</v>
      </c>
      <c r="M2601" t="s">
        <v>599</v>
      </c>
      <c r="N2601">
        <v>385766</v>
      </c>
    </row>
    <row r="2602" spans="1:14" x14ac:dyDescent="0.25">
      <c r="A2602" s="62">
        <v>45302</v>
      </c>
      <c r="B2602" t="s">
        <v>532</v>
      </c>
      <c r="C2602">
        <v>202500</v>
      </c>
      <c r="D2602">
        <v>3</v>
      </c>
      <c r="E2602">
        <v>45995</v>
      </c>
      <c r="G2602">
        <v>1</v>
      </c>
      <c r="H2602" t="s">
        <v>536</v>
      </c>
      <c r="I2602">
        <v>2024</v>
      </c>
      <c r="J2602">
        <v>1126.6600000000001</v>
      </c>
      <c r="K2602">
        <v>3379.9800000000005</v>
      </c>
      <c r="L2602" t="s">
        <v>662</v>
      </c>
      <c r="M2602" t="s">
        <v>599</v>
      </c>
      <c r="N2602">
        <v>385766</v>
      </c>
    </row>
    <row r="2603" spans="1:14" x14ac:dyDescent="0.25">
      <c r="A2603" s="62">
        <v>45302</v>
      </c>
      <c r="B2603" t="s">
        <v>532</v>
      </c>
      <c r="C2603">
        <v>203318</v>
      </c>
      <c r="D2603">
        <v>3</v>
      </c>
      <c r="E2603">
        <v>45995</v>
      </c>
      <c r="G2603">
        <v>1</v>
      </c>
      <c r="H2603" t="s">
        <v>536</v>
      </c>
      <c r="I2603">
        <v>2024</v>
      </c>
      <c r="J2603">
        <v>1126.6600000000001</v>
      </c>
      <c r="K2603">
        <v>3379.9800000000005</v>
      </c>
      <c r="L2603" t="s">
        <v>662</v>
      </c>
      <c r="M2603" t="s">
        <v>599</v>
      </c>
      <c r="N2603">
        <v>385766</v>
      </c>
    </row>
    <row r="2604" spans="1:14" x14ac:dyDescent="0.25">
      <c r="A2604" s="62">
        <v>45302</v>
      </c>
      <c r="B2604" t="s">
        <v>498</v>
      </c>
      <c r="C2604" t="s">
        <v>689</v>
      </c>
      <c r="D2604">
        <v>1</v>
      </c>
      <c r="E2604">
        <v>45995</v>
      </c>
      <c r="G2604">
        <v>1</v>
      </c>
      <c r="H2604" t="s">
        <v>536</v>
      </c>
      <c r="I2604">
        <v>2024</v>
      </c>
      <c r="J2604">
        <v>707.59</v>
      </c>
      <c r="K2604">
        <v>707.59</v>
      </c>
      <c r="L2604" t="s">
        <v>662</v>
      </c>
      <c r="M2604" t="s">
        <v>599</v>
      </c>
      <c r="N2604">
        <v>385766</v>
      </c>
    </row>
    <row r="2605" spans="1:14" x14ac:dyDescent="0.25">
      <c r="A2605" s="62">
        <v>45302</v>
      </c>
      <c r="B2605" t="s">
        <v>548</v>
      </c>
      <c r="C2605" t="s">
        <v>786</v>
      </c>
      <c r="D2605">
        <v>2</v>
      </c>
      <c r="E2605">
        <v>45995</v>
      </c>
      <c r="G2605">
        <v>1</v>
      </c>
      <c r="H2605" t="s">
        <v>536</v>
      </c>
      <c r="I2605">
        <v>2024</v>
      </c>
      <c r="J2605">
        <v>25.47</v>
      </c>
      <c r="K2605">
        <v>50.94</v>
      </c>
      <c r="L2605" t="s">
        <v>662</v>
      </c>
      <c r="M2605" t="s">
        <v>599</v>
      </c>
      <c r="N2605">
        <v>385766</v>
      </c>
    </row>
    <row r="2606" spans="1:14" x14ac:dyDescent="0.25">
      <c r="A2606" s="62">
        <v>45302</v>
      </c>
      <c r="B2606" t="s">
        <v>500</v>
      </c>
      <c r="C2606">
        <v>222112</v>
      </c>
      <c r="D2606">
        <v>6</v>
      </c>
      <c r="E2606">
        <v>39627</v>
      </c>
      <c r="F2606">
        <v>1007491</v>
      </c>
      <c r="G2606">
        <v>1</v>
      </c>
      <c r="H2606" t="s">
        <v>536</v>
      </c>
      <c r="I2606">
        <v>2024</v>
      </c>
      <c r="J2606">
        <v>48.99</v>
      </c>
      <c r="K2606">
        <v>293.94</v>
      </c>
      <c r="M2606" t="s">
        <v>598</v>
      </c>
      <c r="N2606">
        <v>378943</v>
      </c>
    </row>
    <row r="2607" spans="1:14" x14ac:dyDescent="0.25">
      <c r="A2607" s="62">
        <v>45302</v>
      </c>
      <c r="B2607" t="s">
        <v>541</v>
      </c>
      <c r="C2607" t="s">
        <v>1294</v>
      </c>
      <c r="D2607">
        <v>6</v>
      </c>
      <c r="E2607">
        <v>41676</v>
      </c>
      <c r="F2607">
        <v>1060708</v>
      </c>
      <c r="G2607">
        <v>1</v>
      </c>
      <c r="H2607" t="s">
        <v>536</v>
      </c>
      <c r="I2607">
        <v>2024</v>
      </c>
      <c r="J2607">
        <v>33.6</v>
      </c>
      <c r="K2607">
        <v>201.60000000000002</v>
      </c>
      <c r="M2607" t="s">
        <v>599</v>
      </c>
      <c r="N2607">
        <v>379031</v>
      </c>
    </row>
    <row r="2608" spans="1:14" x14ac:dyDescent="0.25">
      <c r="A2608" s="62">
        <v>45302</v>
      </c>
      <c r="B2608" t="s">
        <v>541</v>
      </c>
      <c r="C2608" t="s">
        <v>1294</v>
      </c>
      <c r="D2608">
        <v>12</v>
      </c>
      <c r="E2608">
        <v>45959</v>
      </c>
      <c r="F2608" t="s">
        <v>1324</v>
      </c>
      <c r="G2608">
        <v>1</v>
      </c>
      <c r="H2608" t="s">
        <v>536</v>
      </c>
      <c r="I2608">
        <v>2024</v>
      </c>
      <c r="J2608">
        <v>33.6</v>
      </c>
      <c r="K2608">
        <v>403.20000000000005</v>
      </c>
      <c r="M2608" t="s">
        <v>598</v>
      </c>
      <c r="N2608">
        <v>385973</v>
      </c>
    </row>
    <row r="2609" spans="1:14" x14ac:dyDescent="0.25">
      <c r="A2609" s="62">
        <v>45302</v>
      </c>
      <c r="B2609" t="s">
        <v>548</v>
      </c>
      <c r="C2609" t="s">
        <v>786</v>
      </c>
      <c r="D2609">
        <v>1</v>
      </c>
      <c r="E2609">
        <v>45959</v>
      </c>
      <c r="F2609" t="s">
        <v>1324</v>
      </c>
      <c r="G2609">
        <v>1</v>
      </c>
      <c r="H2609" t="s">
        <v>536</v>
      </c>
      <c r="I2609">
        <v>2024</v>
      </c>
      <c r="J2609">
        <v>25.47</v>
      </c>
      <c r="K2609">
        <v>25.47</v>
      </c>
      <c r="M2609" t="s">
        <v>598</v>
      </c>
      <c r="N2609">
        <v>385973</v>
      </c>
    </row>
    <row r="2610" spans="1:14" x14ac:dyDescent="0.25">
      <c r="A2610" s="62">
        <v>45302</v>
      </c>
      <c r="B2610" t="s">
        <v>500</v>
      </c>
      <c r="C2610">
        <v>222112</v>
      </c>
      <c r="D2610">
        <v>1</v>
      </c>
      <c r="E2610">
        <v>45959</v>
      </c>
      <c r="F2610" t="s">
        <v>1324</v>
      </c>
      <c r="G2610">
        <v>1</v>
      </c>
      <c r="H2610" t="s">
        <v>536</v>
      </c>
      <c r="I2610">
        <v>2024</v>
      </c>
      <c r="J2610">
        <v>48.99</v>
      </c>
      <c r="K2610">
        <v>48.99</v>
      </c>
      <c r="M2610" t="s">
        <v>598</v>
      </c>
      <c r="N2610">
        <v>385973</v>
      </c>
    </row>
    <row r="2611" spans="1:14" x14ac:dyDescent="0.25">
      <c r="A2611" s="62">
        <v>45302</v>
      </c>
      <c r="B2611" t="s">
        <v>523</v>
      </c>
      <c r="C2611" t="s">
        <v>782</v>
      </c>
      <c r="D2611">
        <v>3</v>
      </c>
      <c r="E2611">
        <v>45959</v>
      </c>
      <c r="F2611" t="s">
        <v>1324</v>
      </c>
      <c r="G2611">
        <v>1</v>
      </c>
      <c r="H2611" t="s">
        <v>536</v>
      </c>
      <c r="I2611">
        <v>2024</v>
      </c>
      <c r="J2611">
        <v>436.32</v>
      </c>
      <c r="K2611">
        <v>1308.96</v>
      </c>
      <c r="M2611" t="s">
        <v>598</v>
      </c>
      <c r="N2611">
        <v>385973</v>
      </c>
    </row>
    <row r="2612" spans="1:14" x14ac:dyDescent="0.25">
      <c r="A2612" s="62">
        <v>45302</v>
      </c>
      <c r="B2612" t="s">
        <v>500</v>
      </c>
      <c r="C2612">
        <v>222112</v>
      </c>
      <c r="D2612">
        <v>3</v>
      </c>
      <c r="E2612">
        <v>45982</v>
      </c>
      <c r="F2612" t="s">
        <v>1325</v>
      </c>
      <c r="G2612">
        <v>1</v>
      </c>
      <c r="H2612" t="s">
        <v>536</v>
      </c>
      <c r="I2612">
        <v>2024</v>
      </c>
      <c r="J2612">
        <v>48.99</v>
      </c>
      <c r="K2612">
        <v>146.97</v>
      </c>
      <c r="M2612" t="s">
        <v>599</v>
      </c>
      <c r="N2612">
        <v>366979</v>
      </c>
    </row>
    <row r="2613" spans="1:14" x14ac:dyDescent="0.25">
      <c r="A2613" s="62">
        <v>45302</v>
      </c>
      <c r="B2613" t="s">
        <v>499</v>
      </c>
      <c r="C2613">
        <v>80092</v>
      </c>
      <c r="D2613">
        <v>3</v>
      </c>
      <c r="E2613">
        <v>45982</v>
      </c>
      <c r="F2613" t="s">
        <v>1325</v>
      </c>
      <c r="G2613">
        <v>1</v>
      </c>
      <c r="H2613" t="s">
        <v>536</v>
      </c>
      <c r="I2613">
        <v>2024</v>
      </c>
      <c r="J2613">
        <v>253.68</v>
      </c>
      <c r="K2613">
        <v>761.04</v>
      </c>
      <c r="M2613" t="s">
        <v>599</v>
      </c>
      <c r="N2613">
        <v>366979</v>
      </c>
    </row>
    <row r="2614" spans="1:14" x14ac:dyDescent="0.25">
      <c r="A2614" s="62">
        <v>45302</v>
      </c>
      <c r="B2614" t="s">
        <v>521</v>
      </c>
      <c r="C2614">
        <v>11921</v>
      </c>
      <c r="D2614">
        <v>4</v>
      </c>
      <c r="E2614">
        <v>45982</v>
      </c>
      <c r="F2614" t="s">
        <v>1325</v>
      </c>
      <c r="G2614">
        <v>1</v>
      </c>
      <c r="H2614" t="s">
        <v>536</v>
      </c>
      <c r="I2614">
        <v>2024</v>
      </c>
      <c r="J2614">
        <v>14.55</v>
      </c>
      <c r="K2614">
        <v>58.2</v>
      </c>
      <c r="M2614" t="s">
        <v>599</v>
      </c>
      <c r="N2614">
        <v>366979</v>
      </c>
    </row>
    <row r="2615" spans="1:14" x14ac:dyDescent="0.25">
      <c r="A2615" s="62">
        <v>45302</v>
      </c>
      <c r="B2615" t="s">
        <v>541</v>
      </c>
      <c r="C2615" t="s">
        <v>1294</v>
      </c>
      <c r="D2615">
        <v>6</v>
      </c>
      <c r="E2615">
        <v>45982</v>
      </c>
      <c r="F2615" t="s">
        <v>1325</v>
      </c>
      <c r="G2615">
        <v>1</v>
      </c>
      <c r="H2615" t="s">
        <v>536</v>
      </c>
      <c r="I2615">
        <v>2024</v>
      </c>
      <c r="J2615">
        <v>33.6</v>
      </c>
      <c r="K2615">
        <v>201.60000000000002</v>
      </c>
      <c r="M2615" t="s">
        <v>599</v>
      </c>
      <c r="N2615">
        <v>366979</v>
      </c>
    </row>
    <row r="2616" spans="1:14" x14ac:dyDescent="0.25">
      <c r="A2616" s="62">
        <v>45302</v>
      </c>
      <c r="B2616" t="s">
        <v>555</v>
      </c>
      <c r="C2616" t="s">
        <v>756</v>
      </c>
      <c r="D2616">
        <v>3</v>
      </c>
      <c r="E2616">
        <v>43299</v>
      </c>
      <c r="F2616">
        <v>1099962</v>
      </c>
      <c r="G2616">
        <v>1</v>
      </c>
      <c r="H2616" t="s">
        <v>536</v>
      </c>
      <c r="I2616">
        <v>2024</v>
      </c>
      <c r="J2616">
        <v>6.85</v>
      </c>
      <c r="K2616">
        <v>20.549999999999997</v>
      </c>
      <c r="M2616" t="s">
        <v>599</v>
      </c>
      <c r="N2616">
        <v>295508</v>
      </c>
    </row>
    <row r="2617" spans="1:14" x14ac:dyDescent="0.25">
      <c r="A2617" s="62">
        <v>45302</v>
      </c>
      <c r="B2617" t="s">
        <v>498</v>
      </c>
      <c r="C2617" t="s">
        <v>689</v>
      </c>
      <c r="D2617">
        <v>5</v>
      </c>
      <c r="E2617">
        <v>43299</v>
      </c>
      <c r="F2617">
        <v>1099962</v>
      </c>
      <c r="G2617">
        <v>1</v>
      </c>
      <c r="H2617" t="s">
        <v>536</v>
      </c>
      <c r="I2617">
        <v>2024</v>
      </c>
      <c r="J2617">
        <v>707.59</v>
      </c>
      <c r="K2617">
        <v>3537.9500000000003</v>
      </c>
      <c r="M2617" t="s">
        <v>599</v>
      </c>
      <c r="N2617">
        <v>295508</v>
      </c>
    </row>
    <row r="2618" spans="1:14" x14ac:dyDescent="0.25">
      <c r="A2618" s="62">
        <v>45302</v>
      </c>
      <c r="B2618" t="s">
        <v>521</v>
      </c>
      <c r="C2618">
        <v>11921</v>
      </c>
      <c r="D2618">
        <v>6</v>
      </c>
      <c r="E2618">
        <v>43299</v>
      </c>
      <c r="F2618">
        <v>1099962</v>
      </c>
      <c r="G2618">
        <v>1</v>
      </c>
      <c r="H2618" t="s">
        <v>536</v>
      </c>
      <c r="I2618">
        <v>2024</v>
      </c>
      <c r="J2618">
        <v>14.55</v>
      </c>
      <c r="K2618">
        <v>87.300000000000011</v>
      </c>
      <c r="M2618" t="s">
        <v>599</v>
      </c>
      <c r="N2618">
        <v>295508</v>
      </c>
    </row>
    <row r="2619" spans="1:14" x14ac:dyDescent="0.25">
      <c r="A2619" s="62">
        <v>45302</v>
      </c>
      <c r="B2619" t="s">
        <v>541</v>
      </c>
      <c r="C2619" t="s">
        <v>1294</v>
      </c>
      <c r="D2619">
        <v>6</v>
      </c>
      <c r="E2619">
        <v>43299</v>
      </c>
      <c r="F2619">
        <v>1099962</v>
      </c>
      <c r="G2619">
        <v>1</v>
      </c>
      <c r="H2619" t="s">
        <v>536</v>
      </c>
      <c r="I2619">
        <v>2024</v>
      </c>
      <c r="J2619">
        <v>33.6</v>
      </c>
      <c r="K2619">
        <v>201.60000000000002</v>
      </c>
      <c r="M2619" t="s">
        <v>599</v>
      </c>
      <c r="N2619">
        <v>295508</v>
      </c>
    </row>
    <row r="2620" spans="1:14" x14ac:dyDescent="0.25">
      <c r="A2620" s="62">
        <v>45302</v>
      </c>
      <c r="B2620" t="s">
        <v>523</v>
      </c>
      <c r="C2620" t="s">
        <v>782</v>
      </c>
      <c r="D2620">
        <v>5</v>
      </c>
      <c r="E2620">
        <v>43299</v>
      </c>
      <c r="F2620">
        <v>1099962</v>
      </c>
      <c r="G2620">
        <v>1</v>
      </c>
      <c r="H2620" t="s">
        <v>536</v>
      </c>
      <c r="I2620">
        <v>2024</v>
      </c>
      <c r="J2620">
        <v>436.32</v>
      </c>
      <c r="K2620">
        <v>2181.6</v>
      </c>
      <c r="M2620" t="s">
        <v>599</v>
      </c>
      <c r="N2620">
        <v>295508</v>
      </c>
    </row>
    <row r="2621" spans="1:14" x14ac:dyDescent="0.25">
      <c r="A2621" s="62">
        <v>45302</v>
      </c>
      <c r="B2621" t="s">
        <v>551</v>
      </c>
      <c r="C2621" t="s">
        <v>904</v>
      </c>
      <c r="D2621">
        <v>6</v>
      </c>
      <c r="E2621">
        <v>44037</v>
      </c>
      <c r="F2621">
        <v>1116700</v>
      </c>
      <c r="G2621">
        <v>1</v>
      </c>
      <c r="H2621" t="s">
        <v>536</v>
      </c>
      <c r="I2621">
        <v>2024</v>
      </c>
      <c r="J2621">
        <v>224.47</v>
      </c>
      <c r="K2621">
        <v>1346.82</v>
      </c>
      <c r="M2621" t="s">
        <v>598</v>
      </c>
      <c r="N2621">
        <v>361882</v>
      </c>
    </row>
    <row r="2622" spans="1:14" x14ac:dyDescent="0.25">
      <c r="A2622" s="62">
        <v>45302</v>
      </c>
      <c r="B2622" t="s">
        <v>619</v>
      </c>
      <c r="C2622" t="s">
        <v>750</v>
      </c>
      <c r="D2622">
        <v>8</v>
      </c>
      <c r="E2622">
        <v>44037</v>
      </c>
      <c r="F2622">
        <v>1116700</v>
      </c>
      <c r="G2622">
        <v>1</v>
      </c>
      <c r="H2622" t="s">
        <v>536</v>
      </c>
      <c r="I2622">
        <v>2024</v>
      </c>
      <c r="J2622">
        <v>169</v>
      </c>
      <c r="K2622">
        <v>1352</v>
      </c>
      <c r="M2622" t="s">
        <v>598</v>
      </c>
      <c r="N2622">
        <v>361882</v>
      </c>
    </row>
    <row r="2623" spans="1:14" x14ac:dyDescent="0.25">
      <c r="A2623" s="62">
        <v>45302</v>
      </c>
      <c r="B2623" t="s">
        <v>499</v>
      </c>
      <c r="C2623">
        <v>80092</v>
      </c>
      <c r="D2623">
        <v>2</v>
      </c>
      <c r="E2623">
        <v>44117</v>
      </c>
      <c r="F2623">
        <v>1118622</v>
      </c>
      <c r="G2623">
        <v>1</v>
      </c>
      <c r="H2623" t="s">
        <v>536</v>
      </c>
      <c r="I2623">
        <v>2024</v>
      </c>
      <c r="J2623">
        <v>253.68</v>
      </c>
      <c r="K2623">
        <v>507.36</v>
      </c>
      <c r="L2623" t="s">
        <v>662</v>
      </c>
      <c r="M2623" t="s">
        <v>599</v>
      </c>
      <c r="N2623">
        <v>241602</v>
      </c>
    </row>
    <row r="2624" spans="1:14" x14ac:dyDescent="0.25">
      <c r="A2624" s="62">
        <v>45302</v>
      </c>
      <c r="B2624" t="s">
        <v>541</v>
      </c>
      <c r="C2624" t="s">
        <v>1294</v>
      </c>
      <c r="D2624">
        <v>8</v>
      </c>
      <c r="E2624">
        <v>44117</v>
      </c>
      <c r="F2624">
        <v>1118622</v>
      </c>
      <c r="G2624">
        <v>1</v>
      </c>
      <c r="H2624" t="s">
        <v>536</v>
      </c>
      <c r="I2624">
        <v>2024</v>
      </c>
      <c r="J2624">
        <v>33.6</v>
      </c>
      <c r="K2624">
        <v>268.8</v>
      </c>
      <c r="M2624" t="s">
        <v>599</v>
      </c>
      <c r="N2624">
        <v>241602</v>
      </c>
    </row>
    <row r="2625" spans="1:14" x14ac:dyDescent="0.25">
      <c r="A2625" s="62">
        <v>45302</v>
      </c>
      <c r="B2625" t="s">
        <v>510</v>
      </c>
      <c r="C2625">
        <v>2212570</v>
      </c>
      <c r="D2625">
        <v>5</v>
      </c>
      <c r="E2625">
        <v>45991</v>
      </c>
      <c r="F2625" t="s">
        <v>1326</v>
      </c>
      <c r="G2625">
        <v>1</v>
      </c>
      <c r="H2625" t="s">
        <v>536</v>
      </c>
      <c r="I2625">
        <v>2024</v>
      </c>
      <c r="J2625">
        <v>5.69</v>
      </c>
      <c r="K2625">
        <v>28.450000000000003</v>
      </c>
      <c r="M2625" t="s">
        <v>599</v>
      </c>
      <c r="N2625">
        <v>353769</v>
      </c>
    </row>
    <row r="2626" spans="1:14" x14ac:dyDescent="0.25">
      <c r="A2626" s="62">
        <v>45302</v>
      </c>
      <c r="B2626" t="s">
        <v>541</v>
      </c>
      <c r="C2626" t="s">
        <v>1294</v>
      </c>
      <c r="D2626">
        <v>6</v>
      </c>
      <c r="E2626">
        <v>45991</v>
      </c>
      <c r="F2626" t="s">
        <v>1326</v>
      </c>
      <c r="G2626">
        <v>1</v>
      </c>
      <c r="H2626" t="s">
        <v>536</v>
      </c>
      <c r="I2626">
        <v>2024</v>
      </c>
      <c r="J2626">
        <v>33.6</v>
      </c>
      <c r="K2626">
        <v>201.60000000000002</v>
      </c>
      <c r="M2626" t="s">
        <v>599</v>
      </c>
      <c r="N2626">
        <v>353769</v>
      </c>
    </row>
    <row r="2627" spans="1:14" x14ac:dyDescent="0.25">
      <c r="A2627" s="62">
        <v>45302</v>
      </c>
      <c r="B2627" t="s">
        <v>619</v>
      </c>
      <c r="C2627" t="s">
        <v>750</v>
      </c>
      <c r="D2627">
        <v>8</v>
      </c>
      <c r="E2627">
        <v>45998</v>
      </c>
      <c r="F2627" t="s">
        <v>1327</v>
      </c>
      <c r="G2627">
        <v>1</v>
      </c>
      <c r="H2627" t="s">
        <v>536</v>
      </c>
      <c r="I2627">
        <v>2024</v>
      </c>
      <c r="J2627">
        <v>169</v>
      </c>
      <c r="K2627">
        <v>1352</v>
      </c>
      <c r="M2627" t="s">
        <v>598</v>
      </c>
      <c r="N2627">
        <v>370927</v>
      </c>
    </row>
    <row r="2628" spans="1:14" x14ac:dyDescent="0.25">
      <c r="A2628" s="62">
        <v>45302</v>
      </c>
      <c r="B2628" t="s">
        <v>528</v>
      </c>
      <c r="C2628" t="s">
        <v>698</v>
      </c>
      <c r="D2628">
        <v>3</v>
      </c>
      <c r="E2628">
        <v>45998</v>
      </c>
      <c r="F2628" t="s">
        <v>1327</v>
      </c>
      <c r="G2628">
        <v>1</v>
      </c>
      <c r="H2628" t="s">
        <v>536</v>
      </c>
      <c r="I2628">
        <v>2024</v>
      </c>
      <c r="J2628">
        <v>2791.75</v>
      </c>
      <c r="K2628">
        <v>8375.25</v>
      </c>
      <c r="M2628" t="s">
        <v>598</v>
      </c>
      <c r="N2628">
        <v>370927</v>
      </c>
    </row>
    <row r="2629" spans="1:14" x14ac:dyDescent="0.25">
      <c r="A2629" s="62">
        <v>45302</v>
      </c>
      <c r="B2629" t="s">
        <v>550</v>
      </c>
      <c r="C2629">
        <v>237434</v>
      </c>
      <c r="D2629">
        <v>7</v>
      </c>
      <c r="E2629">
        <v>45998</v>
      </c>
      <c r="F2629" t="s">
        <v>1327</v>
      </c>
      <c r="G2629">
        <v>1</v>
      </c>
      <c r="H2629" t="s">
        <v>536</v>
      </c>
      <c r="I2629">
        <v>2024</v>
      </c>
      <c r="J2629">
        <v>176.67</v>
      </c>
      <c r="K2629">
        <v>1236.6899999999998</v>
      </c>
      <c r="M2629" t="s">
        <v>598</v>
      </c>
      <c r="N2629">
        <v>370927</v>
      </c>
    </row>
    <row r="2630" spans="1:14" x14ac:dyDescent="0.25">
      <c r="A2630" s="62">
        <v>45302</v>
      </c>
      <c r="B2630" t="s">
        <v>555</v>
      </c>
      <c r="C2630" t="s">
        <v>756</v>
      </c>
      <c r="D2630">
        <v>3</v>
      </c>
      <c r="E2630">
        <v>45998</v>
      </c>
      <c r="F2630" t="s">
        <v>1327</v>
      </c>
      <c r="G2630">
        <v>1</v>
      </c>
      <c r="H2630" t="s">
        <v>536</v>
      </c>
      <c r="I2630">
        <v>2024</v>
      </c>
      <c r="J2630">
        <v>6.85</v>
      </c>
      <c r="K2630">
        <v>20.549999999999997</v>
      </c>
      <c r="M2630" t="s">
        <v>598</v>
      </c>
      <c r="N2630">
        <v>370927</v>
      </c>
    </row>
    <row r="2631" spans="1:14" x14ac:dyDescent="0.25">
      <c r="A2631" s="62">
        <v>45302</v>
      </c>
      <c r="B2631" t="s">
        <v>557</v>
      </c>
      <c r="C2631">
        <v>416766</v>
      </c>
      <c r="D2631">
        <v>2</v>
      </c>
      <c r="E2631">
        <v>45998</v>
      </c>
      <c r="F2631" t="s">
        <v>1327</v>
      </c>
      <c r="G2631">
        <v>1</v>
      </c>
      <c r="H2631" t="s">
        <v>536</v>
      </c>
      <c r="I2631">
        <v>2024</v>
      </c>
      <c r="J2631">
        <v>23.2</v>
      </c>
      <c r="K2631">
        <v>46.4</v>
      </c>
      <c r="M2631" t="s">
        <v>598</v>
      </c>
      <c r="N2631">
        <v>370927</v>
      </c>
    </row>
    <row r="2632" spans="1:14" x14ac:dyDescent="0.25">
      <c r="A2632" s="62">
        <v>45302</v>
      </c>
      <c r="B2632" t="s">
        <v>559</v>
      </c>
      <c r="C2632">
        <v>23132006</v>
      </c>
      <c r="D2632">
        <v>5</v>
      </c>
      <c r="E2632">
        <v>45998</v>
      </c>
      <c r="F2632" t="s">
        <v>1327</v>
      </c>
      <c r="G2632">
        <v>1</v>
      </c>
      <c r="H2632" t="s">
        <v>536</v>
      </c>
      <c r="I2632">
        <v>2024</v>
      </c>
      <c r="J2632">
        <v>4.3</v>
      </c>
      <c r="K2632">
        <v>21.5</v>
      </c>
      <c r="M2632" t="s">
        <v>598</v>
      </c>
      <c r="N2632">
        <v>370927</v>
      </c>
    </row>
    <row r="2633" spans="1:14" x14ac:dyDescent="0.25">
      <c r="A2633" s="62">
        <v>45302</v>
      </c>
      <c r="B2633" t="s">
        <v>541</v>
      </c>
      <c r="C2633" t="s">
        <v>1294</v>
      </c>
      <c r="D2633">
        <v>8</v>
      </c>
      <c r="E2633">
        <v>40183</v>
      </c>
      <c r="F2633">
        <v>1021536</v>
      </c>
      <c r="G2633">
        <v>1</v>
      </c>
      <c r="H2633" t="s">
        <v>536</v>
      </c>
      <c r="I2633">
        <v>2024</v>
      </c>
      <c r="J2633">
        <v>33.6</v>
      </c>
      <c r="K2633">
        <v>268.8</v>
      </c>
      <c r="M2633" t="s">
        <v>599</v>
      </c>
      <c r="N2633">
        <v>387253</v>
      </c>
    </row>
    <row r="2634" spans="1:14" x14ac:dyDescent="0.25">
      <c r="A2634" s="62">
        <v>45302</v>
      </c>
      <c r="B2634" t="s">
        <v>548</v>
      </c>
      <c r="C2634" t="s">
        <v>786</v>
      </c>
      <c r="D2634">
        <v>1</v>
      </c>
      <c r="E2634">
        <v>40183</v>
      </c>
      <c r="F2634">
        <v>1021536</v>
      </c>
      <c r="G2634">
        <v>1</v>
      </c>
      <c r="H2634" t="s">
        <v>536</v>
      </c>
      <c r="I2634">
        <v>2024</v>
      </c>
      <c r="J2634">
        <v>25.47</v>
      </c>
      <c r="K2634">
        <v>25.47</v>
      </c>
      <c r="M2634" t="s">
        <v>599</v>
      </c>
      <c r="N2634">
        <v>387253</v>
      </c>
    </row>
    <row r="2635" spans="1:14" x14ac:dyDescent="0.25">
      <c r="A2635" s="62">
        <v>45302</v>
      </c>
      <c r="B2635" t="s">
        <v>571</v>
      </c>
      <c r="C2635" t="s">
        <v>736</v>
      </c>
      <c r="D2635">
        <v>14</v>
      </c>
      <c r="E2635">
        <v>46005</v>
      </c>
      <c r="F2635" t="s">
        <v>1328</v>
      </c>
      <c r="G2635">
        <v>1</v>
      </c>
      <c r="H2635" t="s">
        <v>536</v>
      </c>
      <c r="I2635">
        <v>2024</v>
      </c>
      <c r="J2635">
        <v>9.15</v>
      </c>
      <c r="K2635">
        <v>128.1</v>
      </c>
      <c r="M2635" t="s">
        <v>598</v>
      </c>
      <c r="N2635">
        <v>383619</v>
      </c>
    </row>
    <row r="2636" spans="1:14" x14ac:dyDescent="0.25">
      <c r="A2636" s="62">
        <v>45302</v>
      </c>
      <c r="B2636" t="s">
        <v>521</v>
      </c>
      <c r="C2636">
        <v>11921</v>
      </c>
      <c r="D2636">
        <v>2</v>
      </c>
      <c r="E2636">
        <v>36318</v>
      </c>
      <c r="G2636">
        <v>1</v>
      </c>
      <c r="H2636" t="s">
        <v>536</v>
      </c>
      <c r="I2636">
        <v>2024</v>
      </c>
      <c r="J2636">
        <v>14.55</v>
      </c>
      <c r="K2636">
        <v>29.1</v>
      </c>
      <c r="L2636" t="s">
        <v>662</v>
      </c>
      <c r="M2636" t="s">
        <v>599</v>
      </c>
      <c r="N2636">
        <v>383022</v>
      </c>
    </row>
    <row r="2637" spans="1:14" x14ac:dyDescent="0.25">
      <c r="A2637" s="62">
        <v>45302</v>
      </c>
      <c r="B2637" t="s">
        <v>638</v>
      </c>
      <c r="C2637" t="s">
        <v>752</v>
      </c>
      <c r="D2637">
        <v>6</v>
      </c>
      <c r="E2637">
        <v>45944</v>
      </c>
      <c r="F2637" t="s">
        <v>1329</v>
      </c>
      <c r="G2637">
        <v>1</v>
      </c>
      <c r="H2637" t="s">
        <v>536</v>
      </c>
      <c r="I2637">
        <v>2024</v>
      </c>
      <c r="J2637">
        <v>175.97</v>
      </c>
      <c r="K2637">
        <v>1055.82</v>
      </c>
      <c r="M2637" t="s">
        <v>599</v>
      </c>
      <c r="N2637">
        <v>370240</v>
      </c>
    </row>
    <row r="2638" spans="1:14" x14ac:dyDescent="0.25">
      <c r="A2638" s="62">
        <v>45302</v>
      </c>
      <c r="B2638" t="s">
        <v>541</v>
      </c>
      <c r="C2638" t="s">
        <v>1294</v>
      </c>
      <c r="D2638">
        <v>6</v>
      </c>
      <c r="E2638">
        <v>45944</v>
      </c>
      <c r="F2638" t="s">
        <v>1329</v>
      </c>
      <c r="G2638">
        <v>1</v>
      </c>
      <c r="H2638" t="s">
        <v>536</v>
      </c>
      <c r="I2638">
        <v>2024</v>
      </c>
      <c r="J2638">
        <v>33.6</v>
      </c>
      <c r="K2638">
        <v>201.60000000000002</v>
      </c>
      <c r="M2638" t="s">
        <v>599</v>
      </c>
      <c r="N2638">
        <v>370240</v>
      </c>
    </row>
    <row r="2639" spans="1:14" x14ac:dyDescent="0.25">
      <c r="A2639" s="62">
        <v>45302</v>
      </c>
      <c r="B2639" t="s">
        <v>521</v>
      </c>
      <c r="C2639">
        <v>11921</v>
      </c>
      <c r="D2639">
        <v>3</v>
      </c>
      <c r="E2639">
        <v>45944</v>
      </c>
      <c r="F2639" t="s">
        <v>1329</v>
      </c>
      <c r="G2639">
        <v>1</v>
      </c>
      <c r="H2639" t="s">
        <v>536</v>
      </c>
      <c r="I2639">
        <v>2024</v>
      </c>
      <c r="J2639">
        <v>14.55</v>
      </c>
      <c r="K2639">
        <v>43.650000000000006</v>
      </c>
      <c r="M2639" t="s">
        <v>599</v>
      </c>
      <c r="N2639">
        <v>370240</v>
      </c>
    </row>
    <row r="2640" spans="1:14" x14ac:dyDescent="0.25">
      <c r="A2640" s="62">
        <v>45302</v>
      </c>
      <c r="B2640" t="s">
        <v>499</v>
      </c>
      <c r="C2640">
        <v>80092</v>
      </c>
      <c r="D2640">
        <v>3</v>
      </c>
      <c r="E2640">
        <v>45944</v>
      </c>
      <c r="F2640" t="s">
        <v>1329</v>
      </c>
      <c r="G2640">
        <v>1</v>
      </c>
      <c r="H2640" t="s">
        <v>536</v>
      </c>
      <c r="I2640">
        <v>2024</v>
      </c>
      <c r="J2640">
        <v>253.68</v>
      </c>
      <c r="K2640">
        <v>761.04</v>
      </c>
      <c r="M2640" t="s">
        <v>599</v>
      </c>
      <c r="N2640">
        <v>370240</v>
      </c>
    </row>
    <row r="2641" spans="1:14" x14ac:dyDescent="0.25">
      <c r="A2641" s="62">
        <v>45302</v>
      </c>
      <c r="B2641" t="s">
        <v>638</v>
      </c>
      <c r="C2641" t="s">
        <v>752</v>
      </c>
      <c r="D2641">
        <v>6</v>
      </c>
      <c r="E2641">
        <v>46001</v>
      </c>
      <c r="F2641" t="s">
        <v>1330</v>
      </c>
      <c r="G2641">
        <v>1</v>
      </c>
      <c r="H2641" t="s">
        <v>536</v>
      </c>
      <c r="I2641">
        <v>2024</v>
      </c>
      <c r="J2641">
        <v>175.97</v>
      </c>
      <c r="K2641">
        <v>1055.82</v>
      </c>
      <c r="M2641" t="s">
        <v>599</v>
      </c>
      <c r="N2641">
        <v>386422</v>
      </c>
    </row>
    <row r="2642" spans="1:14" x14ac:dyDescent="0.25">
      <c r="A2642" s="62">
        <v>45302</v>
      </c>
      <c r="B2642" t="s">
        <v>521</v>
      </c>
      <c r="C2642">
        <v>11921</v>
      </c>
      <c r="D2642">
        <v>3</v>
      </c>
      <c r="E2642">
        <v>46001</v>
      </c>
      <c r="F2642" t="s">
        <v>1330</v>
      </c>
      <c r="G2642">
        <v>1</v>
      </c>
      <c r="H2642" t="s">
        <v>536</v>
      </c>
      <c r="I2642">
        <v>2024</v>
      </c>
      <c r="J2642">
        <v>14.55</v>
      </c>
      <c r="K2642">
        <v>43.650000000000006</v>
      </c>
      <c r="M2642" t="s">
        <v>599</v>
      </c>
      <c r="N2642">
        <v>386422</v>
      </c>
    </row>
    <row r="2643" spans="1:14" x14ac:dyDescent="0.25">
      <c r="A2643" s="62">
        <v>45302</v>
      </c>
      <c r="B2643" t="s">
        <v>523</v>
      </c>
      <c r="C2643" t="s">
        <v>782</v>
      </c>
      <c r="D2643">
        <v>3</v>
      </c>
      <c r="E2643">
        <v>46001</v>
      </c>
      <c r="F2643" t="s">
        <v>1330</v>
      </c>
      <c r="G2643">
        <v>1</v>
      </c>
      <c r="H2643" t="s">
        <v>536</v>
      </c>
      <c r="I2643">
        <v>2024</v>
      </c>
      <c r="J2643">
        <v>436.32</v>
      </c>
      <c r="K2643">
        <v>1308.96</v>
      </c>
      <c r="M2643" t="s">
        <v>599</v>
      </c>
      <c r="N2643">
        <v>386422</v>
      </c>
    </row>
    <row r="2644" spans="1:14" x14ac:dyDescent="0.25">
      <c r="A2644" s="62">
        <v>45302</v>
      </c>
      <c r="B2644" t="s">
        <v>540</v>
      </c>
      <c r="C2644" t="s">
        <v>742</v>
      </c>
      <c r="D2644">
        <v>3</v>
      </c>
      <c r="E2644">
        <v>46001</v>
      </c>
      <c r="F2644" t="s">
        <v>1330</v>
      </c>
      <c r="G2644">
        <v>1</v>
      </c>
      <c r="H2644" t="s">
        <v>536</v>
      </c>
      <c r="I2644">
        <v>2024</v>
      </c>
      <c r="J2644">
        <v>36.299999999999997</v>
      </c>
      <c r="K2644">
        <v>108.89999999999999</v>
      </c>
      <c r="M2644" t="s">
        <v>599</v>
      </c>
      <c r="N2644">
        <v>386422</v>
      </c>
    </row>
    <row r="2645" spans="1:14" x14ac:dyDescent="0.25">
      <c r="A2645" s="62">
        <v>45302</v>
      </c>
      <c r="B2645" t="s">
        <v>499</v>
      </c>
      <c r="C2645">
        <v>80092</v>
      </c>
      <c r="D2645">
        <v>4</v>
      </c>
      <c r="E2645">
        <v>46007</v>
      </c>
      <c r="F2645" t="s">
        <v>1331</v>
      </c>
      <c r="G2645">
        <v>1</v>
      </c>
      <c r="H2645" t="s">
        <v>536</v>
      </c>
      <c r="I2645">
        <v>2024</v>
      </c>
      <c r="J2645">
        <v>253.68</v>
      </c>
      <c r="K2645">
        <v>1014.72</v>
      </c>
      <c r="M2645" t="s">
        <v>599</v>
      </c>
      <c r="N2645">
        <v>387477</v>
      </c>
    </row>
    <row r="2646" spans="1:14" x14ac:dyDescent="0.25">
      <c r="A2646" s="62">
        <v>45302</v>
      </c>
      <c r="B2646" t="s">
        <v>520</v>
      </c>
      <c r="C2646" t="s">
        <v>769</v>
      </c>
      <c r="D2646">
        <v>4</v>
      </c>
      <c r="E2646">
        <v>45989</v>
      </c>
      <c r="G2646">
        <v>1</v>
      </c>
      <c r="H2646" t="s">
        <v>536</v>
      </c>
      <c r="I2646">
        <v>2024</v>
      </c>
      <c r="J2646">
        <v>208.95</v>
      </c>
      <c r="K2646">
        <v>835.8</v>
      </c>
      <c r="L2646" t="s">
        <v>662</v>
      </c>
      <c r="M2646" t="s">
        <v>599</v>
      </c>
      <c r="N2646">
        <v>336922</v>
      </c>
    </row>
    <row r="2647" spans="1:14" x14ac:dyDescent="0.25">
      <c r="A2647" s="62">
        <v>45302</v>
      </c>
      <c r="B2647" t="s">
        <v>498</v>
      </c>
      <c r="C2647" t="s">
        <v>689</v>
      </c>
      <c r="D2647">
        <v>4</v>
      </c>
      <c r="E2647">
        <v>45989</v>
      </c>
      <c r="G2647">
        <v>1</v>
      </c>
      <c r="H2647" t="s">
        <v>536</v>
      </c>
      <c r="I2647">
        <v>2024</v>
      </c>
      <c r="J2647">
        <v>707.59</v>
      </c>
      <c r="K2647">
        <v>2830.36</v>
      </c>
      <c r="L2647" t="s">
        <v>662</v>
      </c>
      <c r="M2647" t="s">
        <v>599</v>
      </c>
      <c r="N2647">
        <v>336922</v>
      </c>
    </row>
    <row r="2648" spans="1:14" x14ac:dyDescent="0.25">
      <c r="A2648" s="62">
        <v>45302</v>
      </c>
      <c r="B2648" t="s">
        <v>541</v>
      </c>
      <c r="C2648" t="s">
        <v>1294</v>
      </c>
      <c r="D2648">
        <v>8</v>
      </c>
      <c r="E2648">
        <v>45989</v>
      </c>
      <c r="G2648">
        <v>1</v>
      </c>
      <c r="H2648" t="s">
        <v>536</v>
      </c>
      <c r="I2648">
        <v>2024</v>
      </c>
      <c r="J2648">
        <v>33.6</v>
      </c>
      <c r="K2648">
        <v>268.8</v>
      </c>
      <c r="L2648" t="s">
        <v>662</v>
      </c>
      <c r="M2648" t="s">
        <v>599</v>
      </c>
      <c r="N2648">
        <v>336922</v>
      </c>
    </row>
    <row r="2649" spans="1:14" x14ac:dyDescent="0.25">
      <c r="A2649" s="62">
        <v>45302</v>
      </c>
      <c r="B2649" t="s">
        <v>500</v>
      </c>
      <c r="C2649">
        <v>222112</v>
      </c>
      <c r="D2649">
        <v>2</v>
      </c>
      <c r="E2649">
        <v>45989</v>
      </c>
      <c r="G2649">
        <v>1</v>
      </c>
      <c r="H2649" t="s">
        <v>536</v>
      </c>
      <c r="I2649">
        <v>2024</v>
      </c>
      <c r="J2649">
        <v>48.99</v>
      </c>
      <c r="K2649">
        <v>97.98</v>
      </c>
      <c r="L2649" t="s">
        <v>662</v>
      </c>
      <c r="M2649" t="s">
        <v>599</v>
      </c>
      <c r="N2649">
        <v>336922</v>
      </c>
    </row>
    <row r="2650" spans="1:14" x14ac:dyDescent="0.25">
      <c r="A2650" s="62">
        <v>45302</v>
      </c>
      <c r="B2650" t="s">
        <v>499</v>
      </c>
      <c r="C2650">
        <v>80092</v>
      </c>
      <c r="D2650">
        <v>3</v>
      </c>
      <c r="E2650">
        <v>45989</v>
      </c>
      <c r="G2650">
        <v>1</v>
      </c>
      <c r="H2650" t="s">
        <v>536</v>
      </c>
      <c r="I2650">
        <v>2024</v>
      </c>
      <c r="J2650">
        <v>253.68</v>
      </c>
      <c r="K2650">
        <v>761.04</v>
      </c>
      <c r="L2650" t="s">
        <v>662</v>
      </c>
      <c r="M2650" t="s">
        <v>599</v>
      </c>
      <c r="N2650">
        <v>336922</v>
      </c>
    </row>
    <row r="2651" spans="1:14" x14ac:dyDescent="0.25">
      <c r="A2651" s="62">
        <v>45302</v>
      </c>
      <c r="B2651" t="s">
        <v>576</v>
      </c>
      <c r="C2651" t="s">
        <v>724</v>
      </c>
      <c r="D2651">
        <v>9</v>
      </c>
      <c r="E2651">
        <v>46013</v>
      </c>
      <c r="F2651" t="s">
        <v>1332</v>
      </c>
      <c r="G2651">
        <v>1</v>
      </c>
      <c r="H2651" t="s">
        <v>536</v>
      </c>
      <c r="I2651">
        <v>2024</v>
      </c>
      <c r="J2651">
        <v>33000</v>
      </c>
      <c r="K2651">
        <v>297000</v>
      </c>
      <c r="M2651" t="s">
        <v>598</v>
      </c>
      <c r="N2651">
        <v>377546</v>
      </c>
    </row>
    <row r="2652" spans="1:14" x14ac:dyDescent="0.25">
      <c r="A2652" s="62">
        <v>45302</v>
      </c>
      <c r="B2652" t="s">
        <v>554</v>
      </c>
      <c r="C2652">
        <v>303781</v>
      </c>
      <c r="D2652">
        <v>1</v>
      </c>
      <c r="E2652">
        <v>46012</v>
      </c>
      <c r="G2652">
        <v>1</v>
      </c>
      <c r="H2652" t="s">
        <v>536</v>
      </c>
      <c r="I2652">
        <v>2024</v>
      </c>
      <c r="J2652">
        <v>4.5</v>
      </c>
      <c r="K2652">
        <v>4.5</v>
      </c>
      <c r="L2652" t="s">
        <v>662</v>
      </c>
      <c r="M2652" t="s">
        <v>599</v>
      </c>
      <c r="N2652">
        <v>372948</v>
      </c>
    </row>
    <row r="2653" spans="1:14" x14ac:dyDescent="0.25">
      <c r="A2653" s="62">
        <v>45302</v>
      </c>
      <c r="B2653" t="s">
        <v>541</v>
      </c>
      <c r="C2653" t="s">
        <v>1294</v>
      </c>
      <c r="D2653">
        <v>8</v>
      </c>
      <c r="E2653">
        <v>46004</v>
      </c>
      <c r="F2653" t="s">
        <v>1333</v>
      </c>
      <c r="G2653">
        <v>1</v>
      </c>
      <c r="H2653" t="s">
        <v>536</v>
      </c>
      <c r="I2653">
        <v>2024</v>
      </c>
      <c r="J2653">
        <v>33.6</v>
      </c>
      <c r="K2653">
        <v>268.8</v>
      </c>
      <c r="M2653" t="s">
        <v>599</v>
      </c>
      <c r="N2653">
        <v>385875</v>
      </c>
    </row>
    <row r="2654" spans="1:14" x14ac:dyDescent="0.25">
      <c r="A2654" s="62">
        <v>45302</v>
      </c>
      <c r="B2654" t="s">
        <v>500</v>
      </c>
      <c r="C2654">
        <v>222112</v>
      </c>
      <c r="D2654">
        <v>3</v>
      </c>
      <c r="E2654">
        <v>46004</v>
      </c>
      <c r="F2654" t="s">
        <v>1333</v>
      </c>
      <c r="G2654">
        <v>1</v>
      </c>
      <c r="H2654" t="s">
        <v>536</v>
      </c>
      <c r="I2654">
        <v>2024</v>
      </c>
      <c r="J2654">
        <v>48.99</v>
      </c>
      <c r="K2654">
        <v>146.97</v>
      </c>
      <c r="M2654" t="s">
        <v>599</v>
      </c>
      <c r="N2654">
        <v>385875</v>
      </c>
    </row>
    <row r="2655" spans="1:14" x14ac:dyDescent="0.25">
      <c r="A2655" s="62">
        <v>45302</v>
      </c>
      <c r="B2655" t="s">
        <v>597</v>
      </c>
      <c r="C2655" t="s">
        <v>775</v>
      </c>
      <c r="D2655">
        <v>7</v>
      </c>
      <c r="E2655">
        <v>45736</v>
      </c>
      <c r="F2655" t="s">
        <v>1334</v>
      </c>
      <c r="G2655">
        <v>1</v>
      </c>
      <c r="H2655" t="s">
        <v>536</v>
      </c>
      <c r="I2655">
        <v>2024</v>
      </c>
      <c r="J2655">
        <v>14.85</v>
      </c>
      <c r="K2655">
        <v>103.95</v>
      </c>
      <c r="M2655" t="s">
        <v>599</v>
      </c>
      <c r="N2655">
        <v>388276</v>
      </c>
    </row>
    <row r="2656" spans="1:14" x14ac:dyDescent="0.25">
      <c r="A2656" s="62">
        <v>45302</v>
      </c>
      <c r="B2656" t="s">
        <v>668</v>
      </c>
      <c r="C2656" t="s">
        <v>776</v>
      </c>
      <c r="D2656">
        <v>7</v>
      </c>
      <c r="E2656">
        <v>45736</v>
      </c>
      <c r="F2656" t="s">
        <v>1334</v>
      </c>
      <c r="G2656">
        <v>1</v>
      </c>
      <c r="H2656" t="s">
        <v>536</v>
      </c>
      <c r="I2656">
        <v>2024</v>
      </c>
      <c r="J2656">
        <v>18</v>
      </c>
      <c r="K2656">
        <v>126</v>
      </c>
      <c r="M2656" t="s">
        <v>599</v>
      </c>
      <c r="N2656">
        <v>388276</v>
      </c>
    </row>
    <row r="2657" spans="1:14" x14ac:dyDescent="0.25">
      <c r="A2657" s="62">
        <v>45302</v>
      </c>
      <c r="B2657" t="s">
        <v>549</v>
      </c>
      <c r="C2657">
        <v>301135</v>
      </c>
      <c r="D2657">
        <v>6</v>
      </c>
      <c r="E2657">
        <v>45853</v>
      </c>
      <c r="G2657">
        <v>1</v>
      </c>
      <c r="H2657" t="s">
        <v>536</v>
      </c>
      <c r="I2657">
        <v>2024</v>
      </c>
      <c r="J2657">
        <v>528.14</v>
      </c>
      <c r="K2657">
        <v>3168.84</v>
      </c>
      <c r="L2657" t="s">
        <v>662</v>
      </c>
      <c r="M2657" t="s">
        <v>599</v>
      </c>
      <c r="N2657">
        <v>380902</v>
      </c>
    </row>
    <row r="2658" spans="1:14" x14ac:dyDescent="0.25">
      <c r="A2658" s="62">
        <v>45302</v>
      </c>
      <c r="B2658" t="s">
        <v>638</v>
      </c>
      <c r="C2658" t="s">
        <v>752</v>
      </c>
      <c r="D2658">
        <v>3</v>
      </c>
      <c r="E2658">
        <v>45853</v>
      </c>
      <c r="G2658">
        <v>1</v>
      </c>
      <c r="H2658" t="s">
        <v>536</v>
      </c>
      <c r="I2658">
        <v>2024</v>
      </c>
      <c r="J2658">
        <v>175.97</v>
      </c>
      <c r="K2658">
        <v>527.91</v>
      </c>
      <c r="L2658" t="s">
        <v>662</v>
      </c>
      <c r="M2658" t="s">
        <v>599</v>
      </c>
      <c r="N2658">
        <v>380902</v>
      </c>
    </row>
    <row r="2659" spans="1:14" x14ac:dyDescent="0.25">
      <c r="A2659" s="62">
        <v>45302</v>
      </c>
      <c r="B2659" t="s">
        <v>540</v>
      </c>
      <c r="C2659" t="s">
        <v>742</v>
      </c>
      <c r="D2659">
        <v>3</v>
      </c>
      <c r="E2659">
        <v>45853</v>
      </c>
      <c r="G2659">
        <v>1</v>
      </c>
      <c r="H2659" t="s">
        <v>536</v>
      </c>
      <c r="I2659">
        <v>2024</v>
      </c>
      <c r="J2659">
        <v>36.299999999999997</v>
      </c>
      <c r="K2659">
        <v>108.89999999999999</v>
      </c>
      <c r="L2659" t="s">
        <v>662</v>
      </c>
      <c r="M2659" t="s">
        <v>599</v>
      </c>
      <c r="N2659">
        <v>380902</v>
      </c>
    </row>
    <row r="2660" spans="1:14" x14ac:dyDescent="0.25">
      <c r="A2660" s="62">
        <v>45302</v>
      </c>
      <c r="B2660" t="s">
        <v>601</v>
      </c>
      <c r="C2660">
        <v>2050878</v>
      </c>
      <c r="D2660">
        <v>1</v>
      </c>
      <c r="E2660">
        <v>45983</v>
      </c>
      <c r="F2660" t="s">
        <v>1335</v>
      </c>
      <c r="G2660">
        <v>1</v>
      </c>
      <c r="H2660" t="s">
        <v>536</v>
      </c>
      <c r="I2660">
        <v>2024</v>
      </c>
      <c r="J2660">
        <v>6.2</v>
      </c>
      <c r="K2660">
        <v>6.2</v>
      </c>
      <c r="M2660" t="s">
        <v>599</v>
      </c>
      <c r="N2660">
        <v>388308</v>
      </c>
    </row>
    <row r="2661" spans="1:14" x14ac:dyDescent="0.25">
      <c r="A2661" s="62">
        <v>45302</v>
      </c>
      <c r="B2661" t="s">
        <v>602</v>
      </c>
      <c r="C2661" t="s">
        <v>603</v>
      </c>
      <c r="D2661">
        <v>2</v>
      </c>
      <c r="E2661">
        <v>45983</v>
      </c>
      <c r="F2661" t="s">
        <v>1335</v>
      </c>
      <c r="G2661">
        <v>1</v>
      </c>
      <c r="H2661" t="s">
        <v>536</v>
      </c>
      <c r="I2661">
        <v>2024</v>
      </c>
      <c r="J2661">
        <v>36.9</v>
      </c>
      <c r="K2661">
        <v>73.8</v>
      </c>
      <c r="M2661" t="s">
        <v>599</v>
      </c>
      <c r="N2661">
        <v>388308</v>
      </c>
    </row>
    <row r="2662" spans="1:14" x14ac:dyDescent="0.25">
      <c r="A2662" s="62">
        <v>45302</v>
      </c>
      <c r="B2662" t="s">
        <v>541</v>
      </c>
      <c r="C2662" t="s">
        <v>1294</v>
      </c>
      <c r="D2662">
        <v>8</v>
      </c>
      <c r="E2662">
        <v>45983</v>
      </c>
      <c r="F2662" t="s">
        <v>1335</v>
      </c>
      <c r="G2662">
        <v>1</v>
      </c>
      <c r="H2662" t="s">
        <v>536</v>
      </c>
      <c r="I2662">
        <v>2024</v>
      </c>
      <c r="J2662">
        <v>33.6</v>
      </c>
      <c r="K2662">
        <v>268.8</v>
      </c>
      <c r="M2662" t="s">
        <v>599</v>
      </c>
      <c r="N2662">
        <v>388308</v>
      </c>
    </row>
    <row r="2663" spans="1:14" x14ac:dyDescent="0.25">
      <c r="A2663" s="62">
        <v>45302</v>
      </c>
      <c r="B2663" t="s">
        <v>500</v>
      </c>
      <c r="C2663">
        <v>222112</v>
      </c>
      <c r="D2663">
        <v>3</v>
      </c>
      <c r="E2663">
        <v>45983</v>
      </c>
      <c r="F2663" t="s">
        <v>1335</v>
      </c>
      <c r="G2663">
        <v>1</v>
      </c>
      <c r="H2663" t="s">
        <v>536</v>
      </c>
      <c r="I2663">
        <v>2024</v>
      </c>
      <c r="J2663">
        <v>48.99</v>
      </c>
      <c r="K2663">
        <v>146.97</v>
      </c>
      <c r="M2663" t="s">
        <v>599</v>
      </c>
      <c r="N2663">
        <v>388308</v>
      </c>
    </row>
    <row r="2664" spans="1:14" x14ac:dyDescent="0.25">
      <c r="A2664" s="62">
        <v>45302</v>
      </c>
      <c r="B2664" t="s">
        <v>523</v>
      </c>
      <c r="C2664" t="s">
        <v>782</v>
      </c>
      <c r="D2664">
        <v>4</v>
      </c>
      <c r="E2664">
        <v>46009</v>
      </c>
      <c r="F2664" t="s">
        <v>1336</v>
      </c>
      <c r="G2664">
        <v>1</v>
      </c>
      <c r="H2664" t="s">
        <v>536</v>
      </c>
      <c r="I2664">
        <v>2024</v>
      </c>
      <c r="J2664">
        <v>436.32</v>
      </c>
      <c r="K2664">
        <v>1745.28</v>
      </c>
      <c r="M2664" t="s">
        <v>599</v>
      </c>
      <c r="N2664">
        <v>357424</v>
      </c>
    </row>
    <row r="2665" spans="1:14" x14ac:dyDescent="0.25">
      <c r="A2665" s="62">
        <v>45302</v>
      </c>
      <c r="B2665" t="s">
        <v>541</v>
      </c>
      <c r="C2665" t="s">
        <v>1294</v>
      </c>
      <c r="D2665">
        <v>8</v>
      </c>
      <c r="E2665">
        <v>46011</v>
      </c>
      <c r="F2665" t="s">
        <v>1337</v>
      </c>
      <c r="G2665">
        <v>1</v>
      </c>
      <c r="H2665" t="s">
        <v>536</v>
      </c>
      <c r="I2665">
        <v>2024</v>
      </c>
      <c r="J2665">
        <v>33.6</v>
      </c>
      <c r="K2665">
        <v>268.8</v>
      </c>
      <c r="M2665" t="s">
        <v>599</v>
      </c>
      <c r="N2665">
        <v>357424</v>
      </c>
    </row>
    <row r="2666" spans="1:14" x14ac:dyDescent="0.25">
      <c r="A2666" s="62">
        <v>45302</v>
      </c>
      <c r="B2666" t="s">
        <v>541</v>
      </c>
      <c r="C2666" t="s">
        <v>1294</v>
      </c>
      <c r="D2666">
        <v>8</v>
      </c>
      <c r="E2666">
        <v>46010</v>
      </c>
      <c r="G2666">
        <v>1</v>
      </c>
      <c r="H2666" t="s">
        <v>536</v>
      </c>
      <c r="I2666">
        <v>2024</v>
      </c>
      <c r="J2666">
        <v>33.6</v>
      </c>
      <c r="K2666">
        <v>268.8</v>
      </c>
      <c r="L2666" t="s">
        <v>662</v>
      </c>
      <c r="M2666" t="s">
        <v>599</v>
      </c>
      <c r="N2666">
        <v>385841</v>
      </c>
    </row>
    <row r="2667" spans="1:14" x14ac:dyDescent="0.25">
      <c r="A2667" s="62">
        <v>45302</v>
      </c>
      <c r="B2667" t="s">
        <v>499</v>
      </c>
      <c r="C2667">
        <v>80092</v>
      </c>
      <c r="D2667">
        <v>3</v>
      </c>
      <c r="E2667">
        <v>46010</v>
      </c>
      <c r="G2667">
        <v>1</v>
      </c>
      <c r="H2667" t="s">
        <v>536</v>
      </c>
      <c r="I2667">
        <v>2024</v>
      </c>
      <c r="J2667">
        <v>253.68</v>
      </c>
      <c r="K2667">
        <v>761.04</v>
      </c>
      <c r="L2667" t="s">
        <v>662</v>
      </c>
      <c r="M2667" t="s">
        <v>599</v>
      </c>
      <c r="N2667">
        <v>385841</v>
      </c>
    </row>
    <row r="2668" spans="1:14" x14ac:dyDescent="0.25">
      <c r="A2668" s="62">
        <v>45302</v>
      </c>
      <c r="B2668" t="s">
        <v>521</v>
      </c>
      <c r="C2668">
        <v>11921</v>
      </c>
      <c r="D2668">
        <v>6</v>
      </c>
      <c r="E2668">
        <v>46000</v>
      </c>
      <c r="G2668">
        <v>1</v>
      </c>
      <c r="H2668" t="s">
        <v>536</v>
      </c>
      <c r="I2668">
        <v>2024</v>
      </c>
      <c r="J2668">
        <v>14.55</v>
      </c>
      <c r="K2668">
        <v>87.300000000000011</v>
      </c>
      <c r="L2668" t="s">
        <v>662</v>
      </c>
      <c r="M2668" t="s">
        <v>599</v>
      </c>
      <c r="N2668">
        <v>386280</v>
      </c>
    </row>
    <row r="2669" spans="1:14" x14ac:dyDescent="0.25">
      <c r="A2669" s="62">
        <v>45302</v>
      </c>
      <c r="B2669" t="s">
        <v>523</v>
      </c>
      <c r="C2669" t="s">
        <v>782</v>
      </c>
      <c r="D2669">
        <v>3</v>
      </c>
      <c r="E2669">
        <v>46000</v>
      </c>
      <c r="G2669">
        <v>1</v>
      </c>
      <c r="H2669" t="s">
        <v>536</v>
      </c>
      <c r="I2669">
        <v>2024</v>
      </c>
      <c r="J2669">
        <v>436.32</v>
      </c>
      <c r="K2669">
        <v>1308.96</v>
      </c>
      <c r="L2669" t="s">
        <v>662</v>
      </c>
      <c r="M2669" t="s">
        <v>599</v>
      </c>
      <c r="N2669">
        <v>386280</v>
      </c>
    </row>
    <row r="2670" spans="1:14" x14ac:dyDescent="0.25">
      <c r="A2670" s="62">
        <v>45302</v>
      </c>
      <c r="B2670" t="s">
        <v>521</v>
      </c>
      <c r="C2670">
        <v>11921</v>
      </c>
      <c r="D2670">
        <v>6</v>
      </c>
      <c r="E2670">
        <v>46006</v>
      </c>
      <c r="F2670" t="s">
        <v>1338</v>
      </c>
      <c r="G2670">
        <v>1</v>
      </c>
      <c r="H2670" t="s">
        <v>536</v>
      </c>
      <c r="I2670">
        <v>2024</v>
      </c>
      <c r="J2670">
        <v>14.55</v>
      </c>
      <c r="K2670">
        <v>87.300000000000011</v>
      </c>
      <c r="M2670" t="s">
        <v>598</v>
      </c>
      <c r="N2670">
        <v>375712</v>
      </c>
    </row>
    <row r="2671" spans="1:14" x14ac:dyDescent="0.25">
      <c r="A2671" s="62">
        <v>45302</v>
      </c>
      <c r="B2671" t="s">
        <v>533</v>
      </c>
      <c r="C2671">
        <v>1123684</v>
      </c>
      <c r="D2671">
        <v>9</v>
      </c>
      <c r="E2671">
        <v>46006</v>
      </c>
      <c r="F2671" t="s">
        <v>1338</v>
      </c>
      <c r="G2671">
        <v>1</v>
      </c>
      <c r="H2671" t="s">
        <v>536</v>
      </c>
      <c r="I2671">
        <v>2024</v>
      </c>
      <c r="J2671">
        <v>13.42</v>
      </c>
      <c r="K2671">
        <v>120.78</v>
      </c>
      <c r="M2671" t="s">
        <v>598</v>
      </c>
      <c r="N2671">
        <v>375712</v>
      </c>
    </row>
    <row r="2672" spans="1:14" x14ac:dyDescent="0.25">
      <c r="A2672" s="62">
        <v>45302</v>
      </c>
      <c r="B2672" t="s">
        <v>767</v>
      </c>
      <c r="C2672" t="s">
        <v>768</v>
      </c>
      <c r="D2672">
        <v>12</v>
      </c>
      <c r="E2672">
        <v>46006</v>
      </c>
      <c r="F2672" t="s">
        <v>1338</v>
      </c>
      <c r="G2672">
        <v>1</v>
      </c>
      <c r="H2672" t="s">
        <v>536</v>
      </c>
      <c r="I2672">
        <v>2024</v>
      </c>
      <c r="J2672">
        <v>218.9</v>
      </c>
      <c r="K2672">
        <v>2626.8</v>
      </c>
      <c r="M2672" t="s">
        <v>598</v>
      </c>
      <c r="N2672">
        <v>375712</v>
      </c>
    </row>
    <row r="2673" spans="1:14" x14ac:dyDescent="0.25">
      <c r="A2673" s="62">
        <v>45302</v>
      </c>
      <c r="B2673" t="s">
        <v>548</v>
      </c>
      <c r="C2673" t="s">
        <v>786</v>
      </c>
      <c r="D2673">
        <v>2</v>
      </c>
      <c r="E2673">
        <v>46006</v>
      </c>
      <c r="F2673" t="s">
        <v>1338</v>
      </c>
      <c r="G2673">
        <v>1</v>
      </c>
      <c r="H2673" t="s">
        <v>536</v>
      </c>
      <c r="I2673">
        <v>2024</v>
      </c>
      <c r="J2673">
        <v>25.47</v>
      </c>
      <c r="K2673">
        <v>50.94</v>
      </c>
      <c r="M2673" t="s">
        <v>598</v>
      </c>
      <c r="N2673">
        <v>375712</v>
      </c>
    </row>
    <row r="2674" spans="1:14" x14ac:dyDescent="0.25">
      <c r="A2674" s="62">
        <v>45302</v>
      </c>
      <c r="B2674" t="s">
        <v>541</v>
      </c>
      <c r="C2674" t="s">
        <v>1294</v>
      </c>
      <c r="D2674">
        <v>8</v>
      </c>
      <c r="E2674">
        <v>45992</v>
      </c>
      <c r="F2674" t="s">
        <v>1339</v>
      </c>
      <c r="G2674">
        <v>1</v>
      </c>
      <c r="H2674" t="s">
        <v>536</v>
      </c>
      <c r="I2674">
        <v>2024</v>
      </c>
      <c r="J2674">
        <v>33.6</v>
      </c>
      <c r="K2674">
        <v>268.8</v>
      </c>
      <c r="M2674" t="s">
        <v>599</v>
      </c>
      <c r="N2674">
        <v>381757</v>
      </c>
    </row>
    <row r="2675" spans="1:14" x14ac:dyDescent="0.25">
      <c r="A2675" s="62">
        <v>45302</v>
      </c>
      <c r="B2675" t="s">
        <v>499</v>
      </c>
      <c r="C2675">
        <v>80092</v>
      </c>
      <c r="D2675">
        <v>3</v>
      </c>
      <c r="E2675">
        <v>45994</v>
      </c>
      <c r="F2675" t="s">
        <v>1340</v>
      </c>
      <c r="G2675">
        <v>1</v>
      </c>
      <c r="H2675" t="s">
        <v>536</v>
      </c>
      <c r="I2675">
        <v>2024</v>
      </c>
      <c r="J2675">
        <v>253.68</v>
      </c>
      <c r="K2675">
        <v>761.04</v>
      </c>
      <c r="M2675" t="s">
        <v>599</v>
      </c>
      <c r="N2675">
        <v>342038</v>
      </c>
    </row>
    <row r="2676" spans="1:14" x14ac:dyDescent="0.25">
      <c r="A2676" s="62">
        <v>45302</v>
      </c>
      <c r="B2676" t="s">
        <v>548</v>
      </c>
      <c r="C2676" t="s">
        <v>786</v>
      </c>
      <c r="D2676">
        <v>2</v>
      </c>
      <c r="E2676">
        <v>45994</v>
      </c>
      <c r="F2676" t="s">
        <v>1340</v>
      </c>
      <c r="G2676">
        <v>1</v>
      </c>
      <c r="H2676" t="s">
        <v>536</v>
      </c>
      <c r="I2676">
        <v>2024</v>
      </c>
      <c r="J2676">
        <v>25.47</v>
      </c>
      <c r="K2676">
        <v>50.94</v>
      </c>
      <c r="M2676" t="s">
        <v>599</v>
      </c>
      <c r="N2676">
        <v>342038</v>
      </c>
    </row>
    <row r="2677" spans="1:14" x14ac:dyDescent="0.25">
      <c r="A2677" s="62">
        <v>45302</v>
      </c>
      <c r="B2677" t="s">
        <v>501</v>
      </c>
      <c r="C2677" t="s">
        <v>696</v>
      </c>
      <c r="D2677">
        <v>3</v>
      </c>
      <c r="E2677">
        <v>45994</v>
      </c>
      <c r="F2677" t="s">
        <v>1340</v>
      </c>
      <c r="G2677">
        <v>1</v>
      </c>
      <c r="H2677" t="s">
        <v>536</v>
      </c>
      <c r="I2677">
        <v>2024</v>
      </c>
      <c r="J2677">
        <v>17.25</v>
      </c>
      <c r="K2677">
        <v>51.75</v>
      </c>
      <c r="M2677" t="s">
        <v>599</v>
      </c>
      <c r="N2677">
        <v>342038</v>
      </c>
    </row>
    <row r="2678" spans="1:14" x14ac:dyDescent="0.25">
      <c r="A2678" s="62">
        <v>45302</v>
      </c>
      <c r="B2678" t="s">
        <v>597</v>
      </c>
      <c r="C2678" t="s">
        <v>775</v>
      </c>
      <c r="D2678">
        <v>22</v>
      </c>
      <c r="E2678">
        <v>45994</v>
      </c>
      <c r="F2678" t="s">
        <v>1340</v>
      </c>
      <c r="G2678">
        <v>1</v>
      </c>
      <c r="H2678" t="s">
        <v>536</v>
      </c>
      <c r="I2678">
        <v>2024</v>
      </c>
      <c r="J2678">
        <v>14.85</v>
      </c>
      <c r="K2678">
        <v>326.7</v>
      </c>
      <c r="M2678" t="s">
        <v>599</v>
      </c>
      <c r="N2678">
        <v>342038</v>
      </c>
    </row>
    <row r="2679" spans="1:14" x14ac:dyDescent="0.25">
      <c r="A2679" s="62">
        <v>45302</v>
      </c>
      <c r="B2679" t="s">
        <v>700</v>
      </c>
      <c r="C2679" t="s">
        <v>783</v>
      </c>
      <c r="D2679">
        <v>4</v>
      </c>
      <c r="E2679">
        <v>46014</v>
      </c>
      <c r="F2679" t="s">
        <v>1341</v>
      </c>
      <c r="G2679">
        <v>1</v>
      </c>
      <c r="H2679" t="s">
        <v>536</v>
      </c>
      <c r="I2679">
        <v>2024</v>
      </c>
      <c r="J2679">
        <v>280</v>
      </c>
      <c r="K2679">
        <v>1120</v>
      </c>
      <c r="M2679" t="s">
        <v>599</v>
      </c>
      <c r="N2679">
        <v>290960</v>
      </c>
    </row>
    <row r="2680" spans="1:14" x14ac:dyDescent="0.25">
      <c r="A2680" s="62">
        <v>45302</v>
      </c>
      <c r="B2680" t="s">
        <v>551</v>
      </c>
      <c r="C2680" t="s">
        <v>904</v>
      </c>
      <c r="D2680">
        <v>4</v>
      </c>
      <c r="E2680">
        <v>46014</v>
      </c>
      <c r="F2680" t="s">
        <v>1341</v>
      </c>
      <c r="G2680">
        <v>1</v>
      </c>
      <c r="H2680" t="s">
        <v>536</v>
      </c>
      <c r="I2680">
        <v>2024</v>
      </c>
      <c r="J2680">
        <v>224.47</v>
      </c>
      <c r="K2680">
        <v>897.88</v>
      </c>
      <c r="M2680" t="s">
        <v>599</v>
      </c>
      <c r="N2680">
        <v>290960</v>
      </c>
    </row>
    <row r="2681" spans="1:14" x14ac:dyDescent="0.25">
      <c r="A2681" s="62">
        <v>45302</v>
      </c>
      <c r="B2681" t="s">
        <v>559</v>
      </c>
      <c r="C2681">
        <v>23132006</v>
      </c>
      <c r="D2681">
        <v>5</v>
      </c>
      <c r="E2681">
        <v>46014</v>
      </c>
      <c r="F2681" t="s">
        <v>1341</v>
      </c>
      <c r="G2681">
        <v>1</v>
      </c>
      <c r="H2681" t="s">
        <v>536</v>
      </c>
      <c r="I2681">
        <v>2024</v>
      </c>
      <c r="J2681">
        <v>4.3</v>
      </c>
      <c r="K2681">
        <v>21.5</v>
      </c>
      <c r="M2681" t="s">
        <v>599</v>
      </c>
      <c r="N2681">
        <v>290960</v>
      </c>
    </row>
    <row r="2682" spans="1:14" x14ac:dyDescent="0.25">
      <c r="A2682" s="62">
        <v>45302</v>
      </c>
      <c r="B2682" t="s">
        <v>551</v>
      </c>
      <c r="C2682" t="s">
        <v>904</v>
      </c>
      <c r="D2682">
        <v>6</v>
      </c>
      <c r="E2682">
        <v>46016</v>
      </c>
      <c r="F2682" t="s">
        <v>1342</v>
      </c>
      <c r="G2682">
        <v>1</v>
      </c>
      <c r="H2682" t="s">
        <v>536</v>
      </c>
      <c r="I2682">
        <v>2024</v>
      </c>
      <c r="J2682">
        <v>224.47</v>
      </c>
      <c r="K2682">
        <v>1346.82</v>
      </c>
      <c r="M2682" t="s">
        <v>598</v>
      </c>
      <c r="N2682">
        <v>309354</v>
      </c>
    </row>
    <row r="2683" spans="1:14" x14ac:dyDescent="0.25">
      <c r="A2683" s="62">
        <v>45302</v>
      </c>
      <c r="B2683" t="s">
        <v>559</v>
      </c>
      <c r="C2683">
        <v>23132006</v>
      </c>
      <c r="D2683">
        <v>5</v>
      </c>
      <c r="E2683">
        <v>46016</v>
      </c>
      <c r="F2683" t="s">
        <v>1342</v>
      </c>
      <c r="G2683">
        <v>1</v>
      </c>
      <c r="H2683" t="s">
        <v>536</v>
      </c>
      <c r="I2683">
        <v>2024</v>
      </c>
      <c r="J2683">
        <v>4.3</v>
      </c>
      <c r="K2683">
        <v>21.5</v>
      </c>
      <c r="M2683" t="s">
        <v>598</v>
      </c>
      <c r="N2683">
        <v>309354</v>
      </c>
    </row>
    <row r="2684" spans="1:14" x14ac:dyDescent="0.25">
      <c r="A2684" s="62">
        <v>45302</v>
      </c>
      <c r="B2684" t="s">
        <v>548</v>
      </c>
      <c r="C2684" t="s">
        <v>786</v>
      </c>
      <c r="D2684">
        <v>2</v>
      </c>
      <c r="E2684">
        <v>46016</v>
      </c>
      <c r="F2684" t="s">
        <v>1342</v>
      </c>
      <c r="G2684">
        <v>1</v>
      </c>
      <c r="H2684" t="s">
        <v>536</v>
      </c>
      <c r="I2684">
        <v>2024</v>
      </c>
      <c r="J2684">
        <v>25.47</v>
      </c>
      <c r="K2684">
        <v>50.94</v>
      </c>
      <c r="M2684" t="s">
        <v>598</v>
      </c>
      <c r="N2684">
        <v>309354</v>
      </c>
    </row>
    <row r="2685" spans="1:14" x14ac:dyDescent="0.25">
      <c r="A2685" s="62">
        <v>45302</v>
      </c>
      <c r="B2685" t="s">
        <v>619</v>
      </c>
      <c r="C2685" t="s">
        <v>750</v>
      </c>
      <c r="D2685">
        <v>6</v>
      </c>
      <c r="E2685">
        <v>46016</v>
      </c>
      <c r="F2685" t="s">
        <v>1342</v>
      </c>
      <c r="G2685">
        <v>1</v>
      </c>
      <c r="H2685" t="s">
        <v>536</v>
      </c>
      <c r="I2685">
        <v>2024</v>
      </c>
      <c r="J2685">
        <v>169</v>
      </c>
      <c r="K2685">
        <v>1014</v>
      </c>
      <c r="M2685" t="s">
        <v>598</v>
      </c>
      <c r="N2685">
        <v>309354</v>
      </c>
    </row>
    <row r="2686" spans="1:14" x14ac:dyDescent="0.25">
      <c r="A2686" s="62">
        <v>45302</v>
      </c>
      <c r="B2686" t="s">
        <v>499</v>
      </c>
      <c r="C2686">
        <v>80092</v>
      </c>
      <c r="D2686">
        <v>3</v>
      </c>
      <c r="E2686">
        <v>46020</v>
      </c>
      <c r="F2686" t="s">
        <v>1343</v>
      </c>
      <c r="G2686">
        <v>1</v>
      </c>
      <c r="H2686" t="s">
        <v>536</v>
      </c>
      <c r="I2686">
        <v>2024</v>
      </c>
      <c r="J2686">
        <v>253.68</v>
      </c>
      <c r="K2686">
        <v>761.04</v>
      </c>
      <c r="M2686" t="s">
        <v>599</v>
      </c>
      <c r="N2686">
        <v>376882</v>
      </c>
    </row>
    <row r="2687" spans="1:14" x14ac:dyDescent="0.25">
      <c r="A2687" s="62">
        <v>45302</v>
      </c>
      <c r="B2687" t="s">
        <v>541</v>
      </c>
      <c r="C2687" t="s">
        <v>1294</v>
      </c>
      <c r="D2687">
        <v>6</v>
      </c>
      <c r="E2687">
        <v>46020</v>
      </c>
      <c r="F2687" t="s">
        <v>1343</v>
      </c>
      <c r="G2687">
        <v>1</v>
      </c>
      <c r="H2687" t="s">
        <v>536</v>
      </c>
      <c r="I2687">
        <v>2024</v>
      </c>
      <c r="J2687">
        <v>33.6</v>
      </c>
      <c r="K2687">
        <v>201.60000000000002</v>
      </c>
      <c r="M2687" t="s">
        <v>599</v>
      </c>
      <c r="N2687">
        <v>376882</v>
      </c>
    </row>
    <row r="2688" spans="1:14" x14ac:dyDescent="0.25">
      <c r="A2688" s="62">
        <v>45302</v>
      </c>
      <c r="B2688" t="s">
        <v>541</v>
      </c>
      <c r="C2688" t="s">
        <v>1294</v>
      </c>
      <c r="D2688">
        <v>8</v>
      </c>
      <c r="E2688">
        <v>46023</v>
      </c>
      <c r="F2688" t="s">
        <v>1344</v>
      </c>
      <c r="G2688">
        <v>1</v>
      </c>
      <c r="H2688" t="s">
        <v>536</v>
      </c>
      <c r="I2688">
        <v>2024</v>
      </c>
      <c r="J2688">
        <v>33.6</v>
      </c>
      <c r="K2688">
        <v>268.8</v>
      </c>
      <c r="M2688" t="s">
        <v>599</v>
      </c>
      <c r="N2688">
        <v>379940</v>
      </c>
    </row>
    <row r="2689" spans="1:14" x14ac:dyDescent="0.25">
      <c r="A2689" s="62">
        <v>45302</v>
      </c>
      <c r="B2689" t="s">
        <v>523</v>
      </c>
      <c r="C2689" t="s">
        <v>782</v>
      </c>
      <c r="D2689">
        <v>6</v>
      </c>
      <c r="E2689">
        <v>46023</v>
      </c>
      <c r="F2689" t="s">
        <v>1344</v>
      </c>
      <c r="G2689">
        <v>1</v>
      </c>
      <c r="H2689" t="s">
        <v>536</v>
      </c>
      <c r="I2689">
        <v>2024</v>
      </c>
      <c r="J2689">
        <v>436.32</v>
      </c>
      <c r="K2689">
        <v>2617.92</v>
      </c>
      <c r="M2689" t="s">
        <v>599</v>
      </c>
      <c r="N2689">
        <v>379940</v>
      </c>
    </row>
    <row r="2690" spans="1:14" x14ac:dyDescent="0.25">
      <c r="A2690" s="62">
        <v>45302</v>
      </c>
      <c r="B2690" t="s">
        <v>542</v>
      </c>
      <c r="C2690">
        <v>11683</v>
      </c>
      <c r="D2690">
        <v>36</v>
      </c>
      <c r="E2690">
        <v>45970</v>
      </c>
      <c r="F2690" t="s">
        <v>1345</v>
      </c>
      <c r="G2690">
        <v>1</v>
      </c>
      <c r="H2690" t="s">
        <v>536</v>
      </c>
      <c r="I2690">
        <v>2024</v>
      </c>
      <c r="J2690">
        <v>20.45</v>
      </c>
      <c r="K2690">
        <v>736.19999999999993</v>
      </c>
      <c r="M2690" t="s">
        <v>598</v>
      </c>
      <c r="N2690">
        <v>380452</v>
      </c>
    </row>
    <row r="2691" spans="1:14" x14ac:dyDescent="0.25">
      <c r="A2691" s="62">
        <v>45302</v>
      </c>
      <c r="B2691" t="s">
        <v>500</v>
      </c>
      <c r="C2691">
        <v>222112</v>
      </c>
      <c r="D2691">
        <v>2</v>
      </c>
      <c r="E2691">
        <v>45970</v>
      </c>
      <c r="F2691" t="s">
        <v>1345</v>
      </c>
      <c r="G2691">
        <v>1</v>
      </c>
      <c r="H2691" t="s">
        <v>536</v>
      </c>
      <c r="I2691">
        <v>2024</v>
      </c>
      <c r="J2691">
        <v>48.99</v>
      </c>
      <c r="K2691">
        <v>97.98</v>
      </c>
      <c r="M2691" t="s">
        <v>598</v>
      </c>
      <c r="N2691">
        <v>380452</v>
      </c>
    </row>
    <row r="2692" spans="1:14" x14ac:dyDescent="0.25">
      <c r="A2692" s="62">
        <v>45302</v>
      </c>
      <c r="B2692" t="s">
        <v>540</v>
      </c>
      <c r="C2692" t="s">
        <v>742</v>
      </c>
      <c r="D2692">
        <v>2</v>
      </c>
      <c r="E2692">
        <v>46019</v>
      </c>
      <c r="F2692" t="s">
        <v>1346</v>
      </c>
      <c r="G2692">
        <v>1</v>
      </c>
      <c r="H2692" t="s">
        <v>536</v>
      </c>
      <c r="I2692">
        <v>2024</v>
      </c>
      <c r="J2692">
        <v>36.299999999999997</v>
      </c>
      <c r="K2692">
        <v>72.599999999999994</v>
      </c>
      <c r="M2692" t="s">
        <v>599</v>
      </c>
      <c r="N2692">
        <v>329442</v>
      </c>
    </row>
    <row r="2693" spans="1:14" x14ac:dyDescent="0.25">
      <c r="A2693" s="62">
        <v>45302</v>
      </c>
      <c r="B2693" t="s">
        <v>548</v>
      </c>
      <c r="C2693" t="s">
        <v>786</v>
      </c>
      <c r="D2693">
        <v>3</v>
      </c>
      <c r="E2693">
        <v>46019</v>
      </c>
      <c r="F2693" t="s">
        <v>1346</v>
      </c>
      <c r="G2693">
        <v>1</v>
      </c>
      <c r="H2693" t="s">
        <v>536</v>
      </c>
      <c r="I2693">
        <v>2024</v>
      </c>
      <c r="J2693">
        <v>25.47</v>
      </c>
      <c r="K2693">
        <v>76.41</v>
      </c>
      <c r="M2693" t="s">
        <v>599</v>
      </c>
      <c r="N2693">
        <v>329442</v>
      </c>
    </row>
    <row r="2694" spans="1:14" x14ac:dyDescent="0.25">
      <c r="A2694" s="62">
        <v>45302</v>
      </c>
      <c r="B2694" t="s">
        <v>664</v>
      </c>
      <c r="C2694">
        <v>696996</v>
      </c>
      <c r="D2694">
        <v>1</v>
      </c>
      <c r="E2694">
        <v>46019</v>
      </c>
      <c r="F2694" t="s">
        <v>1346</v>
      </c>
      <c r="G2694">
        <v>1</v>
      </c>
      <c r="H2694" t="s">
        <v>536</v>
      </c>
      <c r="I2694">
        <v>2024</v>
      </c>
      <c r="J2694">
        <v>122.06</v>
      </c>
      <c r="K2694">
        <v>122.06</v>
      </c>
      <c r="M2694" t="s">
        <v>599</v>
      </c>
      <c r="N2694">
        <v>329442</v>
      </c>
    </row>
    <row r="2695" spans="1:14" x14ac:dyDescent="0.25">
      <c r="A2695" s="62">
        <v>45302</v>
      </c>
      <c r="B2695" t="s">
        <v>541</v>
      </c>
      <c r="C2695" t="s">
        <v>1294</v>
      </c>
      <c r="D2695">
        <v>6</v>
      </c>
      <c r="E2695">
        <v>46030</v>
      </c>
      <c r="F2695" t="s">
        <v>1347</v>
      </c>
      <c r="G2695">
        <v>1</v>
      </c>
      <c r="H2695" t="s">
        <v>536</v>
      </c>
      <c r="I2695">
        <v>2024</v>
      </c>
      <c r="J2695">
        <v>33.6</v>
      </c>
      <c r="K2695">
        <v>201.60000000000002</v>
      </c>
      <c r="L2695" t="s">
        <v>662</v>
      </c>
      <c r="M2695" t="s">
        <v>599</v>
      </c>
      <c r="N2695">
        <v>240072</v>
      </c>
    </row>
    <row r="2696" spans="1:14" x14ac:dyDescent="0.25">
      <c r="A2696" s="62">
        <v>45302</v>
      </c>
      <c r="B2696" t="s">
        <v>559</v>
      </c>
      <c r="C2696">
        <v>23132006</v>
      </c>
      <c r="D2696">
        <v>5</v>
      </c>
      <c r="E2696">
        <v>46030</v>
      </c>
      <c r="F2696" t="s">
        <v>1347</v>
      </c>
      <c r="G2696">
        <v>1</v>
      </c>
      <c r="H2696" t="s">
        <v>536</v>
      </c>
      <c r="I2696">
        <v>2024</v>
      </c>
      <c r="J2696">
        <v>4.3</v>
      </c>
      <c r="K2696">
        <v>21.5</v>
      </c>
      <c r="M2696" t="s">
        <v>599</v>
      </c>
      <c r="N2696">
        <v>240072</v>
      </c>
    </row>
    <row r="2697" spans="1:14" x14ac:dyDescent="0.25">
      <c r="A2697" s="62">
        <v>45302</v>
      </c>
      <c r="B2697" t="s">
        <v>619</v>
      </c>
      <c r="C2697" t="s">
        <v>750</v>
      </c>
      <c r="D2697">
        <v>5</v>
      </c>
      <c r="E2697">
        <v>46018</v>
      </c>
      <c r="F2697" t="s">
        <v>1348</v>
      </c>
      <c r="G2697">
        <v>1</v>
      </c>
      <c r="H2697" t="s">
        <v>536</v>
      </c>
      <c r="I2697">
        <v>2024</v>
      </c>
      <c r="J2697">
        <v>169</v>
      </c>
      <c r="K2697">
        <v>845</v>
      </c>
      <c r="M2697" t="s">
        <v>599</v>
      </c>
      <c r="N2697">
        <v>366177</v>
      </c>
    </row>
    <row r="2698" spans="1:14" x14ac:dyDescent="0.25">
      <c r="A2698" s="62">
        <v>45302</v>
      </c>
      <c r="B2698" t="s">
        <v>528</v>
      </c>
      <c r="C2698" t="s">
        <v>698</v>
      </c>
      <c r="D2698">
        <v>2</v>
      </c>
      <c r="E2698">
        <v>46018</v>
      </c>
      <c r="F2698" t="s">
        <v>1348</v>
      </c>
      <c r="G2698">
        <v>1</v>
      </c>
      <c r="H2698" t="s">
        <v>536</v>
      </c>
      <c r="I2698">
        <v>2024</v>
      </c>
      <c r="J2698">
        <v>2791.75</v>
      </c>
      <c r="K2698">
        <v>5583.5</v>
      </c>
      <c r="M2698" t="s">
        <v>599</v>
      </c>
      <c r="N2698">
        <v>366177</v>
      </c>
    </row>
    <row r="2699" spans="1:14" x14ac:dyDescent="0.25">
      <c r="A2699" s="62">
        <v>45302</v>
      </c>
      <c r="B2699" t="s">
        <v>553</v>
      </c>
      <c r="C2699">
        <v>308992</v>
      </c>
      <c r="D2699">
        <v>4</v>
      </c>
      <c r="E2699">
        <v>46018</v>
      </c>
      <c r="F2699" t="s">
        <v>1348</v>
      </c>
      <c r="G2699">
        <v>1</v>
      </c>
      <c r="H2699" t="s">
        <v>536</v>
      </c>
      <c r="I2699">
        <v>2024</v>
      </c>
      <c r="J2699">
        <v>9.1999999999999993</v>
      </c>
      <c r="K2699">
        <v>36.799999999999997</v>
      </c>
      <c r="M2699" t="s">
        <v>599</v>
      </c>
      <c r="N2699">
        <v>366177</v>
      </c>
    </row>
    <row r="2700" spans="1:14" x14ac:dyDescent="0.25">
      <c r="A2700" s="62">
        <v>45302</v>
      </c>
      <c r="B2700" t="s">
        <v>559</v>
      </c>
      <c r="C2700">
        <v>23132006</v>
      </c>
      <c r="D2700">
        <v>6</v>
      </c>
      <c r="E2700">
        <v>46018</v>
      </c>
      <c r="F2700" t="s">
        <v>1348</v>
      </c>
      <c r="G2700">
        <v>1</v>
      </c>
      <c r="H2700" t="s">
        <v>536</v>
      </c>
      <c r="I2700">
        <v>2024</v>
      </c>
      <c r="J2700">
        <v>4.3</v>
      </c>
      <c r="K2700">
        <v>25.799999999999997</v>
      </c>
      <c r="M2700" t="s">
        <v>599</v>
      </c>
      <c r="N2700">
        <v>366177</v>
      </c>
    </row>
    <row r="2701" spans="1:14" x14ac:dyDescent="0.25">
      <c r="A2701" s="62">
        <v>45302</v>
      </c>
      <c r="B2701" t="s">
        <v>521</v>
      </c>
      <c r="C2701">
        <v>11921</v>
      </c>
      <c r="D2701">
        <v>6</v>
      </c>
      <c r="E2701">
        <v>45963</v>
      </c>
      <c r="F2701" t="s">
        <v>1349</v>
      </c>
      <c r="G2701">
        <v>1</v>
      </c>
      <c r="H2701" t="s">
        <v>536</v>
      </c>
      <c r="I2701">
        <v>2024</v>
      </c>
      <c r="J2701">
        <v>14.55</v>
      </c>
      <c r="K2701">
        <v>87.300000000000011</v>
      </c>
      <c r="M2701" t="s">
        <v>598</v>
      </c>
      <c r="N2701">
        <v>388257</v>
      </c>
    </row>
    <row r="2702" spans="1:14" x14ac:dyDescent="0.25">
      <c r="A2702" s="62">
        <v>45302</v>
      </c>
      <c r="B2702" t="s">
        <v>499</v>
      </c>
      <c r="C2702">
        <v>80092</v>
      </c>
      <c r="D2702">
        <v>3</v>
      </c>
      <c r="E2702">
        <v>45958</v>
      </c>
      <c r="F2702" t="s">
        <v>1350</v>
      </c>
      <c r="G2702">
        <v>1</v>
      </c>
      <c r="H2702" t="s">
        <v>536</v>
      </c>
      <c r="I2702">
        <v>2024</v>
      </c>
      <c r="J2702">
        <v>253.68</v>
      </c>
      <c r="K2702">
        <v>761.04</v>
      </c>
      <c r="M2702" t="s">
        <v>599</v>
      </c>
      <c r="N2702">
        <v>388257</v>
      </c>
    </row>
    <row r="2703" spans="1:14" x14ac:dyDescent="0.25">
      <c r="A2703" s="62">
        <v>45302</v>
      </c>
      <c r="B2703" t="s">
        <v>541</v>
      </c>
      <c r="C2703" t="s">
        <v>1294</v>
      </c>
      <c r="D2703">
        <v>8</v>
      </c>
      <c r="E2703">
        <v>45958</v>
      </c>
      <c r="F2703" t="s">
        <v>1350</v>
      </c>
      <c r="G2703">
        <v>1</v>
      </c>
      <c r="H2703" t="s">
        <v>536</v>
      </c>
      <c r="I2703">
        <v>2024</v>
      </c>
      <c r="J2703">
        <v>33.6</v>
      </c>
      <c r="K2703">
        <v>268.8</v>
      </c>
      <c r="M2703" t="s">
        <v>599</v>
      </c>
      <c r="N2703">
        <v>388257</v>
      </c>
    </row>
    <row r="2704" spans="1:14" x14ac:dyDescent="0.25">
      <c r="A2704" s="62">
        <v>45302</v>
      </c>
      <c r="B2704" t="s">
        <v>541</v>
      </c>
      <c r="C2704" t="s">
        <v>1294</v>
      </c>
      <c r="D2704">
        <v>6</v>
      </c>
      <c r="E2704">
        <v>42262</v>
      </c>
      <c r="F2704">
        <v>1075004</v>
      </c>
      <c r="G2704">
        <v>1</v>
      </c>
      <c r="H2704" t="s">
        <v>536</v>
      </c>
      <c r="I2704">
        <v>2024</v>
      </c>
      <c r="J2704">
        <v>33.6</v>
      </c>
      <c r="K2704">
        <v>201.60000000000002</v>
      </c>
      <c r="M2704" t="s">
        <v>599</v>
      </c>
      <c r="N2704">
        <v>372535</v>
      </c>
    </row>
    <row r="2705" spans="1:14" x14ac:dyDescent="0.25">
      <c r="A2705" s="62">
        <v>45302</v>
      </c>
      <c r="B2705" t="s">
        <v>619</v>
      </c>
      <c r="C2705" t="s">
        <v>750</v>
      </c>
      <c r="D2705">
        <v>4</v>
      </c>
      <c r="E2705">
        <v>46026</v>
      </c>
      <c r="F2705" t="s">
        <v>1351</v>
      </c>
      <c r="G2705">
        <v>1</v>
      </c>
      <c r="H2705" t="s">
        <v>536</v>
      </c>
      <c r="I2705">
        <v>2024</v>
      </c>
      <c r="J2705">
        <v>169</v>
      </c>
      <c r="K2705">
        <v>676</v>
      </c>
      <c r="M2705" t="s">
        <v>598</v>
      </c>
      <c r="N2705">
        <v>377044</v>
      </c>
    </row>
    <row r="2706" spans="1:14" x14ac:dyDescent="0.25">
      <c r="A2706" s="62">
        <v>45302</v>
      </c>
      <c r="B2706" t="s">
        <v>559</v>
      </c>
      <c r="C2706">
        <v>23132006</v>
      </c>
      <c r="D2706">
        <v>3</v>
      </c>
      <c r="E2706">
        <v>46026</v>
      </c>
      <c r="F2706" t="s">
        <v>1351</v>
      </c>
      <c r="G2706">
        <v>1</v>
      </c>
      <c r="H2706" t="s">
        <v>536</v>
      </c>
      <c r="I2706">
        <v>2024</v>
      </c>
      <c r="J2706">
        <v>4.3</v>
      </c>
      <c r="K2706">
        <v>12.899999999999999</v>
      </c>
      <c r="M2706" t="s">
        <v>598</v>
      </c>
      <c r="N2706">
        <v>377044</v>
      </c>
    </row>
    <row r="2707" spans="1:14" x14ac:dyDescent="0.25">
      <c r="A2707" s="62">
        <v>45302</v>
      </c>
      <c r="B2707" t="s">
        <v>551</v>
      </c>
      <c r="C2707" t="s">
        <v>904</v>
      </c>
      <c r="D2707">
        <v>3</v>
      </c>
      <c r="E2707">
        <v>46026</v>
      </c>
      <c r="F2707" t="s">
        <v>1351</v>
      </c>
      <c r="G2707">
        <v>1</v>
      </c>
      <c r="H2707" t="s">
        <v>536</v>
      </c>
      <c r="I2707">
        <v>2024</v>
      </c>
      <c r="J2707">
        <v>224.47</v>
      </c>
      <c r="K2707">
        <v>673.41</v>
      </c>
      <c r="M2707" t="s">
        <v>598</v>
      </c>
      <c r="N2707">
        <v>377044</v>
      </c>
    </row>
    <row r="2708" spans="1:14" x14ac:dyDescent="0.25">
      <c r="A2708" s="62">
        <v>45302</v>
      </c>
      <c r="B2708" t="s">
        <v>619</v>
      </c>
      <c r="C2708" t="s">
        <v>750</v>
      </c>
      <c r="D2708">
        <v>6</v>
      </c>
      <c r="E2708">
        <v>45996</v>
      </c>
      <c r="F2708" t="s">
        <v>1352</v>
      </c>
      <c r="G2708">
        <v>1</v>
      </c>
      <c r="H2708" t="s">
        <v>536</v>
      </c>
      <c r="I2708">
        <v>2024</v>
      </c>
      <c r="J2708">
        <v>169</v>
      </c>
      <c r="K2708">
        <v>1014</v>
      </c>
      <c r="M2708" t="s">
        <v>599</v>
      </c>
      <c r="N2708">
        <v>256475</v>
      </c>
    </row>
    <row r="2709" spans="1:14" x14ac:dyDescent="0.25">
      <c r="A2709" s="62">
        <v>45302</v>
      </c>
      <c r="B2709" t="s">
        <v>559</v>
      </c>
      <c r="C2709">
        <v>23132006</v>
      </c>
      <c r="D2709">
        <v>5</v>
      </c>
      <c r="E2709">
        <v>45996</v>
      </c>
      <c r="F2709" t="s">
        <v>1352</v>
      </c>
      <c r="G2709">
        <v>1</v>
      </c>
      <c r="H2709" t="s">
        <v>536</v>
      </c>
      <c r="I2709">
        <v>2024</v>
      </c>
      <c r="J2709">
        <v>4.3</v>
      </c>
      <c r="K2709">
        <v>21.5</v>
      </c>
      <c r="M2709" t="s">
        <v>599</v>
      </c>
      <c r="N2709">
        <v>256475</v>
      </c>
    </row>
    <row r="2710" spans="1:14" x14ac:dyDescent="0.25">
      <c r="A2710" s="62">
        <v>45302</v>
      </c>
      <c r="B2710" t="s">
        <v>499</v>
      </c>
      <c r="C2710">
        <v>80092</v>
      </c>
      <c r="D2710">
        <v>4</v>
      </c>
      <c r="E2710">
        <v>45996</v>
      </c>
      <c r="F2710" t="s">
        <v>1352</v>
      </c>
      <c r="G2710">
        <v>1</v>
      </c>
      <c r="H2710" t="s">
        <v>536</v>
      </c>
      <c r="I2710">
        <v>2024</v>
      </c>
      <c r="J2710">
        <v>253.68</v>
      </c>
      <c r="K2710">
        <v>1014.72</v>
      </c>
      <c r="M2710" t="s">
        <v>599</v>
      </c>
      <c r="N2710">
        <v>256475</v>
      </c>
    </row>
    <row r="2711" spans="1:14" x14ac:dyDescent="0.25">
      <c r="A2711" s="62">
        <v>45302</v>
      </c>
      <c r="B2711" t="s">
        <v>551</v>
      </c>
      <c r="C2711" t="s">
        <v>904</v>
      </c>
      <c r="D2711">
        <v>4</v>
      </c>
      <c r="E2711">
        <v>46038</v>
      </c>
      <c r="F2711" t="s">
        <v>1353</v>
      </c>
      <c r="G2711">
        <v>1</v>
      </c>
      <c r="H2711" t="s">
        <v>536</v>
      </c>
      <c r="I2711">
        <v>2024</v>
      </c>
      <c r="J2711">
        <v>224.47</v>
      </c>
      <c r="K2711">
        <v>897.88</v>
      </c>
      <c r="M2711" t="s">
        <v>598</v>
      </c>
      <c r="N2711">
        <v>256475</v>
      </c>
    </row>
    <row r="2712" spans="1:14" x14ac:dyDescent="0.25">
      <c r="A2712" s="62">
        <v>45302</v>
      </c>
      <c r="B2712" t="s">
        <v>543</v>
      </c>
      <c r="C2712">
        <v>6069756</v>
      </c>
      <c r="D2712">
        <v>8</v>
      </c>
      <c r="E2712">
        <v>46003</v>
      </c>
      <c r="F2712" t="s">
        <v>1354</v>
      </c>
      <c r="G2712">
        <v>1</v>
      </c>
      <c r="H2712" t="s">
        <v>536</v>
      </c>
      <c r="I2712">
        <v>2024</v>
      </c>
      <c r="J2712">
        <v>130.16</v>
      </c>
      <c r="K2712">
        <v>1041.28</v>
      </c>
      <c r="M2712" t="s">
        <v>599</v>
      </c>
      <c r="N2712">
        <v>292369</v>
      </c>
    </row>
    <row r="2713" spans="1:14" x14ac:dyDescent="0.25">
      <c r="A2713" s="62">
        <v>45302</v>
      </c>
      <c r="B2713" t="s">
        <v>507</v>
      </c>
      <c r="C2713">
        <v>140032</v>
      </c>
      <c r="D2713">
        <v>2</v>
      </c>
      <c r="E2713">
        <v>46003</v>
      </c>
      <c r="F2713" t="s">
        <v>1354</v>
      </c>
      <c r="G2713">
        <v>1</v>
      </c>
      <c r="H2713" t="s">
        <v>536</v>
      </c>
      <c r="I2713">
        <v>2024</v>
      </c>
      <c r="J2713">
        <v>29.5</v>
      </c>
      <c r="K2713">
        <v>59</v>
      </c>
      <c r="M2713" t="s">
        <v>599</v>
      </c>
      <c r="N2713">
        <v>292369</v>
      </c>
    </row>
    <row r="2714" spans="1:14" x14ac:dyDescent="0.25">
      <c r="A2714" s="62">
        <v>45302</v>
      </c>
      <c r="B2714" t="s">
        <v>550</v>
      </c>
      <c r="C2714">
        <v>237434</v>
      </c>
      <c r="D2714">
        <v>6</v>
      </c>
      <c r="E2714">
        <v>46003</v>
      </c>
      <c r="F2714" t="s">
        <v>1354</v>
      </c>
      <c r="G2714">
        <v>1</v>
      </c>
      <c r="H2714" t="s">
        <v>536</v>
      </c>
      <c r="I2714">
        <v>2024</v>
      </c>
      <c r="J2714">
        <v>176.67</v>
      </c>
      <c r="K2714">
        <v>1060.02</v>
      </c>
      <c r="M2714" t="s">
        <v>599</v>
      </c>
      <c r="N2714">
        <v>292369</v>
      </c>
    </row>
    <row r="2715" spans="1:14" x14ac:dyDescent="0.25">
      <c r="A2715" s="62">
        <v>45302</v>
      </c>
      <c r="B2715" t="s">
        <v>541</v>
      </c>
      <c r="C2715" t="s">
        <v>1294</v>
      </c>
      <c r="D2715">
        <v>6</v>
      </c>
      <c r="E2715">
        <v>46003</v>
      </c>
      <c r="F2715" t="s">
        <v>1354</v>
      </c>
      <c r="G2715">
        <v>1</v>
      </c>
      <c r="H2715" t="s">
        <v>536</v>
      </c>
      <c r="I2715">
        <v>2024</v>
      </c>
      <c r="J2715">
        <v>33.6</v>
      </c>
      <c r="K2715">
        <v>201.60000000000002</v>
      </c>
      <c r="M2715" t="s">
        <v>599</v>
      </c>
      <c r="N2715">
        <v>292369</v>
      </c>
    </row>
    <row r="2716" spans="1:14" x14ac:dyDescent="0.25">
      <c r="A2716" s="62">
        <v>45302</v>
      </c>
      <c r="B2716" t="s">
        <v>541</v>
      </c>
      <c r="C2716" t="s">
        <v>1294</v>
      </c>
      <c r="D2716">
        <v>6</v>
      </c>
      <c r="E2716">
        <v>46033</v>
      </c>
      <c r="F2716" t="s">
        <v>1355</v>
      </c>
      <c r="G2716">
        <v>1</v>
      </c>
      <c r="H2716" t="s">
        <v>536</v>
      </c>
      <c r="I2716">
        <v>2024</v>
      </c>
      <c r="J2716">
        <v>33.6</v>
      </c>
      <c r="K2716">
        <v>201.60000000000002</v>
      </c>
      <c r="M2716" t="s">
        <v>599</v>
      </c>
      <c r="N2716">
        <v>377519</v>
      </c>
    </row>
    <row r="2717" spans="1:14" x14ac:dyDescent="0.25">
      <c r="A2717" s="62">
        <v>45302</v>
      </c>
      <c r="B2717" t="s">
        <v>638</v>
      </c>
      <c r="C2717" t="s">
        <v>752</v>
      </c>
      <c r="D2717">
        <v>12</v>
      </c>
      <c r="E2717">
        <v>46033</v>
      </c>
      <c r="F2717" t="s">
        <v>1355</v>
      </c>
      <c r="G2717">
        <v>1</v>
      </c>
      <c r="H2717" t="s">
        <v>536</v>
      </c>
      <c r="I2717">
        <v>2024</v>
      </c>
      <c r="J2717">
        <v>175.97</v>
      </c>
      <c r="K2717">
        <v>2111.64</v>
      </c>
      <c r="M2717" t="s">
        <v>599</v>
      </c>
      <c r="N2717">
        <v>377519</v>
      </c>
    </row>
    <row r="2718" spans="1:14" x14ac:dyDescent="0.25">
      <c r="A2718" s="62">
        <v>45302</v>
      </c>
      <c r="B2718" t="s">
        <v>541</v>
      </c>
      <c r="C2718" t="s">
        <v>1294</v>
      </c>
      <c r="D2718">
        <v>8</v>
      </c>
      <c r="E2718">
        <v>46031</v>
      </c>
      <c r="G2718">
        <v>1</v>
      </c>
      <c r="H2718" t="s">
        <v>536</v>
      </c>
      <c r="I2718">
        <v>2024</v>
      </c>
      <c r="J2718">
        <v>33.6</v>
      </c>
      <c r="K2718">
        <v>268.8</v>
      </c>
      <c r="L2718" t="s">
        <v>662</v>
      </c>
      <c r="M2718" t="s">
        <v>599</v>
      </c>
      <c r="N2718">
        <v>385859</v>
      </c>
    </row>
    <row r="2719" spans="1:14" x14ac:dyDescent="0.25">
      <c r="A2719" s="62">
        <v>45302</v>
      </c>
      <c r="B2719" t="s">
        <v>550</v>
      </c>
      <c r="C2719">
        <v>237434</v>
      </c>
      <c r="D2719">
        <v>6</v>
      </c>
      <c r="E2719">
        <v>46032</v>
      </c>
      <c r="F2719" t="s">
        <v>1356</v>
      </c>
      <c r="G2719">
        <v>1</v>
      </c>
      <c r="H2719" t="s">
        <v>536</v>
      </c>
      <c r="I2719">
        <v>2024</v>
      </c>
      <c r="J2719">
        <v>176.67</v>
      </c>
      <c r="K2719">
        <v>1060.02</v>
      </c>
      <c r="M2719" t="s">
        <v>599</v>
      </c>
      <c r="N2719">
        <v>344233</v>
      </c>
    </row>
    <row r="2720" spans="1:14" x14ac:dyDescent="0.25">
      <c r="A2720" s="62">
        <v>45302</v>
      </c>
      <c r="B2720" t="s">
        <v>541</v>
      </c>
      <c r="C2720" t="s">
        <v>1294</v>
      </c>
      <c r="D2720">
        <v>12</v>
      </c>
      <c r="E2720">
        <v>46008</v>
      </c>
      <c r="F2720" t="s">
        <v>1357</v>
      </c>
      <c r="G2720">
        <v>1</v>
      </c>
      <c r="H2720" t="s">
        <v>536</v>
      </c>
      <c r="I2720">
        <v>2024</v>
      </c>
      <c r="J2720">
        <v>33.6</v>
      </c>
      <c r="K2720">
        <v>403.20000000000005</v>
      </c>
      <c r="M2720" t="s">
        <v>598</v>
      </c>
      <c r="N2720">
        <v>376377</v>
      </c>
    </row>
    <row r="2721" spans="1:14" x14ac:dyDescent="0.25">
      <c r="A2721" s="62">
        <v>45302</v>
      </c>
      <c r="B2721" t="s">
        <v>551</v>
      </c>
      <c r="C2721" t="s">
        <v>904</v>
      </c>
      <c r="D2721">
        <v>4</v>
      </c>
      <c r="E2721">
        <v>46025</v>
      </c>
      <c r="F2721" t="s">
        <v>1358</v>
      </c>
      <c r="G2721">
        <v>1</v>
      </c>
      <c r="H2721" t="s">
        <v>536</v>
      </c>
      <c r="I2721">
        <v>2024</v>
      </c>
      <c r="J2721">
        <v>224.47</v>
      </c>
      <c r="K2721">
        <v>897.88</v>
      </c>
      <c r="M2721" t="s">
        <v>599</v>
      </c>
      <c r="N2721">
        <v>320281</v>
      </c>
    </row>
    <row r="2722" spans="1:14" x14ac:dyDescent="0.25">
      <c r="A2722" s="62">
        <v>45302</v>
      </c>
      <c r="B2722" t="s">
        <v>559</v>
      </c>
      <c r="C2722">
        <v>23132006</v>
      </c>
      <c r="D2722">
        <v>5</v>
      </c>
      <c r="E2722">
        <v>46025</v>
      </c>
      <c r="F2722" t="s">
        <v>1358</v>
      </c>
      <c r="G2722">
        <v>1</v>
      </c>
      <c r="H2722" t="s">
        <v>536</v>
      </c>
      <c r="I2722">
        <v>2024</v>
      </c>
      <c r="J2722">
        <v>4.3</v>
      </c>
      <c r="K2722">
        <v>21.5</v>
      </c>
      <c r="M2722" t="s">
        <v>599</v>
      </c>
      <c r="N2722">
        <v>320281</v>
      </c>
    </row>
    <row r="2723" spans="1:14" x14ac:dyDescent="0.25">
      <c r="A2723" s="62">
        <v>45302</v>
      </c>
      <c r="B2723" t="s">
        <v>619</v>
      </c>
      <c r="C2723" t="s">
        <v>750</v>
      </c>
      <c r="D2723">
        <v>7</v>
      </c>
      <c r="E2723">
        <v>46025</v>
      </c>
      <c r="F2723" t="s">
        <v>1358</v>
      </c>
      <c r="G2723">
        <v>1</v>
      </c>
      <c r="H2723" t="s">
        <v>536</v>
      </c>
      <c r="I2723">
        <v>2024</v>
      </c>
      <c r="J2723">
        <v>169</v>
      </c>
      <c r="K2723">
        <v>1183</v>
      </c>
      <c r="M2723" t="s">
        <v>599</v>
      </c>
      <c r="N2723">
        <v>320281</v>
      </c>
    </row>
    <row r="2724" spans="1:14" x14ac:dyDescent="0.25">
      <c r="A2724" s="62">
        <v>45302</v>
      </c>
      <c r="B2724" t="s">
        <v>666</v>
      </c>
      <c r="C2724">
        <v>405867</v>
      </c>
      <c r="D2724">
        <v>1</v>
      </c>
      <c r="E2724">
        <v>45888</v>
      </c>
      <c r="G2724">
        <v>1</v>
      </c>
      <c r="H2724" t="s">
        <v>536</v>
      </c>
      <c r="I2724">
        <v>2024</v>
      </c>
      <c r="J2724">
        <v>33.479999999999997</v>
      </c>
      <c r="K2724">
        <v>33.479999999999997</v>
      </c>
      <c r="L2724" t="s">
        <v>662</v>
      </c>
      <c r="M2724" t="s">
        <v>599</v>
      </c>
      <c r="N2724">
        <v>387769</v>
      </c>
    </row>
    <row r="2725" spans="1:14" x14ac:dyDescent="0.25">
      <c r="A2725" s="62">
        <v>45302</v>
      </c>
      <c r="B2725" t="s">
        <v>500</v>
      </c>
      <c r="C2725">
        <v>222112</v>
      </c>
      <c r="D2725">
        <v>4</v>
      </c>
      <c r="E2725">
        <v>46037</v>
      </c>
      <c r="F2725" t="s">
        <v>1359</v>
      </c>
      <c r="G2725">
        <v>1</v>
      </c>
      <c r="H2725" t="s">
        <v>536</v>
      </c>
      <c r="I2725">
        <v>2024</v>
      </c>
      <c r="J2725">
        <v>48.99</v>
      </c>
      <c r="K2725">
        <v>195.96</v>
      </c>
      <c r="M2725" t="s">
        <v>599</v>
      </c>
      <c r="N2725">
        <v>376044</v>
      </c>
    </row>
    <row r="2726" spans="1:14" x14ac:dyDescent="0.25">
      <c r="A2726" s="62">
        <v>45302</v>
      </c>
      <c r="B2726" t="s">
        <v>541</v>
      </c>
      <c r="C2726" t="s">
        <v>1294</v>
      </c>
      <c r="D2726">
        <v>8</v>
      </c>
      <c r="E2726">
        <v>46037</v>
      </c>
      <c r="F2726" t="s">
        <v>1359</v>
      </c>
      <c r="G2726">
        <v>1</v>
      </c>
      <c r="H2726" t="s">
        <v>536</v>
      </c>
      <c r="I2726">
        <v>2024</v>
      </c>
      <c r="J2726">
        <v>33.6</v>
      </c>
      <c r="K2726">
        <v>268.8</v>
      </c>
      <c r="M2726" t="s">
        <v>599</v>
      </c>
      <c r="N2726">
        <v>376044</v>
      </c>
    </row>
    <row r="2727" spans="1:14" x14ac:dyDescent="0.25">
      <c r="A2727" s="62">
        <v>45302</v>
      </c>
      <c r="B2727" t="s">
        <v>510</v>
      </c>
      <c r="C2727">
        <v>2212570</v>
      </c>
      <c r="D2727">
        <v>4</v>
      </c>
      <c r="E2727">
        <v>46037</v>
      </c>
      <c r="F2727" t="s">
        <v>1359</v>
      </c>
      <c r="G2727">
        <v>1</v>
      </c>
      <c r="H2727" t="s">
        <v>536</v>
      </c>
      <c r="I2727">
        <v>2024</v>
      </c>
      <c r="J2727">
        <v>5.69</v>
      </c>
      <c r="K2727">
        <v>22.76</v>
      </c>
      <c r="M2727" t="s">
        <v>599</v>
      </c>
      <c r="N2727">
        <v>376044</v>
      </c>
    </row>
    <row r="2728" spans="1:14" x14ac:dyDescent="0.25">
      <c r="A2728" s="62">
        <v>45302</v>
      </c>
      <c r="B2728" t="s">
        <v>499</v>
      </c>
      <c r="C2728">
        <v>80092</v>
      </c>
      <c r="D2728">
        <v>3</v>
      </c>
      <c r="E2728">
        <v>46015</v>
      </c>
      <c r="F2728" t="s">
        <v>1360</v>
      </c>
      <c r="G2728">
        <v>1</v>
      </c>
      <c r="H2728" t="s">
        <v>536</v>
      </c>
      <c r="I2728">
        <v>2024</v>
      </c>
      <c r="J2728">
        <v>253.68</v>
      </c>
      <c r="K2728">
        <v>761.04</v>
      </c>
      <c r="M2728" t="s">
        <v>599</v>
      </c>
      <c r="N2728">
        <v>343412</v>
      </c>
    </row>
    <row r="2729" spans="1:14" x14ac:dyDescent="0.25">
      <c r="A2729" s="62">
        <v>45302</v>
      </c>
      <c r="B2729" t="s">
        <v>541</v>
      </c>
      <c r="C2729" t="s">
        <v>1294</v>
      </c>
      <c r="D2729">
        <v>6</v>
      </c>
      <c r="E2729">
        <v>46015</v>
      </c>
      <c r="F2729" t="s">
        <v>1360</v>
      </c>
      <c r="G2729">
        <v>1</v>
      </c>
      <c r="H2729" t="s">
        <v>536</v>
      </c>
      <c r="I2729">
        <v>2024</v>
      </c>
      <c r="J2729">
        <v>33.6</v>
      </c>
      <c r="K2729">
        <v>201.60000000000002</v>
      </c>
      <c r="M2729" t="s">
        <v>599</v>
      </c>
      <c r="N2729">
        <v>343412</v>
      </c>
    </row>
    <row r="2730" spans="1:14" x14ac:dyDescent="0.25">
      <c r="A2730" s="62">
        <v>45302</v>
      </c>
      <c r="B2730" t="s">
        <v>521</v>
      </c>
      <c r="C2730">
        <v>11921</v>
      </c>
      <c r="D2730">
        <v>4</v>
      </c>
      <c r="E2730">
        <v>46015</v>
      </c>
      <c r="F2730" t="s">
        <v>1360</v>
      </c>
      <c r="G2730">
        <v>1</v>
      </c>
      <c r="H2730" t="s">
        <v>536</v>
      </c>
      <c r="I2730">
        <v>2024</v>
      </c>
      <c r="J2730">
        <v>14.55</v>
      </c>
      <c r="K2730">
        <v>58.2</v>
      </c>
      <c r="M2730" t="s">
        <v>599</v>
      </c>
      <c r="N2730">
        <v>343412</v>
      </c>
    </row>
    <row r="2731" spans="1:14" x14ac:dyDescent="0.25">
      <c r="A2731" s="62">
        <v>45302</v>
      </c>
      <c r="B2731" t="s">
        <v>500</v>
      </c>
      <c r="C2731">
        <v>222112</v>
      </c>
      <c r="D2731">
        <v>4</v>
      </c>
      <c r="E2731">
        <v>46015</v>
      </c>
      <c r="F2731" t="s">
        <v>1360</v>
      </c>
      <c r="G2731">
        <v>1</v>
      </c>
      <c r="H2731" t="s">
        <v>536</v>
      </c>
      <c r="I2731">
        <v>2024</v>
      </c>
      <c r="J2731">
        <v>48.99</v>
      </c>
      <c r="K2731">
        <v>195.96</v>
      </c>
      <c r="M2731" t="s">
        <v>599</v>
      </c>
      <c r="N2731">
        <v>343412</v>
      </c>
    </row>
    <row r="2732" spans="1:14" x14ac:dyDescent="0.25">
      <c r="A2732" s="62">
        <v>45302</v>
      </c>
      <c r="B2732" t="s">
        <v>562</v>
      </c>
      <c r="C2732" t="s">
        <v>762</v>
      </c>
      <c r="D2732">
        <v>5</v>
      </c>
      <c r="E2732">
        <v>33936</v>
      </c>
      <c r="F2732">
        <v>869265</v>
      </c>
      <c r="G2732">
        <v>1</v>
      </c>
      <c r="H2732" t="s">
        <v>536</v>
      </c>
      <c r="I2732">
        <v>2024</v>
      </c>
      <c r="J2732">
        <v>8.0500000000000007</v>
      </c>
      <c r="K2732">
        <v>40.25</v>
      </c>
      <c r="M2732" t="s">
        <v>599</v>
      </c>
      <c r="N2732">
        <v>386002</v>
      </c>
    </row>
    <row r="2733" spans="1:14" x14ac:dyDescent="0.25">
      <c r="A2733" s="62">
        <v>45302</v>
      </c>
      <c r="B2733" t="s">
        <v>506</v>
      </c>
      <c r="C2733" t="s">
        <v>773</v>
      </c>
      <c r="D2733">
        <v>4</v>
      </c>
      <c r="E2733">
        <v>46021</v>
      </c>
      <c r="G2733">
        <v>1</v>
      </c>
      <c r="H2733" t="s">
        <v>536</v>
      </c>
      <c r="I2733">
        <v>2024</v>
      </c>
      <c r="J2733">
        <v>353.82</v>
      </c>
      <c r="K2733">
        <v>1415.28</v>
      </c>
      <c r="L2733" t="s">
        <v>662</v>
      </c>
      <c r="M2733" t="s">
        <v>599</v>
      </c>
      <c r="N2733">
        <v>366798</v>
      </c>
    </row>
    <row r="2734" spans="1:14" x14ac:dyDescent="0.25">
      <c r="A2734" s="62">
        <v>45302</v>
      </c>
      <c r="B2734" t="s">
        <v>500</v>
      </c>
      <c r="C2734">
        <v>222112</v>
      </c>
      <c r="D2734">
        <v>2</v>
      </c>
      <c r="E2734">
        <v>46021</v>
      </c>
      <c r="G2734">
        <v>1</v>
      </c>
      <c r="H2734" t="s">
        <v>536</v>
      </c>
      <c r="I2734">
        <v>2024</v>
      </c>
      <c r="J2734">
        <v>48.99</v>
      </c>
      <c r="K2734">
        <v>97.98</v>
      </c>
      <c r="L2734" t="s">
        <v>662</v>
      </c>
      <c r="M2734" t="s">
        <v>599</v>
      </c>
      <c r="N2734">
        <v>366798</v>
      </c>
    </row>
    <row r="2735" spans="1:14" x14ac:dyDescent="0.25">
      <c r="A2735" s="62">
        <v>45302</v>
      </c>
      <c r="B2735" t="s">
        <v>499</v>
      </c>
      <c r="C2735">
        <v>80092</v>
      </c>
      <c r="D2735">
        <v>3</v>
      </c>
      <c r="E2735">
        <v>46021</v>
      </c>
      <c r="G2735">
        <v>1</v>
      </c>
      <c r="H2735" t="s">
        <v>536</v>
      </c>
      <c r="I2735">
        <v>2024</v>
      </c>
      <c r="J2735">
        <v>253.68</v>
      </c>
      <c r="K2735">
        <v>761.04</v>
      </c>
      <c r="L2735" t="s">
        <v>662</v>
      </c>
      <c r="M2735" t="s">
        <v>599</v>
      </c>
      <c r="N2735">
        <v>366798</v>
      </c>
    </row>
    <row r="2736" spans="1:14" x14ac:dyDescent="0.25">
      <c r="A2736" s="62">
        <v>45302</v>
      </c>
      <c r="B2736" t="s">
        <v>499</v>
      </c>
      <c r="C2736">
        <v>80092</v>
      </c>
      <c r="D2736">
        <v>3</v>
      </c>
      <c r="E2736">
        <v>46043</v>
      </c>
      <c r="F2736" t="s">
        <v>1361</v>
      </c>
      <c r="G2736">
        <v>1</v>
      </c>
      <c r="H2736" t="s">
        <v>536</v>
      </c>
      <c r="I2736">
        <v>2024</v>
      </c>
      <c r="J2736">
        <v>253.68</v>
      </c>
      <c r="K2736">
        <v>761.04</v>
      </c>
      <c r="M2736" t="s">
        <v>599</v>
      </c>
      <c r="N2736">
        <v>346341</v>
      </c>
    </row>
    <row r="2737" spans="1:14" x14ac:dyDescent="0.25">
      <c r="A2737" s="62">
        <v>45302</v>
      </c>
      <c r="B2737" t="s">
        <v>533</v>
      </c>
      <c r="C2737">
        <v>1123684</v>
      </c>
      <c r="D2737">
        <v>10</v>
      </c>
      <c r="E2737">
        <v>46041</v>
      </c>
      <c r="F2737" t="s">
        <v>1362</v>
      </c>
      <c r="G2737">
        <v>1</v>
      </c>
      <c r="H2737" t="s">
        <v>536</v>
      </c>
      <c r="I2737">
        <v>2024</v>
      </c>
      <c r="J2737">
        <v>13.42</v>
      </c>
      <c r="K2737">
        <v>134.19999999999999</v>
      </c>
      <c r="M2737" t="s">
        <v>599</v>
      </c>
      <c r="N2737">
        <v>346341</v>
      </c>
    </row>
    <row r="2738" spans="1:14" x14ac:dyDescent="0.25">
      <c r="A2738" s="62">
        <v>45302</v>
      </c>
      <c r="B2738" t="s">
        <v>499</v>
      </c>
      <c r="C2738">
        <v>80092</v>
      </c>
      <c r="D2738">
        <v>4</v>
      </c>
      <c r="E2738">
        <v>45990</v>
      </c>
      <c r="F2738" t="s">
        <v>1363</v>
      </c>
      <c r="G2738">
        <v>1</v>
      </c>
      <c r="H2738" t="s">
        <v>536</v>
      </c>
      <c r="I2738">
        <v>2024</v>
      </c>
      <c r="J2738">
        <v>253.68</v>
      </c>
      <c r="K2738">
        <v>1014.72</v>
      </c>
      <c r="M2738" t="s">
        <v>599</v>
      </c>
      <c r="N2738">
        <v>388383</v>
      </c>
    </row>
    <row r="2739" spans="1:14" x14ac:dyDescent="0.25">
      <c r="A2739" s="62">
        <v>45302</v>
      </c>
      <c r="B2739" t="s">
        <v>500</v>
      </c>
      <c r="C2739">
        <v>222112</v>
      </c>
      <c r="D2739">
        <v>1</v>
      </c>
      <c r="E2739">
        <v>45990</v>
      </c>
      <c r="F2739" t="s">
        <v>1363</v>
      </c>
      <c r="G2739">
        <v>1</v>
      </c>
      <c r="H2739" t="s">
        <v>536</v>
      </c>
      <c r="I2739">
        <v>2024</v>
      </c>
      <c r="J2739">
        <v>48.99</v>
      </c>
      <c r="K2739">
        <v>48.99</v>
      </c>
      <c r="M2739" t="s">
        <v>599</v>
      </c>
      <c r="N2739">
        <v>388383</v>
      </c>
    </row>
    <row r="2740" spans="1:14" x14ac:dyDescent="0.25">
      <c r="A2740" s="62">
        <v>45302</v>
      </c>
      <c r="B2740" t="s">
        <v>541</v>
      </c>
      <c r="C2740" t="s">
        <v>1294</v>
      </c>
      <c r="D2740">
        <v>8</v>
      </c>
      <c r="E2740">
        <v>45990</v>
      </c>
      <c r="F2740" t="s">
        <v>1363</v>
      </c>
      <c r="G2740">
        <v>1</v>
      </c>
      <c r="H2740" t="s">
        <v>536</v>
      </c>
      <c r="I2740">
        <v>2024</v>
      </c>
      <c r="J2740">
        <v>33.6</v>
      </c>
      <c r="K2740">
        <v>268.8</v>
      </c>
      <c r="M2740" t="s">
        <v>599</v>
      </c>
      <c r="N2740">
        <v>388383</v>
      </c>
    </row>
    <row r="2741" spans="1:14" x14ac:dyDescent="0.25">
      <c r="A2741" s="62">
        <v>45302</v>
      </c>
      <c r="B2741" t="s">
        <v>510</v>
      </c>
      <c r="C2741">
        <v>2212570</v>
      </c>
      <c r="D2741">
        <v>1</v>
      </c>
      <c r="E2741">
        <v>45990</v>
      </c>
      <c r="F2741" t="s">
        <v>1363</v>
      </c>
      <c r="G2741">
        <v>1</v>
      </c>
      <c r="H2741" t="s">
        <v>536</v>
      </c>
      <c r="I2741">
        <v>2024</v>
      </c>
      <c r="J2741">
        <v>5.69</v>
      </c>
      <c r="K2741">
        <v>5.69</v>
      </c>
      <c r="M2741" t="s">
        <v>599</v>
      </c>
      <c r="N2741">
        <v>388383</v>
      </c>
    </row>
    <row r="2742" spans="1:14" x14ac:dyDescent="0.25">
      <c r="A2742" s="62">
        <v>45302</v>
      </c>
      <c r="B2742" t="s">
        <v>499</v>
      </c>
      <c r="C2742">
        <v>80092</v>
      </c>
      <c r="D2742">
        <v>4</v>
      </c>
      <c r="E2742">
        <v>36356</v>
      </c>
      <c r="F2742">
        <v>927167</v>
      </c>
      <c r="G2742">
        <v>1</v>
      </c>
      <c r="H2742" t="s">
        <v>536</v>
      </c>
      <c r="I2742">
        <v>2024</v>
      </c>
      <c r="J2742">
        <v>253.68</v>
      </c>
      <c r="K2742">
        <v>1014.72</v>
      </c>
      <c r="M2742" t="s">
        <v>599</v>
      </c>
      <c r="N2742">
        <v>385924</v>
      </c>
    </row>
    <row r="2743" spans="1:14" x14ac:dyDescent="0.25">
      <c r="A2743" s="62">
        <v>45302</v>
      </c>
      <c r="B2743" t="s">
        <v>582</v>
      </c>
      <c r="C2743" t="s">
        <v>751</v>
      </c>
      <c r="D2743">
        <v>1</v>
      </c>
      <c r="E2743">
        <v>46040</v>
      </c>
      <c r="F2743" t="s">
        <v>1364</v>
      </c>
      <c r="G2743">
        <v>1</v>
      </c>
      <c r="H2743" t="s">
        <v>536</v>
      </c>
      <c r="I2743">
        <v>2024</v>
      </c>
      <c r="J2743">
        <v>35.450000000000003</v>
      </c>
      <c r="K2743">
        <v>35.450000000000003</v>
      </c>
      <c r="M2743" t="s">
        <v>598</v>
      </c>
      <c r="N2743">
        <v>297516</v>
      </c>
    </row>
    <row r="2744" spans="1:14" x14ac:dyDescent="0.25">
      <c r="A2744" s="62">
        <v>45302</v>
      </c>
      <c r="B2744" t="s">
        <v>559</v>
      </c>
      <c r="C2744">
        <v>23132006</v>
      </c>
      <c r="D2744">
        <v>2</v>
      </c>
      <c r="E2744">
        <v>46040</v>
      </c>
      <c r="F2744" t="s">
        <v>1364</v>
      </c>
      <c r="G2744">
        <v>1</v>
      </c>
      <c r="H2744" t="s">
        <v>536</v>
      </c>
      <c r="I2744">
        <v>2024</v>
      </c>
      <c r="J2744">
        <v>4.3</v>
      </c>
      <c r="K2744">
        <v>8.6</v>
      </c>
      <c r="M2744" t="s">
        <v>598</v>
      </c>
      <c r="N2744">
        <v>297516</v>
      </c>
    </row>
    <row r="2745" spans="1:14" x14ac:dyDescent="0.25">
      <c r="A2745" s="62">
        <v>45302</v>
      </c>
      <c r="B2745" t="s">
        <v>619</v>
      </c>
      <c r="C2745" t="s">
        <v>750</v>
      </c>
      <c r="D2745">
        <v>3</v>
      </c>
      <c r="E2745">
        <v>46040</v>
      </c>
      <c r="F2745" t="s">
        <v>1364</v>
      </c>
      <c r="G2745">
        <v>1</v>
      </c>
      <c r="H2745" t="s">
        <v>536</v>
      </c>
      <c r="I2745">
        <v>2024</v>
      </c>
      <c r="J2745">
        <v>169</v>
      </c>
      <c r="K2745">
        <v>507</v>
      </c>
      <c r="M2745" t="s">
        <v>598</v>
      </c>
      <c r="N2745">
        <v>297516</v>
      </c>
    </row>
    <row r="2746" spans="1:14" x14ac:dyDescent="0.25">
      <c r="A2746" s="62">
        <v>45302</v>
      </c>
      <c r="B2746" t="s">
        <v>528</v>
      </c>
      <c r="C2746" t="s">
        <v>698</v>
      </c>
      <c r="D2746">
        <v>3</v>
      </c>
      <c r="E2746">
        <v>46029</v>
      </c>
      <c r="F2746" t="s">
        <v>1365</v>
      </c>
      <c r="G2746">
        <v>1</v>
      </c>
      <c r="H2746" t="s">
        <v>536</v>
      </c>
      <c r="I2746">
        <v>2024</v>
      </c>
      <c r="J2746">
        <v>2791.75</v>
      </c>
      <c r="K2746">
        <v>8375.25</v>
      </c>
      <c r="M2746" t="s">
        <v>599</v>
      </c>
      <c r="N2746">
        <v>335202</v>
      </c>
    </row>
    <row r="2747" spans="1:14" x14ac:dyDescent="0.25">
      <c r="A2747" s="62">
        <v>45302</v>
      </c>
      <c r="B2747" t="s">
        <v>619</v>
      </c>
      <c r="C2747" t="s">
        <v>750</v>
      </c>
      <c r="D2747">
        <v>8</v>
      </c>
      <c r="E2747">
        <v>46029</v>
      </c>
      <c r="F2747" t="s">
        <v>1365</v>
      </c>
      <c r="G2747">
        <v>1</v>
      </c>
      <c r="H2747" t="s">
        <v>536</v>
      </c>
      <c r="I2747">
        <v>2024</v>
      </c>
      <c r="J2747">
        <v>169</v>
      </c>
      <c r="K2747">
        <v>1352</v>
      </c>
      <c r="L2747" t="s">
        <v>662</v>
      </c>
      <c r="M2747" t="s">
        <v>599</v>
      </c>
      <c r="N2747">
        <v>335202</v>
      </c>
    </row>
    <row r="2748" spans="1:14" x14ac:dyDescent="0.25">
      <c r="A2748" s="62">
        <v>45302</v>
      </c>
      <c r="B2748" t="s">
        <v>559</v>
      </c>
      <c r="C2748">
        <v>23132006</v>
      </c>
      <c r="D2748">
        <v>5</v>
      </c>
      <c r="E2748">
        <v>46029</v>
      </c>
      <c r="F2748" t="s">
        <v>1365</v>
      </c>
      <c r="G2748">
        <v>1</v>
      </c>
      <c r="H2748" t="s">
        <v>536</v>
      </c>
      <c r="I2748">
        <v>2024</v>
      </c>
      <c r="J2748">
        <v>4.3</v>
      </c>
      <c r="K2748">
        <v>21.5</v>
      </c>
      <c r="M2748" t="s">
        <v>599</v>
      </c>
      <c r="N2748">
        <v>335202</v>
      </c>
    </row>
    <row r="2749" spans="1:14" x14ac:dyDescent="0.25">
      <c r="A2749" s="62">
        <v>45302</v>
      </c>
      <c r="B2749" t="s">
        <v>551</v>
      </c>
      <c r="C2749" t="s">
        <v>904</v>
      </c>
      <c r="D2749">
        <v>4</v>
      </c>
      <c r="E2749">
        <v>46024</v>
      </c>
      <c r="F2749" t="s">
        <v>1366</v>
      </c>
      <c r="G2749">
        <v>1</v>
      </c>
      <c r="H2749" t="s">
        <v>536</v>
      </c>
      <c r="I2749">
        <v>2024</v>
      </c>
      <c r="J2749">
        <v>224.47</v>
      </c>
      <c r="K2749">
        <v>897.88</v>
      </c>
      <c r="M2749" t="s">
        <v>599</v>
      </c>
      <c r="N2749">
        <v>315918</v>
      </c>
    </row>
    <row r="2750" spans="1:14" x14ac:dyDescent="0.25">
      <c r="A2750" s="62">
        <v>45302</v>
      </c>
      <c r="B2750" t="s">
        <v>668</v>
      </c>
      <c r="C2750" t="s">
        <v>776</v>
      </c>
      <c r="D2750">
        <v>4</v>
      </c>
      <c r="E2750">
        <v>46024</v>
      </c>
      <c r="F2750" t="s">
        <v>1366</v>
      </c>
      <c r="G2750">
        <v>1</v>
      </c>
      <c r="H2750" t="s">
        <v>536</v>
      </c>
      <c r="I2750">
        <v>2024</v>
      </c>
      <c r="J2750">
        <v>18</v>
      </c>
      <c r="K2750">
        <v>72</v>
      </c>
      <c r="L2750" t="s">
        <v>662</v>
      </c>
      <c r="M2750" t="s">
        <v>599</v>
      </c>
      <c r="N2750">
        <v>315918</v>
      </c>
    </row>
    <row r="2751" spans="1:14" x14ac:dyDescent="0.25">
      <c r="A2751" s="62">
        <v>45302</v>
      </c>
      <c r="B2751" t="s">
        <v>559</v>
      </c>
      <c r="C2751">
        <v>23132006</v>
      </c>
      <c r="D2751">
        <v>5</v>
      </c>
      <c r="E2751">
        <v>46024</v>
      </c>
      <c r="F2751" t="s">
        <v>1366</v>
      </c>
      <c r="G2751">
        <v>1</v>
      </c>
      <c r="H2751" t="s">
        <v>536</v>
      </c>
      <c r="I2751">
        <v>2024</v>
      </c>
      <c r="J2751">
        <v>4.3</v>
      </c>
      <c r="K2751">
        <v>21.5</v>
      </c>
      <c r="M2751" t="s">
        <v>599</v>
      </c>
      <c r="N2751">
        <v>315918</v>
      </c>
    </row>
    <row r="2752" spans="1:14" x14ac:dyDescent="0.25">
      <c r="A2752" s="62">
        <v>45302</v>
      </c>
      <c r="B2752" t="s">
        <v>499</v>
      </c>
      <c r="C2752">
        <v>80092</v>
      </c>
      <c r="D2752">
        <v>4</v>
      </c>
      <c r="E2752">
        <v>46024</v>
      </c>
      <c r="F2752" t="s">
        <v>1366</v>
      </c>
      <c r="G2752">
        <v>1</v>
      </c>
      <c r="H2752" t="s">
        <v>536</v>
      </c>
      <c r="I2752">
        <v>2024</v>
      </c>
      <c r="J2752">
        <v>253.68</v>
      </c>
      <c r="K2752">
        <v>1014.72</v>
      </c>
      <c r="M2752" t="s">
        <v>599</v>
      </c>
      <c r="N2752">
        <v>315918</v>
      </c>
    </row>
    <row r="2753" spans="1:14" x14ac:dyDescent="0.25">
      <c r="A2753" s="62">
        <v>45302</v>
      </c>
      <c r="B2753" t="s">
        <v>619</v>
      </c>
      <c r="C2753" t="s">
        <v>750</v>
      </c>
      <c r="D2753">
        <v>4</v>
      </c>
      <c r="E2753">
        <v>43999</v>
      </c>
      <c r="F2753">
        <v>1116245</v>
      </c>
      <c r="G2753">
        <v>1</v>
      </c>
      <c r="H2753" t="s">
        <v>536</v>
      </c>
      <c r="I2753">
        <v>2024</v>
      </c>
      <c r="J2753">
        <v>169</v>
      </c>
      <c r="K2753">
        <v>676</v>
      </c>
      <c r="M2753" t="s">
        <v>599</v>
      </c>
      <c r="N2753">
        <v>364446</v>
      </c>
    </row>
    <row r="2754" spans="1:14" x14ac:dyDescent="0.25">
      <c r="A2754" s="62">
        <v>45302</v>
      </c>
      <c r="B2754" t="s">
        <v>619</v>
      </c>
      <c r="C2754" t="s">
        <v>750</v>
      </c>
      <c r="D2754">
        <v>6</v>
      </c>
      <c r="E2754">
        <v>42726</v>
      </c>
      <c r="F2754">
        <v>1085873</v>
      </c>
      <c r="G2754">
        <v>1</v>
      </c>
      <c r="H2754" t="s">
        <v>536</v>
      </c>
      <c r="I2754">
        <v>2024</v>
      </c>
      <c r="J2754">
        <v>169</v>
      </c>
      <c r="K2754">
        <v>1014</v>
      </c>
      <c r="M2754" t="s">
        <v>599</v>
      </c>
      <c r="N2754">
        <v>358373</v>
      </c>
    </row>
    <row r="2755" spans="1:14" x14ac:dyDescent="0.25">
      <c r="A2755" s="62">
        <v>45302</v>
      </c>
      <c r="B2755" t="s">
        <v>619</v>
      </c>
      <c r="C2755" t="s">
        <v>750</v>
      </c>
      <c r="D2755">
        <v>4</v>
      </c>
      <c r="E2755">
        <v>46045</v>
      </c>
      <c r="F2755" t="s">
        <v>1367</v>
      </c>
      <c r="G2755">
        <v>1</v>
      </c>
      <c r="H2755" t="s">
        <v>536</v>
      </c>
      <c r="I2755">
        <v>2024</v>
      </c>
      <c r="J2755">
        <v>169</v>
      </c>
      <c r="K2755">
        <v>676</v>
      </c>
      <c r="L2755" t="s">
        <v>662</v>
      </c>
      <c r="M2755" t="s">
        <v>599</v>
      </c>
      <c r="N2755">
        <v>287431</v>
      </c>
    </row>
    <row r="2756" spans="1:14" x14ac:dyDescent="0.25">
      <c r="A2756" s="62">
        <v>45302</v>
      </c>
      <c r="B2756" t="s">
        <v>559</v>
      </c>
      <c r="C2756">
        <v>23132006</v>
      </c>
      <c r="D2756">
        <v>5</v>
      </c>
      <c r="E2756">
        <v>46045</v>
      </c>
      <c r="F2756" t="s">
        <v>1367</v>
      </c>
      <c r="G2756">
        <v>1</v>
      </c>
      <c r="H2756" t="s">
        <v>536</v>
      </c>
      <c r="I2756">
        <v>2024</v>
      </c>
      <c r="J2756">
        <v>4.3</v>
      </c>
      <c r="K2756">
        <v>21.5</v>
      </c>
      <c r="M2756" t="s">
        <v>599</v>
      </c>
      <c r="N2756">
        <v>287431</v>
      </c>
    </row>
    <row r="2757" spans="1:14" x14ac:dyDescent="0.25">
      <c r="A2757" s="62">
        <v>45302</v>
      </c>
      <c r="B2757" t="s">
        <v>499</v>
      </c>
      <c r="C2757">
        <v>80092</v>
      </c>
      <c r="D2757">
        <v>4</v>
      </c>
      <c r="E2757">
        <v>46045</v>
      </c>
      <c r="F2757" t="s">
        <v>1367</v>
      </c>
      <c r="G2757">
        <v>1</v>
      </c>
      <c r="H2757" t="s">
        <v>536</v>
      </c>
      <c r="I2757">
        <v>2024</v>
      </c>
      <c r="J2757">
        <v>253.68</v>
      </c>
      <c r="K2757">
        <v>1014.72</v>
      </c>
      <c r="M2757" t="s">
        <v>599</v>
      </c>
      <c r="N2757">
        <v>287431</v>
      </c>
    </row>
    <row r="2758" spans="1:14" x14ac:dyDescent="0.25">
      <c r="A2758" s="62">
        <v>45302</v>
      </c>
      <c r="B2758" t="s">
        <v>548</v>
      </c>
      <c r="C2758" t="s">
        <v>786</v>
      </c>
      <c r="D2758">
        <v>3</v>
      </c>
      <c r="E2758">
        <v>46046</v>
      </c>
      <c r="F2758" t="s">
        <v>1368</v>
      </c>
      <c r="G2758">
        <v>1</v>
      </c>
      <c r="H2758" t="s">
        <v>536</v>
      </c>
      <c r="I2758">
        <v>2024</v>
      </c>
      <c r="J2758">
        <v>25.47</v>
      </c>
      <c r="K2758">
        <v>76.41</v>
      </c>
      <c r="M2758" t="s">
        <v>599</v>
      </c>
      <c r="N2758">
        <v>384608</v>
      </c>
    </row>
    <row r="2759" spans="1:14" x14ac:dyDescent="0.25">
      <c r="A2759" s="62">
        <v>45302</v>
      </c>
      <c r="B2759" t="s">
        <v>665</v>
      </c>
      <c r="C2759">
        <v>698645</v>
      </c>
      <c r="D2759">
        <v>13</v>
      </c>
      <c r="E2759">
        <v>46046</v>
      </c>
      <c r="F2759" t="s">
        <v>1368</v>
      </c>
      <c r="G2759">
        <v>1</v>
      </c>
      <c r="H2759" t="s">
        <v>536</v>
      </c>
      <c r="I2759">
        <v>2024</v>
      </c>
      <c r="J2759">
        <v>129.22999999999999</v>
      </c>
      <c r="K2759">
        <v>1679.9899999999998</v>
      </c>
      <c r="M2759" t="s">
        <v>599</v>
      </c>
      <c r="N2759">
        <v>384608</v>
      </c>
    </row>
    <row r="2760" spans="1:14" x14ac:dyDescent="0.25">
      <c r="A2760" s="62">
        <v>45302</v>
      </c>
      <c r="B2760" t="s">
        <v>500</v>
      </c>
      <c r="C2760">
        <v>222112</v>
      </c>
      <c r="D2760">
        <v>4</v>
      </c>
      <c r="E2760">
        <v>46002</v>
      </c>
      <c r="F2760" t="s">
        <v>1369</v>
      </c>
      <c r="G2760">
        <v>1</v>
      </c>
      <c r="H2760" t="s">
        <v>536</v>
      </c>
      <c r="I2760">
        <v>2024</v>
      </c>
      <c r="J2760">
        <v>48.99</v>
      </c>
      <c r="K2760">
        <v>195.96</v>
      </c>
      <c r="M2760" t="s">
        <v>598</v>
      </c>
      <c r="N2760">
        <v>388330</v>
      </c>
    </row>
    <row r="2761" spans="1:14" x14ac:dyDescent="0.25">
      <c r="A2761" s="62">
        <v>45302</v>
      </c>
      <c r="B2761" t="s">
        <v>499</v>
      </c>
      <c r="C2761">
        <v>80092</v>
      </c>
      <c r="D2761">
        <v>5</v>
      </c>
      <c r="E2761">
        <v>46002</v>
      </c>
      <c r="F2761" t="s">
        <v>1369</v>
      </c>
      <c r="G2761">
        <v>1</v>
      </c>
      <c r="H2761" t="s">
        <v>536</v>
      </c>
      <c r="I2761">
        <v>2024</v>
      </c>
      <c r="J2761">
        <v>253.68</v>
      </c>
      <c r="K2761">
        <v>1268.4000000000001</v>
      </c>
      <c r="M2761" t="s">
        <v>598</v>
      </c>
      <c r="N2761">
        <v>388330</v>
      </c>
    </row>
    <row r="2762" spans="1:14" x14ac:dyDescent="0.25">
      <c r="A2762" s="62">
        <v>45302</v>
      </c>
      <c r="B2762" t="s">
        <v>521</v>
      </c>
      <c r="C2762">
        <v>11921</v>
      </c>
      <c r="D2762">
        <v>4</v>
      </c>
      <c r="E2762">
        <v>46002</v>
      </c>
      <c r="F2762" t="s">
        <v>1369</v>
      </c>
      <c r="G2762">
        <v>1</v>
      </c>
      <c r="H2762" t="s">
        <v>536</v>
      </c>
      <c r="I2762">
        <v>2024</v>
      </c>
      <c r="J2762">
        <v>14.55</v>
      </c>
      <c r="K2762">
        <v>58.2</v>
      </c>
      <c r="M2762" t="s">
        <v>598</v>
      </c>
      <c r="N2762">
        <v>388330</v>
      </c>
    </row>
    <row r="2763" spans="1:14" x14ac:dyDescent="0.25">
      <c r="A2763" s="62">
        <v>45302</v>
      </c>
      <c r="B2763" t="s">
        <v>545</v>
      </c>
      <c r="C2763">
        <v>221803</v>
      </c>
      <c r="D2763">
        <v>5</v>
      </c>
      <c r="E2763">
        <v>46022</v>
      </c>
      <c r="F2763" t="s">
        <v>1370</v>
      </c>
      <c r="G2763">
        <v>1</v>
      </c>
      <c r="H2763" t="s">
        <v>536</v>
      </c>
      <c r="I2763">
        <v>2024</v>
      </c>
      <c r="J2763">
        <v>15.8</v>
      </c>
      <c r="K2763">
        <v>79</v>
      </c>
      <c r="M2763" t="s">
        <v>599</v>
      </c>
      <c r="N2763">
        <v>346662</v>
      </c>
    </row>
    <row r="2764" spans="1:14" x14ac:dyDescent="0.25">
      <c r="A2764" s="62">
        <v>45302</v>
      </c>
      <c r="B2764" t="s">
        <v>533</v>
      </c>
      <c r="C2764">
        <v>1123684</v>
      </c>
      <c r="D2764">
        <v>5</v>
      </c>
      <c r="E2764">
        <v>46022</v>
      </c>
      <c r="F2764" t="s">
        <v>1370</v>
      </c>
      <c r="G2764">
        <v>1</v>
      </c>
      <c r="H2764" t="s">
        <v>536</v>
      </c>
      <c r="I2764">
        <v>2024</v>
      </c>
      <c r="J2764">
        <v>13.42</v>
      </c>
      <c r="K2764">
        <v>67.099999999999994</v>
      </c>
      <c r="M2764" t="s">
        <v>599</v>
      </c>
      <c r="N2764">
        <v>346662</v>
      </c>
    </row>
    <row r="2765" spans="1:14" x14ac:dyDescent="0.25">
      <c r="A2765" s="62">
        <v>45302</v>
      </c>
      <c r="B2765" t="s">
        <v>548</v>
      </c>
      <c r="C2765" t="s">
        <v>786</v>
      </c>
      <c r="D2765">
        <v>1</v>
      </c>
      <c r="E2765">
        <v>46022</v>
      </c>
      <c r="F2765" t="s">
        <v>1370</v>
      </c>
      <c r="G2765">
        <v>1</v>
      </c>
      <c r="H2765" t="s">
        <v>536</v>
      </c>
      <c r="I2765">
        <v>2024</v>
      </c>
      <c r="J2765">
        <v>25.47</v>
      </c>
      <c r="K2765">
        <v>25.47</v>
      </c>
      <c r="M2765" t="s">
        <v>599</v>
      </c>
      <c r="N2765">
        <v>346662</v>
      </c>
    </row>
    <row r="2766" spans="1:14" x14ac:dyDescent="0.25">
      <c r="A2766" s="62">
        <v>45302</v>
      </c>
      <c r="B2766" t="s">
        <v>767</v>
      </c>
      <c r="C2766" t="s">
        <v>768</v>
      </c>
      <c r="D2766">
        <v>18</v>
      </c>
      <c r="E2766">
        <v>46022</v>
      </c>
      <c r="F2766" t="s">
        <v>1370</v>
      </c>
      <c r="G2766">
        <v>1</v>
      </c>
      <c r="H2766" t="s">
        <v>536</v>
      </c>
      <c r="I2766">
        <v>2024</v>
      </c>
      <c r="J2766">
        <v>218.9</v>
      </c>
      <c r="K2766">
        <v>3940.2000000000003</v>
      </c>
      <c r="M2766" t="s">
        <v>599</v>
      </c>
      <c r="N2766">
        <v>346662</v>
      </c>
    </row>
    <row r="2767" spans="1:14" x14ac:dyDescent="0.25">
      <c r="A2767" s="62">
        <v>45302</v>
      </c>
      <c r="B2767" t="s">
        <v>619</v>
      </c>
      <c r="C2767" t="s">
        <v>750</v>
      </c>
      <c r="D2767">
        <v>3</v>
      </c>
      <c r="E2767">
        <v>46035</v>
      </c>
      <c r="F2767" t="s">
        <v>1371</v>
      </c>
      <c r="G2767">
        <v>1</v>
      </c>
      <c r="H2767" t="s">
        <v>536</v>
      </c>
      <c r="I2767">
        <v>2024</v>
      </c>
      <c r="J2767">
        <v>169</v>
      </c>
      <c r="K2767">
        <v>507</v>
      </c>
      <c r="M2767" t="s">
        <v>599</v>
      </c>
      <c r="N2767">
        <v>337673</v>
      </c>
    </row>
    <row r="2768" spans="1:14" x14ac:dyDescent="0.25">
      <c r="A2768" s="62">
        <v>45302</v>
      </c>
      <c r="B2768" t="s">
        <v>528</v>
      </c>
      <c r="C2768" t="s">
        <v>698</v>
      </c>
      <c r="D2768">
        <v>2</v>
      </c>
      <c r="E2768">
        <v>46035</v>
      </c>
      <c r="F2768" t="s">
        <v>1371</v>
      </c>
      <c r="G2768">
        <v>1</v>
      </c>
      <c r="H2768" t="s">
        <v>536</v>
      </c>
      <c r="I2768">
        <v>2024</v>
      </c>
      <c r="J2768">
        <v>2791.75</v>
      </c>
      <c r="K2768">
        <v>5583.5</v>
      </c>
      <c r="M2768" t="s">
        <v>599</v>
      </c>
      <c r="N2768">
        <v>337673</v>
      </c>
    </row>
    <row r="2769" spans="1:14" x14ac:dyDescent="0.25">
      <c r="A2769" s="62">
        <v>45302</v>
      </c>
      <c r="B2769" t="s">
        <v>559</v>
      </c>
      <c r="C2769">
        <v>23132006</v>
      </c>
      <c r="D2769">
        <v>6</v>
      </c>
      <c r="E2769">
        <v>46035</v>
      </c>
      <c r="F2769" t="s">
        <v>1371</v>
      </c>
      <c r="G2769">
        <v>1</v>
      </c>
      <c r="H2769" t="s">
        <v>536</v>
      </c>
      <c r="I2769">
        <v>2024</v>
      </c>
      <c r="J2769">
        <v>4.3</v>
      </c>
      <c r="K2769">
        <v>25.799999999999997</v>
      </c>
      <c r="M2769" t="s">
        <v>599</v>
      </c>
      <c r="N2769">
        <v>337673</v>
      </c>
    </row>
    <row r="2770" spans="1:14" x14ac:dyDescent="0.25">
      <c r="A2770" s="62">
        <v>45302</v>
      </c>
      <c r="B2770" t="s">
        <v>541</v>
      </c>
      <c r="C2770" t="s">
        <v>1294</v>
      </c>
      <c r="D2770">
        <v>4</v>
      </c>
      <c r="E2770">
        <v>46035</v>
      </c>
      <c r="F2770" t="s">
        <v>1371</v>
      </c>
      <c r="G2770">
        <v>1</v>
      </c>
      <c r="H2770" t="s">
        <v>536</v>
      </c>
      <c r="I2770">
        <v>2024</v>
      </c>
      <c r="J2770">
        <v>33.6</v>
      </c>
      <c r="K2770">
        <v>134.4</v>
      </c>
      <c r="M2770" t="s">
        <v>599</v>
      </c>
      <c r="N2770">
        <v>337673</v>
      </c>
    </row>
    <row r="2771" spans="1:14" x14ac:dyDescent="0.25">
      <c r="A2771" s="62">
        <v>45302</v>
      </c>
      <c r="B2771" t="s">
        <v>499</v>
      </c>
      <c r="C2771">
        <v>80092</v>
      </c>
      <c r="D2771">
        <v>3</v>
      </c>
      <c r="E2771">
        <v>46035</v>
      </c>
      <c r="F2771" t="s">
        <v>1371</v>
      </c>
      <c r="G2771">
        <v>1</v>
      </c>
      <c r="H2771" t="s">
        <v>536</v>
      </c>
      <c r="I2771">
        <v>2024</v>
      </c>
      <c r="J2771">
        <v>253.68</v>
      </c>
      <c r="K2771">
        <v>761.04</v>
      </c>
      <c r="M2771" t="s">
        <v>599</v>
      </c>
      <c r="N2771">
        <v>337673</v>
      </c>
    </row>
    <row r="2772" spans="1:14" x14ac:dyDescent="0.25">
      <c r="A2772" s="62">
        <v>45302</v>
      </c>
      <c r="B2772" t="s">
        <v>579</v>
      </c>
      <c r="C2772" t="s">
        <v>663</v>
      </c>
      <c r="D2772">
        <v>3</v>
      </c>
      <c r="E2772">
        <v>46035</v>
      </c>
      <c r="F2772" t="s">
        <v>1371</v>
      </c>
      <c r="G2772">
        <v>1</v>
      </c>
      <c r="H2772" t="s">
        <v>536</v>
      </c>
      <c r="I2772">
        <v>2024</v>
      </c>
      <c r="J2772">
        <v>25.75</v>
      </c>
      <c r="K2772">
        <v>77.25</v>
      </c>
      <c r="M2772" t="s">
        <v>599</v>
      </c>
      <c r="N2772">
        <v>337673</v>
      </c>
    </row>
    <row r="2773" spans="1:14" x14ac:dyDescent="0.25">
      <c r="A2773" s="62">
        <v>45302</v>
      </c>
      <c r="B2773" t="s">
        <v>548</v>
      </c>
      <c r="C2773" t="s">
        <v>786</v>
      </c>
      <c r="D2773">
        <v>1</v>
      </c>
      <c r="E2773">
        <v>46035</v>
      </c>
      <c r="F2773" t="s">
        <v>1371</v>
      </c>
      <c r="G2773">
        <v>1</v>
      </c>
      <c r="H2773" t="s">
        <v>536</v>
      </c>
      <c r="I2773">
        <v>2024</v>
      </c>
      <c r="J2773">
        <v>25.47</v>
      </c>
      <c r="K2773">
        <v>25.47</v>
      </c>
      <c r="M2773" t="s">
        <v>599</v>
      </c>
      <c r="N2773">
        <v>337673</v>
      </c>
    </row>
    <row r="2774" spans="1:14" x14ac:dyDescent="0.25">
      <c r="A2774" s="62">
        <v>45302</v>
      </c>
      <c r="B2774" t="s">
        <v>541</v>
      </c>
      <c r="C2774" t="s">
        <v>1294</v>
      </c>
      <c r="D2774">
        <v>6</v>
      </c>
      <c r="E2774">
        <v>42340</v>
      </c>
      <c r="F2774">
        <v>1077093</v>
      </c>
      <c r="G2774">
        <v>1</v>
      </c>
      <c r="H2774" t="s">
        <v>536</v>
      </c>
      <c r="I2774">
        <v>2024</v>
      </c>
      <c r="J2774">
        <v>33.6</v>
      </c>
      <c r="K2774">
        <v>201.60000000000002</v>
      </c>
      <c r="M2774" t="s">
        <v>599</v>
      </c>
      <c r="N2774">
        <v>383171</v>
      </c>
    </row>
    <row r="2775" spans="1:14" x14ac:dyDescent="0.25">
      <c r="A2775" s="62">
        <v>45302</v>
      </c>
      <c r="B2775" t="s">
        <v>619</v>
      </c>
      <c r="C2775" t="s">
        <v>750</v>
      </c>
      <c r="D2775">
        <v>8</v>
      </c>
      <c r="E2775">
        <v>46048</v>
      </c>
      <c r="F2775" t="s">
        <v>1372</v>
      </c>
      <c r="G2775">
        <v>1</v>
      </c>
      <c r="H2775" t="s">
        <v>536</v>
      </c>
      <c r="I2775">
        <v>2024</v>
      </c>
      <c r="J2775">
        <v>169</v>
      </c>
      <c r="K2775">
        <v>1352</v>
      </c>
      <c r="M2775" t="s">
        <v>598</v>
      </c>
      <c r="N2775">
        <v>352758</v>
      </c>
    </row>
    <row r="2776" spans="1:14" x14ac:dyDescent="0.25">
      <c r="A2776" s="62">
        <v>45302</v>
      </c>
      <c r="B2776" t="s">
        <v>551</v>
      </c>
      <c r="C2776" t="s">
        <v>904</v>
      </c>
      <c r="D2776">
        <v>2</v>
      </c>
      <c r="E2776">
        <v>46048</v>
      </c>
      <c r="F2776" t="s">
        <v>1372</v>
      </c>
      <c r="G2776">
        <v>1</v>
      </c>
      <c r="H2776" t="s">
        <v>536</v>
      </c>
      <c r="I2776">
        <v>2024</v>
      </c>
      <c r="J2776">
        <v>224.47</v>
      </c>
      <c r="K2776">
        <v>448.94</v>
      </c>
      <c r="M2776" t="s">
        <v>598</v>
      </c>
      <c r="N2776">
        <v>352758</v>
      </c>
    </row>
    <row r="2777" spans="1:14" x14ac:dyDescent="0.25">
      <c r="A2777" s="62">
        <v>45302</v>
      </c>
      <c r="B2777" t="s">
        <v>559</v>
      </c>
      <c r="C2777">
        <v>23132006</v>
      </c>
      <c r="D2777">
        <v>5</v>
      </c>
      <c r="E2777">
        <v>46048</v>
      </c>
      <c r="F2777" t="s">
        <v>1372</v>
      </c>
      <c r="G2777">
        <v>1</v>
      </c>
      <c r="H2777" t="s">
        <v>536</v>
      </c>
      <c r="I2777">
        <v>2024</v>
      </c>
      <c r="J2777">
        <v>4.3</v>
      </c>
      <c r="K2777">
        <v>21.5</v>
      </c>
      <c r="M2777" t="s">
        <v>598</v>
      </c>
      <c r="N2777">
        <v>352758</v>
      </c>
    </row>
    <row r="2778" spans="1:14" x14ac:dyDescent="0.25">
      <c r="A2778" s="62">
        <v>45302</v>
      </c>
      <c r="B2778" t="s">
        <v>619</v>
      </c>
      <c r="C2778" t="s">
        <v>750</v>
      </c>
      <c r="D2778">
        <v>6</v>
      </c>
      <c r="E2778">
        <v>46054</v>
      </c>
      <c r="F2778" t="s">
        <v>1373</v>
      </c>
      <c r="G2778">
        <v>1</v>
      </c>
      <c r="H2778" t="s">
        <v>536</v>
      </c>
      <c r="I2778">
        <v>2024</v>
      </c>
      <c r="J2778">
        <v>169</v>
      </c>
      <c r="K2778">
        <v>1014</v>
      </c>
      <c r="M2778" t="s">
        <v>599</v>
      </c>
      <c r="N2778">
        <v>286415</v>
      </c>
    </row>
    <row r="2779" spans="1:14" x14ac:dyDescent="0.25">
      <c r="A2779" s="62">
        <v>45302</v>
      </c>
      <c r="B2779" t="s">
        <v>551</v>
      </c>
      <c r="C2779" t="s">
        <v>904</v>
      </c>
      <c r="D2779">
        <v>8</v>
      </c>
      <c r="E2779">
        <v>46054</v>
      </c>
      <c r="F2779" t="s">
        <v>1373</v>
      </c>
      <c r="G2779">
        <v>1</v>
      </c>
      <c r="H2779" t="s">
        <v>536</v>
      </c>
      <c r="I2779">
        <v>2024</v>
      </c>
      <c r="J2779">
        <v>224.47</v>
      </c>
      <c r="K2779">
        <v>1795.76</v>
      </c>
      <c r="M2779" t="s">
        <v>599</v>
      </c>
      <c r="N2779">
        <v>286415</v>
      </c>
    </row>
    <row r="2780" spans="1:14" x14ac:dyDescent="0.25">
      <c r="A2780" s="62">
        <v>45302</v>
      </c>
      <c r="B2780" t="s">
        <v>559</v>
      </c>
      <c r="C2780">
        <v>23132006</v>
      </c>
      <c r="D2780">
        <v>5</v>
      </c>
      <c r="E2780">
        <v>46054</v>
      </c>
      <c r="F2780" t="s">
        <v>1373</v>
      </c>
      <c r="G2780">
        <v>1</v>
      </c>
      <c r="H2780" t="s">
        <v>536</v>
      </c>
      <c r="I2780">
        <v>2024</v>
      </c>
      <c r="J2780">
        <v>4.3</v>
      </c>
      <c r="K2780">
        <v>21.5</v>
      </c>
      <c r="M2780" t="s">
        <v>599</v>
      </c>
      <c r="N2780">
        <v>286415</v>
      </c>
    </row>
    <row r="2781" spans="1:14" x14ac:dyDescent="0.25">
      <c r="A2781" s="62">
        <v>45302</v>
      </c>
      <c r="B2781" t="s">
        <v>555</v>
      </c>
      <c r="C2781" t="s">
        <v>756</v>
      </c>
      <c r="D2781">
        <v>3</v>
      </c>
      <c r="E2781">
        <v>46054</v>
      </c>
      <c r="F2781" t="s">
        <v>1373</v>
      </c>
      <c r="G2781">
        <v>1</v>
      </c>
      <c r="H2781" t="s">
        <v>536</v>
      </c>
      <c r="I2781">
        <v>2024</v>
      </c>
      <c r="J2781">
        <v>6.85</v>
      </c>
      <c r="K2781">
        <v>20.549999999999997</v>
      </c>
      <c r="M2781" t="s">
        <v>599</v>
      </c>
      <c r="N2781">
        <v>286415</v>
      </c>
    </row>
    <row r="2782" spans="1:14" x14ac:dyDescent="0.25">
      <c r="A2782" s="62">
        <v>45302</v>
      </c>
      <c r="B2782" t="s">
        <v>619</v>
      </c>
      <c r="C2782" t="s">
        <v>750</v>
      </c>
      <c r="D2782">
        <v>6</v>
      </c>
      <c r="E2782">
        <v>46056</v>
      </c>
      <c r="F2782" t="s">
        <v>1374</v>
      </c>
      <c r="G2782">
        <v>1</v>
      </c>
      <c r="H2782" t="s">
        <v>536</v>
      </c>
      <c r="I2782">
        <v>2024</v>
      </c>
      <c r="J2782">
        <v>169</v>
      </c>
      <c r="K2782">
        <v>1014</v>
      </c>
      <c r="M2782" t="s">
        <v>599</v>
      </c>
      <c r="N2782">
        <v>375276</v>
      </c>
    </row>
    <row r="2783" spans="1:14" x14ac:dyDescent="0.25">
      <c r="A2783" s="62">
        <v>45302</v>
      </c>
      <c r="B2783" t="s">
        <v>528</v>
      </c>
      <c r="C2783" t="s">
        <v>698</v>
      </c>
      <c r="D2783">
        <v>3</v>
      </c>
      <c r="E2783">
        <v>46056</v>
      </c>
      <c r="F2783" t="s">
        <v>1374</v>
      </c>
      <c r="G2783">
        <v>1</v>
      </c>
      <c r="H2783" t="s">
        <v>536</v>
      </c>
      <c r="I2783">
        <v>2024</v>
      </c>
      <c r="J2783">
        <v>2791.75</v>
      </c>
      <c r="K2783">
        <v>8375.25</v>
      </c>
      <c r="M2783" t="s">
        <v>599</v>
      </c>
      <c r="N2783">
        <v>375276</v>
      </c>
    </row>
    <row r="2784" spans="1:14" x14ac:dyDescent="0.25">
      <c r="A2784" s="62">
        <v>45302</v>
      </c>
      <c r="B2784" t="s">
        <v>559</v>
      </c>
      <c r="C2784">
        <v>23132006</v>
      </c>
      <c r="D2784">
        <v>5</v>
      </c>
      <c r="E2784">
        <v>46056</v>
      </c>
      <c r="F2784" t="s">
        <v>1374</v>
      </c>
      <c r="G2784">
        <v>1</v>
      </c>
      <c r="H2784" t="s">
        <v>536</v>
      </c>
      <c r="I2784">
        <v>2024</v>
      </c>
      <c r="J2784">
        <v>4.3</v>
      </c>
      <c r="K2784">
        <v>21.5</v>
      </c>
      <c r="M2784" t="s">
        <v>599</v>
      </c>
      <c r="N2784">
        <v>375276</v>
      </c>
    </row>
    <row r="2785" spans="1:14" x14ac:dyDescent="0.25">
      <c r="A2785" s="62">
        <v>45302</v>
      </c>
      <c r="B2785" t="s">
        <v>521</v>
      </c>
      <c r="C2785">
        <v>11921</v>
      </c>
      <c r="D2785">
        <v>3</v>
      </c>
      <c r="E2785">
        <v>46051</v>
      </c>
      <c r="G2785">
        <v>1</v>
      </c>
      <c r="H2785" t="s">
        <v>536</v>
      </c>
      <c r="I2785">
        <v>2024</v>
      </c>
      <c r="J2785">
        <v>14.55</v>
      </c>
      <c r="K2785">
        <v>43.650000000000006</v>
      </c>
      <c r="L2785" t="s">
        <v>662</v>
      </c>
      <c r="M2785" t="s">
        <v>599</v>
      </c>
      <c r="N2785">
        <v>350829</v>
      </c>
    </row>
    <row r="2786" spans="1:14" x14ac:dyDescent="0.25">
      <c r="A2786" s="62">
        <v>45302</v>
      </c>
      <c r="B2786" t="s">
        <v>541</v>
      </c>
      <c r="C2786" t="s">
        <v>1294</v>
      </c>
      <c r="D2786">
        <v>6</v>
      </c>
      <c r="E2786">
        <v>46051</v>
      </c>
      <c r="G2786">
        <v>1</v>
      </c>
      <c r="H2786" t="s">
        <v>536</v>
      </c>
      <c r="I2786">
        <v>2024</v>
      </c>
      <c r="J2786">
        <v>33.6</v>
      </c>
      <c r="K2786">
        <v>201.60000000000002</v>
      </c>
      <c r="L2786" t="s">
        <v>662</v>
      </c>
      <c r="M2786" t="s">
        <v>599</v>
      </c>
      <c r="N2786">
        <v>350829</v>
      </c>
    </row>
    <row r="2787" spans="1:14" x14ac:dyDescent="0.25">
      <c r="A2787" s="62">
        <v>45302</v>
      </c>
      <c r="B2787" t="s">
        <v>499</v>
      </c>
      <c r="C2787">
        <v>80092</v>
      </c>
      <c r="D2787">
        <v>3</v>
      </c>
      <c r="E2787">
        <v>46051</v>
      </c>
      <c r="G2787">
        <v>1</v>
      </c>
      <c r="H2787" t="s">
        <v>536</v>
      </c>
      <c r="I2787">
        <v>2024</v>
      </c>
      <c r="J2787">
        <v>253.68</v>
      </c>
      <c r="K2787">
        <v>761.04</v>
      </c>
      <c r="L2787" t="s">
        <v>662</v>
      </c>
      <c r="M2787" t="s">
        <v>599</v>
      </c>
      <c r="N2787">
        <v>350829</v>
      </c>
    </row>
    <row r="2788" spans="1:14" x14ac:dyDescent="0.25">
      <c r="A2788" s="62">
        <v>45302</v>
      </c>
      <c r="B2788" t="s">
        <v>541</v>
      </c>
      <c r="C2788" t="s">
        <v>1294</v>
      </c>
      <c r="D2788">
        <v>8</v>
      </c>
      <c r="E2788">
        <v>44540</v>
      </c>
      <c r="F2788">
        <v>1130787</v>
      </c>
      <c r="G2788">
        <v>1</v>
      </c>
      <c r="H2788" t="s">
        <v>536</v>
      </c>
      <c r="I2788">
        <v>2024</v>
      </c>
      <c r="J2788">
        <v>33.6</v>
      </c>
      <c r="K2788">
        <v>268.8</v>
      </c>
      <c r="M2788" t="s">
        <v>599</v>
      </c>
      <c r="N2788">
        <v>370563</v>
      </c>
    </row>
    <row r="2789" spans="1:14" x14ac:dyDescent="0.25">
      <c r="A2789" s="62">
        <v>45302</v>
      </c>
      <c r="B2789" t="s">
        <v>619</v>
      </c>
      <c r="C2789" t="s">
        <v>750</v>
      </c>
      <c r="D2789">
        <v>9</v>
      </c>
      <c r="E2789">
        <v>46053</v>
      </c>
      <c r="F2789" t="s">
        <v>1375</v>
      </c>
      <c r="G2789">
        <v>1</v>
      </c>
      <c r="H2789" t="s">
        <v>536</v>
      </c>
      <c r="I2789">
        <v>2024</v>
      </c>
      <c r="J2789">
        <v>169</v>
      </c>
      <c r="K2789">
        <v>1521</v>
      </c>
      <c r="M2789" t="s">
        <v>599</v>
      </c>
      <c r="N2789">
        <v>386774</v>
      </c>
    </row>
    <row r="2790" spans="1:14" x14ac:dyDescent="0.25">
      <c r="A2790" s="62">
        <v>45302</v>
      </c>
      <c r="B2790" t="s">
        <v>528</v>
      </c>
      <c r="C2790" t="s">
        <v>698</v>
      </c>
      <c r="D2790">
        <v>2</v>
      </c>
      <c r="E2790">
        <v>46053</v>
      </c>
      <c r="F2790" t="s">
        <v>1375</v>
      </c>
      <c r="G2790">
        <v>1</v>
      </c>
      <c r="H2790" t="s">
        <v>536</v>
      </c>
      <c r="I2790">
        <v>2024</v>
      </c>
      <c r="J2790">
        <v>2791.75</v>
      </c>
      <c r="K2790">
        <v>5583.5</v>
      </c>
      <c r="M2790" t="s">
        <v>599</v>
      </c>
      <c r="N2790">
        <v>386774</v>
      </c>
    </row>
    <row r="2791" spans="1:14" x14ac:dyDescent="0.25">
      <c r="A2791" s="62">
        <v>45302</v>
      </c>
      <c r="B2791" t="s">
        <v>559</v>
      </c>
      <c r="C2791">
        <v>23132006</v>
      </c>
      <c r="D2791">
        <v>5</v>
      </c>
      <c r="E2791">
        <v>46053</v>
      </c>
      <c r="F2791" t="s">
        <v>1375</v>
      </c>
      <c r="G2791">
        <v>1</v>
      </c>
      <c r="H2791" t="s">
        <v>536</v>
      </c>
      <c r="I2791">
        <v>2024</v>
      </c>
      <c r="J2791">
        <v>4.3</v>
      </c>
      <c r="K2791">
        <v>21.5</v>
      </c>
      <c r="M2791" t="s">
        <v>599</v>
      </c>
      <c r="N2791">
        <v>386774</v>
      </c>
    </row>
    <row r="2792" spans="1:14" x14ac:dyDescent="0.25">
      <c r="A2792" s="62">
        <v>45302</v>
      </c>
      <c r="B2792" t="s">
        <v>619</v>
      </c>
      <c r="C2792" t="s">
        <v>750</v>
      </c>
      <c r="D2792">
        <v>5</v>
      </c>
      <c r="E2792">
        <v>46049</v>
      </c>
      <c r="F2792" t="s">
        <v>1376</v>
      </c>
      <c r="G2792">
        <v>1</v>
      </c>
      <c r="H2792" t="s">
        <v>536</v>
      </c>
      <c r="I2792">
        <v>2024</v>
      </c>
      <c r="J2792">
        <v>169</v>
      </c>
      <c r="K2792">
        <v>845</v>
      </c>
      <c r="M2792" t="s">
        <v>599</v>
      </c>
      <c r="N2792">
        <v>322725</v>
      </c>
    </row>
    <row r="2793" spans="1:14" x14ac:dyDescent="0.25">
      <c r="A2793" s="62">
        <v>45302</v>
      </c>
      <c r="B2793" t="s">
        <v>528</v>
      </c>
      <c r="C2793" t="s">
        <v>698</v>
      </c>
      <c r="D2793">
        <v>2</v>
      </c>
      <c r="E2793">
        <v>46049</v>
      </c>
      <c r="F2793" t="s">
        <v>1376</v>
      </c>
      <c r="G2793">
        <v>1</v>
      </c>
      <c r="H2793" t="s">
        <v>536</v>
      </c>
      <c r="I2793">
        <v>2024</v>
      </c>
      <c r="J2793">
        <v>2791.75</v>
      </c>
      <c r="K2793">
        <v>5583.5</v>
      </c>
      <c r="M2793" t="s">
        <v>599</v>
      </c>
      <c r="N2793">
        <v>322725</v>
      </c>
    </row>
    <row r="2794" spans="1:14" x14ac:dyDescent="0.25">
      <c r="A2794" s="62">
        <v>45302</v>
      </c>
      <c r="B2794" t="s">
        <v>559</v>
      </c>
      <c r="C2794">
        <v>23132006</v>
      </c>
      <c r="D2794">
        <v>6</v>
      </c>
      <c r="E2794">
        <v>46049</v>
      </c>
      <c r="F2794" t="s">
        <v>1376</v>
      </c>
      <c r="G2794">
        <v>1</v>
      </c>
      <c r="H2794" t="s">
        <v>536</v>
      </c>
      <c r="I2794">
        <v>2024</v>
      </c>
      <c r="J2794">
        <v>4.3</v>
      </c>
      <c r="K2794">
        <v>25.799999999999997</v>
      </c>
      <c r="M2794" t="s">
        <v>599</v>
      </c>
      <c r="N2794">
        <v>322725</v>
      </c>
    </row>
    <row r="2795" spans="1:14" x14ac:dyDescent="0.25">
      <c r="A2795" s="62">
        <v>45302</v>
      </c>
      <c r="B2795" t="s">
        <v>521</v>
      </c>
      <c r="C2795">
        <v>11921</v>
      </c>
      <c r="D2795">
        <v>6</v>
      </c>
      <c r="E2795">
        <v>46050</v>
      </c>
      <c r="F2795" t="s">
        <v>1377</v>
      </c>
      <c r="G2795">
        <v>1</v>
      </c>
      <c r="H2795" t="s">
        <v>536</v>
      </c>
      <c r="I2795">
        <v>2024</v>
      </c>
      <c r="J2795">
        <v>14.55</v>
      </c>
      <c r="K2795">
        <v>87.300000000000011</v>
      </c>
      <c r="M2795" t="s">
        <v>599</v>
      </c>
      <c r="N2795">
        <v>388381</v>
      </c>
    </row>
    <row r="2796" spans="1:14" x14ac:dyDescent="0.25">
      <c r="A2796" s="62">
        <v>45302</v>
      </c>
      <c r="B2796" t="s">
        <v>499</v>
      </c>
      <c r="C2796">
        <v>80092</v>
      </c>
      <c r="D2796">
        <v>3</v>
      </c>
      <c r="E2796">
        <v>46050</v>
      </c>
      <c r="F2796" t="s">
        <v>1377</v>
      </c>
      <c r="G2796">
        <v>1</v>
      </c>
      <c r="H2796" t="s">
        <v>536</v>
      </c>
      <c r="I2796">
        <v>2024</v>
      </c>
      <c r="J2796">
        <v>253.68</v>
      </c>
      <c r="K2796">
        <v>761.04</v>
      </c>
      <c r="M2796" t="s">
        <v>599</v>
      </c>
      <c r="N2796">
        <v>388381</v>
      </c>
    </row>
    <row r="2797" spans="1:14" x14ac:dyDescent="0.25">
      <c r="A2797" s="62">
        <v>45302</v>
      </c>
      <c r="B2797" t="s">
        <v>638</v>
      </c>
      <c r="C2797" t="s">
        <v>752</v>
      </c>
      <c r="D2797">
        <v>6</v>
      </c>
      <c r="E2797">
        <v>46050</v>
      </c>
      <c r="F2797" t="s">
        <v>1377</v>
      </c>
      <c r="G2797">
        <v>1</v>
      </c>
      <c r="H2797" t="s">
        <v>536</v>
      </c>
      <c r="I2797">
        <v>2024</v>
      </c>
      <c r="J2797">
        <v>175.97</v>
      </c>
      <c r="K2797">
        <v>1055.82</v>
      </c>
      <c r="M2797" t="s">
        <v>599</v>
      </c>
      <c r="N2797">
        <v>388381</v>
      </c>
    </row>
    <row r="2798" spans="1:14" x14ac:dyDescent="0.25">
      <c r="A2798" s="62">
        <v>45302</v>
      </c>
      <c r="B2798" t="s">
        <v>515</v>
      </c>
      <c r="C2798" t="s">
        <v>644</v>
      </c>
      <c r="D2798">
        <v>1</v>
      </c>
      <c r="E2798">
        <v>46055</v>
      </c>
      <c r="F2798" t="s">
        <v>1378</v>
      </c>
      <c r="G2798">
        <v>1</v>
      </c>
      <c r="H2798" t="s">
        <v>536</v>
      </c>
      <c r="I2798">
        <v>2024</v>
      </c>
      <c r="J2798">
        <v>45.48</v>
      </c>
      <c r="K2798">
        <v>45.48</v>
      </c>
      <c r="M2798" t="s">
        <v>599</v>
      </c>
      <c r="N2798">
        <v>388186</v>
      </c>
    </row>
    <row r="2799" spans="1:14" x14ac:dyDescent="0.25">
      <c r="A2799" s="62">
        <v>45302</v>
      </c>
      <c r="B2799" t="s">
        <v>532</v>
      </c>
      <c r="C2799">
        <v>202500</v>
      </c>
      <c r="D2799">
        <v>2</v>
      </c>
      <c r="E2799">
        <v>46057</v>
      </c>
      <c r="F2799" t="s">
        <v>1379</v>
      </c>
      <c r="G2799">
        <v>1</v>
      </c>
      <c r="H2799" t="s">
        <v>536</v>
      </c>
      <c r="I2799">
        <v>2024</v>
      </c>
      <c r="J2799">
        <v>1126.6600000000001</v>
      </c>
      <c r="K2799">
        <v>2253.3200000000002</v>
      </c>
      <c r="M2799" t="s">
        <v>599</v>
      </c>
      <c r="N2799">
        <v>388290</v>
      </c>
    </row>
    <row r="2800" spans="1:14" x14ac:dyDescent="0.25">
      <c r="A2800" s="62">
        <v>45302</v>
      </c>
      <c r="B2800" t="s">
        <v>500</v>
      </c>
      <c r="C2800">
        <v>222112</v>
      </c>
      <c r="D2800">
        <v>4</v>
      </c>
      <c r="E2800">
        <v>46057</v>
      </c>
      <c r="F2800" t="s">
        <v>1379</v>
      </c>
      <c r="G2800">
        <v>1</v>
      </c>
      <c r="H2800" t="s">
        <v>536</v>
      </c>
      <c r="I2800">
        <v>2024</v>
      </c>
      <c r="J2800">
        <v>48.99</v>
      </c>
      <c r="K2800">
        <v>195.96</v>
      </c>
      <c r="M2800" t="s">
        <v>599</v>
      </c>
      <c r="N2800">
        <v>388290</v>
      </c>
    </row>
    <row r="2801" spans="1:14" x14ac:dyDescent="0.25">
      <c r="A2801" s="62">
        <v>45302</v>
      </c>
      <c r="B2801" t="s">
        <v>515</v>
      </c>
      <c r="C2801" t="s">
        <v>643</v>
      </c>
      <c r="D2801">
        <v>1</v>
      </c>
      <c r="E2801">
        <v>46057</v>
      </c>
      <c r="F2801" t="s">
        <v>1379</v>
      </c>
      <c r="G2801">
        <v>1</v>
      </c>
      <c r="H2801" t="s">
        <v>536</v>
      </c>
      <c r="I2801">
        <v>2024</v>
      </c>
      <c r="J2801">
        <v>45.48</v>
      </c>
      <c r="K2801">
        <v>45.48</v>
      </c>
      <c r="M2801" t="s">
        <v>599</v>
      </c>
      <c r="N2801">
        <v>388290</v>
      </c>
    </row>
    <row r="2802" spans="1:14" x14ac:dyDescent="0.25">
      <c r="A2802" s="62">
        <v>45302</v>
      </c>
      <c r="B2802" t="s">
        <v>532</v>
      </c>
      <c r="C2802">
        <v>203318</v>
      </c>
      <c r="D2802">
        <v>3</v>
      </c>
      <c r="E2802">
        <v>46057</v>
      </c>
      <c r="F2802" t="s">
        <v>1379</v>
      </c>
      <c r="G2802">
        <v>1</v>
      </c>
      <c r="H2802" t="s">
        <v>536</v>
      </c>
      <c r="I2802">
        <v>2024</v>
      </c>
      <c r="J2802">
        <v>1126.6600000000001</v>
      </c>
      <c r="K2802">
        <v>3379.9800000000005</v>
      </c>
      <c r="M2802" t="s">
        <v>599</v>
      </c>
      <c r="N2802">
        <v>388290</v>
      </c>
    </row>
    <row r="2803" spans="1:14" x14ac:dyDescent="0.25">
      <c r="A2803" s="62">
        <v>45302</v>
      </c>
      <c r="B2803" t="s">
        <v>559</v>
      </c>
      <c r="C2803">
        <v>23132006</v>
      </c>
      <c r="D2803">
        <v>5</v>
      </c>
      <c r="E2803">
        <v>46063</v>
      </c>
      <c r="F2803" t="s">
        <v>1380</v>
      </c>
      <c r="G2803">
        <v>1</v>
      </c>
      <c r="H2803" t="s">
        <v>536</v>
      </c>
      <c r="I2803">
        <v>2024</v>
      </c>
      <c r="J2803">
        <v>4.3</v>
      </c>
      <c r="K2803">
        <v>21.5</v>
      </c>
      <c r="M2803" t="s">
        <v>598</v>
      </c>
      <c r="N2803">
        <v>359234</v>
      </c>
    </row>
    <row r="2804" spans="1:14" x14ac:dyDescent="0.25">
      <c r="A2804" s="62">
        <v>45302</v>
      </c>
      <c r="B2804" t="s">
        <v>528</v>
      </c>
      <c r="C2804" t="s">
        <v>698</v>
      </c>
      <c r="D2804">
        <v>2</v>
      </c>
      <c r="E2804">
        <v>46063</v>
      </c>
      <c r="F2804" t="s">
        <v>1380</v>
      </c>
      <c r="G2804">
        <v>1</v>
      </c>
      <c r="H2804" t="s">
        <v>536</v>
      </c>
      <c r="I2804">
        <v>2024</v>
      </c>
      <c r="J2804">
        <v>2791.75</v>
      </c>
      <c r="K2804">
        <v>5583.5</v>
      </c>
      <c r="M2804" t="s">
        <v>598</v>
      </c>
      <c r="N2804">
        <v>359234</v>
      </c>
    </row>
    <row r="2805" spans="1:14" x14ac:dyDescent="0.25">
      <c r="A2805" s="62">
        <v>45302</v>
      </c>
      <c r="B2805" t="s">
        <v>619</v>
      </c>
      <c r="C2805" t="s">
        <v>750</v>
      </c>
      <c r="D2805">
        <v>8</v>
      </c>
      <c r="E2805">
        <v>46063</v>
      </c>
      <c r="F2805" t="s">
        <v>1380</v>
      </c>
      <c r="G2805">
        <v>1</v>
      </c>
      <c r="H2805" t="s">
        <v>536</v>
      </c>
      <c r="I2805">
        <v>2024</v>
      </c>
      <c r="J2805">
        <v>169</v>
      </c>
      <c r="K2805">
        <v>1352</v>
      </c>
      <c r="M2805" t="s">
        <v>598</v>
      </c>
      <c r="N2805">
        <v>359234</v>
      </c>
    </row>
    <row r="2806" spans="1:14" x14ac:dyDescent="0.25">
      <c r="A2806" s="62">
        <v>45302</v>
      </c>
      <c r="B2806" t="s">
        <v>500</v>
      </c>
      <c r="C2806">
        <v>222112</v>
      </c>
      <c r="D2806">
        <v>4</v>
      </c>
      <c r="E2806">
        <v>46052</v>
      </c>
      <c r="F2806" t="s">
        <v>1381</v>
      </c>
      <c r="G2806">
        <v>1</v>
      </c>
      <c r="H2806" t="s">
        <v>536</v>
      </c>
      <c r="I2806">
        <v>2024</v>
      </c>
      <c r="J2806">
        <v>48.99</v>
      </c>
      <c r="K2806">
        <v>195.96</v>
      </c>
      <c r="M2806" t="s">
        <v>599</v>
      </c>
      <c r="N2806">
        <v>376811</v>
      </c>
    </row>
    <row r="2807" spans="1:14" x14ac:dyDescent="0.25">
      <c r="A2807" s="62">
        <v>45302</v>
      </c>
      <c r="B2807" t="s">
        <v>548</v>
      </c>
      <c r="C2807" t="s">
        <v>786</v>
      </c>
      <c r="D2807">
        <v>3</v>
      </c>
      <c r="E2807">
        <v>46052</v>
      </c>
      <c r="F2807" t="s">
        <v>1381</v>
      </c>
      <c r="G2807">
        <v>1</v>
      </c>
      <c r="H2807" t="s">
        <v>536</v>
      </c>
      <c r="I2807">
        <v>2024</v>
      </c>
      <c r="J2807">
        <v>25.47</v>
      </c>
      <c r="K2807">
        <v>76.41</v>
      </c>
      <c r="M2807" t="s">
        <v>599</v>
      </c>
      <c r="N2807">
        <v>376811</v>
      </c>
    </row>
    <row r="2808" spans="1:14" x14ac:dyDescent="0.25">
      <c r="A2808" s="62">
        <v>45302</v>
      </c>
      <c r="B2808" t="s">
        <v>541</v>
      </c>
      <c r="C2808" t="s">
        <v>1294</v>
      </c>
      <c r="D2808">
        <v>6</v>
      </c>
      <c r="E2808">
        <v>46052</v>
      </c>
      <c r="F2808" t="s">
        <v>1381</v>
      </c>
      <c r="G2808">
        <v>1</v>
      </c>
      <c r="H2808" t="s">
        <v>536</v>
      </c>
      <c r="I2808">
        <v>2024</v>
      </c>
      <c r="J2808">
        <v>33.6</v>
      </c>
      <c r="K2808">
        <v>201.60000000000002</v>
      </c>
      <c r="M2808" t="s">
        <v>599</v>
      </c>
      <c r="N2808">
        <v>376811</v>
      </c>
    </row>
    <row r="2809" spans="1:14" x14ac:dyDescent="0.25">
      <c r="A2809" s="62">
        <v>45302</v>
      </c>
      <c r="B2809" t="s">
        <v>499</v>
      </c>
      <c r="C2809">
        <v>80092</v>
      </c>
      <c r="D2809">
        <v>3</v>
      </c>
      <c r="E2809">
        <v>46052</v>
      </c>
      <c r="F2809" t="s">
        <v>1381</v>
      </c>
      <c r="G2809">
        <v>1</v>
      </c>
      <c r="H2809" t="s">
        <v>536</v>
      </c>
      <c r="I2809">
        <v>2024</v>
      </c>
      <c r="J2809">
        <v>253.68</v>
      </c>
      <c r="K2809">
        <v>761.04</v>
      </c>
      <c r="M2809" t="s">
        <v>599</v>
      </c>
      <c r="N2809">
        <v>376811</v>
      </c>
    </row>
    <row r="2810" spans="1:14" x14ac:dyDescent="0.25">
      <c r="A2810" s="62">
        <v>45302</v>
      </c>
      <c r="B2810" t="s">
        <v>619</v>
      </c>
      <c r="C2810" t="s">
        <v>750</v>
      </c>
      <c r="D2810">
        <v>8</v>
      </c>
      <c r="E2810">
        <v>46067</v>
      </c>
      <c r="F2810" t="s">
        <v>1382</v>
      </c>
      <c r="G2810">
        <v>1</v>
      </c>
      <c r="H2810" t="s">
        <v>536</v>
      </c>
      <c r="I2810">
        <v>2024</v>
      </c>
      <c r="J2810">
        <v>169</v>
      </c>
      <c r="K2810">
        <v>1352</v>
      </c>
      <c r="M2810" t="s">
        <v>599</v>
      </c>
      <c r="N2810">
        <v>342807</v>
      </c>
    </row>
    <row r="2811" spans="1:14" x14ac:dyDescent="0.25">
      <c r="A2811" s="62">
        <v>45302</v>
      </c>
      <c r="B2811" t="s">
        <v>528</v>
      </c>
      <c r="C2811" t="s">
        <v>698</v>
      </c>
      <c r="D2811">
        <v>2</v>
      </c>
      <c r="E2811">
        <v>46067</v>
      </c>
      <c r="F2811" t="s">
        <v>1382</v>
      </c>
      <c r="G2811">
        <v>1</v>
      </c>
      <c r="H2811" t="s">
        <v>536</v>
      </c>
      <c r="I2811">
        <v>2024</v>
      </c>
      <c r="J2811">
        <v>2791.75</v>
      </c>
      <c r="K2811">
        <v>5583.5</v>
      </c>
      <c r="M2811" t="s">
        <v>599</v>
      </c>
      <c r="N2811">
        <v>342807</v>
      </c>
    </row>
    <row r="2812" spans="1:14" x14ac:dyDescent="0.25">
      <c r="A2812" s="62">
        <v>45302</v>
      </c>
      <c r="B2812" t="s">
        <v>559</v>
      </c>
      <c r="C2812">
        <v>23132006</v>
      </c>
      <c r="D2812">
        <v>5</v>
      </c>
      <c r="E2812">
        <v>46067</v>
      </c>
      <c r="F2812" t="s">
        <v>1382</v>
      </c>
      <c r="G2812">
        <v>1</v>
      </c>
      <c r="H2812" t="s">
        <v>536</v>
      </c>
      <c r="I2812">
        <v>2024</v>
      </c>
      <c r="J2812">
        <v>4.3</v>
      </c>
      <c r="K2812">
        <v>21.5</v>
      </c>
      <c r="M2812" t="s">
        <v>599</v>
      </c>
      <c r="N2812">
        <v>342807</v>
      </c>
    </row>
    <row r="2813" spans="1:14" x14ac:dyDescent="0.25">
      <c r="A2813" s="62">
        <v>45302</v>
      </c>
      <c r="B2813" t="s">
        <v>562</v>
      </c>
      <c r="C2813" t="s">
        <v>762</v>
      </c>
      <c r="D2813">
        <v>9</v>
      </c>
      <c r="E2813">
        <v>46067</v>
      </c>
      <c r="F2813" t="s">
        <v>1382</v>
      </c>
      <c r="G2813">
        <v>1</v>
      </c>
      <c r="H2813" t="s">
        <v>536</v>
      </c>
      <c r="I2813">
        <v>2024</v>
      </c>
      <c r="J2813">
        <v>8.0500000000000007</v>
      </c>
      <c r="K2813">
        <v>72.45</v>
      </c>
      <c r="M2813" t="s">
        <v>599</v>
      </c>
      <c r="N2813">
        <v>342807</v>
      </c>
    </row>
    <row r="2814" spans="1:14" x14ac:dyDescent="0.25">
      <c r="A2814" s="62">
        <v>45302</v>
      </c>
      <c r="B2814" t="s">
        <v>499</v>
      </c>
      <c r="C2814">
        <v>80092</v>
      </c>
      <c r="D2814">
        <v>3</v>
      </c>
      <c r="E2814">
        <v>46059</v>
      </c>
      <c r="F2814" t="s">
        <v>1383</v>
      </c>
      <c r="G2814">
        <v>1</v>
      </c>
      <c r="H2814" t="s">
        <v>536</v>
      </c>
      <c r="I2814">
        <v>2024</v>
      </c>
      <c r="J2814">
        <v>253.68</v>
      </c>
      <c r="K2814">
        <v>761.04</v>
      </c>
      <c r="M2814" t="s">
        <v>599</v>
      </c>
      <c r="N2814">
        <v>378848</v>
      </c>
    </row>
    <row r="2815" spans="1:14" x14ac:dyDescent="0.25">
      <c r="A2815" s="62">
        <v>45302</v>
      </c>
      <c r="B2815" t="s">
        <v>521</v>
      </c>
      <c r="C2815">
        <v>11921</v>
      </c>
      <c r="D2815">
        <v>3</v>
      </c>
      <c r="E2815">
        <v>46059</v>
      </c>
      <c r="F2815" t="s">
        <v>1383</v>
      </c>
      <c r="G2815">
        <v>1</v>
      </c>
      <c r="H2815" t="s">
        <v>536</v>
      </c>
      <c r="I2815">
        <v>2024</v>
      </c>
      <c r="J2815">
        <v>14.55</v>
      </c>
      <c r="K2815">
        <v>43.650000000000006</v>
      </c>
      <c r="M2815" t="s">
        <v>599</v>
      </c>
      <c r="N2815">
        <v>378848</v>
      </c>
    </row>
    <row r="2816" spans="1:14" x14ac:dyDescent="0.25">
      <c r="A2816" s="62">
        <v>45302</v>
      </c>
      <c r="B2816" t="s">
        <v>638</v>
      </c>
      <c r="C2816" t="s">
        <v>752</v>
      </c>
      <c r="D2816">
        <v>6</v>
      </c>
      <c r="E2816">
        <v>46059</v>
      </c>
      <c r="F2816" t="s">
        <v>1383</v>
      </c>
      <c r="G2816">
        <v>1</v>
      </c>
      <c r="H2816" t="s">
        <v>536</v>
      </c>
      <c r="I2816">
        <v>2024</v>
      </c>
      <c r="J2816">
        <v>175.97</v>
      </c>
      <c r="K2816">
        <v>1055.82</v>
      </c>
      <c r="M2816" t="s">
        <v>599</v>
      </c>
      <c r="N2816">
        <v>378848</v>
      </c>
    </row>
    <row r="2817" spans="1:14" x14ac:dyDescent="0.25">
      <c r="A2817" s="62">
        <v>45302</v>
      </c>
      <c r="B2817" t="s">
        <v>541</v>
      </c>
      <c r="C2817" t="s">
        <v>1294</v>
      </c>
      <c r="D2817">
        <v>6</v>
      </c>
      <c r="E2817">
        <v>46059</v>
      </c>
      <c r="F2817" t="s">
        <v>1383</v>
      </c>
      <c r="G2817">
        <v>1</v>
      </c>
      <c r="H2817" t="s">
        <v>536</v>
      </c>
      <c r="I2817">
        <v>2024</v>
      </c>
      <c r="J2817">
        <v>33.6</v>
      </c>
      <c r="K2817">
        <v>201.60000000000002</v>
      </c>
      <c r="M2817" t="s">
        <v>599</v>
      </c>
      <c r="N2817">
        <v>378848</v>
      </c>
    </row>
    <row r="2818" spans="1:14" x14ac:dyDescent="0.25">
      <c r="A2818" s="62">
        <v>45302</v>
      </c>
      <c r="B2818" t="s">
        <v>619</v>
      </c>
      <c r="C2818" t="s">
        <v>750</v>
      </c>
      <c r="D2818">
        <v>7</v>
      </c>
      <c r="E2818">
        <v>46068</v>
      </c>
      <c r="F2818" t="s">
        <v>1384</v>
      </c>
      <c r="G2818">
        <v>1</v>
      </c>
      <c r="H2818" t="s">
        <v>536</v>
      </c>
      <c r="I2818">
        <v>2024</v>
      </c>
      <c r="J2818">
        <v>169</v>
      </c>
      <c r="K2818">
        <v>1183</v>
      </c>
      <c r="M2818" t="s">
        <v>599</v>
      </c>
      <c r="N2818">
        <v>382801</v>
      </c>
    </row>
    <row r="2819" spans="1:14" x14ac:dyDescent="0.25">
      <c r="A2819" s="62">
        <v>45302</v>
      </c>
      <c r="B2819" t="s">
        <v>559</v>
      </c>
      <c r="C2819">
        <v>23132006</v>
      </c>
      <c r="D2819">
        <v>5</v>
      </c>
      <c r="E2819">
        <v>46068</v>
      </c>
      <c r="F2819" t="s">
        <v>1384</v>
      </c>
      <c r="G2819">
        <v>1</v>
      </c>
      <c r="H2819" t="s">
        <v>536</v>
      </c>
      <c r="I2819">
        <v>2024</v>
      </c>
      <c r="J2819">
        <v>4.3</v>
      </c>
      <c r="K2819">
        <v>21.5</v>
      </c>
      <c r="M2819" t="s">
        <v>599</v>
      </c>
      <c r="N2819">
        <v>382801</v>
      </c>
    </row>
    <row r="2820" spans="1:14" x14ac:dyDescent="0.25">
      <c r="A2820" s="62">
        <v>45302</v>
      </c>
      <c r="B2820" t="s">
        <v>533</v>
      </c>
      <c r="C2820">
        <v>1123684</v>
      </c>
      <c r="D2820">
        <v>2</v>
      </c>
      <c r="E2820">
        <v>46068</v>
      </c>
      <c r="F2820" t="s">
        <v>1384</v>
      </c>
      <c r="G2820">
        <v>1</v>
      </c>
      <c r="H2820" t="s">
        <v>536</v>
      </c>
      <c r="I2820">
        <v>2024</v>
      </c>
      <c r="J2820">
        <v>13.42</v>
      </c>
      <c r="K2820">
        <v>26.84</v>
      </c>
      <c r="M2820" t="s">
        <v>599</v>
      </c>
      <c r="N2820">
        <v>382801</v>
      </c>
    </row>
    <row r="2821" spans="1:14" x14ac:dyDescent="0.25">
      <c r="A2821" s="62">
        <v>45302</v>
      </c>
      <c r="B2821" t="s">
        <v>541</v>
      </c>
      <c r="C2821" t="s">
        <v>1294</v>
      </c>
      <c r="D2821">
        <v>6</v>
      </c>
      <c r="E2821">
        <v>46066</v>
      </c>
      <c r="F2821" t="s">
        <v>1385</v>
      </c>
      <c r="G2821">
        <v>1</v>
      </c>
      <c r="H2821" t="s">
        <v>536</v>
      </c>
      <c r="I2821">
        <v>2024</v>
      </c>
      <c r="J2821">
        <v>33.6</v>
      </c>
      <c r="K2821">
        <v>201.60000000000002</v>
      </c>
      <c r="M2821" t="s">
        <v>599</v>
      </c>
      <c r="N2821">
        <v>377825</v>
      </c>
    </row>
    <row r="2822" spans="1:14" x14ac:dyDescent="0.25">
      <c r="A2822" s="62">
        <v>45302</v>
      </c>
      <c r="B2822" t="s">
        <v>638</v>
      </c>
      <c r="C2822" t="s">
        <v>752</v>
      </c>
      <c r="D2822">
        <v>6</v>
      </c>
      <c r="E2822">
        <v>46064</v>
      </c>
      <c r="F2822" t="s">
        <v>1386</v>
      </c>
      <c r="G2822">
        <v>1</v>
      </c>
      <c r="H2822" t="s">
        <v>536</v>
      </c>
      <c r="I2822">
        <v>2024</v>
      </c>
      <c r="J2822">
        <v>175.97</v>
      </c>
      <c r="K2822">
        <v>1055.82</v>
      </c>
      <c r="M2822" t="s">
        <v>599</v>
      </c>
      <c r="N2822">
        <v>341811</v>
      </c>
    </row>
    <row r="2823" spans="1:14" x14ac:dyDescent="0.25">
      <c r="A2823" s="62">
        <v>45302</v>
      </c>
      <c r="B2823" t="s">
        <v>540</v>
      </c>
      <c r="C2823" t="s">
        <v>742</v>
      </c>
      <c r="D2823">
        <v>2</v>
      </c>
      <c r="E2823">
        <v>46064</v>
      </c>
      <c r="F2823" t="s">
        <v>1386</v>
      </c>
      <c r="G2823">
        <v>1</v>
      </c>
      <c r="H2823" t="s">
        <v>536</v>
      </c>
      <c r="I2823">
        <v>2024</v>
      </c>
      <c r="J2823">
        <v>36.299999999999997</v>
      </c>
      <c r="K2823">
        <v>72.599999999999994</v>
      </c>
      <c r="M2823" t="s">
        <v>599</v>
      </c>
      <c r="N2823">
        <v>341811</v>
      </c>
    </row>
    <row r="2824" spans="1:14" x14ac:dyDescent="0.25">
      <c r="A2824" s="62">
        <v>45302</v>
      </c>
      <c r="B2824" t="s">
        <v>510</v>
      </c>
      <c r="C2824">
        <v>2212570</v>
      </c>
      <c r="D2824">
        <v>3</v>
      </c>
      <c r="E2824">
        <v>46064</v>
      </c>
      <c r="F2824" t="s">
        <v>1386</v>
      </c>
      <c r="G2824">
        <v>1</v>
      </c>
      <c r="H2824" t="s">
        <v>536</v>
      </c>
      <c r="I2824">
        <v>2024</v>
      </c>
      <c r="J2824">
        <v>5.69</v>
      </c>
      <c r="K2824">
        <v>17.07</v>
      </c>
      <c r="M2824" t="s">
        <v>599</v>
      </c>
      <c r="N2824">
        <v>341811</v>
      </c>
    </row>
    <row r="2825" spans="1:14" x14ac:dyDescent="0.25">
      <c r="A2825" s="62">
        <v>45302</v>
      </c>
      <c r="B2825" t="s">
        <v>510</v>
      </c>
      <c r="C2825">
        <v>2212570</v>
      </c>
      <c r="D2825">
        <v>3</v>
      </c>
      <c r="E2825">
        <v>45999</v>
      </c>
      <c r="F2825" t="s">
        <v>1387</v>
      </c>
      <c r="G2825">
        <v>1</v>
      </c>
      <c r="H2825" t="s">
        <v>536</v>
      </c>
      <c r="I2825">
        <v>2024</v>
      </c>
      <c r="J2825">
        <v>5.69</v>
      </c>
      <c r="K2825">
        <v>17.07</v>
      </c>
      <c r="M2825" t="s">
        <v>599</v>
      </c>
      <c r="N2825">
        <v>388384</v>
      </c>
    </row>
    <row r="2826" spans="1:14" x14ac:dyDescent="0.25">
      <c r="A2826" s="62">
        <v>45302</v>
      </c>
      <c r="B2826" t="s">
        <v>541</v>
      </c>
      <c r="C2826" t="s">
        <v>1294</v>
      </c>
      <c r="D2826">
        <v>8</v>
      </c>
      <c r="E2826">
        <v>45999</v>
      </c>
      <c r="F2826" t="s">
        <v>1387</v>
      </c>
      <c r="G2826">
        <v>1</v>
      </c>
      <c r="H2826" t="s">
        <v>536</v>
      </c>
      <c r="I2826">
        <v>2024</v>
      </c>
      <c r="J2826">
        <v>33.6</v>
      </c>
      <c r="K2826">
        <v>268.8</v>
      </c>
      <c r="M2826" t="s">
        <v>599</v>
      </c>
      <c r="N2826">
        <v>388384</v>
      </c>
    </row>
    <row r="2827" spans="1:14" x14ac:dyDescent="0.25">
      <c r="A2827" s="62">
        <v>45302</v>
      </c>
      <c r="B2827" t="s">
        <v>638</v>
      </c>
      <c r="C2827" t="s">
        <v>752</v>
      </c>
      <c r="D2827">
        <v>6</v>
      </c>
      <c r="E2827">
        <v>45999</v>
      </c>
      <c r="F2827" t="s">
        <v>1387</v>
      </c>
      <c r="G2827">
        <v>1</v>
      </c>
      <c r="H2827" t="s">
        <v>536</v>
      </c>
      <c r="I2827">
        <v>2024</v>
      </c>
      <c r="J2827">
        <v>175.97</v>
      </c>
      <c r="K2827">
        <v>1055.82</v>
      </c>
      <c r="M2827" t="s">
        <v>599</v>
      </c>
      <c r="N2827">
        <v>388384</v>
      </c>
    </row>
    <row r="2828" spans="1:14" x14ac:dyDescent="0.25">
      <c r="A2828" s="62">
        <v>45302</v>
      </c>
      <c r="B2828" t="s">
        <v>540</v>
      </c>
      <c r="C2828" t="s">
        <v>742</v>
      </c>
      <c r="D2828">
        <v>2</v>
      </c>
      <c r="E2828">
        <v>46062</v>
      </c>
      <c r="F2828" t="s">
        <v>1388</v>
      </c>
      <c r="G2828">
        <v>1</v>
      </c>
      <c r="H2828" t="s">
        <v>536</v>
      </c>
      <c r="I2828">
        <v>2024</v>
      </c>
      <c r="J2828">
        <v>36.299999999999997</v>
      </c>
      <c r="K2828">
        <v>72.599999999999994</v>
      </c>
      <c r="M2828" t="s">
        <v>599</v>
      </c>
      <c r="N2828">
        <v>243565</v>
      </c>
    </row>
    <row r="2829" spans="1:14" x14ac:dyDescent="0.25">
      <c r="A2829" s="62">
        <v>45302</v>
      </c>
      <c r="B2829" t="s">
        <v>545</v>
      </c>
      <c r="C2829">
        <v>221803</v>
      </c>
      <c r="D2829">
        <v>12</v>
      </c>
      <c r="E2829">
        <v>46062</v>
      </c>
      <c r="F2829" t="s">
        <v>1388</v>
      </c>
      <c r="G2829">
        <v>1</v>
      </c>
      <c r="H2829" t="s">
        <v>536</v>
      </c>
      <c r="I2829">
        <v>2024</v>
      </c>
      <c r="J2829">
        <v>15.8</v>
      </c>
      <c r="K2829">
        <v>189.60000000000002</v>
      </c>
      <c r="M2829" t="s">
        <v>599</v>
      </c>
      <c r="N2829">
        <v>243565</v>
      </c>
    </row>
    <row r="2830" spans="1:14" x14ac:dyDescent="0.25">
      <c r="A2830" s="62">
        <v>45302</v>
      </c>
      <c r="B2830" t="s">
        <v>500</v>
      </c>
      <c r="C2830">
        <v>222112</v>
      </c>
      <c r="D2830">
        <v>4</v>
      </c>
      <c r="E2830">
        <v>46062</v>
      </c>
      <c r="F2830" t="s">
        <v>1388</v>
      </c>
      <c r="G2830">
        <v>1</v>
      </c>
      <c r="H2830" t="s">
        <v>536</v>
      </c>
      <c r="I2830">
        <v>2024</v>
      </c>
      <c r="J2830">
        <v>48.99</v>
      </c>
      <c r="K2830">
        <v>195.96</v>
      </c>
      <c r="M2830" t="s">
        <v>599</v>
      </c>
      <c r="N2830">
        <v>243565</v>
      </c>
    </row>
    <row r="2831" spans="1:14" x14ac:dyDescent="0.25">
      <c r="A2831" s="62">
        <v>45302</v>
      </c>
      <c r="B2831" t="s">
        <v>548</v>
      </c>
      <c r="C2831" t="s">
        <v>786</v>
      </c>
      <c r="D2831">
        <v>3</v>
      </c>
      <c r="E2831">
        <v>46062</v>
      </c>
      <c r="F2831" t="s">
        <v>1388</v>
      </c>
      <c r="G2831">
        <v>1</v>
      </c>
      <c r="H2831" t="s">
        <v>536</v>
      </c>
      <c r="I2831">
        <v>2024</v>
      </c>
      <c r="J2831">
        <v>25.47</v>
      </c>
      <c r="K2831">
        <v>76.41</v>
      </c>
      <c r="M2831" t="s">
        <v>599</v>
      </c>
      <c r="N2831">
        <v>243565</v>
      </c>
    </row>
    <row r="2832" spans="1:14" x14ac:dyDescent="0.25">
      <c r="A2832" s="62">
        <v>45302</v>
      </c>
      <c r="B2832" t="s">
        <v>500</v>
      </c>
      <c r="C2832">
        <v>222112</v>
      </c>
      <c r="D2832">
        <v>3</v>
      </c>
      <c r="E2832">
        <v>44755</v>
      </c>
      <c r="G2832">
        <v>1</v>
      </c>
      <c r="H2832" t="s">
        <v>536</v>
      </c>
      <c r="I2832">
        <v>2024</v>
      </c>
      <c r="J2832">
        <v>48.99</v>
      </c>
      <c r="K2832">
        <v>146.97</v>
      </c>
      <c r="L2832" t="s">
        <v>662</v>
      </c>
      <c r="M2832" t="s">
        <v>599</v>
      </c>
      <c r="N2832">
        <v>343033</v>
      </c>
    </row>
    <row r="2833" spans="1:14" x14ac:dyDescent="0.25">
      <c r="A2833" s="62">
        <v>45302</v>
      </c>
      <c r="B2833" t="s">
        <v>548</v>
      </c>
      <c r="C2833" t="s">
        <v>786</v>
      </c>
      <c r="D2833">
        <v>1</v>
      </c>
      <c r="E2833">
        <v>44755</v>
      </c>
      <c r="G2833">
        <v>1</v>
      </c>
      <c r="H2833" t="s">
        <v>536</v>
      </c>
      <c r="I2833">
        <v>2024</v>
      </c>
      <c r="J2833">
        <v>25.47</v>
      </c>
      <c r="K2833">
        <v>25.47</v>
      </c>
      <c r="L2833" t="s">
        <v>662</v>
      </c>
      <c r="M2833" t="s">
        <v>599</v>
      </c>
      <c r="N2833">
        <v>343033</v>
      </c>
    </row>
    <row r="2834" spans="1:14" x14ac:dyDescent="0.25">
      <c r="A2834" s="62">
        <v>45302</v>
      </c>
      <c r="B2834" t="s">
        <v>541</v>
      </c>
      <c r="C2834" t="s">
        <v>1294</v>
      </c>
      <c r="D2834">
        <v>6</v>
      </c>
      <c r="E2834">
        <v>44755</v>
      </c>
      <c r="G2834">
        <v>1</v>
      </c>
      <c r="H2834" t="s">
        <v>536</v>
      </c>
      <c r="I2834">
        <v>2024</v>
      </c>
      <c r="J2834">
        <v>33.6</v>
      </c>
      <c r="K2834">
        <v>201.60000000000002</v>
      </c>
      <c r="L2834" t="s">
        <v>662</v>
      </c>
      <c r="M2834" t="s">
        <v>599</v>
      </c>
      <c r="N2834">
        <v>343033</v>
      </c>
    </row>
    <row r="2835" spans="1:14" x14ac:dyDescent="0.25">
      <c r="A2835" s="62">
        <v>45302</v>
      </c>
      <c r="B2835" t="s">
        <v>581</v>
      </c>
      <c r="C2835" t="s">
        <v>791</v>
      </c>
      <c r="D2835">
        <v>15</v>
      </c>
      <c r="E2835">
        <v>45984</v>
      </c>
      <c r="F2835" t="s">
        <v>1389</v>
      </c>
      <c r="G2835">
        <v>1</v>
      </c>
      <c r="H2835" t="s">
        <v>536</v>
      </c>
      <c r="I2835">
        <v>2024</v>
      </c>
      <c r="J2835">
        <v>22.5</v>
      </c>
      <c r="K2835">
        <v>337.5</v>
      </c>
      <c r="M2835" t="s">
        <v>599</v>
      </c>
      <c r="N2835">
        <v>348893</v>
      </c>
    </row>
    <row r="2836" spans="1:14" x14ac:dyDescent="0.25">
      <c r="A2836" s="62">
        <v>45302</v>
      </c>
      <c r="B2836" t="s">
        <v>650</v>
      </c>
      <c r="C2836" t="s">
        <v>778</v>
      </c>
      <c r="D2836">
        <v>13</v>
      </c>
      <c r="E2836">
        <v>45984</v>
      </c>
      <c r="F2836" t="s">
        <v>1389</v>
      </c>
      <c r="G2836">
        <v>1</v>
      </c>
      <c r="H2836" t="s">
        <v>536</v>
      </c>
      <c r="I2836">
        <v>2024</v>
      </c>
      <c r="J2836">
        <v>11.07</v>
      </c>
      <c r="K2836">
        <v>143.91</v>
      </c>
      <c r="M2836" t="s">
        <v>599</v>
      </c>
      <c r="N2836">
        <v>348893</v>
      </c>
    </row>
    <row r="2837" spans="1:14" x14ac:dyDescent="0.25">
      <c r="A2837" s="62">
        <v>45302</v>
      </c>
      <c r="B2837" t="s">
        <v>499</v>
      </c>
      <c r="C2837">
        <v>80092</v>
      </c>
      <c r="D2837">
        <v>4</v>
      </c>
      <c r="E2837">
        <v>45984</v>
      </c>
      <c r="F2837" t="s">
        <v>1389</v>
      </c>
      <c r="G2837">
        <v>1</v>
      </c>
      <c r="H2837" t="s">
        <v>536</v>
      </c>
      <c r="I2837">
        <v>2024</v>
      </c>
      <c r="J2837">
        <v>253.68</v>
      </c>
      <c r="K2837">
        <v>1014.72</v>
      </c>
      <c r="M2837" t="s">
        <v>599</v>
      </c>
      <c r="N2837">
        <v>348893</v>
      </c>
    </row>
    <row r="2838" spans="1:14" x14ac:dyDescent="0.25">
      <c r="A2838" s="62">
        <v>45302</v>
      </c>
      <c r="B2838" t="s">
        <v>541</v>
      </c>
      <c r="C2838" t="s">
        <v>1294</v>
      </c>
      <c r="D2838">
        <v>12</v>
      </c>
      <c r="E2838">
        <v>41824</v>
      </c>
      <c r="F2838">
        <v>1064719</v>
      </c>
      <c r="G2838">
        <v>1</v>
      </c>
      <c r="H2838" t="s">
        <v>536</v>
      </c>
      <c r="I2838">
        <v>2024</v>
      </c>
      <c r="J2838">
        <v>33.6</v>
      </c>
      <c r="K2838">
        <v>403.20000000000005</v>
      </c>
      <c r="M2838" t="s">
        <v>599</v>
      </c>
      <c r="N2838">
        <v>385329</v>
      </c>
    </row>
    <row r="2839" spans="1:14" x14ac:dyDescent="0.25">
      <c r="A2839" s="62">
        <v>45302</v>
      </c>
      <c r="B2839" t="s">
        <v>675</v>
      </c>
      <c r="C2839">
        <v>304039</v>
      </c>
      <c r="D2839">
        <v>1</v>
      </c>
      <c r="E2839">
        <v>46072</v>
      </c>
      <c r="F2839" t="s">
        <v>1390</v>
      </c>
      <c r="G2839">
        <v>1</v>
      </c>
      <c r="H2839" t="s">
        <v>536</v>
      </c>
      <c r="I2839">
        <v>2024</v>
      </c>
      <c r="J2839">
        <v>26</v>
      </c>
      <c r="K2839">
        <v>26</v>
      </c>
      <c r="M2839" t="s">
        <v>598</v>
      </c>
      <c r="N2839">
        <v>388436</v>
      </c>
    </row>
    <row r="2840" spans="1:14" x14ac:dyDescent="0.25">
      <c r="A2840" s="62">
        <v>45302</v>
      </c>
      <c r="B2840" t="s">
        <v>767</v>
      </c>
      <c r="C2840" t="s">
        <v>768</v>
      </c>
      <c r="D2840">
        <v>4</v>
      </c>
      <c r="E2840">
        <v>46028</v>
      </c>
      <c r="G2840">
        <v>1</v>
      </c>
      <c r="H2840" t="s">
        <v>536</v>
      </c>
      <c r="I2840">
        <v>2024</v>
      </c>
      <c r="J2840">
        <v>218.9</v>
      </c>
      <c r="K2840">
        <v>875.6</v>
      </c>
      <c r="L2840" t="s">
        <v>662</v>
      </c>
      <c r="M2840" t="s">
        <v>598</v>
      </c>
      <c r="N2840">
        <v>387984</v>
      </c>
    </row>
    <row r="2841" spans="1:14" x14ac:dyDescent="0.25">
      <c r="A2841" s="62">
        <v>45302</v>
      </c>
      <c r="B2841" t="s">
        <v>521</v>
      </c>
      <c r="C2841">
        <v>11921</v>
      </c>
      <c r="D2841">
        <v>7</v>
      </c>
      <c r="E2841">
        <v>46028</v>
      </c>
      <c r="G2841">
        <v>1</v>
      </c>
      <c r="H2841" t="s">
        <v>536</v>
      </c>
      <c r="I2841">
        <v>2024</v>
      </c>
      <c r="J2841">
        <v>14.55</v>
      </c>
      <c r="K2841">
        <v>101.85000000000001</v>
      </c>
      <c r="L2841" t="s">
        <v>662</v>
      </c>
      <c r="M2841" t="s">
        <v>598</v>
      </c>
      <c r="N2841">
        <v>387984</v>
      </c>
    </row>
    <row r="2842" spans="1:14" x14ac:dyDescent="0.25">
      <c r="A2842" s="62">
        <v>45303</v>
      </c>
      <c r="B2842" t="s">
        <v>1391</v>
      </c>
      <c r="C2842" t="s">
        <v>1392</v>
      </c>
      <c r="D2842">
        <v>0</v>
      </c>
      <c r="G2842">
        <v>1</v>
      </c>
      <c r="H2842" t="s">
        <v>536</v>
      </c>
      <c r="I2842">
        <v>2024</v>
      </c>
      <c r="J2842">
        <v>5.04</v>
      </c>
      <c r="K2842">
        <v>0</v>
      </c>
      <c r="L2842" t="s">
        <v>1393</v>
      </c>
    </row>
    <row r="2843" spans="1:14" x14ac:dyDescent="0.25">
      <c r="A2843" s="62">
        <v>45303</v>
      </c>
      <c r="B2843" t="s">
        <v>539</v>
      </c>
      <c r="C2843" t="s">
        <v>1394</v>
      </c>
      <c r="D2843">
        <v>0</v>
      </c>
      <c r="G2843">
        <v>1</v>
      </c>
      <c r="H2843" t="s">
        <v>536</v>
      </c>
      <c r="I2843">
        <v>2024</v>
      </c>
      <c r="J2843">
        <v>10.26</v>
      </c>
      <c r="K2843">
        <v>0</v>
      </c>
      <c r="L2843" t="s">
        <v>1393</v>
      </c>
    </row>
    <row r="2844" spans="1:14" x14ac:dyDescent="0.25">
      <c r="A2844" s="62">
        <v>45303</v>
      </c>
      <c r="B2844" t="s">
        <v>539</v>
      </c>
      <c r="C2844" t="s">
        <v>725</v>
      </c>
      <c r="D2844">
        <v>0</v>
      </c>
      <c r="G2844">
        <v>1</v>
      </c>
      <c r="H2844" t="s">
        <v>536</v>
      </c>
      <c r="I2844">
        <v>2024</v>
      </c>
      <c r="J2844">
        <v>11.64</v>
      </c>
      <c r="K2844">
        <v>0</v>
      </c>
      <c r="L2844" t="s">
        <v>1393</v>
      </c>
    </row>
    <row r="2845" spans="1:14" x14ac:dyDescent="0.25">
      <c r="A2845" s="62">
        <v>45303</v>
      </c>
      <c r="B2845" t="s">
        <v>539</v>
      </c>
      <c r="C2845" t="s">
        <v>695</v>
      </c>
      <c r="D2845">
        <v>2</v>
      </c>
      <c r="G2845">
        <v>1</v>
      </c>
      <c r="H2845" t="s">
        <v>536</v>
      </c>
      <c r="I2845">
        <v>2024</v>
      </c>
      <c r="J2845">
        <v>11.64</v>
      </c>
      <c r="K2845">
        <v>23.28</v>
      </c>
      <c r="L2845" t="s">
        <v>1393</v>
      </c>
      <c r="N2845">
        <v>2</v>
      </c>
    </row>
    <row r="2846" spans="1:14" x14ac:dyDescent="0.25">
      <c r="A2846" s="62">
        <v>45303</v>
      </c>
      <c r="B2846" t="s">
        <v>563</v>
      </c>
      <c r="C2846">
        <v>112775</v>
      </c>
      <c r="D2846">
        <v>0</v>
      </c>
      <c r="G2846">
        <v>1</v>
      </c>
      <c r="H2846" t="s">
        <v>536</v>
      </c>
      <c r="I2846">
        <v>2024</v>
      </c>
      <c r="J2846">
        <v>5</v>
      </c>
      <c r="K2846">
        <v>0</v>
      </c>
      <c r="L2846" t="s">
        <v>1393</v>
      </c>
    </row>
    <row r="2847" spans="1:14" x14ac:dyDescent="0.25">
      <c r="A2847" s="62">
        <v>45303</v>
      </c>
      <c r="B2847" t="s">
        <v>1395</v>
      </c>
      <c r="C2847" t="s">
        <v>1396</v>
      </c>
      <c r="D2847">
        <v>1</v>
      </c>
      <c r="G2847">
        <v>1</v>
      </c>
      <c r="H2847" t="s">
        <v>536</v>
      </c>
      <c r="I2847">
        <v>2024</v>
      </c>
      <c r="J2847">
        <v>1990</v>
      </c>
      <c r="K2847">
        <v>1990</v>
      </c>
      <c r="L2847" t="s">
        <v>1393</v>
      </c>
    </row>
    <row r="2848" spans="1:14" x14ac:dyDescent="0.25">
      <c r="A2848" s="62">
        <v>45303</v>
      </c>
      <c r="B2848" t="s">
        <v>686</v>
      </c>
      <c r="C2848">
        <v>111344</v>
      </c>
      <c r="D2848">
        <v>1</v>
      </c>
      <c r="G2848">
        <v>1</v>
      </c>
      <c r="H2848" t="s">
        <v>536</v>
      </c>
      <c r="I2848">
        <v>2024</v>
      </c>
      <c r="J2848">
        <v>25.5</v>
      </c>
      <c r="K2848">
        <v>25.5</v>
      </c>
      <c r="L2848" t="s">
        <v>1393</v>
      </c>
    </row>
    <row r="2849" spans="1:14" x14ac:dyDescent="0.25">
      <c r="A2849" s="62">
        <v>45303</v>
      </c>
      <c r="B2849" t="s">
        <v>631</v>
      </c>
      <c r="C2849" t="s">
        <v>632</v>
      </c>
      <c r="D2849">
        <v>2</v>
      </c>
      <c r="G2849">
        <v>1</v>
      </c>
      <c r="H2849" t="s">
        <v>536</v>
      </c>
      <c r="I2849">
        <v>2024</v>
      </c>
      <c r="J2849">
        <v>34.97</v>
      </c>
      <c r="K2849">
        <v>69.94</v>
      </c>
      <c r="L2849" t="s">
        <v>1393</v>
      </c>
    </row>
    <row r="2850" spans="1:14" x14ac:dyDescent="0.25">
      <c r="A2850" s="62">
        <v>45303</v>
      </c>
      <c r="B2850" t="s">
        <v>587</v>
      </c>
      <c r="C2850">
        <v>703506</v>
      </c>
      <c r="D2850">
        <v>80</v>
      </c>
      <c r="G2850">
        <v>1</v>
      </c>
      <c r="H2850" t="s">
        <v>536</v>
      </c>
      <c r="I2850">
        <v>2024</v>
      </c>
      <c r="J2850">
        <v>129.22999999999999</v>
      </c>
      <c r="K2850">
        <v>10338.4</v>
      </c>
      <c r="L2850" t="s">
        <v>1393</v>
      </c>
    </row>
    <row r="2851" spans="1:14" x14ac:dyDescent="0.25">
      <c r="A2851" s="62">
        <v>45303</v>
      </c>
      <c r="B2851" t="s">
        <v>512</v>
      </c>
      <c r="C2851" t="s">
        <v>616</v>
      </c>
      <c r="D2851">
        <v>0</v>
      </c>
      <c r="G2851">
        <v>1</v>
      </c>
      <c r="H2851" t="s">
        <v>536</v>
      </c>
      <c r="I2851">
        <v>2024</v>
      </c>
      <c r="J2851">
        <v>2</v>
      </c>
      <c r="K2851">
        <v>0</v>
      </c>
      <c r="L2851" t="s">
        <v>1393</v>
      </c>
    </row>
    <row r="2852" spans="1:14" x14ac:dyDescent="0.25">
      <c r="A2852" s="62">
        <v>45303</v>
      </c>
      <c r="B2852" t="s">
        <v>527</v>
      </c>
      <c r="C2852" t="s">
        <v>703</v>
      </c>
      <c r="D2852">
        <v>0</v>
      </c>
      <c r="G2852">
        <v>1</v>
      </c>
      <c r="H2852" t="s">
        <v>536</v>
      </c>
      <c r="I2852">
        <v>2024</v>
      </c>
      <c r="J2852">
        <v>66.66</v>
      </c>
      <c r="K2852">
        <v>0</v>
      </c>
      <c r="L2852" t="s">
        <v>1393</v>
      </c>
    </row>
    <row r="2853" spans="1:14" x14ac:dyDescent="0.25">
      <c r="A2853" s="62">
        <v>45303</v>
      </c>
      <c r="B2853" t="s">
        <v>691</v>
      </c>
      <c r="C2853">
        <v>8825230910</v>
      </c>
      <c r="D2853">
        <v>5</v>
      </c>
      <c r="E2853">
        <v>43873</v>
      </c>
      <c r="F2853">
        <v>1113387</v>
      </c>
      <c r="G2853">
        <v>1</v>
      </c>
      <c r="H2853" t="s">
        <v>536</v>
      </c>
      <c r="I2853">
        <v>2024</v>
      </c>
      <c r="J2853">
        <v>1600</v>
      </c>
      <c r="K2853">
        <v>8000</v>
      </c>
      <c r="M2853" t="s">
        <v>599</v>
      </c>
      <c r="N2853">
        <v>371897</v>
      </c>
    </row>
    <row r="2854" spans="1:14" x14ac:dyDescent="0.25">
      <c r="A2854" s="62">
        <v>45303</v>
      </c>
      <c r="B2854" t="s">
        <v>541</v>
      </c>
      <c r="C2854" t="s">
        <v>1294</v>
      </c>
      <c r="D2854">
        <v>8</v>
      </c>
      <c r="E2854">
        <v>45382</v>
      </c>
      <c r="G2854">
        <v>1</v>
      </c>
      <c r="H2854" t="s">
        <v>536</v>
      </c>
      <c r="I2854">
        <v>2024</v>
      </c>
      <c r="J2854">
        <v>33.6</v>
      </c>
      <c r="K2854">
        <v>268.8</v>
      </c>
      <c r="L2854" t="s">
        <v>662</v>
      </c>
      <c r="M2854" t="s">
        <v>599</v>
      </c>
      <c r="N2854">
        <v>377444</v>
      </c>
    </row>
    <row r="2855" spans="1:14" x14ac:dyDescent="0.25">
      <c r="A2855" s="62">
        <v>45303</v>
      </c>
      <c r="B2855" t="s">
        <v>521</v>
      </c>
      <c r="C2855">
        <v>11921</v>
      </c>
      <c r="D2855">
        <v>1</v>
      </c>
      <c r="E2855">
        <v>34205</v>
      </c>
      <c r="F2855">
        <v>875943</v>
      </c>
      <c r="G2855">
        <v>1</v>
      </c>
      <c r="H2855" t="s">
        <v>536</v>
      </c>
      <c r="I2855">
        <v>2024</v>
      </c>
      <c r="J2855">
        <v>14.55</v>
      </c>
      <c r="K2855">
        <v>14.55</v>
      </c>
      <c r="M2855" t="s">
        <v>599</v>
      </c>
      <c r="N2855">
        <v>270222</v>
      </c>
    </row>
    <row r="2856" spans="1:14" x14ac:dyDescent="0.25">
      <c r="A2856" s="62">
        <v>45303</v>
      </c>
      <c r="B2856" t="s">
        <v>541</v>
      </c>
      <c r="C2856" t="s">
        <v>1294</v>
      </c>
      <c r="D2856">
        <v>1</v>
      </c>
      <c r="E2856">
        <v>34205</v>
      </c>
      <c r="F2856">
        <v>875943</v>
      </c>
      <c r="G2856">
        <v>1</v>
      </c>
      <c r="H2856" t="s">
        <v>536</v>
      </c>
      <c r="I2856">
        <v>2024</v>
      </c>
      <c r="J2856">
        <v>33.6</v>
      </c>
      <c r="K2856">
        <v>33.6</v>
      </c>
      <c r="M2856" t="s">
        <v>599</v>
      </c>
      <c r="N2856">
        <v>270222</v>
      </c>
    </row>
    <row r="2857" spans="1:14" x14ac:dyDescent="0.25">
      <c r="A2857" s="62">
        <v>45303</v>
      </c>
      <c r="B2857" t="s">
        <v>541</v>
      </c>
      <c r="C2857" t="s">
        <v>1294</v>
      </c>
      <c r="D2857">
        <v>8</v>
      </c>
      <c r="E2857">
        <v>39744</v>
      </c>
      <c r="F2857">
        <v>1010250</v>
      </c>
      <c r="G2857">
        <v>1</v>
      </c>
      <c r="H2857" t="s">
        <v>536</v>
      </c>
      <c r="I2857">
        <v>2024</v>
      </c>
      <c r="J2857">
        <v>33.6</v>
      </c>
      <c r="K2857">
        <v>268.8</v>
      </c>
      <c r="M2857" t="s">
        <v>599</v>
      </c>
      <c r="N2857">
        <v>384813</v>
      </c>
    </row>
    <row r="2858" spans="1:14" x14ac:dyDescent="0.25">
      <c r="A2858" s="62">
        <v>45303</v>
      </c>
      <c r="B2858" t="s">
        <v>525</v>
      </c>
      <c r="C2858">
        <v>406428</v>
      </c>
      <c r="D2858">
        <v>4</v>
      </c>
      <c r="E2858">
        <v>39744</v>
      </c>
      <c r="F2858">
        <v>1010250</v>
      </c>
      <c r="G2858">
        <v>1</v>
      </c>
      <c r="H2858" t="s">
        <v>536</v>
      </c>
      <c r="I2858">
        <v>2024</v>
      </c>
      <c r="J2858">
        <v>15</v>
      </c>
      <c r="K2858">
        <v>60</v>
      </c>
      <c r="M2858" t="s">
        <v>599</v>
      </c>
      <c r="N2858">
        <v>384813</v>
      </c>
    </row>
    <row r="2859" spans="1:14" x14ac:dyDescent="0.25">
      <c r="A2859" s="62">
        <v>45303</v>
      </c>
      <c r="B2859" t="s">
        <v>501</v>
      </c>
      <c r="C2859" t="s">
        <v>696</v>
      </c>
      <c r="D2859">
        <v>4</v>
      </c>
      <c r="E2859">
        <v>39744</v>
      </c>
      <c r="F2859">
        <v>1010250</v>
      </c>
      <c r="G2859">
        <v>1</v>
      </c>
      <c r="H2859" t="s">
        <v>536</v>
      </c>
      <c r="I2859">
        <v>2024</v>
      </c>
      <c r="J2859">
        <v>17.25</v>
      </c>
      <c r="K2859">
        <v>69</v>
      </c>
      <c r="M2859" t="s">
        <v>599</v>
      </c>
      <c r="N2859">
        <v>384813</v>
      </c>
    </row>
    <row r="2860" spans="1:14" x14ac:dyDescent="0.25">
      <c r="A2860" s="62">
        <v>45303</v>
      </c>
      <c r="B2860" t="s">
        <v>521</v>
      </c>
      <c r="C2860">
        <v>11921</v>
      </c>
      <c r="D2860">
        <v>5</v>
      </c>
      <c r="E2860">
        <v>42285</v>
      </c>
      <c r="F2860">
        <v>1075709</v>
      </c>
      <c r="G2860">
        <v>1</v>
      </c>
      <c r="H2860" t="s">
        <v>536</v>
      </c>
      <c r="I2860">
        <v>2024</v>
      </c>
      <c r="J2860">
        <v>14.55</v>
      </c>
      <c r="K2860">
        <v>72.75</v>
      </c>
      <c r="M2860" t="s">
        <v>599</v>
      </c>
      <c r="N2860">
        <v>350003</v>
      </c>
    </row>
    <row r="2861" spans="1:14" x14ac:dyDescent="0.25">
      <c r="A2861" s="62">
        <v>45303</v>
      </c>
      <c r="B2861" t="s">
        <v>545</v>
      </c>
      <c r="C2861">
        <v>221803</v>
      </c>
      <c r="D2861">
        <v>10</v>
      </c>
      <c r="E2861">
        <v>42285</v>
      </c>
      <c r="F2861">
        <v>1075709</v>
      </c>
      <c r="G2861">
        <v>1</v>
      </c>
      <c r="H2861" t="s">
        <v>536</v>
      </c>
      <c r="I2861">
        <v>2024</v>
      </c>
      <c r="J2861">
        <v>15.8</v>
      </c>
      <c r="K2861">
        <v>158</v>
      </c>
      <c r="M2861" t="s">
        <v>599</v>
      </c>
      <c r="N2861">
        <v>350003</v>
      </c>
    </row>
    <row r="2862" spans="1:14" x14ac:dyDescent="0.25">
      <c r="A2862" s="62">
        <v>45303</v>
      </c>
      <c r="B2862" t="s">
        <v>548</v>
      </c>
      <c r="C2862" t="s">
        <v>786</v>
      </c>
      <c r="D2862">
        <v>3</v>
      </c>
      <c r="E2862">
        <v>42285</v>
      </c>
      <c r="F2862">
        <v>1075709</v>
      </c>
      <c r="G2862">
        <v>1</v>
      </c>
      <c r="H2862" t="s">
        <v>536</v>
      </c>
      <c r="I2862">
        <v>2024</v>
      </c>
      <c r="J2862">
        <v>25.47</v>
      </c>
      <c r="K2862">
        <v>76.41</v>
      </c>
      <c r="M2862" t="s">
        <v>599</v>
      </c>
      <c r="N2862">
        <v>350003</v>
      </c>
    </row>
    <row r="2863" spans="1:14" x14ac:dyDescent="0.25">
      <c r="A2863" s="62">
        <v>45303</v>
      </c>
      <c r="B2863" t="s">
        <v>540</v>
      </c>
      <c r="C2863" t="s">
        <v>742</v>
      </c>
      <c r="D2863">
        <v>4</v>
      </c>
      <c r="E2863">
        <v>42285</v>
      </c>
      <c r="F2863">
        <v>1075709</v>
      </c>
      <c r="G2863">
        <v>1</v>
      </c>
      <c r="H2863" t="s">
        <v>536</v>
      </c>
      <c r="I2863">
        <v>2024</v>
      </c>
      <c r="J2863">
        <v>36.299999999999997</v>
      </c>
      <c r="K2863">
        <v>145.19999999999999</v>
      </c>
      <c r="L2863" t="s">
        <v>662</v>
      </c>
      <c r="M2863" t="s">
        <v>599</v>
      </c>
      <c r="N2863">
        <v>350003</v>
      </c>
    </row>
    <row r="2864" spans="1:14" x14ac:dyDescent="0.25">
      <c r="A2864" s="62">
        <v>45303</v>
      </c>
      <c r="B2864" t="s">
        <v>638</v>
      </c>
      <c r="C2864" t="s">
        <v>752</v>
      </c>
      <c r="D2864">
        <v>5</v>
      </c>
      <c r="E2864">
        <v>42285</v>
      </c>
      <c r="F2864">
        <v>1075709</v>
      </c>
      <c r="G2864">
        <v>1</v>
      </c>
      <c r="H2864" t="s">
        <v>536</v>
      </c>
      <c r="I2864">
        <v>2024</v>
      </c>
      <c r="J2864">
        <v>175.97</v>
      </c>
      <c r="K2864">
        <v>879.85</v>
      </c>
      <c r="M2864" t="s">
        <v>599</v>
      </c>
      <c r="N2864">
        <v>350003</v>
      </c>
    </row>
    <row r="2865" spans="1:14" x14ac:dyDescent="0.25">
      <c r="A2865" s="62">
        <v>45303</v>
      </c>
      <c r="B2865" t="s">
        <v>541</v>
      </c>
      <c r="C2865" t="s">
        <v>1294</v>
      </c>
      <c r="D2865">
        <v>5</v>
      </c>
      <c r="E2865">
        <v>42665</v>
      </c>
      <c r="F2865">
        <v>1083896</v>
      </c>
      <c r="G2865">
        <v>1</v>
      </c>
      <c r="H2865" t="s">
        <v>536</v>
      </c>
      <c r="I2865">
        <v>2024</v>
      </c>
      <c r="J2865">
        <v>33.6</v>
      </c>
      <c r="K2865">
        <v>168</v>
      </c>
      <c r="M2865" t="s">
        <v>599</v>
      </c>
      <c r="N2865">
        <v>352097</v>
      </c>
    </row>
    <row r="2866" spans="1:14" x14ac:dyDescent="0.25">
      <c r="A2866" s="62">
        <v>45303</v>
      </c>
      <c r="B2866" t="s">
        <v>540</v>
      </c>
      <c r="C2866" t="s">
        <v>742</v>
      </c>
      <c r="D2866">
        <v>3</v>
      </c>
      <c r="E2866">
        <v>46074</v>
      </c>
      <c r="F2866" t="s">
        <v>1397</v>
      </c>
      <c r="G2866">
        <v>1</v>
      </c>
      <c r="H2866" t="s">
        <v>536</v>
      </c>
      <c r="I2866">
        <v>2024</v>
      </c>
      <c r="J2866">
        <v>36.299999999999997</v>
      </c>
      <c r="K2866">
        <v>108.89999999999999</v>
      </c>
      <c r="M2866" t="s">
        <v>598</v>
      </c>
      <c r="N2866">
        <v>138218</v>
      </c>
    </row>
    <row r="2867" spans="1:14" x14ac:dyDescent="0.25">
      <c r="A2867" s="62">
        <v>45303</v>
      </c>
      <c r="B2867" t="s">
        <v>541</v>
      </c>
      <c r="C2867" t="s">
        <v>1294</v>
      </c>
      <c r="D2867">
        <v>8</v>
      </c>
      <c r="E2867">
        <v>41331</v>
      </c>
      <c r="F2867">
        <v>1053178</v>
      </c>
      <c r="G2867">
        <v>1</v>
      </c>
      <c r="H2867" t="s">
        <v>536</v>
      </c>
      <c r="I2867">
        <v>2024</v>
      </c>
      <c r="J2867">
        <v>33.6</v>
      </c>
      <c r="K2867">
        <v>268.8</v>
      </c>
      <c r="M2867" t="s">
        <v>599</v>
      </c>
      <c r="N2867">
        <v>364579</v>
      </c>
    </row>
    <row r="2868" spans="1:14" x14ac:dyDescent="0.25">
      <c r="A2868" s="62">
        <v>45303</v>
      </c>
      <c r="B2868" t="s">
        <v>499</v>
      </c>
      <c r="C2868">
        <v>80092</v>
      </c>
      <c r="D2868">
        <v>4</v>
      </c>
      <c r="E2868">
        <v>32276</v>
      </c>
      <c r="F2868">
        <v>822660</v>
      </c>
      <c r="G2868">
        <v>1</v>
      </c>
      <c r="H2868" t="s">
        <v>536</v>
      </c>
      <c r="I2868">
        <v>2024</v>
      </c>
      <c r="J2868">
        <v>253.68</v>
      </c>
      <c r="K2868">
        <v>1014.72</v>
      </c>
      <c r="M2868" t="s">
        <v>599</v>
      </c>
      <c r="N2868">
        <v>382940</v>
      </c>
    </row>
    <row r="2869" spans="1:14" x14ac:dyDescent="0.25">
      <c r="A2869" s="62">
        <v>45303</v>
      </c>
      <c r="B2869" t="s">
        <v>541</v>
      </c>
      <c r="C2869" t="s">
        <v>1294</v>
      </c>
      <c r="D2869">
        <v>8</v>
      </c>
      <c r="E2869">
        <v>32276</v>
      </c>
      <c r="F2869">
        <v>822660</v>
      </c>
      <c r="G2869">
        <v>1</v>
      </c>
      <c r="H2869" t="s">
        <v>536</v>
      </c>
      <c r="I2869">
        <v>2024</v>
      </c>
      <c r="J2869">
        <v>33.6</v>
      </c>
      <c r="K2869">
        <v>268.8</v>
      </c>
      <c r="M2869" t="s">
        <v>599</v>
      </c>
      <c r="N2869">
        <v>382940</v>
      </c>
    </row>
    <row r="2870" spans="1:14" x14ac:dyDescent="0.25">
      <c r="A2870" s="62">
        <v>45303</v>
      </c>
      <c r="B2870" t="s">
        <v>541</v>
      </c>
      <c r="C2870" t="s">
        <v>1294</v>
      </c>
      <c r="D2870">
        <v>6</v>
      </c>
      <c r="E2870">
        <v>28261</v>
      </c>
      <c r="F2870">
        <v>713221</v>
      </c>
      <c r="G2870">
        <v>1</v>
      </c>
      <c r="H2870" t="s">
        <v>536</v>
      </c>
      <c r="I2870">
        <v>2024</v>
      </c>
      <c r="J2870">
        <v>33.6</v>
      </c>
      <c r="K2870">
        <v>201.60000000000002</v>
      </c>
      <c r="M2870" t="s">
        <v>599</v>
      </c>
      <c r="N2870">
        <v>366350</v>
      </c>
    </row>
    <row r="2871" spans="1:14" x14ac:dyDescent="0.25">
      <c r="A2871" s="62">
        <v>45303</v>
      </c>
      <c r="B2871" t="s">
        <v>541</v>
      </c>
      <c r="C2871" t="s">
        <v>1294</v>
      </c>
      <c r="D2871">
        <v>6</v>
      </c>
      <c r="E2871">
        <v>41895</v>
      </c>
      <c r="F2871">
        <v>1066206</v>
      </c>
      <c r="G2871">
        <v>1</v>
      </c>
      <c r="H2871" t="s">
        <v>536</v>
      </c>
      <c r="I2871">
        <v>2024</v>
      </c>
      <c r="J2871">
        <v>33.6</v>
      </c>
      <c r="K2871">
        <v>201.60000000000002</v>
      </c>
      <c r="M2871" t="s">
        <v>599</v>
      </c>
      <c r="N2871">
        <v>378751</v>
      </c>
    </row>
    <row r="2872" spans="1:14" x14ac:dyDescent="0.25">
      <c r="A2872" s="62">
        <v>45303</v>
      </c>
      <c r="B2872" t="s">
        <v>627</v>
      </c>
      <c r="C2872">
        <v>1159555</v>
      </c>
      <c r="D2872">
        <v>2</v>
      </c>
      <c r="E2872">
        <v>45984</v>
      </c>
      <c r="F2872" t="s">
        <v>1398</v>
      </c>
      <c r="G2872">
        <v>1</v>
      </c>
      <c r="H2872" t="s">
        <v>536</v>
      </c>
      <c r="I2872">
        <v>2024</v>
      </c>
      <c r="J2872">
        <v>3521.58</v>
      </c>
      <c r="K2872">
        <v>7043.16</v>
      </c>
      <c r="M2872" t="s">
        <v>599</v>
      </c>
      <c r="N2872">
        <v>348893</v>
      </c>
    </row>
    <row r="2873" spans="1:14" x14ac:dyDescent="0.25">
      <c r="A2873" s="62">
        <v>45303</v>
      </c>
      <c r="B2873" t="s">
        <v>499</v>
      </c>
      <c r="C2873">
        <v>80092</v>
      </c>
      <c r="D2873">
        <v>4</v>
      </c>
      <c r="E2873">
        <v>45372</v>
      </c>
      <c r="F2873" t="s">
        <v>1399</v>
      </c>
      <c r="G2873">
        <v>1</v>
      </c>
      <c r="H2873" t="s">
        <v>536</v>
      </c>
      <c r="I2873">
        <v>2024</v>
      </c>
      <c r="J2873">
        <v>253.68</v>
      </c>
      <c r="K2873">
        <v>1014.72</v>
      </c>
      <c r="M2873" t="s">
        <v>599</v>
      </c>
      <c r="N2873">
        <v>344141</v>
      </c>
    </row>
    <row r="2874" spans="1:14" x14ac:dyDescent="0.25">
      <c r="A2874" s="62">
        <v>45303</v>
      </c>
      <c r="B2874" t="s">
        <v>521</v>
      </c>
      <c r="C2874">
        <v>11921</v>
      </c>
      <c r="D2874">
        <v>3</v>
      </c>
      <c r="E2874">
        <v>45372</v>
      </c>
      <c r="F2874" t="s">
        <v>1399</v>
      </c>
      <c r="G2874">
        <v>1</v>
      </c>
      <c r="H2874" t="s">
        <v>536</v>
      </c>
      <c r="I2874">
        <v>2024</v>
      </c>
      <c r="J2874">
        <v>14.55</v>
      </c>
      <c r="K2874">
        <v>43.650000000000006</v>
      </c>
      <c r="M2874" t="s">
        <v>599</v>
      </c>
      <c r="N2874">
        <v>344141</v>
      </c>
    </row>
    <row r="2875" spans="1:14" x14ac:dyDescent="0.25">
      <c r="A2875" s="62">
        <v>45303</v>
      </c>
      <c r="B2875" t="s">
        <v>638</v>
      </c>
      <c r="C2875" t="s">
        <v>752</v>
      </c>
      <c r="D2875">
        <v>3</v>
      </c>
      <c r="E2875">
        <v>45372</v>
      </c>
      <c r="F2875" t="s">
        <v>1399</v>
      </c>
      <c r="G2875">
        <v>1</v>
      </c>
      <c r="H2875" t="s">
        <v>536</v>
      </c>
      <c r="I2875">
        <v>2024</v>
      </c>
      <c r="J2875">
        <v>175.97</v>
      </c>
      <c r="K2875">
        <v>527.91</v>
      </c>
      <c r="M2875" t="s">
        <v>599</v>
      </c>
      <c r="N2875">
        <v>344141</v>
      </c>
    </row>
    <row r="2876" spans="1:14" x14ac:dyDescent="0.25">
      <c r="A2876" s="62">
        <v>45303</v>
      </c>
      <c r="B2876" t="s">
        <v>510</v>
      </c>
      <c r="C2876">
        <v>2212570</v>
      </c>
      <c r="D2876">
        <v>1</v>
      </c>
      <c r="E2876">
        <v>45372</v>
      </c>
      <c r="F2876" t="s">
        <v>1399</v>
      </c>
      <c r="G2876">
        <v>1</v>
      </c>
      <c r="H2876" t="s">
        <v>536</v>
      </c>
      <c r="I2876">
        <v>2024</v>
      </c>
      <c r="J2876">
        <v>5.69</v>
      </c>
      <c r="K2876">
        <v>5.69</v>
      </c>
      <c r="M2876" t="s">
        <v>599</v>
      </c>
      <c r="N2876">
        <v>344141</v>
      </c>
    </row>
    <row r="2877" spans="1:14" x14ac:dyDescent="0.25">
      <c r="A2877" s="62">
        <v>45303</v>
      </c>
      <c r="B2877" t="s">
        <v>541</v>
      </c>
      <c r="C2877" t="s">
        <v>1294</v>
      </c>
      <c r="D2877">
        <v>8</v>
      </c>
      <c r="E2877">
        <v>45372</v>
      </c>
      <c r="F2877" t="s">
        <v>1399</v>
      </c>
      <c r="G2877">
        <v>1</v>
      </c>
      <c r="H2877" t="s">
        <v>536</v>
      </c>
      <c r="I2877">
        <v>2024</v>
      </c>
      <c r="J2877">
        <v>33.6</v>
      </c>
      <c r="K2877">
        <v>268.8</v>
      </c>
      <c r="M2877" t="s">
        <v>599</v>
      </c>
      <c r="N2877">
        <v>344141</v>
      </c>
    </row>
    <row r="2878" spans="1:14" x14ac:dyDescent="0.25">
      <c r="A2878" s="62">
        <v>45303</v>
      </c>
      <c r="B2878" t="s">
        <v>567</v>
      </c>
      <c r="C2878" t="s">
        <v>1400</v>
      </c>
      <c r="D2878">
        <v>5</v>
      </c>
      <c r="E2878">
        <v>45372</v>
      </c>
      <c r="F2878" t="s">
        <v>1399</v>
      </c>
      <c r="G2878">
        <v>1</v>
      </c>
      <c r="H2878" t="s">
        <v>536</v>
      </c>
      <c r="I2878">
        <v>2024</v>
      </c>
      <c r="J2878">
        <v>105.93</v>
      </c>
      <c r="K2878">
        <v>529.65000000000009</v>
      </c>
      <c r="M2878" t="s">
        <v>599</v>
      </c>
      <c r="N2878">
        <v>344141</v>
      </c>
    </row>
    <row r="2879" spans="1:14" x14ac:dyDescent="0.25">
      <c r="A2879" s="62">
        <v>45303</v>
      </c>
      <c r="B2879" t="s">
        <v>507</v>
      </c>
      <c r="C2879">
        <v>140032</v>
      </c>
      <c r="D2879">
        <v>4</v>
      </c>
      <c r="E2879">
        <v>45372</v>
      </c>
      <c r="F2879" t="s">
        <v>1399</v>
      </c>
      <c r="G2879">
        <v>1</v>
      </c>
      <c r="H2879" t="s">
        <v>536</v>
      </c>
      <c r="I2879">
        <v>2024</v>
      </c>
      <c r="J2879">
        <v>29.5</v>
      </c>
      <c r="K2879">
        <v>118</v>
      </c>
      <c r="M2879" t="s">
        <v>599</v>
      </c>
      <c r="N2879">
        <v>344141</v>
      </c>
    </row>
    <row r="2880" spans="1:14" x14ac:dyDescent="0.25">
      <c r="A2880" s="62">
        <v>45303</v>
      </c>
      <c r="B2880" t="s">
        <v>541</v>
      </c>
      <c r="C2880" t="s">
        <v>1294</v>
      </c>
      <c r="D2880">
        <v>8</v>
      </c>
      <c r="E2880">
        <v>33857</v>
      </c>
      <c r="G2880">
        <v>1</v>
      </c>
      <c r="H2880" t="s">
        <v>536</v>
      </c>
      <c r="I2880">
        <v>2024</v>
      </c>
      <c r="J2880">
        <v>33.6</v>
      </c>
      <c r="K2880">
        <v>268.8</v>
      </c>
      <c r="L2880" t="s">
        <v>662</v>
      </c>
      <c r="M2880" t="s">
        <v>599</v>
      </c>
      <c r="N2880">
        <v>332269</v>
      </c>
    </row>
    <row r="2881" spans="1:14" x14ac:dyDescent="0.25">
      <c r="A2881" s="62">
        <v>45303</v>
      </c>
      <c r="B2881" t="s">
        <v>500</v>
      </c>
      <c r="C2881">
        <v>222112</v>
      </c>
      <c r="D2881">
        <v>1</v>
      </c>
      <c r="E2881">
        <v>34399</v>
      </c>
      <c r="F2881">
        <v>880913</v>
      </c>
      <c r="G2881">
        <v>1</v>
      </c>
      <c r="H2881" t="s">
        <v>536</v>
      </c>
      <c r="I2881">
        <v>2024</v>
      </c>
      <c r="J2881">
        <v>48.99</v>
      </c>
      <c r="K2881">
        <v>48.99</v>
      </c>
      <c r="M2881" t="s">
        <v>599</v>
      </c>
      <c r="N2881">
        <v>171279</v>
      </c>
    </row>
    <row r="2882" spans="1:14" x14ac:dyDescent="0.25">
      <c r="A2882" s="62">
        <v>45303</v>
      </c>
      <c r="B2882" t="s">
        <v>521</v>
      </c>
      <c r="C2882">
        <v>11921</v>
      </c>
      <c r="D2882">
        <v>2</v>
      </c>
      <c r="E2882">
        <v>34399</v>
      </c>
      <c r="F2882">
        <v>880913</v>
      </c>
      <c r="G2882">
        <v>1</v>
      </c>
      <c r="H2882" t="s">
        <v>536</v>
      </c>
      <c r="I2882">
        <v>2024</v>
      </c>
      <c r="J2882">
        <v>14.55</v>
      </c>
      <c r="K2882">
        <v>29.1</v>
      </c>
      <c r="M2882" t="s">
        <v>599</v>
      </c>
      <c r="N2882">
        <v>171279</v>
      </c>
    </row>
    <row r="2883" spans="1:14" x14ac:dyDescent="0.25">
      <c r="A2883" s="62">
        <v>45303</v>
      </c>
      <c r="B2883" t="s">
        <v>499</v>
      </c>
      <c r="C2883">
        <v>80092</v>
      </c>
      <c r="D2883">
        <v>2</v>
      </c>
      <c r="E2883">
        <v>34399</v>
      </c>
      <c r="F2883">
        <v>880913</v>
      </c>
      <c r="G2883">
        <v>1</v>
      </c>
      <c r="H2883" t="s">
        <v>536</v>
      </c>
      <c r="I2883">
        <v>2024</v>
      </c>
      <c r="J2883">
        <v>253.68</v>
      </c>
      <c r="K2883">
        <v>507.36</v>
      </c>
      <c r="M2883" t="s">
        <v>599</v>
      </c>
      <c r="N2883">
        <v>171279</v>
      </c>
    </row>
    <row r="2884" spans="1:14" x14ac:dyDescent="0.25">
      <c r="A2884" s="62">
        <v>45303</v>
      </c>
      <c r="B2884" t="s">
        <v>541</v>
      </c>
      <c r="C2884" t="s">
        <v>1294</v>
      </c>
      <c r="D2884">
        <v>4</v>
      </c>
      <c r="E2884">
        <v>34399</v>
      </c>
      <c r="F2884">
        <v>880913</v>
      </c>
      <c r="G2884">
        <v>1</v>
      </c>
      <c r="H2884" t="s">
        <v>536</v>
      </c>
      <c r="I2884">
        <v>2024</v>
      </c>
      <c r="J2884">
        <v>33.6</v>
      </c>
      <c r="K2884">
        <v>134.4</v>
      </c>
      <c r="M2884" t="s">
        <v>599</v>
      </c>
      <c r="N2884">
        <v>171279</v>
      </c>
    </row>
    <row r="2885" spans="1:14" x14ac:dyDescent="0.25">
      <c r="A2885" s="62">
        <v>45303</v>
      </c>
      <c r="B2885" t="s">
        <v>498</v>
      </c>
      <c r="C2885" t="s">
        <v>689</v>
      </c>
      <c r="D2885">
        <v>3</v>
      </c>
      <c r="E2885">
        <v>39622</v>
      </c>
      <c r="F2885">
        <v>1007430</v>
      </c>
      <c r="G2885">
        <v>1</v>
      </c>
      <c r="H2885" t="s">
        <v>536</v>
      </c>
      <c r="I2885">
        <v>2024</v>
      </c>
      <c r="J2885">
        <v>707.59</v>
      </c>
      <c r="K2885">
        <v>2122.77</v>
      </c>
      <c r="M2885" t="s">
        <v>599</v>
      </c>
      <c r="N2885">
        <v>375379</v>
      </c>
    </row>
    <row r="2886" spans="1:14" x14ac:dyDescent="0.25">
      <c r="A2886" s="62">
        <v>45303</v>
      </c>
      <c r="B2886" t="s">
        <v>501</v>
      </c>
      <c r="C2886" t="s">
        <v>696</v>
      </c>
      <c r="D2886">
        <v>3</v>
      </c>
      <c r="E2886">
        <v>39622</v>
      </c>
      <c r="F2886">
        <v>1007430</v>
      </c>
      <c r="G2886">
        <v>1</v>
      </c>
      <c r="H2886" t="s">
        <v>536</v>
      </c>
      <c r="I2886">
        <v>2024</v>
      </c>
      <c r="J2886">
        <v>17.25</v>
      </c>
      <c r="K2886">
        <v>51.75</v>
      </c>
      <c r="M2886" t="s">
        <v>599</v>
      </c>
      <c r="N2886">
        <v>375379</v>
      </c>
    </row>
    <row r="2887" spans="1:14" x14ac:dyDescent="0.25">
      <c r="A2887" s="62">
        <v>45303</v>
      </c>
      <c r="B2887" t="s">
        <v>499</v>
      </c>
      <c r="C2887">
        <v>80092</v>
      </c>
      <c r="D2887">
        <v>3</v>
      </c>
      <c r="E2887">
        <v>39622</v>
      </c>
      <c r="F2887">
        <v>1007430</v>
      </c>
      <c r="G2887">
        <v>1</v>
      </c>
      <c r="H2887" t="s">
        <v>536</v>
      </c>
      <c r="I2887">
        <v>2024</v>
      </c>
      <c r="J2887">
        <v>253.68</v>
      </c>
      <c r="K2887">
        <v>761.04</v>
      </c>
      <c r="M2887" t="s">
        <v>599</v>
      </c>
      <c r="N2887">
        <v>375379</v>
      </c>
    </row>
    <row r="2888" spans="1:14" x14ac:dyDescent="0.25">
      <c r="A2888" s="62">
        <v>45303</v>
      </c>
      <c r="B2888" t="s">
        <v>499</v>
      </c>
      <c r="C2888">
        <v>80092</v>
      </c>
      <c r="D2888">
        <v>1</v>
      </c>
      <c r="E2888">
        <v>32204</v>
      </c>
      <c r="F2888">
        <v>821020</v>
      </c>
      <c r="G2888">
        <v>1</v>
      </c>
      <c r="H2888" t="s">
        <v>536</v>
      </c>
      <c r="I2888">
        <v>2024</v>
      </c>
      <c r="J2888">
        <v>253.68</v>
      </c>
      <c r="K2888">
        <v>253.68</v>
      </c>
      <c r="M2888" t="s">
        <v>599</v>
      </c>
      <c r="N2888">
        <v>369019</v>
      </c>
    </row>
    <row r="2889" spans="1:14" x14ac:dyDescent="0.25">
      <c r="A2889" s="62">
        <v>45303</v>
      </c>
      <c r="B2889" t="s">
        <v>523</v>
      </c>
      <c r="C2889" t="s">
        <v>782</v>
      </c>
      <c r="D2889">
        <v>6</v>
      </c>
      <c r="E2889">
        <v>38677</v>
      </c>
      <c r="F2889">
        <v>985061</v>
      </c>
      <c r="G2889">
        <v>1</v>
      </c>
      <c r="H2889" t="s">
        <v>536</v>
      </c>
      <c r="I2889">
        <v>2024</v>
      </c>
      <c r="J2889">
        <v>436.32</v>
      </c>
      <c r="K2889">
        <v>2617.92</v>
      </c>
      <c r="M2889" t="s">
        <v>599</v>
      </c>
      <c r="N2889">
        <v>379722</v>
      </c>
    </row>
    <row r="2890" spans="1:14" x14ac:dyDescent="0.25">
      <c r="A2890" s="62">
        <v>45303</v>
      </c>
      <c r="B2890" t="s">
        <v>499</v>
      </c>
      <c r="C2890">
        <v>80092</v>
      </c>
      <c r="D2890">
        <v>4</v>
      </c>
      <c r="E2890">
        <v>36747</v>
      </c>
      <c r="F2890">
        <v>935475</v>
      </c>
      <c r="G2890">
        <v>1</v>
      </c>
      <c r="H2890" t="s">
        <v>536</v>
      </c>
      <c r="I2890">
        <v>2024</v>
      </c>
      <c r="J2890">
        <v>253.68</v>
      </c>
      <c r="K2890">
        <v>1014.72</v>
      </c>
      <c r="M2890" t="s">
        <v>599</v>
      </c>
      <c r="N2890">
        <v>315369</v>
      </c>
    </row>
    <row r="2891" spans="1:14" x14ac:dyDescent="0.25">
      <c r="A2891" s="62">
        <v>45303</v>
      </c>
      <c r="B2891" t="s">
        <v>521</v>
      </c>
      <c r="C2891">
        <v>11921</v>
      </c>
      <c r="D2891">
        <v>5</v>
      </c>
      <c r="E2891">
        <v>36747</v>
      </c>
      <c r="F2891">
        <v>935475</v>
      </c>
      <c r="G2891">
        <v>1</v>
      </c>
      <c r="H2891" t="s">
        <v>536</v>
      </c>
      <c r="I2891">
        <v>2024</v>
      </c>
      <c r="J2891">
        <v>14.55</v>
      </c>
      <c r="K2891">
        <v>72.75</v>
      </c>
      <c r="M2891" t="s">
        <v>599</v>
      </c>
      <c r="N2891">
        <v>315369</v>
      </c>
    </row>
    <row r="2892" spans="1:14" x14ac:dyDescent="0.25">
      <c r="A2892" s="62">
        <v>45303</v>
      </c>
      <c r="B2892" t="s">
        <v>541</v>
      </c>
      <c r="C2892" t="s">
        <v>1294</v>
      </c>
      <c r="D2892">
        <v>12</v>
      </c>
      <c r="E2892">
        <v>43940</v>
      </c>
      <c r="F2892">
        <v>1115212</v>
      </c>
      <c r="G2892">
        <v>1</v>
      </c>
      <c r="H2892" t="s">
        <v>536</v>
      </c>
      <c r="I2892">
        <v>2024</v>
      </c>
      <c r="J2892">
        <v>33.6</v>
      </c>
      <c r="K2892">
        <v>403.20000000000005</v>
      </c>
      <c r="M2892" t="s">
        <v>599</v>
      </c>
      <c r="N2892">
        <v>388035</v>
      </c>
    </row>
    <row r="2893" spans="1:14" x14ac:dyDescent="0.25">
      <c r="A2893" s="62">
        <v>45303</v>
      </c>
      <c r="B2893" t="s">
        <v>541</v>
      </c>
      <c r="C2893" t="s">
        <v>1294</v>
      </c>
      <c r="D2893">
        <v>8</v>
      </c>
      <c r="E2893">
        <v>34695</v>
      </c>
      <c r="F2893">
        <v>887231</v>
      </c>
      <c r="G2893">
        <v>1</v>
      </c>
      <c r="H2893" t="s">
        <v>536</v>
      </c>
      <c r="I2893">
        <v>2024</v>
      </c>
      <c r="J2893">
        <v>33.6</v>
      </c>
      <c r="K2893">
        <v>268.8</v>
      </c>
      <c r="M2893" t="s">
        <v>599</v>
      </c>
      <c r="N2893">
        <v>376031</v>
      </c>
    </row>
    <row r="2894" spans="1:14" x14ac:dyDescent="0.25">
      <c r="A2894" s="62">
        <v>45303</v>
      </c>
      <c r="B2894" t="s">
        <v>559</v>
      </c>
      <c r="C2894">
        <v>23132006</v>
      </c>
      <c r="D2894">
        <v>3</v>
      </c>
      <c r="E2894">
        <v>45608</v>
      </c>
      <c r="F2894" t="s">
        <v>1401</v>
      </c>
      <c r="G2894">
        <v>1</v>
      </c>
      <c r="H2894" t="s">
        <v>536</v>
      </c>
      <c r="I2894">
        <v>2024</v>
      </c>
      <c r="J2894">
        <v>4.3</v>
      </c>
      <c r="K2894">
        <v>12.899999999999999</v>
      </c>
      <c r="M2894" t="s">
        <v>599</v>
      </c>
      <c r="N2894">
        <v>313952</v>
      </c>
    </row>
    <row r="2895" spans="1:14" x14ac:dyDescent="0.25">
      <c r="A2895" s="62">
        <v>45303</v>
      </c>
      <c r="B2895" t="s">
        <v>541</v>
      </c>
      <c r="C2895" t="s">
        <v>1294</v>
      </c>
      <c r="D2895">
        <v>8</v>
      </c>
      <c r="E2895">
        <v>45608</v>
      </c>
      <c r="F2895" t="s">
        <v>1401</v>
      </c>
      <c r="G2895">
        <v>1</v>
      </c>
      <c r="H2895" t="s">
        <v>536</v>
      </c>
      <c r="I2895">
        <v>2024</v>
      </c>
      <c r="J2895">
        <v>33.6</v>
      </c>
      <c r="K2895">
        <v>268.8</v>
      </c>
      <c r="M2895" t="s">
        <v>599</v>
      </c>
      <c r="N2895">
        <v>313952</v>
      </c>
    </row>
    <row r="2896" spans="1:14" x14ac:dyDescent="0.25">
      <c r="A2896" s="62">
        <v>45303</v>
      </c>
      <c r="B2896" t="s">
        <v>548</v>
      </c>
      <c r="C2896" t="s">
        <v>786</v>
      </c>
      <c r="D2896">
        <v>1</v>
      </c>
      <c r="E2896">
        <v>45608</v>
      </c>
      <c r="F2896" t="s">
        <v>1401</v>
      </c>
      <c r="G2896">
        <v>1</v>
      </c>
      <c r="H2896" t="s">
        <v>536</v>
      </c>
      <c r="I2896">
        <v>2024</v>
      </c>
      <c r="J2896">
        <v>25.47</v>
      </c>
      <c r="K2896">
        <v>25.47</v>
      </c>
      <c r="M2896" t="s">
        <v>599</v>
      </c>
      <c r="N2896">
        <v>313952</v>
      </c>
    </row>
    <row r="2897" spans="1:14" x14ac:dyDescent="0.25">
      <c r="A2897" s="62">
        <v>45303</v>
      </c>
      <c r="B2897" t="s">
        <v>528</v>
      </c>
      <c r="C2897" t="s">
        <v>698</v>
      </c>
      <c r="D2897">
        <v>1</v>
      </c>
      <c r="E2897">
        <v>46087</v>
      </c>
      <c r="G2897">
        <v>1</v>
      </c>
      <c r="H2897" t="s">
        <v>536</v>
      </c>
      <c r="I2897">
        <v>2024</v>
      </c>
      <c r="J2897">
        <v>2791.75</v>
      </c>
      <c r="K2897">
        <v>2791.75</v>
      </c>
      <c r="L2897" t="s">
        <v>662</v>
      </c>
      <c r="M2897" t="s">
        <v>599</v>
      </c>
      <c r="N2897">
        <v>375558</v>
      </c>
    </row>
    <row r="2898" spans="1:14" x14ac:dyDescent="0.25">
      <c r="A2898" s="62">
        <v>45303</v>
      </c>
      <c r="B2898" t="s">
        <v>619</v>
      </c>
      <c r="C2898" t="s">
        <v>750</v>
      </c>
      <c r="D2898">
        <v>0</v>
      </c>
      <c r="E2898">
        <v>46087</v>
      </c>
      <c r="G2898">
        <v>1</v>
      </c>
      <c r="H2898" t="s">
        <v>536</v>
      </c>
      <c r="I2898">
        <v>2024</v>
      </c>
      <c r="J2898">
        <v>169</v>
      </c>
      <c r="K2898">
        <v>0</v>
      </c>
      <c r="L2898" t="s">
        <v>611</v>
      </c>
      <c r="M2898" t="s">
        <v>599</v>
      </c>
      <c r="N2898">
        <v>375558</v>
      </c>
    </row>
    <row r="2899" spans="1:14" x14ac:dyDescent="0.25">
      <c r="A2899" s="62">
        <v>45303</v>
      </c>
      <c r="B2899" t="s">
        <v>553</v>
      </c>
      <c r="C2899">
        <v>308992</v>
      </c>
      <c r="D2899">
        <v>3</v>
      </c>
      <c r="E2899">
        <v>46087</v>
      </c>
      <c r="G2899">
        <v>1</v>
      </c>
      <c r="H2899" t="s">
        <v>536</v>
      </c>
      <c r="I2899">
        <v>2024</v>
      </c>
      <c r="J2899">
        <v>9.1999999999999993</v>
      </c>
      <c r="K2899">
        <v>27.599999999999998</v>
      </c>
      <c r="L2899" t="s">
        <v>662</v>
      </c>
      <c r="M2899" t="s">
        <v>599</v>
      </c>
      <c r="N2899">
        <v>375558</v>
      </c>
    </row>
    <row r="2900" spans="1:14" x14ac:dyDescent="0.25">
      <c r="A2900" s="62">
        <v>45303</v>
      </c>
      <c r="B2900" t="s">
        <v>553</v>
      </c>
      <c r="C2900">
        <v>308995</v>
      </c>
      <c r="D2900">
        <v>1</v>
      </c>
      <c r="E2900">
        <v>46087</v>
      </c>
      <c r="G2900">
        <v>1</v>
      </c>
      <c r="H2900" t="s">
        <v>536</v>
      </c>
      <c r="I2900">
        <v>2024</v>
      </c>
      <c r="J2900">
        <v>9.1999999999999993</v>
      </c>
      <c r="K2900">
        <v>9.1999999999999993</v>
      </c>
      <c r="L2900" t="s">
        <v>662</v>
      </c>
      <c r="M2900" t="s">
        <v>599</v>
      </c>
      <c r="N2900">
        <v>375558</v>
      </c>
    </row>
    <row r="2901" spans="1:14" x14ac:dyDescent="0.25">
      <c r="A2901" s="62">
        <v>45303</v>
      </c>
      <c r="B2901" t="s">
        <v>543</v>
      </c>
      <c r="C2901">
        <v>6057680</v>
      </c>
      <c r="D2901">
        <v>5</v>
      </c>
      <c r="E2901">
        <v>46086</v>
      </c>
      <c r="F2901" t="s">
        <v>1402</v>
      </c>
      <c r="G2901">
        <v>1</v>
      </c>
      <c r="H2901" t="s">
        <v>536</v>
      </c>
      <c r="I2901">
        <v>2024</v>
      </c>
      <c r="J2901">
        <v>122.06</v>
      </c>
      <c r="K2901">
        <v>610.29999999999995</v>
      </c>
      <c r="M2901" t="s">
        <v>599</v>
      </c>
      <c r="N2901">
        <v>347597</v>
      </c>
    </row>
    <row r="2902" spans="1:14" x14ac:dyDescent="0.25">
      <c r="A2902" s="62">
        <v>45303</v>
      </c>
      <c r="B2902" t="s">
        <v>548</v>
      </c>
      <c r="C2902" t="s">
        <v>786</v>
      </c>
      <c r="D2902">
        <v>2</v>
      </c>
      <c r="E2902">
        <v>46086</v>
      </c>
      <c r="F2902" t="s">
        <v>1402</v>
      </c>
      <c r="G2902">
        <v>1</v>
      </c>
      <c r="H2902" t="s">
        <v>536</v>
      </c>
      <c r="I2902">
        <v>2024</v>
      </c>
      <c r="J2902">
        <v>25.47</v>
      </c>
      <c r="K2902">
        <v>50.94</v>
      </c>
      <c r="M2902" t="s">
        <v>599</v>
      </c>
      <c r="N2902">
        <v>347597</v>
      </c>
    </row>
    <row r="2903" spans="1:14" x14ac:dyDescent="0.25">
      <c r="A2903" s="62">
        <v>45303</v>
      </c>
      <c r="B2903" t="s">
        <v>760</v>
      </c>
      <c r="C2903" t="s">
        <v>761</v>
      </c>
      <c r="D2903">
        <v>4</v>
      </c>
      <c r="E2903">
        <v>46086</v>
      </c>
      <c r="F2903" t="s">
        <v>1402</v>
      </c>
      <c r="G2903">
        <v>1</v>
      </c>
      <c r="H2903" t="s">
        <v>536</v>
      </c>
      <c r="I2903">
        <v>2024</v>
      </c>
      <c r="J2903">
        <v>48</v>
      </c>
      <c r="K2903">
        <v>192</v>
      </c>
      <c r="M2903" t="s">
        <v>599</v>
      </c>
      <c r="N2903">
        <v>347597</v>
      </c>
    </row>
    <row r="2904" spans="1:14" x14ac:dyDescent="0.25">
      <c r="A2904" s="62">
        <v>45303</v>
      </c>
      <c r="B2904" t="s">
        <v>588</v>
      </c>
      <c r="C2904" t="s">
        <v>589</v>
      </c>
      <c r="D2904">
        <v>1</v>
      </c>
      <c r="E2904">
        <v>38254</v>
      </c>
      <c r="F2904">
        <v>973984</v>
      </c>
      <c r="G2904">
        <v>1</v>
      </c>
      <c r="H2904" t="s">
        <v>536</v>
      </c>
      <c r="I2904">
        <v>2024</v>
      </c>
      <c r="J2904">
        <v>343.43</v>
      </c>
      <c r="K2904">
        <v>343.43</v>
      </c>
      <c r="M2904" t="s">
        <v>599</v>
      </c>
      <c r="N2904">
        <v>384271</v>
      </c>
    </row>
    <row r="2905" spans="1:14" x14ac:dyDescent="0.25">
      <c r="A2905" s="62">
        <v>45303</v>
      </c>
      <c r="B2905" t="s">
        <v>541</v>
      </c>
      <c r="C2905" t="s">
        <v>1294</v>
      </c>
      <c r="D2905">
        <v>8</v>
      </c>
      <c r="E2905">
        <v>38254</v>
      </c>
      <c r="F2905">
        <v>973984</v>
      </c>
      <c r="G2905">
        <v>1</v>
      </c>
      <c r="H2905" t="s">
        <v>536</v>
      </c>
      <c r="I2905">
        <v>2024</v>
      </c>
      <c r="J2905">
        <v>33.6</v>
      </c>
      <c r="K2905">
        <v>268.8</v>
      </c>
      <c r="L2905" t="s">
        <v>662</v>
      </c>
      <c r="M2905" t="s">
        <v>599</v>
      </c>
      <c r="N2905">
        <v>384271</v>
      </c>
    </row>
    <row r="2906" spans="1:14" x14ac:dyDescent="0.25">
      <c r="A2906" s="62">
        <v>45303</v>
      </c>
      <c r="B2906" t="s">
        <v>499</v>
      </c>
      <c r="C2906">
        <v>80092</v>
      </c>
      <c r="D2906">
        <v>4</v>
      </c>
      <c r="E2906">
        <v>38254</v>
      </c>
      <c r="F2906">
        <v>973984</v>
      </c>
      <c r="G2906">
        <v>1</v>
      </c>
      <c r="H2906" t="s">
        <v>536</v>
      </c>
      <c r="I2906">
        <v>2024</v>
      </c>
      <c r="J2906">
        <v>253.68</v>
      </c>
      <c r="K2906">
        <v>1014.72</v>
      </c>
      <c r="L2906" t="s">
        <v>662</v>
      </c>
      <c r="M2906" t="s">
        <v>599</v>
      </c>
      <c r="N2906">
        <v>384271</v>
      </c>
    </row>
    <row r="2907" spans="1:14" x14ac:dyDescent="0.25">
      <c r="A2907" s="62">
        <v>45303</v>
      </c>
      <c r="B2907" t="s">
        <v>638</v>
      </c>
      <c r="C2907" t="s">
        <v>752</v>
      </c>
      <c r="D2907">
        <v>6</v>
      </c>
      <c r="E2907">
        <v>46075</v>
      </c>
      <c r="F2907" t="s">
        <v>1403</v>
      </c>
      <c r="G2907">
        <v>1</v>
      </c>
      <c r="H2907" t="s">
        <v>536</v>
      </c>
      <c r="I2907">
        <v>2024</v>
      </c>
      <c r="J2907">
        <v>175.97</v>
      </c>
      <c r="K2907">
        <v>1055.82</v>
      </c>
      <c r="M2907" t="s">
        <v>599</v>
      </c>
      <c r="N2907">
        <v>343719</v>
      </c>
    </row>
    <row r="2908" spans="1:14" x14ac:dyDescent="0.25">
      <c r="A2908" s="62">
        <v>45303</v>
      </c>
      <c r="B2908" t="s">
        <v>549</v>
      </c>
      <c r="C2908">
        <v>301135</v>
      </c>
      <c r="D2908">
        <v>1</v>
      </c>
      <c r="E2908">
        <v>46075</v>
      </c>
      <c r="F2908" t="s">
        <v>1403</v>
      </c>
      <c r="G2908">
        <v>1</v>
      </c>
      <c r="H2908" t="s">
        <v>536</v>
      </c>
      <c r="I2908">
        <v>2024</v>
      </c>
      <c r="J2908">
        <v>528.14</v>
      </c>
      <c r="K2908">
        <v>528.14</v>
      </c>
      <c r="M2908" t="s">
        <v>599</v>
      </c>
      <c r="N2908">
        <v>343719</v>
      </c>
    </row>
    <row r="2909" spans="1:14" x14ac:dyDescent="0.25">
      <c r="A2909" s="62">
        <v>45303</v>
      </c>
      <c r="B2909" t="s">
        <v>521</v>
      </c>
      <c r="C2909">
        <v>11921</v>
      </c>
      <c r="D2909">
        <v>6</v>
      </c>
      <c r="E2909">
        <v>46075</v>
      </c>
      <c r="F2909" t="s">
        <v>1403</v>
      </c>
      <c r="G2909">
        <v>1</v>
      </c>
      <c r="H2909" t="s">
        <v>536</v>
      </c>
      <c r="I2909">
        <v>2024</v>
      </c>
      <c r="J2909">
        <v>14.55</v>
      </c>
      <c r="K2909">
        <v>87.300000000000011</v>
      </c>
      <c r="M2909" t="s">
        <v>599</v>
      </c>
      <c r="N2909">
        <v>343719</v>
      </c>
    </row>
    <row r="2910" spans="1:14" x14ac:dyDescent="0.25">
      <c r="A2910" s="62">
        <v>45303</v>
      </c>
      <c r="B2910" t="s">
        <v>582</v>
      </c>
      <c r="C2910" t="s">
        <v>751</v>
      </c>
      <c r="D2910">
        <v>12</v>
      </c>
      <c r="E2910">
        <v>46075</v>
      </c>
      <c r="F2910" t="s">
        <v>1403</v>
      </c>
      <c r="G2910">
        <v>1</v>
      </c>
      <c r="H2910" t="s">
        <v>536</v>
      </c>
      <c r="I2910">
        <v>2024</v>
      </c>
      <c r="J2910">
        <v>35.450000000000003</v>
      </c>
      <c r="K2910">
        <v>425.40000000000003</v>
      </c>
      <c r="M2910" t="s">
        <v>599</v>
      </c>
      <c r="N2910">
        <v>343719</v>
      </c>
    </row>
    <row r="2911" spans="1:14" x14ac:dyDescent="0.25">
      <c r="A2911" s="62">
        <v>45303</v>
      </c>
      <c r="B2911" t="s">
        <v>503</v>
      </c>
      <c r="C2911">
        <v>11247</v>
      </c>
      <c r="D2911">
        <v>9</v>
      </c>
      <c r="E2911">
        <v>46075</v>
      </c>
      <c r="F2911" t="s">
        <v>1403</v>
      </c>
      <c r="G2911">
        <v>1</v>
      </c>
      <c r="H2911" t="s">
        <v>536</v>
      </c>
      <c r="I2911">
        <v>2024</v>
      </c>
      <c r="J2911">
        <v>7.29</v>
      </c>
      <c r="K2911">
        <v>65.61</v>
      </c>
      <c r="M2911" t="s">
        <v>599</v>
      </c>
      <c r="N2911">
        <v>343719</v>
      </c>
    </row>
    <row r="2912" spans="1:14" x14ac:dyDescent="0.25">
      <c r="A2912" s="62">
        <v>45303</v>
      </c>
      <c r="B2912" t="s">
        <v>542</v>
      </c>
      <c r="C2912">
        <v>11683</v>
      </c>
      <c r="D2912">
        <v>9</v>
      </c>
      <c r="E2912">
        <v>46082</v>
      </c>
      <c r="F2912" t="s">
        <v>1404</v>
      </c>
      <c r="G2912">
        <v>1</v>
      </c>
      <c r="H2912" t="s">
        <v>536</v>
      </c>
      <c r="I2912">
        <v>2024</v>
      </c>
      <c r="J2912">
        <v>20.45</v>
      </c>
      <c r="K2912">
        <v>184.04999999999998</v>
      </c>
      <c r="M2912" t="s">
        <v>598</v>
      </c>
      <c r="N2912">
        <v>371447</v>
      </c>
    </row>
    <row r="2913" spans="1:14" x14ac:dyDescent="0.25">
      <c r="A2913" s="62">
        <v>45303</v>
      </c>
      <c r="B2913" t="s">
        <v>541</v>
      </c>
      <c r="C2913" t="s">
        <v>1294</v>
      </c>
      <c r="D2913">
        <v>1</v>
      </c>
      <c r="E2913">
        <v>31790</v>
      </c>
      <c r="F2913">
        <v>810088</v>
      </c>
      <c r="G2913">
        <v>1</v>
      </c>
      <c r="H2913" t="s">
        <v>536</v>
      </c>
      <c r="I2913">
        <v>2024</v>
      </c>
      <c r="J2913">
        <v>33.6</v>
      </c>
      <c r="K2913">
        <v>33.6</v>
      </c>
      <c r="M2913" t="s">
        <v>599</v>
      </c>
      <c r="N2913">
        <v>295899</v>
      </c>
    </row>
    <row r="2914" spans="1:14" x14ac:dyDescent="0.25">
      <c r="A2914" s="62">
        <v>45303</v>
      </c>
      <c r="B2914" t="s">
        <v>499</v>
      </c>
      <c r="C2914">
        <v>80092</v>
      </c>
      <c r="D2914">
        <v>1</v>
      </c>
      <c r="E2914">
        <v>31790</v>
      </c>
      <c r="F2914">
        <v>810088</v>
      </c>
      <c r="G2914">
        <v>1</v>
      </c>
      <c r="H2914" t="s">
        <v>536</v>
      </c>
      <c r="I2914">
        <v>2024</v>
      </c>
      <c r="J2914">
        <v>253.68</v>
      </c>
      <c r="K2914">
        <v>253.68</v>
      </c>
      <c r="M2914" t="s">
        <v>599</v>
      </c>
      <c r="N2914">
        <v>295899</v>
      </c>
    </row>
    <row r="2915" spans="1:14" x14ac:dyDescent="0.25">
      <c r="A2915" s="62">
        <v>45303</v>
      </c>
      <c r="B2915" t="s">
        <v>588</v>
      </c>
      <c r="C2915" t="s">
        <v>589</v>
      </c>
      <c r="D2915">
        <v>1</v>
      </c>
      <c r="E2915">
        <v>31790</v>
      </c>
      <c r="F2915">
        <v>810088</v>
      </c>
      <c r="G2915">
        <v>1</v>
      </c>
      <c r="H2915" t="s">
        <v>536</v>
      </c>
      <c r="I2915">
        <v>2024</v>
      </c>
      <c r="J2915">
        <v>343.43</v>
      </c>
      <c r="K2915">
        <v>343.43</v>
      </c>
      <c r="M2915" t="s">
        <v>599</v>
      </c>
      <c r="N2915">
        <v>295899</v>
      </c>
    </row>
    <row r="2916" spans="1:14" x14ac:dyDescent="0.25">
      <c r="A2916" s="62">
        <v>45303</v>
      </c>
      <c r="B2916" t="s">
        <v>541</v>
      </c>
      <c r="C2916" t="s">
        <v>1294</v>
      </c>
      <c r="D2916">
        <v>8</v>
      </c>
      <c r="E2916">
        <v>38517</v>
      </c>
      <c r="F2916">
        <v>981196</v>
      </c>
      <c r="G2916">
        <v>1</v>
      </c>
      <c r="H2916" t="s">
        <v>536</v>
      </c>
      <c r="I2916">
        <v>2024</v>
      </c>
      <c r="J2916">
        <v>33.6</v>
      </c>
      <c r="K2916">
        <v>268.8</v>
      </c>
      <c r="M2916" t="s">
        <v>599</v>
      </c>
      <c r="N2916">
        <v>377198</v>
      </c>
    </row>
    <row r="2917" spans="1:14" x14ac:dyDescent="0.25">
      <c r="A2917" s="62">
        <v>45303</v>
      </c>
      <c r="B2917" t="s">
        <v>499</v>
      </c>
      <c r="C2917">
        <v>80092</v>
      </c>
      <c r="D2917">
        <v>5</v>
      </c>
      <c r="E2917">
        <v>38517</v>
      </c>
      <c r="F2917">
        <v>981196</v>
      </c>
      <c r="G2917">
        <v>1</v>
      </c>
      <c r="H2917" t="s">
        <v>536</v>
      </c>
      <c r="I2917">
        <v>2024</v>
      </c>
      <c r="J2917">
        <v>253.68</v>
      </c>
      <c r="K2917">
        <v>1268.4000000000001</v>
      </c>
      <c r="M2917" t="s">
        <v>599</v>
      </c>
      <c r="N2917">
        <v>377198</v>
      </c>
    </row>
    <row r="2918" spans="1:14" x14ac:dyDescent="0.25">
      <c r="A2918" s="62">
        <v>45303</v>
      </c>
      <c r="B2918" t="s">
        <v>541</v>
      </c>
      <c r="C2918" t="s">
        <v>1294</v>
      </c>
      <c r="D2918">
        <v>8</v>
      </c>
      <c r="E2918">
        <v>34297</v>
      </c>
      <c r="F2918">
        <v>878263</v>
      </c>
      <c r="G2918">
        <v>1</v>
      </c>
      <c r="H2918" t="s">
        <v>536</v>
      </c>
      <c r="I2918">
        <v>2024</v>
      </c>
      <c r="J2918">
        <v>33.6</v>
      </c>
      <c r="K2918">
        <v>268.8</v>
      </c>
      <c r="M2918" t="s">
        <v>599</v>
      </c>
      <c r="N2918">
        <v>375688</v>
      </c>
    </row>
    <row r="2919" spans="1:14" x14ac:dyDescent="0.25">
      <c r="A2919" s="62">
        <v>45303</v>
      </c>
      <c r="B2919" t="s">
        <v>498</v>
      </c>
      <c r="C2919" t="s">
        <v>689</v>
      </c>
      <c r="D2919">
        <v>2</v>
      </c>
      <c r="E2919">
        <v>46070</v>
      </c>
      <c r="F2919" t="s">
        <v>1405</v>
      </c>
      <c r="G2919">
        <v>1</v>
      </c>
      <c r="H2919" t="s">
        <v>536</v>
      </c>
      <c r="I2919">
        <v>2024</v>
      </c>
      <c r="J2919">
        <v>707.59</v>
      </c>
      <c r="K2919">
        <v>1415.18</v>
      </c>
      <c r="M2919" t="s">
        <v>599</v>
      </c>
      <c r="N2919">
        <v>388434</v>
      </c>
    </row>
    <row r="2920" spans="1:14" x14ac:dyDescent="0.25">
      <c r="A2920" s="62">
        <v>45303</v>
      </c>
      <c r="B2920" t="s">
        <v>500</v>
      </c>
      <c r="C2920">
        <v>222112</v>
      </c>
      <c r="D2920">
        <v>6</v>
      </c>
      <c r="E2920">
        <v>46070</v>
      </c>
      <c r="F2920" t="s">
        <v>1405</v>
      </c>
      <c r="G2920">
        <v>1</v>
      </c>
      <c r="H2920" t="s">
        <v>536</v>
      </c>
      <c r="I2920">
        <v>2024</v>
      </c>
      <c r="J2920">
        <v>48.99</v>
      </c>
      <c r="K2920">
        <v>293.94</v>
      </c>
      <c r="M2920" t="s">
        <v>599</v>
      </c>
      <c r="N2920">
        <v>388434</v>
      </c>
    </row>
    <row r="2921" spans="1:14" x14ac:dyDescent="0.25">
      <c r="A2921" s="62">
        <v>45303</v>
      </c>
      <c r="B2921" t="s">
        <v>521</v>
      </c>
      <c r="C2921">
        <v>11921</v>
      </c>
      <c r="D2921">
        <v>6</v>
      </c>
      <c r="E2921">
        <v>46070</v>
      </c>
      <c r="F2921" t="s">
        <v>1405</v>
      </c>
      <c r="G2921">
        <v>1</v>
      </c>
      <c r="H2921" t="s">
        <v>536</v>
      </c>
      <c r="I2921">
        <v>2024</v>
      </c>
      <c r="J2921">
        <v>14.55</v>
      </c>
      <c r="K2921">
        <v>87.300000000000011</v>
      </c>
      <c r="M2921" t="s">
        <v>599</v>
      </c>
      <c r="N2921">
        <v>388434</v>
      </c>
    </row>
    <row r="2922" spans="1:14" x14ac:dyDescent="0.25">
      <c r="A2922" s="62">
        <v>45303</v>
      </c>
      <c r="B2922" t="s">
        <v>499</v>
      </c>
      <c r="C2922">
        <v>80092</v>
      </c>
      <c r="D2922">
        <v>3</v>
      </c>
      <c r="E2922">
        <v>46070</v>
      </c>
      <c r="F2922" t="s">
        <v>1405</v>
      </c>
      <c r="G2922">
        <v>1</v>
      </c>
      <c r="H2922" t="s">
        <v>536</v>
      </c>
      <c r="I2922">
        <v>2024</v>
      </c>
      <c r="J2922">
        <v>253.68</v>
      </c>
      <c r="K2922">
        <v>761.04</v>
      </c>
      <c r="M2922" t="s">
        <v>599</v>
      </c>
      <c r="N2922">
        <v>388434</v>
      </c>
    </row>
    <row r="2923" spans="1:14" x14ac:dyDescent="0.25">
      <c r="A2923" s="62">
        <v>45303</v>
      </c>
      <c r="B2923" t="s">
        <v>499</v>
      </c>
      <c r="C2923">
        <v>80092</v>
      </c>
      <c r="D2923">
        <v>3</v>
      </c>
      <c r="E2923">
        <v>46081</v>
      </c>
      <c r="F2923" t="s">
        <v>1406</v>
      </c>
      <c r="G2923">
        <v>1</v>
      </c>
      <c r="H2923" t="s">
        <v>536</v>
      </c>
      <c r="I2923">
        <v>2024</v>
      </c>
      <c r="J2923">
        <v>253.68</v>
      </c>
      <c r="K2923">
        <v>761.04</v>
      </c>
      <c r="M2923" t="s">
        <v>599</v>
      </c>
      <c r="N2923">
        <v>348382</v>
      </c>
    </row>
    <row r="2924" spans="1:14" x14ac:dyDescent="0.25">
      <c r="A2924" s="62">
        <v>45303</v>
      </c>
      <c r="B2924" t="s">
        <v>521</v>
      </c>
      <c r="C2924">
        <v>11921</v>
      </c>
      <c r="D2924">
        <v>5</v>
      </c>
      <c r="E2924">
        <v>46081</v>
      </c>
      <c r="F2924" t="s">
        <v>1406</v>
      </c>
      <c r="G2924">
        <v>1</v>
      </c>
      <c r="H2924" t="s">
        <v>536</v>
      </c>
      <c r="I2924">
        <v>2024</v>
      </c>
      <c r="J2924">
        <v>14.55</v>
      </c>
      <c r="K2924">
        <v>72.75</v>
      </c>
      <c r="M2924" t="s">
        <v>599</v>
      </c>
      <c r="N2924">
        <v>348382</v>
      </c>
    </row>
    <row r="2925" spans="1:14" x14ac:dyDescent="0.25">
      <c r="A2925" s="62">
        <v>45303</v>
      </c>
      <c r="B2925" t="s">
        <v>501</v>
      </c>
      <c r="C2925" t="s">
        <v>696</v>
      </c>
      <c r="D2925">
        <v>4</v>
      </c>
      <c r="E2925">
        <v>38100</v>
      </c>
      <c r="F2925">
        <v>970775</v>
      </c>
      <c r="G2925">
        <v>1</v>
      </c>
      <c r="H2925" t="s">
        <v>536</v>
      </c>
      <c r="I2925">
        <v>2024</v>
      </c>
      <c r="J2925">
        <v>17.25</v>
      </c>
      <c r="K2925">
        <v>69</v>
      </c>
      <c r="M2925" t="s">
        <v>599</v>
      </c>
      <c r="N2925">
        <v>380693</v>
      </c>
    </row>
    <row r="2926" spans="1:14" x14ac:dyDescent="0.25">
      <c r="A2926" s="62">
        <v>45303</v>
      </c>
      <c r="B2926" t="s">
        <v>541</v>
      </c>
      <c r="C2926" t="s">
        <v>1294</v>
      </c>
      <c r="D2926">
        <v>8</v>
      </c>
      <c r="E2926">
        <v>38100</v>
      </c>
      <c r="F2926">
        <v>970775</v>
      </c>
      <c r="G2926">
        <v>1</v>
      </c>
      <c r="H2926" t="s">
        <v>536</v>
      </c>
      <c r="I2926">
        <v>2024</v>
      </c>
      <c r="J2926">
        <v>33.6</v>
      </c>
      <c r="K2926">
        <v>268.8</v>
      </c>
      <c r="M2926" t="s">
        <v>599</v>
      </c>
      <c r="N2926">
        <v>380693</v>
      </c>
    </row>
    <row r="2927" spans="1:14" x14ac:dyDescent="0.25">
      <c r="A2927" s="62">
        <v>45303</v>
      </c>
      <c r="B2927" t="s">
        <v>548</v>
      </c>
      <c r="C2927" t="s">
        <v>786</v>
      </c>
      <c r="D2927">
        <v>2</v>
      </c>
      <c r="E2927">
        <v>46083</v>
      </c>
      <c r="F2927" t="s">
        <v>1407</v>
      </c>
      <c r="G2927">
        <v>1</v>
      </c>
      <c r="H2927" t="s">
        <v>536</v>
      </c>
      <c r="I2927">
        <v>2024</v>
      </c>
      <c r="J2927">
        <v>25.47</v>
      </c>
      <c r="K2927">
        <v>50.94</v>
      </c>
      <c r="M2927" t="s">
        <v>599</v>
      </c>
      <c r="N2927">
        <v>374661</v>
      </c>
    </row>
    <row r="2928" spans="1:14" x14ac:dyDescent="0.25">
      <c r="A2928" s="62">
        <v>45303</v>
      </c>
      <c r="B2928" t="s">
        <v>499</v>
      </c>
      <c r="C2928">
        <v>80092</v>
      </c>
      <c r="D2928">
        <v>3</v>
      </c>
      <c r="E2928">
        <v>46083</v>
      </c>
      <c r="F2928" t="s">
        <v>1407</v>
      </c>
      <c r="G2928">
        <v>1</v>
      </c>
      <c r="H2928" t="s">
        <v>536</v>
      </c>
      <c r="I2928">
        <v>2024</v>
      </c>
      <c r="J2928">
        <v>253.68</v>
      </c>
      <c r="K2928">
        <v>761.04</v>
      </c>
      <c r="M2928" t="s">
        <v>599</v>
      </c>
      <c r="N2928">
        <v>374661</v>
      </c>
    </row>
    <row r="2929" spans="1:14" x14ac:dyDescent="0.25">
      <c r="A2929" s="62">
        <v>45303</v>
      </c>
      <c r="B2929" t="s">
        <v>541</v>
      </c>
      <c r="C2929" t="s">
        <v>1294</v>
      </c>
      <c r="D2929">
        <v>3</v>
      </c>
      <c r="E2929">
        <v>46083</v>
      </c>
      <c r="F2929" t="s">
        <v>1407</v>
      </c>
      <c r="G2929">
        <v>1</v>
      </c>
      <c r="H2929" t="s">
        <v>536</v>
      </c>
      <c r="I2929">
        <v>2024</v>
      </c>
      <c r="J2929">
        <v>33.6</v>
      </c>
      <c r="K2929">
        <v>100.80000000000001</v>
      </c>
      <c r="M2929" t="s">
        <v>599</v>
      </c>
      <c r="N2929">
        <v>374661</v>
      </c>
    </row>
    <row r="2930" spans="1:14" x14ac:dyDescent="0.25">
      <c r="A2930" s="62">
        <v>45303</v>
      </c>
      <c r="B2930" t="s">
        <v>545</v>
      </c>
      <c r="C2930">
        <v>221803</v>
      </c>
      <c r="D2930">
        <v>9</v>
      </c>
      <c r="E2930">
        <v>46084</v>
      </c>
      <c r="F2930" t="s">
        <v>1408</v>
      </c>
      <c r="G2930">
        <v>1</v>
      </c>
      <c r="H2930" t="s">
        <v>536</v>
      </c>
      <c r="I2930">
        <v>2024</v>
      </c>
      <c r="J2930">
        <v>15.8</v>
      </c>
      <c r="K2930">
        <v>142.20000000000002</v>
      </c>
      <c r="M2930" t="s">
        <v>599</v>
      </c>
      <c r="N2930">
        <v>378457</v>
      </c>
    </row>
    <row r="2931" spans="1:14" x14ac:dyDescent="0.25">
      <c r="A2931" s="62">
        <v>45303</v>
      </c>
      <c r="B2931" t="s">
        <v>665</v>
      </c>
      <c r="C2931">
        <v>698645</v>
      </c>
      <c r="D2931">
        <v>7</v>
      </c>
      <c r="E2931">
        <v>46084</v>
      </c>
      <c r="F2931" t="s">
        <v>1408</v>
      </c>
      <c r="G2931">
        <v>1</v>
      </c>
      <c r="H2931" t="s">
        <v>536</v>
      </c>
      <c r="I2931">
        <v>2024</v>
      </c>
      <c r="J2931">
        <v>129.22999999999999</v>
      </c>
      <c r="K2931">
        <v>904.6099999999999</v>
      </c>
      <c r="M2931" t="s">
        <v>599</v>
      </c>
      <c r="N2931">
        <v>378457</v>
      </c>
    </row>
    <row r="2932" spans="1:14" x14ac:dyDescent="0.25">
      <c r="A2932" s="62">
        <v>45303</v>
      </c>
      <c r="B2932" t="s">
        <v>541</v>
      </c>
      <c r="C2932" t="s">
        <v>1294</v>
      </c>
      <c r="D2932">
        <v>6</v>
      </c>
      <c r="E2932">
        <v>46080</v>
      </c>
      <c r="G2932">
        <v>1</v>
      </c>
      <c r="H2932" t="s">
        <v>536</v>
      </c>
      <c r="I2932">
        <v>2024</v>
      </c>
      <c r="J2932">
        <v>33.6</v>
      </c>
      <c r="K2932">
        <v>201.60000000000002</v>
      </c>
      <c r="L2932" t="s">
        <v>662</v>
      </c>
      <c r="M2932" t="s">
        <v>599</v>
      </c>
      <c r="N2932">
        <v>376125</v>
      </c>
    </row>
    <row r="2933" spans="1:14" x14ac:dyDescent="0.25">
      <c r="A2933" s="62">
        <v>45303</v>
      </c>
      <c r="B2933" t="s">
        <v>498</v>
      </c>
      <c r="C2933" t="s">
        <v>689</v>
      </c>
      <c r="D2933">
        <v>1</v>
      </c>
      <c r="E2933">
        <v>46080</v>
      </c>
      <c r="G2933">
        <v>1</v>
      </c>
      <c r="H2933" t="s">
        <v>536</v>
      </c>
      <c r="I2933">
        <v>2024</v>
      </c>
      <c r="J2933">
        <v>707.59</v>
      </c>
      <c r="K2933">
        <v>707.59</v>
      </c>
      <c r="L2933" t="s">
        <v>662</v>
      </c>
      <c r="M2933" t="s">
        <v>599</v>
      </c>
      <c r="N2933">
        <v>376125</v>
      </c>
    </row>
    <row r="2934" spans="1:14" x14ac:dyDescent="0.25">
      <c r="A2934" s="62">
        <v>45303</v>
      </c>
      <c r="B2934" t="s">
        <v>510</v>
      </c>
      <c r="C2934">
        <v>2212570</v>
      </c>
      <c r="D2934">
        <v>4</v>
      </c>
      <c r="E2934">
        <v>46080</v>
      </c>
      <c r="G2934">
        <v>1</v>
      </c>
      <c r="H2934" t="s">
        <v>536</v>
      </c>
      <c r="I2934">
        <v>2024</v>
      </c>
      <c r="J2934">
        <v>5.69</v>
      </c>
      <c r="K2934">
        <v>22.76</v>
      </c>
      <c r="L2934" t="s">
        <v>662</v>
      </c>
      <c r="M2934" t="s">
        <v>599</v>
      </c>
      <c r="N2934">
        <v>376125</v>
      </c>
    </row>
    <row r="2935" spans="1:14" x14ac:dyDescent="0.25">
      <c r="A2935" s="62">
        <v>45303</v>
      </c>
      <c r="B2935" t="s">
        <v>521</v>
      </c>
      <c r="C2935">
        <v>11921</v>
      </c>
      <c r="D2935">
        <v>4</v>
      </c>
      <c r="E2935">
        <v>46080</v>
      </c>
      <c r="G2935">
        <v>1</v>
      </c>
      <c r="H2935" t="s">
        <v>536</v>
      </c>
      <c r="I2935">
        <v>2024</v>
      </c>
      <c r="J2935">
        <v>14.55</v>
      </c>
      <c r="K2935">
        <v>58.2</v>
      </c>
      <c r="L2935" t="s">
        <v>662</v>
      </c>
      <c r="M2935" t="s">
        <v>599</v>
      </c>
      <c r="N2935">
        <v>376125</v>
      </c>
    </row>
    <row r="2936" spans="1:14" x14ac:dyDescent="0.25">
      <c r="A2936" s="62">
        <v>45303</v>
      </c>
      <c r="B2936" t="s">
        <v>499</v>
      </c>
      <c r="C2936">
        <v>80092</v>
      </c>
      <c r="D2936">
        <v>3</v>
      </c>
      <c r="E2936">
        <v>46080</v>
      </c>
      <c r="G2936">
        <v>1</v>
      </c>
      <c r="H2936" t="s">
        <v>536</v>
      </c>
      <c r="I2936">
        <v>2024</v>
      </c>
      <c r="J2936">
        <v>253.68</v>
      </c>
      <c r="K2936">
        <v>761.04</v>
      </c>
      <c r="L2936" t="s">
        <v>662</v>
      </c>
      <c r="M2936" t="s">
        <v>599</v>
      </c>
      <c r="N2936">
        <v>376125</v>
      </c>
    </row>
    <row r="2937" spans="1:14" x14ac:dyDescent="0.25">
      <c r="A2937" s="62">
        <v>45303</v>
      </c>
      <c r="B2937" t="s">
        <v>500</v>
      </c>
      <c r="C2937">
        <v>222112</v>
      </c>
      <c r="D2937">
        <v>4</v>
      </c>
      <c r="E2937">
        <v>46080</v>
      </c>
      <c r="G2937">
        <v>1</v>
      </c>
      <c r="H2937" t="s">
        <v>536</v>
      </c>
      <c r="I2937">
        <v>2024</v>
      </c>
      <c r="J2937">
        <v>48.99</v>
      </c>
      <c r="K2937">
        <v>195.96</v>
      </c>
      <c r="L2937" t="s">
        <v>662</v>
      </c>
      <c r="M2937" t="s">
        <v>599</v>
      </c>
      <c r="N2937">
        <v>376125</v>
      </c>
    </row>
    <row r="2938" spans="1:14" x14ac:dyDescent="0.25">
      <c r="A2938" s="62">
        <v>45303</v>
      </c>
      <c r="B2938" t="s">
        <v>541</v>
      </c>
      <c r="C2938" t="s">
        <v>1294</v>
      </c>
      <c r="D2938">
        <v>6</v>
      </c>
      <c r="E2938">
        <v>39256</v>
      </c>
      <c r="F2938">
        <v>998465</v>
      </c>
      <c r="G2938">
        <v>1</v>
      </c>
      <c r="H2938" t="s">
        <v>536</v>
      </c>
      <c r="I2938">
        <v>2024</v>
      </c>
      <c r="J2938">
        <v>33.6</v>
      </c>
      <c r="K2938">
        <v>201.60000000000002</v>
      </c>
      <c r="M2938" t="s">
        <v>599</v>
      </c>
      <c r="N2938">
        <v>378235</v>
      </c>
    </row>
    <row r="2939" spans="1:14" x14ac:dyDescent="0.25">
      <c r="A2939" s="62">
        <v>45303</v>
      </c>
      <c r="B2939" t="s">
        <v>514</v>
      </c>
      <c r="C2939" t="s">
        <v>748</v>
      </c>
      <c r="D2939">
        <v>2</v>
      </c>
      <c r="E2939">
        <v>42782</v>
      </c>
      <c r="F2939">
        <v>1086892</v>
      </c>
      <c r="G2939">
        <v>1</v>
      </c>
      <c r="H2939" t="s">
        <v>536</v>
      </c>
      <c r="I2939">
        <v>2024</v>
      </c>
      <c r="J2939">
        <v>25.54</v>
      </c>
      <c r="K2939">
        <v>51.08</v>
      </c>
      <c r="M2939" t="s">
        <v>599</v>
      </c>
      <c r="N2939">
        <v>259235</v>
      </c>
    </row>
    <row r="2940" spans="1:14" x14ac:dyDescent="0.25">
      <c r="A2940" s="62">
        <v>45303</v>
      </c>
      <c r="B2940" t="s">
        <v>619</v>
      </c>
      <c r="C2940" t="s">
        <v>750</v>
      </c>
      <c r="D2940">
        <v>4</v>
      </c>
      <c r="E2940">
        <v>42782</v>
      </c>
      <c r="F2940">
        <v>1086892</v>
      </c>
      <c r="G2940">
        <v>1</v>
      </c>
      <c r="H2940" t="s">
        <v>536</v>
      </c>
      <c r="I2940">
        <v>2024</v>
      </c>
      <c r="J2940">
        <v>169</v>
      </c>
      <c r="K2940">
        <v>676</v>
      </c>
      <c r="M2940" t="s">
        <v>599</v>
      </c>
      <c r="N2940">
        <v>259235</v>
      </c>
    </row>
    <row r="2941" spans="1:14" x14ac:dyDescent="0.25">
      <c r="A2941" s="62">
        <v>45303</v>
      </c>
      <c r="B2941" t="s">
        <v>498</v>
      </c>
      <c r="C2941" t="s">
        <v>689</v>
      </c>
      <c r="D2941">
        <v>3</v>
      </c>
      <c r="E2941">
        <v>46097</v>
      </c>
      <c r="F2941" t="s">
        <v>1409</v>
      </c>
      <c r="G2941">
        <v>1</v>
      </c>
      <c r="H2941" t="s">
        <v>536</v>
      </c>
      <c r="I2941">
        <v>2024</v>
      </c>
      <c r="J2941">
        <v>707.59</v>
      </c>
      <c r="K2941">
        <v>2122.77</v>
      </c>
      <c r="M2941" t="s">
        <v>599</v>
      </c>
      <c r="N2941">
        <v>378200</v>
      </c>
    </row>
    <row r="2942" spans="1:14" x14ac:dyDescent="0.25">
      <c r="A2942" s="62">
        <v>45303</v>
      </c>
      <c r="B2942" t="s">
        <v>668</v>
      </c>
      <c r="C2942" t="s">
        <v>776</v>
      </c>
      <c r="D2942">
        <v>2</v>
      </c>
      <c r="E2942">
        <v>46097</v>
      </c>
      <c r="F2942" t="s">
        <v>1409</v>
      </c>
      <c r="G2942">
        <v>1</v>
      </c>
      <c r="H2942" t="s">
        <v>536</v>
      </c>
      <c r="I2942">
        <v>2024</v>
      </c>
      <c r="J2942">
        <v>18</v>
      </c>
      <c r="K2942">
        <v>36</v>
      </c>
      <c r="M2942" t="s">
        <v>599</v>
      </c>
      <c r="N2942">
        <v>378200</v>
      </c>
    </row>
    <row r="2943" spans="1:14" x14ac:dyDescent="0.25">
      <c r="A2943" s="62">
        <v>45303</v>
      </c>
      <c r="B2943" t="s">
        <v>545</v>
      </c>
      <c r="C2943">
        <v>221803</v>
      </c>
      <c r="D2943">
        <v>5</v>
      </c>
      <c r="E2943">
        <v>46097</v>
      </c>
      <c r="F2943" t="s">
        <v>1409</v>
      </c>
      <c r="G2943">
        <v>1</v>
      </c>
      <c r="H2943" t="s">
        <v>536</v>
      </c>
      <c r="I2943">
        <v>2024</v>
      </c>
      <c r="J2943">
        <v>15.8</v>
      </c>
      <c r="K2943">
        <v>79</v>
      </c>
      <c r="M2943" t="s">
        <v>599</v>
      </c>
      <c r="N2943">
        <v>378200</v>
      </c>
    </row>
    <row r="2944" spans="1:14" x14ac:dyDescent="0.25">
      <c r="A2944" s="62">
        <v>45303</v>
      </c>
      <c r="B2944" t="s">
        <v>720</v>
      </c>
      <c r="C2944" t="s">
        <v>721</v>
      </c>
      <c r="D2944">
        <v>8</v>
      </c>
      <c r="E2944">
        <v>46098</v>
      </c>
      <c r="F2944" t="s">
        <v>1410</v>
      </c>
      <c r="G2944">
        <v>1</v>
      </c>
      <c r="H2944" t="s">
        <v>536</v>
      </c>
      <c r="I2944">
        <v>2024</v>
      </c>
      <c r="J2944">
        <v>17.899999999999999</v>
      </c>
      <c r="K2944">
        <v>143.19999999999999</v>
      </c>
      <c r="M2944" t="s">
        <v>598</v>
      </c>
      <c r="N2944">
        <v>378200</v>
      </c>
    </row>
    <row r="2945" spans="1:14" x14ac:dyDescent="0.25">
      <c r="A2945" s="62">
        <v>45303</v>
      </c>
      <c r="B2945" t="s">
        <v>559</v>
      </c>
      <c r="C2945">
        <v>23132006</v>
      </c>
      <c r="D2945">
        <v>12</v>
      </c>
      <c r="E2945">
        <v>46096</v>
      </c>
      <c r="F2945" t="s">
        <v>1411</v>
      </c>
      <c r="G2945">
        <v>1</v>
      </c>
      <c r="H2945" t="s">
        <v>536</v>
      </c>
      <c r="I2945">
        <v>2024</v>
      </c>
      <c r="J2945">
        <v>4.3</v>
      </c>
      <c r="K2945">
        <v>51.599999999999994</v>
      </c>
      <c r="M2945" t="s">
        <v>598</v>
      </c>
      <c r="N2945">
        <v>385250</v>
      </c>
    </row>
    <row r="2946" spans="1:14" x14ac:dyDescent="0.25">
      <c r="A2946" s="62">
        <v>45303</v>
      </c>
      <c r="B2946" t="s">
        <v>499</v>
      </c>
      <c r="C2946">
        <v>80092</v>
      </c>
      <c r="D2946">
        <v>3</v>
      </c>
      <c r="E2946">
        <v>46095</v>
      </c>
      <c r="F2946" t="s">
        <v>1412</v>
      </c>
      <c r="G2946">
        <v>1</v>
      </c>
      <c r="H2946" t="s">
        <v>536</v>
      </c>
      <c r="I2946">
        <v>2024</v>
      </c>
      <c r="J2946">
        <v>253.68</v>
      </c>
      <c r="K2946">
        <v>761.04</v>
      </c>
      <c r="M2946" t="s">
        <v>599</v>
      </c>
      <c r="N2946">
        <v>369976</v>
      </c>
    </row>
    <row r="2947" spans="1:14" x14ac:dyDescent="0.25">
      <c r="A2947" s="62">
        <v>45303</v>
      </c>
      <c r="B2947" t="s">
        <v>521</v>
      </c>
      <c r="C2947">
        <v>11921</v>
      </c>
      <c r="D2947">
        <v>3</v>
      </c>
      <c r="E2947">
        <v>46095</v>
      </c>
      <c r="F2947" t="s">
        <v>1412</v>
      </c>
      <c r="G2947">
        <v>1</v>
      </c>
      <c r="H2947" t="s">
        <v>536</v>
      </c>
      <c r="I2947">
        <v>2024</v>
      </c>
      <c r="J2947">
        <v>14.55</v>
      </c>
      <c r="K2947">
        <v>43.650000000000006</v>
      </c>
      <c r="M2947" t="s">
        <v>599</v>
      </c>
      <c r="N2947">
        <v>369976</v>
      </c>
    </row>
    <row r="2948" spans="1:14" x14ac:dyDescent="0.25">
      <c r="A2948" s="62">
        <v>45303</v>
      </c>
      <c r="B2948" t="s">
        <v>500</v>
      </c>
      <c r="C2948">
        <v>222112</v>
      </c>
      <c r="D2948">
        <v>3</v>
      </c>
      <c r="E2948">
        <v>46095</v>
      </c>
      <c r="F2948" t="s">
        <v>1412</v>
      </c>
      <c r="G2948">
        <v>1</v>
      </c>
      <c r="H2948" t="s">
        <v>536</v>
      </c>
      <c r="I2948">
        <v>2024</v>
      </c>
      <c r="J2948">
        <v>48.99</v>
      </c>
      <c r="K2948">
        <v>146.97</v>
      </c>
      <c r="M2948" t="s">
        <v>599</v>
      </c>
      <c r="N2948">
        <v>369976</v>
      </c>
    </row>
    <row r="2949" spans="1:14" x14ac:dyDescent="0.25">
      <c r="A2949" s="62">
        <v>45303</v>
      </c>
      <c r="B2949" t="s">
        <v>528</v>
      </c>
      <c r="C2949" t="s">
        <v>698</v>
      </c>
      <c r="D2949">
        <v>3</v>
      </c>
      <c r="E2949">
        <v>46090</v>
      </c>
      <c r="G2949">
        <v>1</v>
      </c>
      <c r="H2949" t="s">
        <v>536</v>
      </c>
      <c r="I2949">
        <v>2024</v>
      </c>
      <c r="J2949">
        <v>2791.75</v>
      </c>
      <c r="K2949">
        <v>8375.25</v>
      </c>
      <c r="L2949" t="s">
        <v>662</v>
      </c>
      <c r="M2949" t="s">
        <v>599</v>
      </c>
      <c r="N2949">
        <v>373552</v>
      </c>
    </row>
    <row r="2950" spans="1:14" x14ac:dyDescent="0.25">
      <c r="A2950" s="62">
        <v>45303</v>
      </c>
      <c r="B2950" t="s">
        <v>559</v>
      </c>
      <c r="C2950">
        <v>23132006</v>
      </c>
      <c r="D2950">
        <v>5</v>
      </c>
      <c r="E2950">
        <v>46090</v>
      </c>
      <c r="G2950">
        <v>1</v>
      </c>
      <c r="H2950" t="s">
        <v>536</v>
      </c>
      <c r="I2950">
        <v>2024</v>
      </c>
      <c r="J2950">
        <v>4.3</v>
      </c>
      <c r="K2950">
        <v>21.5</v>
      </c>
      <c r="L2950" t="s">
        <v>662</v>
      </c>
      <c r="M2950" t="s">
        <v>599</v>
      </c>
      <c r="N2950">
        <v>373552</v>
      </c>
    </row>
    <row r="2951" spans="1:14" x14ac:dyDescent="0.25">
      <c r="A2951" s="62">
        <v>45303</v>
      </c>
      <c r="B2951" t="s">
        <v>619</v>
      </c>
      <c r="C2951" t="s">
        <v>750</v>
      </c>
      <c r="D2951">
        <v>6</v>
      </c>
      <c r="E2951">
        <v>46093</v>
      </c>
      <c r="G2951">
        <v>1</v>
      </c>
      <c r="H2951" t="s">
        <v>536</v>
      </c>
      <c r="I2951">
        <v>2024</v>
      </c>
      <c r="J2951">
        <v>169</v>
      </c>
      <c r="K2951">
        <v>1014</v>
      </c>
      <c r="L2951" t="s">
        <v>662</v>
      </c>
      <c r="M2951" t="s">
        <v>599</v>
      </c>
      <c r="N2951">
        <v>373552</v>
      </c>
    </row>
    <row r="2952" spans="1:14" x14ac:dyDescent="0.25">
      <c r="A2952" s="62">
        <v>45303</v>
      </c>
      <c r="B2952" t="s">
        <v>665</v>
      </c>
      <c r="C2952">
        <v>698645</v>
      </c>
      <c r="D2952">
        <v>14</v>
      </c>
      <c r="E2952">
        <v>46091</v>
      </c>
      <c r="F2952" t="s">
        <v>1413</v>
      </c>
      <c r="G2952">
        <v>1</v>
      </c>
      <c r="H2952" t="s">
        <v>536</v>
      </c>
      <c r="I2952">
        <v>2024</v>
      </c>
      <c r="J2952">
        <v>129.22999999999999</v>
      </c>
      <c r="K2952">
        <v>1809.2199999999998</v>
      </c>
      <c r="M2952" t="s">
        <v>599</v>
      </c>
      <c r="N2952">
        <v>387125</v>
      </c>
    </row>
    <row r="2953" spans="1:14" x14ac:dyDescent="0.25">
      <c r="A2953" s="62">
        <v>45303</v>
      </c>
      <c r="B2953" t="s">
        <v>500</v>
      </c>
      <c r="C2953">
        <v>222112</v>
      </c>
      <c r="D2953">
        <v>2</v>
      </c>
      <c r="E2953">
        <v>46034</v>
      </c>
      <c r="F2953" t="s">
        <v>1414</v>
      </c>
      <c r="G2953">
        <v>1</v>
      </c>
      <c r="H2953" t="s">
        <v>536</v>
      </c>
      <c r="I2953">
        <v>2024</v>
      </c>
      <c r="J2953">
        <v>48.99</v>
      </c>
      <c r="K2953">
        <v>97.98</v>
      </c>
      <c r="M2953" t="s">
        <v>599</v>
      </c>
      <c r="N2953">
        <v>375362</v>
      </c>
    </row>
    <row r="2954" spans="1:14" x14ac:dyDescent="0.25">
      <c r="A2954" s="62">
        <v>45303</v>
      </c>
      <c r="B2954" t="s">
        <v>498</v>
      </c>
      <c r="C2954" t="s">
        <v>689</v>
      </c>
      <c r="D2954">
        <v>2</v>
      </c>
      <c r="E2954">
        <v>46034</v>
      </c>
      <c r="F2954" t="s">
        <v>1414</v>
      </c>
      <c r="G2954">
        <v>1</v>
      </c>
      <c r="H2954" t="s">
        <v>536</v>
      </c>
      <c r="I2954">
        <v>2024</v>
      </c>
      <c r="J2954">
        <v>707.59</v>
      </c>
      <c r="K2954">
        <v>1415.18</v>
      </c>
      <c r="M2954" t="s">
        <v>599</v>
      </c>
      <c r="N2954">
        <v>375362</v>
      </c>
    </row>
    <row r="2955" spans="1:14" x14ac:dyDescent="0.25">
      <c r="A2955" s="62">
        <v>45303</v>
      </c>
      <c r="B2955" t="s">
        <v>523</v>
      </c>
      <c r="C2955" t="s">
        <v>782</v>
      </c>
      <c r="D2955">
        <v>2</v>
      </c>
      <c r="E2955">
        <v>46034</v>
      </c>
      <c r="F2955" t="s">
        <v>1414</v>
      </c>
      <c r="G2955">
        <v>1</v>
      </c>
      <c r="H2955" t="s">
        <v>536</v>
      </c>
      <c r="I2955">
        <v>2024</v>
      </c>
      <c r="J2955">
        <v>436.32</v>
      </c>
      <c r="K2955">
        <v>872.64</v>
      </c>
      <c r="M2955" t="s">
        <v>599</v>
      </c>
      <c r="N2955">
        <v>375362</v>
      </c>
    </row>
    <row r="2956" spans="1:14" x14ac:dyDescent="0.25">
      <c r="A2956" s="62">
        <v>45303</v>
      </c>
      <c r="B2956" t="s">
        <v>521</v>
      </c>
      <c r="C2956">
        <v>11921</v>
      </c>
      <c r="D2956">
        <v>4</v>
      </c>
      <c r="E2956">
        <v>46034</v>
      </c>
      <c r="F2956" t="s">
        <v>1414</v>
      </c>
      <c r="G2956">
        <v>1</v>
      </c>
      <c r="H2956" t="s">
        <v>536</v>
      </c>
      <c r="I2956">
        <v>2024</v>
      </c>
      <c r="J2956">
        <v>14.55</v>
      </c>
      <c r="K2956">
        <v>58.2</v>
      </c>
      <c r="M2956" t="s">
        <v>599</v>
      </c>
      <c r="N2956">
        <v>375362</v>
      </c>
    </row>
    <row r="2957" spans="1:14" x14ac:dyDescent="0.25">
      <c r="A2957" s="62">
        <v>45303</v>
      </c>
      <c r="B2957" t="s">
        <v>501</v>
      </c>
      <c r="C2957" t="s">
        <v>696</v>
      </c>
      <c r="D2957">
        <v>4</v>
      </c>
      <c r="E2957">
        <v>46085</v>
      </c>
      <c r="F2957" t="s">
        <v>1415</v>
      </c>
      <c r="G2957">
        <v>1</v>
      </c>
      <c r="H2957" t="s">
        <v>536</v>
      </c>
      <c r="I2957">
        <v>2024</v>
      </c>
      <c r="J2957">
        <v>17.25</v>
      </c>
      <c r="K2957">
        <v>69</v>
      </c>
      <c r="M2957" t="s">
        <v>599</v>
      </c>
      <c r="N2957">
        <v>379910</v>
      </c>
    </row>
    <row r="2958" spans="1:14" x14ac:dyDescent="0.25">
      <c r="A2958" s="62">
        <v>45303</v>
      </c>
      <c r="B2958" t="s">
        <v>521</v>
      </c>
      <c r="C2958">
        <v>11921</v>
      </c>
      <c r="D2958">
        <v>6</v>
      </c>
      <c r="E2958">
        <v>46085</v>
      </c>
      <c r="F2958" t="s">
        <v>1415</v>
      </c>
      <c r="G2958">
        <v>1</v>
      </c>
      <c r="H2958" t="s">
        <v>536</v>
      </c>
      <c r="I2958">
        <v>2024</v>
      </c>
      <c r="J2958">
        <v>14.55</v>
      </c>
      <c r="K2958">
        <v>87.300000000000011</v>
      </c>
      <c r="M2958" t="s">
        <v>599</v>
      </c>
      <c r="N2958">
        <v>379910</v>
      </c>
    </row>
    <row r="2959" spans="1:14" x14ac:dyDescent="0.25">
      <c r="A2959" s="62">
        <v>45303</v>
      </c>
      <c r="B2959" t="s">
        <v>499</v>
      </c>
      <c r="C2959">
        <v>80092</v>
      </c>
      <c r="D2959">
        <v>3</v>
      </c>
      <c r="E2959">
        <v>46085</v>
      </c>
      <c r="F2959" t="s">
        <v>1415</v>
      </c>
      <c r="G2959">
        <v>1</v>
      </c>
      <c r="H2959" t="s">
        <v>536</v>
      </c>
      <c r="I2959">
        <v>2024</v>
      </c>
      <c r="J2959">
        <v>253.68</v>
      </c>
      <c r="K2959">
        <v>761.04</v>
      </c>
      <c r="M2959" t="s">
        <v>599</v>
      </c>
      <c r="N2959">
        <v>379910</v>
      </c>
    </row>
    <row r="2960" spans="1:14" x14ac:dyDescent="0.25">
      <c r="A2960" s="62">
        <v>45303</v>
      </c>
      <c r="B2960" t="s">
        <v>541</v>
      </c>
      <c r="C2960" t="s">
        <v>1294</v>
      </c>
      <c r="D2960">
        <v>6</v>
      </c>
      <c r="E2960">
        <v>45774</v>
      </c>
      <c r="G2960">
        <v>1</v>
      </c>
      <c r="H2960" t="s">
        <v>536</v>
      </c>
      <c r="I2960">
        <v>2024</v>
      </c>
      <c r="J2960">
        <v>33.6</v>
      </c>
      <c r="K2960">
        <v>201.60000000000002</v>
      </c>
      <c r="L2960" t="s">
        <v>662</v>
      </c>
      <c r="M2960" t="s">
        <v>599</v>
      </c>
      <c r="N2960">
        <v>374713</v>
      </c>
    </row>
    <row r="2961" spans="1:14" x14ac:dyDescent="0.25">
      <c r="A2961" s="62">
        <v>45303</v>
      </c>
      <c r="B2961" t="s">
        <v>590</v>
      </c>
      <c r="C2961">
        <v>697167</v>
      </c>
      <c r="D2961">
        <v>2</v>
      </c>
      <c r="E2961">
        <v>46076</v>
      </c>
      <c r="F2961" t="s">
        <v>1416</v>
      </c>
      <c r="G2961">
        <v>1</v>
      </c>
      <c r="H2961" t="s">
        <v>536</v>
      </c>
      <c r="I2961">
        <v>2024</v>
      </c>
      <c r="J2961">
        <v>122.06</v>
      </c>
      <c r="K2961">
        <v>244.12</v>
      </c>
      <c r="M2961" t="s">
        <v>599</v>
      </c>
      <c r="N2961">
        <v>243899</v>
      </c>
    </row>
    <row r="2962" spans="1:14" x14ac:dyDescent="0.25">
      <c r="A2962" s="62">
        <v>45303</v>
      </c>
      <c r="B2962" t="s">
        <v>541</v>
      </c>
      <c r="C2962" t="s">
        <v>1294</v>
      </c>
      <c r="D2962">
        <v>8</v>
      </c>
      <c r="E2962">
        <v>46076</v>
      </c>
      <c r="F2962" t="s">
        <v>1416</v>
      </c>
      <c r="G2962">
        <v>1</v>
      </c>
      <c r="H2962" t="s">
        <v>536</v>
      </c>
      <c r="I2962">
        <v>2024</v>
      </c>
      <c r="J2962">
        <v>33.6</v>
      </c>
      <c r="K2962">
        <v>268.8</v>
      </c>
      <c r="M2962" t="s">
        <v>599</v>
      </c>
      <c r="N2962">
        <v>243899</v>
      </c>
    </row>
    <row r="2963" spans="1:14" x14ac:dyDescent="0.25">
      <c r="A2963" s="62">
        <v>45303</v>
      </c>
      <c r="B2963" t="s">
        <v>541</v>
      </c>
      <c r="C2963" t="s">
        <v>1294</v>
      </c>
      <c r="D2963">
        <v>8</v>
      </c>
      <c r="E2963">
        <v>25148</v>
      </c>
      <c r="F2963">
        <v>609417</v>
      </c>
      <c r="G2963">
        <v>1</v>
      </c>
      <c r="H2963" t="s">
        <v>536</v>
      </c>
      <c r="I2963">
        <v>2024</v>
      </c>
      <c r="J2963">
        <v>33.6</v>
      </c>
      <c r="K2963">
        <v>268.8</v>
      </c>
      <c r="M2963" t="s">
        <v>599</v>
      </c>
      <c r="N2963">
        <v>377119</v>
      </c>
    </row>
    <row r="2964" spans="1:14" x14ac:dyDescent="0.25">
      <c r="A2964" s="62">
        <v>45303</v>
      </c>
      <c r="B2964" t="s">
        <v>541</v>
      </c>
      <c r="C2964" t="s">
        <v>1294</v>
      </c>
      <c r="D2964">
        <v>8</v>
      </c>
      <c r="E2964">
        <v>46094</v>
      </c>
      <c r="F2964" t="s">
        <v>1417</v>
      </c>
      <c r="G2964">
        <v>1</v>
      </c>
      <c r="H2964" t="s">
        <v>536</v>
      </c>
      <c r="I2964">
        <v>2024</v>
      </c>
      <c r="J2964">
        <v>33.6</v>
      </c>
      <c r="K2964">
        <v>268.8</v>
      </c>
      <c r="M2964" t="s">
        <v>599</v>
      </c>
      <c r="N2964">
        <v>362477</v>
      </c>
    </row>
    <row r="2965" spans="1:14" x14ac:dyDescent="0.25">
      <c r="A2965" s="62">
        <v>45303</v>
      </c>
      <c r="B2965" t="s">
        <v>499</v>
      </c>
      <c r="C2965">
        <v>80092</v>
      </c>
      <c r="D2965">
        <v>3</v>
      </c>
      <c r="E2965">
        <v>46094</v>
      </c>
      <c r="F2965" t="s">
        <v>1417</v>
      </c>
      <c r="G2965">
        <v>1</v>
      </c>
      <c r="H2965" t="s">
        <v>536</v>
      </c>
      <c r="I2965">
        <v>2024</v>
      </c>
      <c r="J2965">
        <v>253.68</v>
      </c>
      <c r="K2965">
        <v>761.04</v>
      </c>
      <c r="M2965" t="s">
        <v>599</v>
      </c>
      <c r="N2965">
        <v>362477</v>
      </c>
    </row>
    <row r="2966" spans="1:14" x14ac:dyDescent="0.25">
      <c r="A2966" s="62">
        <v>45303</v>
      </c>
      <c r="B2966" t="s">
        <v>500</v>
      </c>
      <c r="C2966">
        <v>222112</v>
      </c>
      <c r="D2966">
        <v>5</v>
      </c>
      <c r="E2966">
        <v>46094</v>
      </c>
      <c r="F2966" t="s">
        <v>1417</v>
      </c>
      <c r="G2966">
        <v>1</v>
      </c>
      <c r="H2966" t="s">
        <v>536</v>
      </c>
      <c r="I2966">
        <v>2024</v>
      </c>
      <c r="J2966">
        <v>48.99</v>
      </c>
      <c r="K2966">
        <v>244.95000000000002</v>
      </c>
      <c r="M2966" t="s">
        <v>599</v>
      </c>
      <c r="N2966">
        <v>362477</v>
      </c>
    </row>
    <row r="2967" spans="1:14" x14ac:dyDescent="0.25">
      <c r="A2967" s="62">
        <v>45303</v>
      </c>
      <c r="B2967" t="s">
        <v>541</v>
      </c>
      <c r="C2967" t="s">
        <v>1294</v>
      </c>
      <c r="D2967">
        <v>4</v>
      </c>
      <c r="E2967">
        <v>33714</v>
      </c>
      <c r="F2967">
        <v>863337</v>
      </c>
      <c r="G2967">
        <v>1</v>
      </c>
      <c r="H2967" t="s">
        <v>536</v>
      </c>
      <c r="I2967">
        <v>2024</v>
      </c>
      <c r="J2967">
        <v>33.6</v>
      </c>
      <c r="K2967">
        <v>134.4</v>
      </c>
      <c r="M2967" t="s">
        <v>599</v>
      </c>
      <c r="N2967">
        <v>380910</v>
      </c>
    </row>
    <row r="2968" spans="1:14" x14ac:dyDescent="0.25">
      <c r="A2968" s="62">
        <v>45303</v>
      </c>
      <c r="B2968" t="s">
        <v>541</v>
      </c>
      <c r="C2968" t="s">
        <v>1294</v>
      </c>
      <c r="D2968">
        <v>6</v>
      </c>
      <c r="E2968">
        <v>42905</v>
      </c>
      <c r="F2968">
        <v>1089335</v>
      </c>
      <c r="G2968">
        <v>1</v>
      </c>
      <c r="H2968" t="s">
        <v>536</v>
      </c>
      <c r="I2968">
        <v>2024</v>
      </c>
      <c r="J2968">
        <v>33.6</v>
      </c>
      <c r="K2968">
        <v>201.60000000000002</v>
      </c>
      <c r="M2968" t="s">
        <v>599</v>
      </c>
      <c r="N2968">
        <v>382461</v>
      </c>
    </row>
    <row r="2969" spans="1:14" x14ac:dyDescent="0.25">
      <c r="A2969" s="62">
        <v>45303</v>
      </c>
      <c r="B2969" t="s">
        <v>548</v>
      </c>
      <c r="C2969" t="s">
        <v>786</v>
      </c>
      <c r="D2969">
        <v>1</v>
      </c>
      <c r="E2969">
        <v>46111</v>
      </c>
      <c r="F2969" t="s">
        <v>1418</v>
      </c>
      <c r="G2969">
        <v>1</v>
      </c>
      <c r="H2969" t="s">
        <v>536</v>
      </c>
      <c r="I2969">
        <v>2024</v>
      </c>
      <c r="J2969">
        <v>25.47</v>
      </c>
      <c r="K2969">
        <v>25.47</v>
      </c>
      <c r="M2969" t="s">
        <v>598</v>
      </c>
      <c r="N2969">
        <v>378301</v>
      </c>
    </row>
    <row r="2970" spans="1:14" x14ac:dyDescent="0.25">
      <c r="A2970" s="62">
        <v>45303</v>
      </c>
      <c r="B2970" t="s">
        <v>499</v>
      </c>
      <c r="C2970">
        <v>80092</v>
      </c>
      <c r="D2970">
        <v>3</v>
      </c>
      <c r="E2970">
        <v>43733</v>
      </c>
      <c r="F2970">
        <v>1110423</v>
      </c>
      <c r="G2970">
        <v>1</v>
      </c>
      <c r="H2970" t="s">
        <v>536</v>
      </c>
      <c r="I2970">
        <v>2024</v>
      </c>
      <c r="J2970">
        <v>253.68</v>
      </c>
      <c r="K2970">
        <v>761.04</v>
      </c>
      <c r="L2970" t="s">
        <v>662</v>
      </c>
      <c r="M2970" t="s">
        <v>599</v>
      </c>
      <c r="N2970">
        <v>386228</v>
      </c>
    </row>
    <row r="2971" spans="1:14" x14ac:dyDescent="0.25">
      <c r="A2971" s="62">
        <v>45303</v>
      </c>
      <c r="B2971" t="s">
        <v>541</v>
      </c>
      <c r="C2971" t="s">
        <v>1294</v>
      </c>
      <c r="D2971">
        <v>6</v>
      </c>
      <c r="E2971">
        <v>44521</v>
      </c>
      <c r="F2971">
        <v>1130210</v>
      </c>
      <c r="G2971">
        <v>1</v>
      </c>
      <c r="H2971" t="s">
        <v>536</v>
      </c>
      <c r="I2971">
        <v>2024</v>
      </c>
      <c r="J2971">
        <v>33.6</v>
      </c>
      <c r="K2971">
        <v>201.60000000000002</v>
      </c>
      <c r="M2971" t="s">
        <v>599</v>
      </c>
      <c r="N2971">
        <v>383401</v>
      </c>
    </row>
    <row r="2972" spans="1:14" x14ac:dyDescent="0.25">
      <c r="A2972" s="62">
        <v>45303</v>
      </c>
      <c r="B2972" t="s">
        <v>499</v>
      </c>
      <c r="C2972">
        <v>80092</v>
      </c>
      <c r="D2972">
        <v>5</v>
      </c>
      <c r="E2972">
        <v>46115</v>
      </c>
      <c r="F2972" t="s">
        <v>1419</v>
      </c>
      <c r="G2972">
        <v>1</v>
      </c>
      <c r="H2972" t="s">
        <v>536</v>
      </c>
      <c r="I2972">
        <v>2024</v>
      </c>
      <c r="J2972">
        <v>253.68</v>
      </c>
      <c r="K2972">
        <v>1268.4000000000001</v>
      </c>
      <c r="M2972" t="s">
        <v>599</v>
      </c>
      <c r="N2972">
        <v>356207</v>
      </c>
    </row>
    <row r="2973" spans="1:14" x14ac:dyDescent="0.25">
      <c r="A2973" s="62">
        <v>45303</v>
      </c>
      <c r="B2973" t="s">
        <v>545</v>
      </c>
      <c r="C2973">
        <v>221803</v>
      </c>
      <c r="D2973">
        <v>3</v>
      </c>
      <c r="E2973">
        <v>46115</v>
      </c>
      <c r="F2973" t="s">
        <v>1419</v>
      </c>
      <c r="G2973">
        <v>1</v>
      </c>
      <c r="H2973" t="s">
        <v>536</v>
      </c>
      <c r="I2973">
        <v>2024</v>
      </c>
      <c r="J2973">
        <v>15.8</v>
      </c>
      <c r="K2973">
        <v>47.400000000000006</v>
      </c>
      <c r="M2973" t="s">
        <v>599</v>
      </c>
      <c r="N2973">
        <v>356207</v>
      </c>
    </row>
    <row r="2974" spans="1:14" x14ac:dyDescent="0.25">
      <c r="A2974" s="62">
        <v>45303</v>
      </c>
      <c r="B2974" t="s">
        <v>540</v>
      </c>
      <c r="C2974" t="s">
        <v>742</v>
      </c>
      <c r="D2974">
        <v>4</v>
      </c>
      <c r="E2974">
        <v>46115</v>
      </c>
      <c r="F2974" t="s">
        <v>1419</v>
      </c>
      <c r="G2974">
        <v>1</v>
      </c>
      <c r="H2974" t="s">
        <v>536</v>
      </c>
      <c r="I2974">
        <v>2024</v>
      </c>
      <c r="J2974">
        <v>36.299999999999997</v>
      </c>
      <c r="K2974">
        <v>145.19999999999999</v>
      </c>
      <c r="M2974" t="s">
        <v>599</v>
      </c>
      <c r="N2974">
        <v>356207</v>
      </c>
    </row>
    <row r="2975" spans="1:14" x14ac:dyDescent="0.25">
      <c r="A2975" s="62">
        <v>45303</v>
      </c>
      <c r="B2975" t="s">
        <v>521</v>
      </c>
      <c r="C2975">
        <v>11921</v>
      </c>
      <c r="D2975">
        <v>4</v>
      </c>
      <c r="E2975">
        <v>46115</v>
      </c>
      <c r="F2975" t="s">
        <v>1419</v>
      </c>
      <c r="G2975">
        <v>1</v>
      </c>
      <c r="H2975" t="s">
        <v>536</v>
      </c>
      <c r="I2975">
        <v>2024</v>
      </c>
      <c r="J2975">
        <v>14.55</v>
      </c>
      <c r="K2975">
        <v>58.2</v>
      </c>
      <c r="M2975" t="s">
        <v>599</v>
      </c>
      <c r="N2975">
        <v>356207</v>
      </c>
    </row>
    <row r="2976" spans="1:14" x14ac:dyDescent="0.25">
      <c r="A2976" s="62">
        <v>45303</v>
      </c>
      <c r="B2976" t="s">
        <v>541</v>
      </c>
      <c r="C2976" t="s">
        <v>1294</v>
      </c>
      <c r="D2976">
        <v>6</v>
      </c>
      <c r="E2976">
        <v>44252</v>
      </c>
      <c r="F2976">
        <v>1122561</v>
      </c>
      <c r="G2976">
        <v>1</v>
      </c>
      <c r="H2976" t="s">
        <v>536</v>
      </c>
      <c r="I2976">
        <v>2024</v>
      </c>
      <c r="J2976">
        <v>33.6</v>
      </c>
      <c r="K2976">
        <v>201.60000000000002</v>
      </c>
      <c r="M2976" t="s">
        <v>599</v>
      </c>
      <c r="N2976">
        <v>273811</v>
      </c>
    </row>
    <row r="2977" spans="1:14" x14ac:dyDescent="0.25">
      <c r="A2977" s="62">
        <v>45303</v>
      </c>
      <c r="B2977" t="s">
        <v>779</v>
      </c>
      <c r="C2977" t="s">
        <v>780</v>
      </c>
      <c r="D2977">
        <v>4</v>
      </c>
      <c r="E2977">
        <v>46105</v>
      </c>
      <c r="F2977" t="s">
        <v>1420</v>
      </c>
      <c r="G2977">
        <v>1</v>
      </c>
      <c r="H2977" t="s">
        <v>536</v>
      </c>
      <c r="I2977">
        <v>2024</v>
      </c>
      <c r="J2977">
        <v>11.25</v>
      </c>
      <c r="K2977">
        <v>45</v>
      </c>
      <c r="M2977" t="s">
        <v>598</v>
      </c>
      <c r="N2977">
        <v>99851</v>
      </c>
    </row>
    <row r="2978" spans="1:14" x14ac:dyDescent="0.25">
      <c r="A2978" s="62">
        <v>45303</v>
      </c>
      <c r="B2978" t="s">
        <v>541</v>
      </c>
      <c r="C2978" t="s">
        <v>1294</v>
      </c>
      <c r="D2978">
        <v>8</v>
      </c>
      <c r="E2978">
        <v>45301</v>
      </c>
      <c r="F2978" t="s">
        <v>1421</v>
      </c>
      <c r="G2978">
        <v>1</v>
      </c>
      <c r="H2978" t="s">
        <v>536</v>
      </c>
      <c r="I2978">
        <v>2024</v>
      </c>
      <c r="J2978">
        <v>33.6</v>
      </c>
      <c r="K2978">
        <v>268.8</v>
      </c>
      <c r="M2978" t="s">
        <v>599</v>
      </c>
      <c r="N2978">
        <v>351109</v>
      </c>
    </row>
    <row r="2979" spans="1:14" x14ac:dyDescent="0.25">
      <c r="A2979" s="62">
        <v>45303</v>
      </c>
      <c r="B2979" t="s">
        <v>498</v>
      </c>
      <c r="C2979" t="s">
        <v>689</v>
      </c>
      <c r="D2979">
        <v>3</v>
      </c>
      <c r="E2979">
        <v>46101</v>
      </c>
      <c r="G2979">
        <v>1</v>
      </c>
      <c r="H2979" t="s">
        <v>536</v>
      </c>
      <c r="I2979">
        <v>2024</v>
      </c>
      <c r="J2979">
        <v>707.59</v>
      </c>
      <c r="K2979">
        <v>2122.77</v>
      </c>
      <c r="L2979" t="s">
        <v>662</v>
      </c>
      <c r="M2979" t="s">
        <v>599</v>
      </c>
      <c r="N2979">
        <v>375525</v>
      </c>
    </row>
    <row r="2980" spans="1:14" x14ac:dyDescent="0.25">
      <c r="A2980" s="62">
        <v>45303</v>
      </c>
      <c r="B2980" t="s">
        <v>499</v>
      </c>
      <c r="C2980">
        <v>80092</v>
      </c>
      <c r="D2980">
        <v>3</v>
      </c>
      <c r="E2980">
        <v>46101</v>
      </c>
      <c r="G2980">
        <v>1</v>
      </c>
      <c r="H2980" t="s">
        <v>536</v>
      </c>
      <c r="I2980">
        <v>2024</v>
      </c>
      <c r="J2980">
        <v>253.68</v>
      </c>
      <c r="K2980">
        <v>761.04</v>
      </c>
      <c r="L2980" t="s">
        <v>662</v>
      </c>
      <c r="M2980" t="s">
        <v>599</v>
      </c>
      <c r="N2980">
        <v>375525</v>
      </c>
    </row>
    <row r="2981" spans="1:14" x14ac:dyDescent="0.25">
      <c r="A2981" s="62">
        <v>45303</v>
      </c>
      <c r="B2981" t="s">
        <v>541</v>
      </c>
      <c r="C2981" t="s">
        <v>1294</v>
      </c>
      <c r="D2981">
        <v>4</v>
      </c>
      <c r="E2981">
        <v>46101</v>
      </c>
      <c r="G2981">
        <v>1</v>
      </c>
      <c r="H2981" t="s">
        <v>536</v>
      </c>
      <c r="I2981">
        <v>2024</v>
      </c>
      <c r="J2981">
        <v>33.6</v>
      </c>
      <c r="K2981">
        <v>134.4</v>
      </c>
      <c r="L2981" t="s">
        <v>662</v>
      </c>
      <c r="M2981" t="s">
        <v>599</v>
      </c>
      <c r="N2981">
        <v>375525</v>
      </c>
    </row>
    <row r="2982" spans="1:14" x14ac:dyDescent="0.25">
      <c r="A2982" s="62">
        <v>45303</v>
      </c>
      <c r="B2982" t="s">
        <v>521</v>
      </c>
      <c r="C2982">
        <v>11921</v>
      </c>
      <c r="D2982">
        <v>2</v>
      </c>
      <c r="E2982">
        <v>46101</v>
      </c>
      <c r="G2982">
        <v>1</v>
      </c>
      <c r="H2982" t="s">
        <v>536</v>
      </c>
      <c r="I2982">
        <v>2024</v>
      </c>
      <c r="J2982">
        <v>14.55</v>
      </c>
      <c r="K2982">
        <v>29.1</v>
      </c>
      <c r="L2982" t="s">
        <v>662</v>
      </c>
      <c r="M2982" t="s">
        <v>599</v>
      </c>
      <c r="N2982">
        <v>375525</v>
      </c>
    </row>
    <row r="2983" spans="1:14" x14ac:dyDescent="0.25">
      <c r="A2983" s="62">
        <v>45303</v>
      </c>
      <c r="B2983" t="s">
        <v>541</v>
      </c>
      <c r="C2983" t="s">
        <v>1294</v>
      </c>
      <c r="D2983">
        <v>8</v>
      </c>
      <c r="E2983">
        <v>39630</v>
      </c>
      <c r="F2983">
        <v>1007529</v>
      </c>
      <c r="G2983">
        <v>1</v>
      </c>
      <c r="H2983" t="s">
        <v>536</v>
      </c>
      <c r="I2983">
        <v>2024</v>
      </c>
      <c r="J2983">
        <v>33.6</v>
      </c>
      <c r="K2983">
        <v>268.8</v>
      </c>
      <c r="M2983" t="s">
        <v>599</v>
      </c>
      <c r="N2983">
        <v>377771</v>
      </c>
    </row>
    <row r="2984" spans="1:14" x14ac:dyDescent="0.25">
      <c r="A2984" s="62">
        <v>45303</v>
      </c>
      <c r="B2984" t="s">
        <v>541</v>
      </c>
      <c r="C2984" t="s">
        <v>1294</v>
      </c>
      <c r="D2984">
        <v>8</v>
      </c>
      <c r="E2984">
        <v>44884</v>
      </c>
      <c r="F2984">
        <v>1137536</v>
      </c>
      <c r="G2984">
        <v>1</v>
      </c>
      <c r="H2984" t="s">
        <v>536</v>
      </c>
      <c r="I2984">
        <v>2024</v>
      </c>
      <c r="J2984">
        <v>33.6</v>
      </c>
      <c r="K2984">
        <v>268.8</v>
      </c>
      <c r="M2984" t="s">
        <v>599</v>
      </c>
      <c r="N2984">
        <v>385091</v>
      </c>
    </row>
    <row r="2985" spans="1:14" x14ac:dyDescent="0.25">
      <c r="A2985" s="62">
        <v>45303</v>
      </c>
      <c r="B2985" t="s">
        <v>638</v>
      </c>
      <c r="C2985" t="s">
        <v>752</v>
      </c>
      <c r="D2985">
        <v>6</v>
      </c>
      <c r="E2985">
        <v>46106</v>
      </c>
      <c r="F2985" t="s">
        <v>1422</v>
      </c>
      <c r="G2985">
        <v>1</v>
      </c>
      <c r="H2985" t="s">
        <v>536</v>
      </c>
      <c r="I2985">
        <v>2024</v>
      </c>
      <c r="J2985">
        <v>175.97</v>
      </c>
      <c r="K2985">
        <v>1055.82</v>
      </c>
      <c r="M2985" t="s">
        <v>599</v>
      </c>
      <c r="N2985">
        <v>377455</v>
      </c>
    </row>
    <row r="2986" spans="1:14" x14ac:dyDescent="0.25">
      <c r="A2986" s="62">
        <v>45303</v>
      </c>
      <c r="B2986" t="s">
        <v>555</v>
      </c>
      <c r="C2986" t="s">
        <v>756</v>
      </c>
      <c r="D2986">
        <v>6</v>
      </c>
      <c r="E2986">
        <v>46106</v>
      </c>
      <c r="F2986" t="s">
        <v>1422</v>
      </c>
      <c r="G2986">
        <v>1</v>
      </c>
      <c r="H2986" t="s">
        <v>536</v>
      </c>
      <c r="I2986">
        <v>2024</v>
      </c>
      <c r="J2986">
        <v>6.85</v>
      </c>
      <c r="K2986">
        <v>41.099999999999994</v>
      </c>
      <c r="M2986" t="s">
        <v>599</v>
      </c>
      <c r="N2986">
        <v>377455</v>
      </c>
    </row>
    <row r="2987" spans="1:14" x14ac:dyDescent="0.25">
      <c r="A2987" s="62">
        <v>45303</v>
      </c>
      <c r="B2987" t="s">
        <v>528</v>
      </c>
      <c r="C2987" t="s">
        <v>698</v>
      </c>
      <c r="D2987">
        <v>3</v>
      </c>
      <c r="E2987">
        <v>46109</v>
      </c>
      <c r="G2987">
        <v>1</v>
      </c>
      <c r="H2987" t="s">
        <v>536</v>
      </c>
      <c r="I2987">
        <v>2024</v>
      </c>
      <c r="J2987">
        <v>2791.75</v>
      </c>
      <c r="K2987">
        <v>8375.25</v>
      </c>
      <c r="L2987" t="s">
        <v>662</v>
      </c>
      <c r="M2987" t="s">
        <v>599</v>
      </c>
      <c r="N2987">
        <v>319643</v>
      </c>
    </row>
    <row r="2988" spans="1:14" x14ac:dyDescent="0.25">
      <c r="A2988" s="62">
        <v>45303</v>
      </c>
      <c r="B2988" t="s">
        <v>672</v>
      </c>
      <c r="C2988" t="s">
        <v>841</v>
      </c>
      <c r="D2988">
        <v>2</v>
      </c>
      <c r="E2988">
        <v>46109</v>
      </c>
      <c r="G2988">
        <v>1</v>
      </c>
      <c r="H2988" t="s">
        <v>536</v>
      </c>
      <c r="I2988">
        <v>2024</v>
      </c>
      <c r="J2988">
        <v>893</v>
      </c>
      <c r="K2988">
        <v>1786</v>
      </c>
      <c r="L2988" t="s">
        <v>662</v>
      </c>
      <c r="M2988" t="s">
        <v>599</v>
      </c>
      <c r="N2988">
        <v>319643</v>
      </c>
    </row>
    <row r="2989" spans="1:14" x14ac:dyDescent="0.25">
      <c r="A2989" s="62">
        <v>45303</v>
      </c>
      <c r="B2989" t="s">
        <v>619</v>
      </c>
      <c r="C2989" t="s">
        <v>750</v>
      </c>
      <c r="D2989">
        <v>3</v>
      </c>
      <c r="E2989">
        <v>46109</v>
      </c>
      <c r="G2989">
        <v>1</v>
      </c>
      <c r="H2989" t="s">
        <v>536</v>
      </c>
      <c r="I2989">
        <v>2024</v>
      </c>
      <c r="J2989">
        <v>169</v>
      </c>
      <c r="K2989">
        <v>507</v>
      </c>
      <c r="L2989" t="s">
        <v>662</v>
      </c>
      <c r="M2989" t="s">
        <v>599</v>
      </c>
      <c r="N2989">
        <v>319643</v>
      </c>
    </row>
    <row r="2990" spans="1:14" x14ac:dyDescent="0.25">
      <c r="A2990" s="62">
        <v>45303</v>
      </c>
      <c r="B2990" t="s">
        <v>499</v>
      </c>
      <c r="C2990">
        <v>80092</v>
      </c>
      <c r="D2990">
        <v>4</v>
      </c>
      <c r="E2990">
        <v>46109</v>
      </c>
      <c r="G2990">
        <v>1</v>
      </c>
      <c r="H2990" t="s">
        <v>536</v>
      </c>
      <c r="I2990">
        <v>2024</v>
      </c>
      <c r="J2990">
        <v>253.68</v>
      </c>
      <c r="K2990">
        <v>1014.72</v>
      </c>
      <c r="L2990" t="s">
        <v>662</v>
      </c>
      <c r="M2990" t="s">
        <v>599</v>
      </c>
      <c r="N2990">
        <v>319643</v>
      </c>
    </row>
    <row r="2991" spans="1:14" x14ac:dyDescent="0.25">
      <c r="A2991" s="62">
        <v>45303</v>
      </c>
      <c r="B2991" t="s">
        <v>559</v>
      </c>
      <c r="C2991">
        <v>23132006</v>
      </c>
      <c r="D2991">
        <v>18</v>
      </c>
      <c r="E2991">
        <v>46109</v>
      </c>
      <c r="G2991">
        <v>1</v>
      </c>
      <c r="H2991" t="s">
        <v>536</v>
      </c>
      <c r="I2991">
        <v>2024</v>
      </c>
      <c r="J2991">
        <v>4.3</v>
      </c>
      <c r="K2991">
        <v>77.399999999999991</v>
      </c>
      <c r="L2991" t="s">
        <v>662</v>
      </c>
      <c r="M2991" t="s">
        <v>599</v>
      </c>
      <c r="N2991">
        <v>319643</v>
      </c>
    </row>
    <row r="2992" spans="1:14" x14ac:dyDescent="0.25">
      <c r="A2992" s="62">
        <v>45303</v>
      </c>
      <c r="B2992" t="s">
        <v>553</v>
      </c>
      <c r="C2992">
        <v>308995</v>
      </c>
      <c r="D2992">
        <v>2</v>
      </c>
      <c r="E2992">
        <v>46109</v>
      </c>
      <c r="G2992">
        <v>1</v>
      </c>
      <c r="H2992" t="s">
        <v>536</v>
      </c>
      <c r="I2992">
        <v>2024</v>
      </c>
      <c r="J2992">
        <v>9.1999999999999993</v>
      </c>
      <c r="K2992">
        <v>18.399999999999999</v>
      </c>
      <c r="L2992" t="s">
        <v>662</v>
      </c>
      <c r="M2992" t="s">
        <v>599</v>
      </c>
      <c r="N2992">
        <v>319643</v>
      </c>
    </row>
    <row r="2993" spans="1:14" x14ac:dyDescent="0.25">
      <c r="A2993" s="62">
        <v>45303</v>
      </c>
      <c r="B2993" t="s">
        <v>553</v>
      </c>
      <c r="C2993">
        <v>23106163</v>
      </c>
      <c r="D2993">
        <v>3</v>
      </c>
      <c r="E2993">
        <v>46109</v>
      </c>
      <c r="G2993">
        <v>1</v>
      </c>
      <c r="H2993" t="s">
        <v>536</v>
      </c>
      <c r="I2993">
        <v>2024</v>
      </c>
      <c r="J2993">
        <v>9</v>
      </c>
      <c r="K2993">
        <v>27</v>
      </c>
      <c r="L2993" t="s">
        <v>662</v>
      </c>
      <c r="M2993" t="s">
        <v>599</v>
      </c>
      <c r="N2993">
        <v>319643</v>
      </c>
    </row>
    <row r="2994" spans="1:14" x14ac:dyDescent="0.25">
      <c r="A2994" s="62">
        <v>45303</v>
      </c>
      <c r="B2994" t="s">
        <v>541</v>
      </c>
      <c r="C2994" t="s">
        <v>1294</v>
      </c>
      <c r="D2994">
        <v>8</v>
      </c>
      <c r="E2994">
        <v>38734</v>
      </c>
      <c r="F2994">
        <v>986130</v>
      </c>
      <c r="G2994">
        <v>1</v>
      </c>
      <c r="H2994" t="s">
        <v>536</v>
      </c>
      <c r="I2994">
        <v>2024</v>
      </c>
      <c r="J2994">
        <v>33.6</v>
      </c>
      <c r="K2994">
        <v>268.8</v>
      </c>
      <c r="M2994" t="s">
        <v>599</v>
      </c>
      <c r="N2994">
        <v>380550</v>
      </c>
    </row>
    <row r="2995" spans="1:14" x14ac:dyDescent="0.25">
      <c r="A2995" s="62">
        <v>45303</v>
      </c>
      <c r="B2995" t="s">
        <v>541</v>
      </c>
      <c r="C2995" t="s">
        <v>1294</v>
      </c>
      <c r="D2995">
        <v>6</v>
      </c>
      <c r="E2995">
        <v>35170</v>
      </c>
      <c r="F2995">
        <v>899020</v>
      </c>
      <c r="G2995">
        <v>1</v>
      </c>
      <c r="H2995" t="s">
        <v>536</v>
      </c>
      <c r="I2995">
        <v>2024</v>
      </c>
      <c r="J2995">
        <v>33.6</v>
      </c>
      <c r="K2995">
        <v>201.60000000000002</v>
      </c>
      <c r="M2995" t="s">
        <v>599</v>
      </c>
      <c r="N2995">
        <v>378118</v>
      </c>
    </row>
    <row r="2996" spans="1:14" x14ac:dyDescent="0.25">
      <c r="A2996" s="62">
        <v>45303</v>
      </c>
      <c r="B2996" t="s">
        <v>541</v>
      </c>
      <c r="C2996" t="s">
        <v>1294</v>
      </c>
      <c r="D2996">
        <v>2</v>
      </c>
      <c r="E2996">
        <v>46099</v>
      </c>
      <c r="F2996" t="s">
        <v>1423</v>
      </c>
      <c r="G2996">
        <v>1</v>
      </c>
      <c r="H2996" t="s">
        <v>536</v>
      </c>
      <c r="I2996">
        <v>2024</v>
      </c>
      <c r="J2996">
        <v>33.6</v>
      </c>
      <c r="K2996">
        <v>67.2</v>
      </c>
      <c r="M2996" t="s">
        <v>599</v>
      </c>
      <c r="N2996">
        <v>222832</v>
      </c>
    </row>
    <row r="2997" spans="1:14" x14ac:dyDescent="0.25">
      <c r="A2997" s="62">
        <v>45303</v>
      </c>
      <c r="B2997" t="s">
        <v>550</v>
      </c>
      <c r="C2997">
        <v>237434</v>
      </c>
      <c r="D2997">
        <v>6</v>
      </c>
      <c r="E2997">
        <v>46103</v>
      </c>
      <c r="F2997" t="s">
        <v>1424</v>
      </c>
      <c r="G2997">
        <v>1</v>
      </c>
      <c r="H2997" t="s">
        <v>536</v>
      </c>
      <c r="I2997">
        <v>2024</v>
      </c>
      <c r="J2997">
        <v>176.67</v>
      </c>
      <c r="K2997">
        <v>1060.02</v>
      </c>
      <c r="M2997" t="s">
        <v>598</v>
      </c>
      <c r="N2997">
        <v>287599</v>
      </c>
    </row>
    <row r="2998" spans="1:14" x14ac:dyDescent="0.25">
      <c r="A2998" s="62">
        <v>45303</v>
      </c>
      <c r="B2998" t="s">
        <v>541</v>
      </c>
      <c r="C2998" t="s">
        <v>1294</v>
      </c>
      <c r="D2998">
        <v>8</v>
      </c>
      <c r="E2998">
        <v>33731</v>
      </c>
      <c r="F2998">
        <v>863800</v>
      </c>
      <c r="G2998">
        <v>1</v>
      </c>
      <c r="H2998" t="s">
        <v>536</v>
      </c>
      <c r="I2998">
        <v>2024</v>
      </c>
      <c r="J2998">
        <v>33.6</v>
      </c>
      <c r="K2998">
        <v>268.8</v>
      </c>
      <c r="M2998" t="s">
        <v>599</v>
      </c>
      <c r="N2998">
        <v>346719</v>
      </c>
    </row>
    <row r="2999" spans="1:14" x14ac:dyDescent="0.25">
      <c r="A2999" s="62">
        <v>45303</v>
      </c>
      <c r="B2999" t="s">
        <v>499</v>
      </c>
      <c r="C2999">
        <v>80092</v>
      </c>
      <c r="D2999">
        <v>3</v>
      </c>
      <c r="E2999">
        <v>46112</v>
      </c>
      <c r="F2999" t="s">
        <v>1425</v>
      </c>
      <c r="G2999">
        <v>1</v>
      </c>
      <c r="H2999" t="s">
        <v>536</v>
      </c>
      <c r="I2999">
        <v>2024</v>
      </c>
      <c r="J2999">
        <v>253.68</v>
      </c>
      <c r="K2999">
        <v>761.04</v>
      </c>
      <c r="M2999" t="s">
        <v>599</v>
      </c>
      <c r="N2999">
        <v>371112</v>
      </c>
    </row>
    <row r="3000" spans="1:14" x14ac:dyDescent="0.25">
      <c r="A3000" s="62">
        <v>45303</v>
      </c>
      <c r="B3000" t="s">
        <v>498</v>
      </c>
      <c r="C3000" t="s">
        <v>689</v>
      </c>
      <c r="D3000">
        <v>3</v>
      </c>
      <c r="E3000">
        <v>46112</v>
      </c>
      <c r="F3000" t="s">
        <v>1425</v>
      </c>
      <c r="G3000">
        <v>1</v>
      </c>
      <c r="H3000" t="s">
        <v>536</v>
      </c>
      <c r="I3000">
        <v>2024</v>
      </c>
      <c r="J3000">
        <v>707.59</v>
      </c>
      <c r="K3000">
        <v>2122.77</v>
      </c>
      <c r="M3000" t="s">
        <v>599</v>
      </c>
      <c r="N3000">
        <v>371112</v>
      </c>
    </row>
    <row r="3001" spans="1:14" x14ac:dyDescent="0.25">
      <c r="A3001" s="62">
        <v>45303</v>
      </c>
      <c r="B3001" t="s">
        <v>541</v>
      </c>
      <c r="C3001" t="s">
        <v>1294</v>
      </c>
      <c r="D3001">
        <v>6</v>
      </c>
      <c r="E3001">
        <v>42608</v>
      </c>
      <c r="F3001">
        <v>1083195</v>
      </c>
      <c r="G3001">
        <v>1</v>
      </c>
      <c r="H3001" t="s">
        <v>536</v>
      </c>
      <c r="I3001">
        <v>2024</v>
      </c>
      <c r="J3001">
        <v>33.6</v>
      </c>
      <c r="K3001">
        <v>201.60000000000002</v>
      </c>
      <c r="M3001" t="s">
        <v>599</v>
      </c>
      <c r="N3001">
        <v>382036</v>
      </c>
    </row>
    <row r="3002" spans="1:14" x14ac:dyDescent="0.25">
      <c r="A3002" s="62">
        <v>45303</v>
      </c>
      <c r="B3002" t="s">
        <v>498</v>
      </c>
      <c r="C3002" t="s">
        <v>689</v>
      </c>
      <c r="D3002">
        <v>2</v>
      </c>
      <c r="E3002">
        <v>46110</v>
      </c>
      <c r="F3002" t="s">
        <v>1426</v>
      </c>
      <c r="G3002">
        <v>1</v>
      </c>
      <c r="H3002" t="s">
        <v>536</v>
      </c>
      <c r="I3002">
        <v>2024</v>
      </c>
      <c r="J3002">
        <v>707.59</v>
      </c>
      <c r="K3002">
        <v>1415.18</v>
      </c>
      <c r="M3002" t="s">
        <v>598</v>
      </c>
      <c r="N3002">
        <v>384306</v>
      </c>
    </row>
    <row r="3003" spans="1:14" x14ac:dyDescent="0.25">
      <c r="A3003" s="62">
        <v>45303</v>
      </c>
      <c r="B3003" t="s">
        <v>541</v>
      </c>
      <c r="C3003" t="s">
        <v>1294</v>
      </c>
      <c r="D3003">
        <v>4</v>
      </c>
      <c r="E3003">
        <v>46110</v>
      </c>
      <c r="F3003" t="s">
        <v>1426</v>
      </c>
      <c r="G3003">
        <v>1</v>
      </c>
      <c r="H3003" t="s">
        <v>536</v>
      </c>
      <c r="I3003">
        <v>2024</v>
      </c>
      <c r="J3003">
        <v>33.6</v>
      </c>
      <c r="K3003">
        <v>134.4</v>
      </c>
      <c r="M3003" t="s">
        <v>598</v>
      </c>
      <c r="N3003">
        <v>384306</v>
      </c>
    </row>
    <row r="3004" spans="1:14" x14ac:dyDescent="0.25">
      <c r="A3004" s="62">
        <v>45303</v>
      </c>
      <c r="B3004" t="s">
        <v>521</v>
      </c>
      <c r="C3004">
        <v>11921</v>
      </c>
      <c r="D3004">
        <v>2</v>
      </c>
      <c r="E3004">
        <v>46110</v>
      </c>
      <c r="F3004" t="s">
        <v>1426</v>
      </c>
      <c r="G3004">
        <v>1</v>
      </c>
      <c r="H3004" t="s">
        <v>536</v>
      </c>
      <c r="I3004">
        <v>2024</v>
      </c>
      <c r="J3004">
        <v>14.55</v>
      </c>
      <c r="K3004">
        <v>29.1</v>
      </c>
      <c r="M3004" t="s">
        <v>598</v>
      </c>
      <c r="N3004">
        <v>384306</v>
      </c>
    </row>
    <row r="3005" spans="1:14" x14ac:dyDescent="0.25">
      <c r="A3005" s="62">
        <v>45303</v>
      </c>
      <c r="B3005" t="s">
        <v>499</v>
      </c>
      <c r="C3005">
        <v>80092</v>
      </c>
      <c r="D3005">
        <v>3</v>
      </c>
      <c r="E3005">
        <v>46110</v>
      </c>
      <c r="F3005" t="s">
        <v>1426</v>
      </c>
      <c r="G3005">
        <v>1</v>
      </c>
      <c r="H3005" t="s">
        <v>536</v>
      </c>
      <c r="I3005">
        <v>2024</v>
      </c>
      <c r="J3005">
        <v>253.68</v>
      </c>
      <c r="K3005">
        <v>761.04</v>
      </c>
      <c r="M3005" t="s">
        <v>598</v>
      </c>
      <c r="N3005">
        <v>384306</v>
      </c>
    </row>
    <row r="3006" spans="1:14" x14ac:dyDescent="0.25">
      <c r="A3006" s="62">
        <v>45303</v>
      </c>
      <c r="B3006" t="s">
        <v>499</v>
      </c>
      <c r="C3006">
        <v>80092</v>
      </c>
      <c r="D3006">
        <v>3</v>
      </c>
      <c r="E3006">
        <v>43803</v>
      </c>
      <c r="F3006">
        <v>1112103</v>
      </c>
      <c r="G3006">
        <v>1</v>
      </c>
      <c r="H3006" t="s">
        <v>536</v>
      </c>
      <c r="I3006">
        <v>2024</v>
      </c>
      <c r="J3006">
        <v>253.68</v>
      </c>
      <c r="K3006">
        <v>761.04</v>
      </c>
      <c r="M3006" t="s">
        <v>599</v>
      </c>
      <c r="N3006">
        <v>388034</v>
      </c>
    </row>
    <row r="3007" spans="1:14" x14ac:dyDescent="0.25">
      <c r="A3007" s="62">
        <v>45303</v>
      </c>
      <c r="B3007" t="s">
        <v>521</v>
      </c>
      <c r="C3007">
        <v>11921</v>
      </c>
      <c r="D3007">
        <v>4</v>
      </c>
      <c r="E3007">
        <v>43803</v>
      </c>
      <c r="F3007">
        <v>1112103</v>
      </c>
      <c r="G3007">
        <v>1</v>
      </c>
      <c r="H3007" t="s">
        <v>536</v>
      </c>
      <c r="I3007">
        <v>2024</v>
      </c>
      <c r="J3007">
        <v>14.55</v>
      </c>
      <c r="K3007">
        <v>58.2</v>
      </c>
      <c r="M3007" t="s">
        <v>599</v>
      </c>
      <c r="N3007">
        <v>388034</v>
      </c>
    </row>
    <row r="3008" spans="1:14" x14ac:dyDescent="0.25">
      <c r="A3008" s="62">
        <v>45303</v>
      </c>
      <c r="B3008" t="s">
        <v>499</v>
      </c>
      <c r="C3008">
        <v>80092</v>
      </c>
      <c r="D3008">
        <v>3</v>
      </c>
      <c r="E3008">
        <v>46117</v>
      </c>
      <c r="G3008">
        <v>1</v>
      </c>
      <c r="H3008" t="s">
        <v>536</v>
      </c>
      <c r="I3008">
        <v>2024</v>
      </c>
      <c r="J3008">
        <v>253.68</v>
      </c>
      <c r="K3008">
        <v>761.04</v>
      </c>
      <c r="L3008" t="s">
        <v>662</v>
      </c>
      <c r="M3008" t="s">
        <v>599</v>
      </c>
      <c r="N3008">
        <v>387824</v>
      </c>
    </row>
    <row r="3009" spans="1:14" x14ac:dyDescent="0.25">
      <c r="A3009" s="62">
        <v>45303</v>
      </c>
      <c r="B3009" t="s">
        <v>521</v>
      </c>
      <c r="C3009">
        <v>11921</v>
      </c>
      <c r="D3009">
        <v>2</v>
      </c>
      <c r="E3009">
        <v>46117</v>
      </c>
      <c r="G3009">
        <v>1</v>
      </c>
      <c r="H3009" t="s">
        <v>536</v>
      </c>
      <c r="I3009">
        <v>2024</v>
      </c>
      <c r="J3009">
        <v>14.55</v>
      </c>
      <c r="K3009">
        <v>29.1</v>
      </c>
      <c r="L3009" t="s">
        <v>662</v>
      </c>
      <c r="M3009" t="s">
        <v>599</v>
      </c>
      <c r="N3009">
        <v>387824</v>
      </c>
    </row>
    <row r="3010" spans="1:14" x14ac:dyDescent="0.25">
      <c r="A3010" s="62">
        <v>45303</v>
      </c>
      <c r="B3010" t="s">
        <v>545</v>
      </c>
      <c r="C3010">
        <v>221803</v>
      </c>
      <c r="D3010">
        <v>3</v>
      </c>
      <c r="E3010">
        <v>46117</v>
      </c>
      <c r="G3010">
        <v>1</v>
      </c>
      <c r="H3010" t="s">
        <v>536</v>
      </c>
      <c r="I3010">
        <v>2024</v>
      </c>
      <c r="J3010">
        <v>15.8</v>
      </c>
      <c r="K3010">
        <v>47.400000000000006</v>
      </c>
      <c r="L3010" t="s">
        <v>662</v>
      </c>
      <c r="M3010" t="s">
        <v>599</v>
      </c>
      <c r="N3010">
        <v>387824</v>
      </c>
    </row>
    <row r="3011" spans="1:14" x14ac:dyDescent="0.25">
      <c r="A3011" s="62">
        <v>45303</v>
      </c>
      <c r="B3011" t="s">
        <v>521</v>
      </c>
      <c r="C3011">
        <v>11921</v>
      </c>
      <c r="D3011">
        <v>4</v>
      </c>
      <c r="E3011">
        <v>46102</v>
      </c>
      <c r="F3011" t="s">
        <v>1427</v>
      </c>
      <c r="G3011">
        <v>1</v>
      </c>
      <c r="H3011" t="s">
        <v>536</v>
      </c>
      <c r="I3011">
        <v>2024</v>
      </c>
      <c r="J3011">
        <v>14.55</v>
      </c>
      <c r="K3011">
        <v>58.2</v>
      </c>
      <c r="M3011" t="s">
        <v>599</v>
      </c>
      <c r="N3011">
        <v>386235</v>
      </c>
    </row>
    <row r="3012" spans="1:14" x14ac:dyDescent="0.25">
      <c r="A3012" s="62">
        <v>45303</v>
      </c>
      <c r="B3012" t="s">
        <v>501</v>
      </c>
      <c r="C3012" t="s">
        <v>696</v>
      </c>
      <c r="D3012">
        <v>4</v>
      </c>
      <c r="E3012">
        <v>46102</v>
      </c>
      <c r="F3012" t="s">
        <v>1427</v>
      </c>
      <c r="G3012">
        <v>1</v>
      </c>
      <c r="H3012" t="s">
        <v>536</v>
      </c>
      <c r="I3012">
        <v>2024</v>
      </c>
      <c r="J3012">
        <v>17.25</v>
      </c>
      <c r="K3012">
        <v>69</v>
      </c>
      <c r="M3012" t="s">
        <v>599</v>
      </c>
      <c r="N3012">
        <v>386235</v>
      </c>
    </row>
    <row r="3013" spans="1:14" x14ac:dyDescent="0.25">
      <c r="A3013" s="62">
        <v>45303</v>
      </c>
      <c r="B3013" t="s">
        <v>506</v>
      </c>
      <c r="C3013" t="s">
        <v>773</v>
      </c>
      <c r="D3013">
        <v>4</v>
      </c>
      <c r="E3013">
        <v>46102</v>
      </c>
      <c r="F3013" t="s">
        <v>1427</v>
      </c>
      <c r="G3013">
        <v>1</v>
      </c>
      <c r="H3013" t="s">
        <v>536</v>
      </c>
      <c r="I3013">
        <v>2024</v>
      </c>
      <c r="J3013">
        <v>353.82</v>
      </c>
      <c r="K3013">
        <v>1415.28</v>
      </c>
      <c r="M3013" t="s">
        <v>599</v>
      </c>
      <c r="N3013">
        <v>386235</v>
      </c>
    </row>
    <row r="3014" spans="1:14" x14ac:dyDescent="0.25">
      <c r="A3014" s="62">
        <v>45303</v>
      </c>
      <c r="B3014" t="s">
        <v>503</v>
      </c>
      <c r="C3014">
        <v>11247</v>
      </c>
      <c r="D3014">
        <v>4</v>
      </c>
      <c r="E3014">
        <v>46102</v>
      </c>
      <c r="F3014" t="s">
        <v>1427</v>
      </c>
      <c r="G3014">
        <v>1</v>
      </c>
      <c r="H3014" t="s">
        <v>536</v>
      </c>
      <c r="I3014">
        <v>2024</v>
      </c>
      <c r="J3014">
        <v>7.29</v>
      </c>
      <c r="K3014">
        <v>29.16</v>
      </c>
      <c r="M3014" t="s">
        <v>599</v>
      </c>
      <c r="N3014">
        <v>386235</v>
      </c>
    </row>
    <row r="3015" spans="1:14" x14ac:dyDescent="0.25">
      <c r="A3015" s="62">
        <v>45303</v>
      </c>
      <c r="B3015" t="s">
        <v>499</v>
      </c>
      <c r="C3015">
        <v>80092</v>
      </c>
      <c r="D3015">
        <v>3</v>
      </c>
      <c r="E3015">
        <v>46102</v>
      </c>
      <c r="F3015" t="s">
        <v>1427</v>
      </c>
      <c r="G3015">
        <v>1</v>
      </c>
      <c r="H3015" t="s">
        <v>536</v>
      </c>
      <c r="I3015">
        <v>2024</v>
      </c>
      <c r="J3015">
        <v>253.68</v>
      </c>
      <c r="K3015">
        <v>761.04</v>
      </c>
      <c r="M3015" t="s">
        <v>599</v>
      </c>
      <c r="N3015">
        <v>386235</v>
      </c>
    </row>
    <row r="3016" spans="1:14" x14ac:dyDescent="0.25">
      <c r="A3016" s="62">
        <v>45303</v>
      </c>
      <c r="B3016" t="s">
        <v>541</v>
      </c>
      <c r="C3016" t="s">
        <v>1294</v>
      </c>
      <c r="D3016">
        <v>8</v>
      </c>
      <c r="E3016">
        <v>46102</v>
      </c>
      <c r="F3016" t="s">
        <v>1427</v>
      </c>
      <c r="G3016">
        <v>1</v>
      </c>
      <c r="H3016" t="s">
        <v>536</v>
      </c>
      <c r="I3016">
        <v>2024</v>
      </c>
      <c r="J3016">
        <v>33.6</v>
      </c>
      <c r="K3016">
        <v>268.8</v>
      </c>
      <c r="M3016" t="s">
        <v>599</v>
      </c>
      <c r="N3016">
        <v>386235</v>
      </c>
    </row>
    <row r="3017" spans="1:14" x14ac:dyDescent="0.25">
      <c r="A3017" s="62">
        <v>45303</v>
      </c>
      <c r="B3017" t="s">
        <v>541</v>
      </c>
      <c r="C3017" t="s">
        <v>1294</v>
      </c>
      <c r="D3017">
        <v>5</v>
      </c>
      <c r="E3017">
        <v>42775</v>
      </c>
      <c r="F3017">
        <v>1086778</v>
      </c>
      <c r="G3017">
        <v>1</v>
      </c>
      <c r="H3017" t="s">
        <v>536</v>
      </c>
      <c r="I3017">
        <v>2024</v>
      </c>
      <c r="J3017">
        <v>33.6</v>
      </c>
      <c r="K3017">
        <v>168</v>
      </c>
      <c r="M3017" t="s">
        <v>599</v>
      </c>
      <c r="N3017">
        <v>361261</v>
      </c>
    </row>
    <row r="3018" spans="1:14" x14ac:dyDescent="0.25">
      <c r="A3018" s="62">
        <v>45303</v>
      </c>
      <c r="B3018" t="s">
        <v>541</v>
      </c>
      <c r="C3018" t="s">
        <v>1294</v>
      </c>
      <c r="D3018">
        <v>6</v>
      </c>
      <c r="E3018">
        <v>21746</v>
      </c>
      <c r="F3018">
        <v>482024</v>
      </c>
      <c r="G3018">
        <v>1</v>
      </c>
      <c r="H3018" t="s">
        <v>536</v>
      </c>
      <c r="I3018">
        <v>2024</v>
      </c>
      <c r="J3018">
        <v>33.6</v>
      </c>
      <c r="K3018">
        <v>201.60000000000002</v>
      </c>
      <c r="M3018" t="s">
        <v>599</v>
      </c>
      <c r="N3018">
        <v>342934</v>
      </c>
    </row>
    <row r="3019" spans="1:14" x14ac:dyDescent="0.25">
      <c r="A3019" s="62">
        <v>45303</v>
      </c>
      <c r="B3019" t="s">
        <v>588</v>
      </c>
      <c r="C3019" t="s">
        <v>589</v>
      </c>
      <c r="D3019">
        <v>1</v>
      </c>
      <c r="E3019">
        <v>32698</v>
      </c>
      <c r="F3019">
        <v>833828</v>
      </c>
      <c r="G3019">
        <v>1</v>
      </c>
      <c r="H3019" t="s">
        <v>536</v>
      </c>
      <c r="I3019">
        <v>2024</v>
      </c>
      <c r="J3019">
        <v>343.43</v>
      </c>
      <c r="K3019">
        <v>343.43</v>
      </c>
      <c r="M3019" t="s">
        <v>599</v>
      </c>
      <c r="N3019">
        <v>383964</v>
      </c>
    </row>
    <row r="3020" spans="1:14" x14ac:dyDescent="0.25">
      <c r="A3020" s="62">
        <v>45303</v>
      </c>
      <c r="B3020" t="s">
        <v>541</v>
      </c>
      <c r="C3020" t="s">
        <v>1294</v>
      </c>
      <c r="D3020">
        <v>6</v>
      </c>
      <c r="E3020">
        <v>46119</v>
      </c>
      <c r="F3020" t="s">
        <v>1428</v>
      </c>
      <c r="G3020">
        <v>1</v>
      </c>
      <c r="H3020" t="s">
        <v>536</v>
      </c>
      <c r="I3020">
        <v>2024</v>
      </c>
      <c r="J3020">
        <v>33.6</v>
      </c>
      <c r="K3020">
        <v>201.60000000000002</v>
      </c>
      <c r="M3020" t="s">
        <v>599</v>
      </c>
      <c r="N3020">
        <v>382427</v>
      </c>
    </row>
    <row r="3021" spans="1:14" x14ac:dyDescent="0.25">
      <c r="A3021" s="62">
        <v>45303</v>
      </c>
      <c r="B3021" t="s">
        <v>548</v>
      </c>
      <c r="C3021" t="s">
        <v>786</v>
      </c>
      <c r="D3021">
        <v>2</v>
      </c>
      <c r="E3021">
        <v>46119</v>
      </c>
      <c r="F3021" t="s">
        <v>1428</v>
      </c>
      <c r="G3021">
        <v>1</v>
      </c>
      <c r="H3021" t="s">
        <v>536</v>
      </c>
      <c r="I3021">
        <v>2024</v>
      </c>
      <c r="J3021">
        <v>25.47</v>
      </c>
      <c r="K3021">
        <v>50.94</v>
      </c>
      <c r="M3021" t="s">
        <v>599</v>
      </c>
      <c r="N3021">
        <v>382427</v>
      </c>
    </row>
    <row r="3022" spans="1:14" x14ac:dyDescent="0.25">
      <c r="A3022" s="62">
        <v>45303</v>
      </c>
      <c r="B3022" t="s">
        <v>1429</v>
      </c>
      <c r="C3022">
        <v>7256530</v>
      </c>
      <c r="D3022">
        <v>10</v>
      </c>
      <c r="E3022">
        <v>46119</v>
      </c>
      <c r="F3022" t="s">
        <v>1428</v>
      </c>
      <c r="G3022">
        <v>1</v>
      </c>
      <c r="H3022" t="s">
        <v>536</v>
      </c>
      <c r="I3022">
        <v>2024</v>
      </c>
      <c r="J3022">
        <v>137</v>
      </c>
      <c r="K3022">
        <v>1370</v>
      </c>
      <c r="M3022" t="s">
        <v>599</v>
      </c>
      <c r="N3022">
        <v>382427</v>
      </c>
    </row>
    <row r="3023" spans="1:14" x14ac:dyDescent="0.25">
      <c r="A3023" s="62">
        <v>45303</v>
      </c>
      <c r="B3023" t="s">
        <v>541</v>
      </c>
      <c r="C3023" t="s">
        <v>1294</v>
      </c>
      <c r="D3023">
        <v>6</v>
      </c>
      <c r="E3023">
        <v>46127</v>
      </c>
      <c r="F3023" t="s">
        <v>1430</v>
      </c>
      <c r="G3023">
        <v>1</v>
      </c>
      <c r="H3023" t="s">
        <v>536</v>
      </c>
      <c r="I3023">
        <v>2024</v>
      </c>
      <c r="J3023">
        <v>33.6</v>
      </c>
      <c r="K3023">
        <v>201.60000000000002</v>
      </c>
      <c r="M3023" t="s">
        <v>599</v>
      </c>
      <c r="N3023">
        <v>346492</v>
      </c>
    </row>
    <row r="3024" spans="1:14" x14ac:dyDescent="0.25">
      <c r="A3024" s="62">
        <v>45303</v>
      </c>
      <c r="B3024" t="s">
        <v>501</v>
      </c>
      <c r="C3024" t="s">
        <v>696</v>
      </c>
      <c r="D3024">
        <v>1</v>
      </c>
      <c r="E3024">
        <v>29631</v>
      </c>
      <c r="G3024">
        <v>1</v>
      </c>
      <c r="H3024" t="s">
        <v>536</v>
      </c>
      <c r="I3024">
        <v>2024</v>
      </c>
      <c r="J3024">
        <v>17.25</v>
      </c>
      <c r="K3024">
        <v>17.25</v>
      </c>
      <c r="L3024" t="s">
        <v>662</v>
      </c>
      <c r="M3024" t="s">
        <v>599</v>
      </c>
      <c r="N3024">
        <v>320475</v>
      </c>
    </row>
    <row r="3025" spans="1:14" x14ac:dyDescent="0.25">
      <c r="A3025" s="62">
        <v>45303</v>
      </c>
      <c r="B3025" t="s">
        <v>541</v>
      </c>
      <c r="C3025" t="s">
        <v>1294</v>
      </c>
      <c r="D3025">
        <v>3</v>
      </c>
      <c r="E3025">
        <v>46123</v>
      </c>
      <c r="F3025" t="s">
        <v>1431</v>
      </c>
      <c r="G3025">
        <v>1</v>
      </c>
      <c r="H3025" t="s">
        <v>536</v>
      </c>
      <c r="I3025">
        <v>2024</v>
      </c>
      <c r="J3025">
        <v>33.6</v>
      </c>
      <c r="K3025">
        <v>100.80000000000001</v>
      </c>
      <c r="M3025" t="s">
        <v>599</v>
      </c>
      <c r="N3025">
        <v>287175</v>
      </c>
    </row>
    <row r="3026" spans="1:14" x14ac:dyDescent="0.25">
      <c r="A3026" s="62">
        <v>45303</v>
      </c>
      <c r="B3026" t="s">
        <v>499</v>
      </c>
      <c r="C3026">
        <v>80092</v>
      </c>
      <c r="D3026">
        <v>3</v>
      </c>
      <c r="E3026">
        <v>46123</v>
      </c>
      <c r="F3026" t="s">
        <v>1431</v>
      </c>
      <c r="G3026">
        <v>1</v>
      </c>
      <c r="H3026" t="s">
        <v>536</v>
      </c>
      <c r="I3026">
        <v>2024</v>
      </c>
      <c r="J3026">
        <v>253.68</v>
      </c>
      <c r="K3026">
        <v>761.04</v>
      </c>
      <c r="M3026" t="s">
        <v>599</v>
      </c>
      <c r="N3026">
        <v>287175</v>
      </c>
    </row>
    <row r="3027" spans="1:14" x14ac:dyDescent="0.25">
      <c r="A3027" s="62">
        <v>45303</v>
      </c>
      <c r="B3027" t="s">
        <v>638</v>
      </c>
      <c r="C3027" t="s">
        <v>752</v>
      </c>
      <c r="D3027">
        <v>4</v>
      </c>
      <c r="E3027">
        <v>46123</v>
      </c>
      <c r="F3027" t="s">
        <v>1431</v>
      </c>
      <c r="G3027">
        <v>1</v>
      </c>
      <c r="H3027" t="s">
        <v>536</v>
      </c>
      <c r="I3027">
        <v>2024</v>
      </c>
      <c r="J3027">
        <v>175.97</v>
      </c>
      <c r="K3027">
        <v>703.88</v>
      </c>
      <c r="M3027" t="s">
        <v>599</v>
      </c>
      <c r="N3027">
        <v>287175</v>
      </c>
    </row>
    <row r="3028" spans="1:14" x14ac:dyDescent="0.25">
      <c r="A3028" s="62">
        <v>45303</v>
      </c>
      <c r="B3028" t="s">
        <v>540</v>
      </c>
      <c r="C3028" t="s">
        <v>742</v>
      </c>
      <c r="D3028">
        <v>3</v>
      </c>
      <c r="E3028">
        <v>46118</v>
      </c>
      <c r="F3028" t="s">
        <v>1432</v>
      </c>
      <c r="G3028">
        <v>1</v>
      </c>
      <c r="H3028" t="s">
        <v>536</v>
      </c>
      <c r="I3028">
        <v>2024</v>
      </c>
      <c r="J3028">
        <v>36.299999999999997</v>
      </c>
      <c r="K3028">
        <v>108.89999999999999</v>
      </c>
      <c r="M3028" t="s">
        <v>599</v>
      </c>
      <c r="N3028">
        <v>373652</v>
      </c>
    </row>
    <row r="3029" spans="1:14" x14ac:dyDescent="0.25">
      <c r="A3029" s="62">
        <v>45303</v>
      </c>
      <c r="B3029" t="s">
        <v>542</v>
      </c>
      <c r="C3029">
        <v>11683</v>
      </c>
      <c r="D3029">
        <v>32</v>
      </c>
      <c r="E3029">
        <v>46114</v>
      </c>
      <c r="F3029" t="s">
        <v>1433</v>
      </c>
      <c r="G3029">
        <v>1</v>
      </c>
      <c r="H3029" t="s">
        <v>536</v>
      </c>
      <c r="I3029">
        <v>2024</v>
      </c>
      <c r="J3029">
        <v>20.45</v>
      </c>
      <c r="K3029">
        <v>654.4</v>
      </c>
      <c r="M3029" t="s">
        <v>599</v>
      </c>
      <c r="N3029">
        <v>388107</v>
      </c>
    </row>
    <row r="3030" spans="1:14" x14ac:dyDescent="0.25">
      <c r="A3030" s="62">
        <v>45303</v>
      </c>
      <c r="B3030" t="s">
        <v>638</v>
      </c>
      <c r="C3030" t="s">
        <v>752</v>
      </c>
      <c r="D3030">
        <v>4</v>
      </c>
      <c r="E3030">
        <v>46114</v>
      </c>
      <c r="F3030" t="s">
        <v>1434</v>
      </c>
      <c r="G3030">
        <v>1</v>
      </c>
      <c r="H3030" t="s">
        <v>536</v>
      </c>
      <c r="I3030">
        <v>2024</v>
      </c>
      <c r="J3030">
        <v>175.97</v>
      </c>
      <c r="K3030">
        <v>703.88</v>
      </c>
      <c r="M3030" t="s">
        <v>599</v>
      </c>
      <c r="N3030">
        <v>388107</v>
      </c>
    </row>
    <row r="3031" spans="1:14" x14ac:dyDescent="0.25">
      <c r="A3031" s="62">
        <v>45303</v>
      </c>
      <c r="B3031" t="s">
        <v>555</v>
      </c>
      <c r="C3031" t="s">
        <v>756</v>
      </c>
      <c r="D3031">
        <v>3</v>
      </c>
      <c r="E3031">
        <v>46114</v>
      </c>
      <c r="F3031" t="s">
        <v>1434</v>
      </c>
      <c r="G3031">
        <v>1</v>
      </c>
      <c r="H3031" t="s">
        <v>536</v>
      </c>
      <c r="I3031">
        <v>2024</v>
      </c>
      <c r="J3031">
        <v>6.85</v>
      </c>
      <c r="K3031">
        <v>20.549999999999997</v>
      </c>
      <c r="M3031" t="s">
        <v>599</v>
      </c>
      <c r="N3031">
        <v>388107</v>
      </c>
    </row>
    <row r="3032" spans="1:14" x14ac:dyDescent="0.25">
      <c r="A3032" s="62">
        <v>45303</v>
      </c>
      <c r="B3032" t="s">
        <v>541</v>
      </c>
      <c r="C3032" t="s">
        <v>1294</v>
      </c>
      <c r="D3032">
        <v>6</v>
      </c>
      <c r="E3032">
        <v>46124</v>
      </c>
      <c r="F3032" t="s">
        <v>1435</v>
      </c>
      <c r="G3032">
        <v>1</v>
      </c>
      <c r="H3032" t="s">
        <v>536</v>
      </c>
      <c r="I3032">
        <v>2024</v>
      </c>
      <c r="J3032">
        <v>33.6</v>
      </c>
      <c r="K3032">
        <v>201.60000000000002</v>
      </c>
      <c r="L3032" t="s">
        <v>662</v>
      </c>
      <c r="M3032" t="s">
        <v>599</v>
      </c>
      <c r="N3032">
        <v>384736</v>
      </c>
    </row>
    <row r="3033" spans="1:14" x14ac:dyDescent="0.25">
      <c r="A3033" s="62">
        <v>45303</v>
      </c>
      <c r="B3033" t="s">
        <v>499</v>
      </c>
      <c r="C3033">
        <v>80092</v>
      </c>
      <c r="D3033">
        <v>3</v>
      </c>
      <c r="E3033">
        <v>46104</v>
      </c>
      <c r="F3033" t="s">
        <v>1436</v>
      </c>
      <c r="G3033">
        <v>1</v>
      </c>
      <c r="H3033" t="s">
        <v>536</v>
      </c>
      <c r="I3033">
        <v>2024</v>
      </c>
      <c r="J3033">
        <v>253.68</v>
      </c>
      <c r="K3033">
        <v>761.04</v>
      </c>
      <c r="M3033" t="s">
        <v>599</v>
      </c>
      <c r="N3033">
        <v>359101</v>
      </c>
    </row>
    <row r="3034" spans="1:14" x14ac:dyDescent="0.25">
      <c r="A3034" s="62">
        <v>45303</v>
      </c>
      <c r="B3034" t="s">
        <v>577</v>
      </c>
      <c r="C3034">
        <v>2203666</v>
      </c>
      <c r="D3034">
        <v>1</v>
      </c>
      <c r="E3034">
        <v>46108</v>
      </c>
      <c r="F3034" t="s">
        <v>1437</v>
      </c>
      <c r="G3034">
        <v>1</v>
      </c>
      <c r="H3034" t="s">
        <v>536</v>
      </c>
      <c r="I3034">
        <v>2024</v>
      </c>
      <c r="J3034">
        <v>9.58</v>
      </c>
      <c r="K3034">
        <v>9.58</v>
      </c>
      <c r="M3034" t="s">
        <v>598</v>
      </c>
      <c r="N3034">
        <v>359101</v>
      </c>
    </row>
    <row r="3035" spans="1:14" x14ac:dyDescent="0.25">
      <c r="A3035" s="62">
        <v>45303</v>
      </c>
      <c r="B3035" t="s">
        <v>524</v>
      </c>
      <c r="C3035" t="s">
        <v>774</v>
      </c>
      <c r="D3035">
        <v>4</v>
      </c>
      <c r="E3035">
        <v>46107</v>
      </c>
      <c r="F3035" t="s">
        <v>1438</v>
      </c>
      <c r="G3035">
        <v>1</v>
      </c>
      <c r="H3035" t="s">
        <v>536</v>
      </c>
      <c r="I3035">
        <v>2024</v>
      </c>
      <c r="J3035">
        <v>973.77</v>
      </c>
      <c r="K3035">
        <v>3895.08</v>
      </c>
      <c r="M3035" t="s">
        <v>599</v>
      </c>
      <c r="N3035">
        <v>378159</v>
      </c>
    </row>
    <row r="3036" spans="1:14" x14ac:dyDescent="0.25">
      <c r="A3036" s="62">
        <v>45303</v>
      </c>
      <c r="B3036" t="s">
        <v>500</v>
      </c>
      <c r="C3036">
        <v>222112</v>
      </c>
      <c r="D3036">
        <v>2</v>
      </c>
      <c r="E3036">
        <v>46107</v>
      </c>
      <c r="F3036" t="s">
        <v>1438</v>
      </c>
      <c r="G3036">
        <v>1</v>
      </c>
      <c r="H3036" t="s">
        <v>536</v>
      </c>
      <c r="I3036">
        <v>2024</v>
      </c>
      <c r="J3036">
        <v>48.99</v>
      </c>
      <c r="K3036">
        <v>97.98</v>
      </c>
      <c r="M3036" t="s">
        <v>598</v>
      </c>
      <c r="N3036">
        <v>378159</v>
      </c>
    </row>
    <row r="3037" spans="1:14" x14ac:dyDescent="0.25">
      <c r="A3037" s="62">
        <v>45303</v>
      </c>
      <c r="B3037" t="s">
        <v>499</v>
      </c>
      <c r="C3037">
        <v>80092</v>
      </c>
      <c r="D3037">
        <v>3</v>
      </c>
      <c r="E3037">
        <v>46107</v>
      </c>
      <c r="F3037" t="s">
        <v>1438</v>
      </c>
      <c r="G3037">
        <v>1</v>
      </c>
      <c r="H3037" t="s">
        <v>536</v>
      </c>
      <c r="I3037">
        <v>2024</v>
      </c>
      <c r="J3037">
        <v>253.68</v>
      </c>
      <c r="K3037">
        <v>761.04</v>
      </c>
      <c r="M3037" t="s">
        <v>599</v>
      </c>
      <c r="N3037">
        <v>378159</v>
      </c>
    </row>
    <row r="3038" spans="1:14" x14ac:dyDescent="0.25">
      <c r="A3038" s="62">
        <v>45303</v>
      </c>
      <c r="B3038" t="s">
        <v>541</v>
      </c>
      <c r="C3038" t="s">
        <v>1294</v>
      </c>
      <c r="D3038">
        <v>8</v>
      </c>
      <c r="E3038">
        <v>46107</v>
      </c>
      <c r="F3038" t="s">
        <v>1438</v>
      </c>
      <c r="G3038">
        <v>1</v>
      </c>
      <c r="H3038" t="s">
        <v>536</v>
      </c>
      <c r="I3038">
        <v>2024</v>
      </c>
      <c r="J3038">
        <v>33.6</v>
      </c>
      <c r="K3038">
        <v>268.8</v>
      </c>
      <c r="M3038" t="s">
        <v>598</v>
      </c>
      <c r="N3038">
        <v>378159</v>
      </c>
    </row>
    <row r="3039" spans="1:14" x14ac:dyDescent="0.25">
      <c r="A3039" s="62">
        <v>45303</v>
      </c>
      <c r="B3039" t="s">
        <v>521</v>
      </c>
      <c r="C3039">
        <v>11921</v>
      </c>
      <c r="D3039">
        <v>4</v>
      </c>
      <c r="E3039">
        <v>46107</v>
      </c>
      <c r="F3039" t="s">
        <v>1438</v>
      </c>
      <c r="G3039">
        <v>1</v>
      </c>
      <c r="H3039" t="s">
        <v>536</v>
      </c>
      <c r="I3039">
        <v>2024</v>
      </c>
      <c r="J3039">
        <v>14.55</v>
      </c>
      <c r="K3039">
        <v>58.2</v>
      </c>
      <c r="M3039" t="s">
        <v>599</v>
      </c>
      <c r="N3039">
        <v>378159</v>
      </c>
    </row>
    <row r="3040" spans="1:14" x14ac:dyDescent="0.25">
      <c r="A3040" s="62">
        <v>45303</v>
      </c>
      <c r="B3040" t="s">
        <v>500</v>
      </c>
      <c r="C3040">
        <v>222112</v>
      </c>
      <c r="D3040">
        <v>4</v>
      </c>
      <c r="E3040">
        <v>46137</v>
      </c>
      <c r="G3040">
        <v>1</v>
      </c>
      <c r="H3040" t="s">
        <v>536</v>
      </c>
      <c r="I3040">
        <v>2024</v>
      </c>
      <c r="J3040">
        <v>48.99</v>
      </c>
      <c r="K3040">
        <v>195.96</v>
      </c>
      <c r="L3040" t="s">
        <v>662</v>
      </c>
      <c r="M3040" t="s">
        <v>599</v>
      </c>
      <c r="N3040">
        <v>326698</v>
      </c>
    </row>
    <row r="3041" spans="1:14" x14ac:dyDescent="0.25">
      <c r="A3041" s="62">
        <v>45303</v>
      </c>
      <c r="B3041" t="s">
        <v>541</v>
      </c>
      <c r="C3041" t="s">
        <v>1294</v>
      </c>
      <c r="D3041">
        <v>8</v>
      </c>
      <c r="E3041">
        <v>32640</v>
      </c>
      <c r="F3041">
        <v>832560</v>
      </c>
      <c r="G3041">
        <v>1</v>
      </c>
      <c r="H3041" t="s">
        <v>536</v>
      </c>
      <c r="I3041">
        <v>2024</v>
      </c>
      <c r="J3041">
        <v>33.6</v>
      </c>
      <c r="K3041">
        <v>268.8</v>
      </c>
      <c r="M3041" t="s">
        <v>599</v>
      </c>
      <c r="N3041">
        <v>354595</v>
      </c>
    </row>
    <row r="3042" spans="1:14" x14ac:dyDescent="0.25">
      <c r="A3042" s="62">
        <v>45303</v>
      </c>
      <c r="B3042" t="s">
        <v>550</v>
      </c>
      <c r="C3042">
        <v>237434</v>
      </c>
      <c r="D3042">
        <v>9</v>
      </c>
      <c r="E3042">
        <v>46140</v>
      </c>
      <c r="F3042" t="s">
        <v>1439</v>
      </c>
      <c r="G3042">
        <v>1</v>
      </c>
      <c r="H3042" t="s">
        <v>536</v>
      </c>
      <c r="I3042">
        <v>2024</v>
      </c>
      <c r="J3042">
        <v>176.67</v>
      </c>
      <c r="K3042">
        <v>1590.03</v>
      </c>
      <c r="M3042" t="s">
        <v>598</v>
      </c>
      <c r="N3042">
        <v>386694</v>
      </c>
    </row>
    <row r="3043" spans="1:14" x14ac:dyDescent="0.25">
      <c r="A3043" s="62">
        <v>45303</v>
      </c>
      <c r="B3043" t="s">
        <v>582</v>
      </c>
      <c r="C3043" t="s">
        <v>751</v>
      </c>
      <c r="D3043">
        <v>6</v>
      </c>
      <c r="E3043">
        <v>46121</v>
      </c>
      <c r="F3043" t="s">
        <v>1440</v>
      </c>
      <c r="G3043">
        <v>1</v>
      </c>
      <c r="H3043" t="s">
        <v>536</v>
      </c>
      <c r="I3043">
        <v>2024</v>
      </c>
      <c r="J3043">
        <v>35.450000000000003</v>
      </c>
      <c r="K3043">
        <v>212.70000000000002</v>
      </c>
      <c r="M3043" t="s">
        <v>598</v>
      </c>
      <c r="N3043">
        <v>388307</v>
      </c>
    </row>
    <row r="3044" spans="1:14" x14ac:dyDescent="0.25">
      <c r="A3044" s="62">
        <v>45303</v>
      </c>
      <c r="B3044" t="s">
        <v>572</v>
      </c>
      <c r="C3044" t="s">
        <v>723</v>
      </c>
      <c r="D3044">
        <v>3</v>
      </c>
      <c r="E3044">
        <v>46121</v>
      </c>
      <c r="F3044" t="s">
        <v>1440</v>
      </c>
      <c r="G3044">
        <v>1</v>
      </c>
      <c r="H3044" t="s">
        <v>536</v>
      </c>
      <c r="I3044">
        <v>2024</v>
      </c>
      <c r="J3044">
        <v>13.03</v>
      </c>
      <c r="K3044">
        <v>39.089999999999996</v>
      </c>
      <c r="M3044" t="s">
        <v>598</v>
      </c>
      <c r="N3044">
        <v>388307</v>
      </c>
    </row>
    <row r="3045" spans="1:14" x14ac:dyDescent="0.25">
      <c r="A3045" s="62">
        <v>45303</v>
      </c>
      <c r="B3045" t="s">
        <v>541</v>
      </c>
      <c r="C3045" t="s">
        <v>1294</v>
      </c>
      <c r="D3045">
        <v>6</v>
      </c>
      <c r="E3045">
        <v>44618</v>
      </c>
      <c r="F3045">
        <v>1131974</v>
      </c>
      <c r="G3045">
        <v>1</v>
      </c>
      <c r="H3045" t="s">
        <v>536</v>
      </c>
      <c r="I3045">
        <v>2024</v>
      </c>
      <c r="J3045">
        <v>33.6</v>
      </c>
      <c r="K3045">
        <v>201.60000000000002</v>
      </c>
      <c r="M3045" t="s">
        <v>598</v>
      </c>
      <c r="N3045">
        <v>375740</v>
      </c>
    </row>
    <row r="3046" spans="1:14" x14ac:dyDescent="0.25">
      <c r="A3046" s="62">
        <v>45303</v>
      </c>
      <c r="B3046" t="s">
        <v>541</v>
      </c>
      <c r="C3046" t="s">
        <v>1294</v>
      </c>
      <c r="D3046">
        <v>7</v>
      </c>
      <c r="E3046">
        <v>42192</v>
      </c>
      <c r="F3046">
        <v>1072770</v>
      </c>
      <c r="G3046">
        <v>1</v>
      </c>
      <c r="H3046" t="s">
        <v>536</v>
      </c>
      <c r="I3046">
        <v>2024</v>
      </c>
      <c r="J3046">
        <v>33.6</v>
      </c>
      <c r="K3046">
        <v>235.20000000000002</v>
      </c>
      <c r="M3046" t="s">
        <v>598</v>
      </c>
      <c r="N3046">
        <v>369891</v>
      </c>
    </row>
    <row r="3047" spans="1:14" x14ac:dyDescent="0.25">
      <c r="A3047" s="62">
        <v>45303</v>
      </c>
      <c r="B3047" t="s">
        <v>500</v>
      </c>
      <c r="C3047">
        <v>222112</v>
      </c>
      <c r="D3047">
        <v>2</v>
      </c>
      <c r="E3047">
        <v>46116</v>
      </c>
      <c r="F3047" t="s">
        <v>1441</v>
      </c>
      <c r="G3047">
        <v>1</v>
      </c>
      <c r="H3047" t="s">
        <v>536</v>
      </c>
      <c r="I3047">
        <v>2024</v>
      </c>
      <c r="J3047">
        <v>48.99</v>
      </c>
      <c r="K3047">
        <v>97.98</v>
      </c>
      <c r="M3047" t="s">
        <v>599</v>
      </c>
      <c r="N3047">
        <v>315676</v>
      </c>
    </row>
    <row r="3048" spans="1:14" x14ac:dyDescent="0.25">
      <c r="A3048" s="62">
        <v>45303</v>
      </c>
      <c r="B3048" t="s">
        <v>499</v>
      </c>
      <c r="C3048">
        <v>80092</v>
      </c>
      <c r="D3048">
        <v>3</v>
      </c>
      <c r="E3048">
        <v>46116</v>
      </c>
      <c r="F3048" t="s">
        <v>1441</v>
      </c>
      <c r="G3048">
        <v>1</v>
      </c>
      <c r="H3048" t="s">
        <v>536</v>
      </c>
      <c r="I3048">
        <v>2024</v>
      </c>
      <c r="J3048">
        <v>253.68</v>
      </c>
      <c r="K3048">
        <v>761.04</v>
      </c>
      <c r="M3048" t="s">
        <v>599</v>
      </c>
      <c r="N3048">
        <v>315676</v>
      </c>
    </row>
    <row r="3049" spans="1:14" x14ac:dyDescent="0.25">
      <c r="A3049" s="62">
        <v>45303</v>
      </c>
      <c r="B3049" t="s">
        <v>521</v>
      </c>
      <c r="C3049">
        <v>11921</v>
      </c>
      <c r="D3049">
        <v>6</v>
      </c>
      <c r="E3049">
        <v>46116</v>
      </c>
      <c r="F3049" t="s">
        <v>1441</v>
      </c>
      <c r="G3049">
        <v>1</v>
      </c>
      <c r="H3049" t="s">
        <v>536</v>
      </c>
      <c r="I3049">
        <v>2024</v>
      </c>
      <c r="J3049">
        <v>14.55</v>
      </c>
      <c r="K3049">
        <v>87.300000000000011</v>
      </c>
      <c r="M3049" t="s">
        <v>599</v>
      </c>
      <c r="N3049">
        <v>315676</v>
      </c>
    </row>
    <row r="3050" spans="1:14" x14ac:dyDescent="0.25">
      <c r="A3050" s="62">
        <v>45303</v>
      </c>
      <c r="B3050" t="s">
        <v>541</v>
      </c>
      <c r="C3050" t="s">
        <v>1294</v>
      </c>
      <c r="D3050">
        <v>8</v>
      </c>
      <c r="E3050">
        <v>46116</v>
      </c>
      <c r="F3050" t="s">
        <v>1441</v>
      </c>
      <c r="G3050">
        <v>1</v>
      </c>
      <c r="H3050" t="s">
        <v>536</v>
      </c>
      <c r="I3050">
        <v>2024</v>
      </c>
      <c r="J3050">
        <v>33.6</v>
      </c>
      <c r="K3050">
        <v>268.8</v>
      </c>
      <c r="M3050" t="s">
        <v>599</v>
      </c>
      <c r="N3050">
        <v>315676</v>
      </c>
    </row>
    <row r="3051" spans="1:14" x14ac:dyDescent="0.25">
      <c r="A3051" s="62">
        <v>45303</v>
      </c>
      <c r="B3051" t="s">
        <v>638</v>
      </c>
      <c r="C3051" t="s">
        <v>752</v>
      </c>
      <c r="D3051">
        <v>6</v>
      </c>
      <c r="E3051">
        <v>46141</v>
      </c>
      <c r="F3051" t="s">
        <v>1442</v>
      </c>
      <c r="G3051">
        <v>1</v>
      </c>
      <c r="H3051" t="s">
        <v>536</v>
      </c>
      <c r="I3051">
        <v>2024</v>
      </c>
      <c r="J3051">
        <v>175.97</v>
      </c>
      <c r="K3051">
        <v>1055.82</v>
      </c>
      <c r="M3051" t="s">
        <v>598</v>
      </c>
      <c r="N3051">
        <v>384519</v>
      </c>
    </row>
    <row r="3052" spans="1:14" x14ac:dyDescent="0.25">
      <c r="A3052" s="62">
        <v>45303</v>
      </c>
      <c r="B3052" t="s">
        <v>542</v>
      </c>
      <c r="C3052">
        <v>11683</v>
      </c>
      <c r="D3052">
        <v>18</v>
      </c>
      <c r="E3052">
        <v>46141</v>
      </c>
      <c r="F3052" t="s">
        <v>1442</v>
      </c>
      <c r="G3052">
        <v>1</v>
      </c>
      <c r="H3052" t="s">
        <v>536</v>
      </c>
      <c r="I3052">
        <v>2024</v>
      </c>
      <c r="J3052">
        <v>20.45</v>
      </c>
      <c r="K3052">
        <v>368.09999999999997</v>
      </c>
      <c r="M3052" t="s">
        <v>598</v>
      </c>
      <c r="N3052">
        <v>384519</v>
      </c>
    </row>
    <row r="3053" spans="1:14" x14ac:dyDescent="0.25">
      <c r="A3053" s="62">
        <v>45303</v>
      </c>
      <c r="B3053" t="s">
        <v>510</v>
      </c>
      <c r="C3053">
        <v>2212570</v>
      </c>
      <c r="D3053">
        <v>2</v>
      </c>
      <c r="E3053">
        <v>46136</v>
      </c>
      <c r="G3053">
        <v>1</v>
      </c>
      <c r="H3053" t="s">
        <v>536</v>
      </c>
      <c r="I3053">
        <v>2024</v>
      </c>
      <c r="J3053">
        <v>5.69</v>
      </c>
      <c r="K3053">
        <v>11.38</v>
      </c>
      <c r="L3053" t="s">
        <v>662</v>
      </c>
      <c r="M3053" t="s">
        <v>598</v>
      </c>
      <c r="N3053">
        <v>303411</v>
      </c>
    </row>
    <row r="3054" spans="1:14" x14ac:dyDescent="0.25">
      <c r="A3054" s="62">
        <v>45303</v>
      </c>
      <c r="B3054" t="s">
        <v>541</v>
      </c>
      <c r="C3054" t="s">
        <v>1294</v>
      </c>
      <c r="D3054">
        <v>6</v>
      </c>
      <c r="E3054">
        <v>46136</v>
      </c>
      <c r="G3054">
        <v>1</v>
      </c>
      <c r="H3054" t="s">
        <v>536</v>
      </c>
      <c r="I3054">
        <v>2024</v>
      </c>
      <c r="J3054">
        <v>33.6</v>
      </c>
      <c r="K3054">
        <v>201.60000000000002</v>
      </c>
      <c r="L3054" t="s">
        <v>662</v>
      </c>
      <c r="M3054" t="s">
        <v>599</v>
      </c>
      <c r="N3054">
        <v>303411</v>
      </c>
    </row>
    <row r="3055" spans="1:14" x14ac:dyDescent="0.25">
      <c r="A3055" s="62">
        <v>45303</v>
      </c>
      <c r="B3055" t="s">
        <v>521</v>
      </c>
      <c r="C3055">
        <v>11921</v>
      </c>
      <c r="D3055">
        <v>3</v>
      </c>
      <c r="E3055">
        <v>46136</v>
      </c>
      <c r="G3055">
        <v>1</v>
      </c>
      <c r="H3055" t="s">
        <v>536</v>
      </c>
      <c r="I3055">
        <v>2024</v>
      </c>
      <c r="J3055">
        <v>14.55</v>
      </c>
      <c r="K3055">
        <v>43.650000000000006</v>
      </c>
      <c r="L3055" t="s">
        <v>662</v>
      </c>
      <c r="M3055" t="s">
        <v>599</v>
      </c>
      <c r="N3055">
        <v>303411</v>
      </c>
    </row>
    <row r="3056" spans="1:14" x14ac:dyDescent="0.25">
      <c r="A3056" s="62">
        <v>45303</v>
      </c>
      <c r="B3056" t="s">
        <v>499</v>
      </c>
      <c r="C3056">
        <v>80092</v>
      </c>
      <c r="D3056">
        <v>3</v>
      </c>
      <c r="E3056">
        <v>46136</v>
      </c>
      <c r="G3056">
        <v>1</v>
      </c>
      <c r="H3056" t="s">
        <v>536</v>
      </c>
      <c r="I3056">
        <v>2024</v>
      </c>
      <c r="J3056">
        <v>253.68</v>
      </c>
      <c r="K3056">
        <v>761.04</v>
      </c>
      <c r="L3056" t="s">
        <v>662</v>
      </c>
      <c r="M3056" t="s">
        <v>599</v>
      </c>
      <c r="N3056">
        <v>303411</v>
      </c>
    </row>
    <row r="3057" spans="1:14" x14ac:dyDescent="0.25">
      <c r="A3057" s="62">
        <v>45303</v>
      </c>
      <c r="B3057" t="s">
        <v>588</v>
      </c>
      <c r="C3057" t="s">
        <v>589</v>
      </c>
      <c r="D3057">
        <v>1</v>
      </c>
      <c r="E3057">
        <v>30340</v>
      </c>
      <c r="F3057">
        <v>771446</v>
      </c>
      <c r="G3057">
        <v>1</v>
      </c>
      <c r="H3057" t="s">
        <v>536</v>
      </c>
      <c r="I3057">
        <v>2024</v>
      </c>
      <c r="J3057">
        <v>343.43</v>
      </c>
      <c r="K3057">
        <v>343.43</v>
      </c>
      <c r="M3057" t="s">
        <v>599</v>
      </c>
      <c r="N3057">
        <v>380319</v>
      </c>
    </row>
    <row r="3058" spans="1:14" x14ac:dyDescent="0.25">
      <c r="A3058" s="62">
        <v>45303</v>
      </c>
      <c r="B3058" t="s">
        <v>638</v>
      </c>
      <c r="C3058" t="s">
        <v>752</v>
      </c>
      <c r="D3058">
        <v>6</v>
      </c>
      <c r="E3058">
        <v>46131</v>
      </c>
      <c r="F3058" t="s">
        <v>1443</v>
      </c>
      <c r="G3058">
        <v>1</v>
      </c>
      <c r="H3058" t="s">
        <v>536</v>
      </c>
      <c r="I3058">
        <v>2024</v>
      </c>
      <c r="J3058">
        <v>175.97</v>
      </c>
      <c r="K3058">
        <v>1055.82</v>
      </c>
      <c r="M3058" t="s">
        <v>599</v>
      </c>
      <c r="N3058">
        <v>385805</v>
      </c>
    </row>
    <row r="3059" spans="1:14" x14ac:dyDescent="0.25">
      <c r="A3059" s="62">
        <v>45303</v>
      </c>
      <c r="B3059" t="s">
        <v>523</v>
      </c>
      <c r="C3059" t="s">
        <v>782</v>
      </c>
      <c r="D3059">
        <v>4</v>
      </c>
      <c r="E3059">
        <v>46131</v>
      </c>
      <c r="F3059" t="s">
        <v>1443</v>
      </c>
      <c r="G3059">
        <v>1</v>
      </c>
      <c r="H3059" t="s">
        <v>536</v>
      </c>
      <c r="I3059">
        <v>2024</v>
      </c>
      <c r="J3059">
        <v>436.32</v>
      </c>
      <c r="K3059">
        <v>1745.28</v>
      </c>
      <c r="M3059" t="s">
        <v>599</v>
      </c>
      <c r="N3059">
        <v>385805</v>
      </c>
    </row>
    <row r="3060" spans="1:14" x14ac:dyDescent="0.25">
      <c r="A3060" s="62">
        <v>45303</v>
      </c>
      <c r="B3060" t="s">
        <v>525</v>
      </c>
      <c r="C3060">
        <v>406428</v>
      </c>
      <c r="D3060">
        <v>1</v>
      </c>
      <c r="E3060">
        <v>42475</v>
      </c>
      <c r="F3060">
        <v>1080393</v>
      </c>
      <c r="G3060">
        <v>1</v>
      </c>
      <c r="H3060" t="s">
        <v>536</v>
      </c>
      <c r="I3060">
        <v>2024</v>
      </c>
      <c r="J3060">
        <v>15</v>
      </c>
      <c r="K3060">
        <v>15</v>
      </c>
      <c r="M3060" t="s">
        <v>598</v>
      </c>
      <c r="N3060">
        <v>383243</v>
      </c>
    </row>
    <row r="3061" spans="1:14" x14ac:dyDescent="0.25">
      <c r="A3061" s="62">
        <v>45303</v>
      </c>
      <c r="B3061" t="s">
        <v>499</v>
      </c>
      <c r="C3061">
        <v>80092</v>
      </c>
      <c r="D3061">
        <v>3</v>
      </c>
      <c r="E3061">
        <v>42475</v>
      </c>
      <c r="F3061">
        <v>1080393</v>
      </c>
      <c r="G3061">
        <v>1</v>
      </c>
      <c r="H3061" t="s">
        <v>536</v>
      </c>
      <c r="I3061">
        <v>2024</v>
      </c>
      <c r="J3061">
        <v>253.68</v>
      </c>
      <c r="K3061">
        <v>761.04</v>
      </c>
      <c r="M3061" t="s">
        <v>598</v>
      </c>
      <c r="N3061">
        <v>383243</v>
      </c>
    </row>
    <row r="3062" spans="1:14" x14ac:dyDescent="0.25">
      <c r="A3062" s="62">
        <v>45303</v>
      </c>
      <c r="B3062" t="s">
        <v>499</v>
      </c>
      <c r="C3062">
        <v>80092</v>
      </c>
      <c r="D3062">
        <v>3</v>
      </c>
      <c r="E3062">
        <v>46133</v>
      </c>
      <c r="F3062" t="s">
        <v>1444</v>
      </c>
      <c r="G3062">
        <v>1</v>
      </c>
      <c r="H3062" t="s">
        <v>536</v>
      </c>
      <c r="I3062">
        <v>2024</v>
      </c>
      <c r="J3062">
        <v>253.68</v>
      </c>
      <c r="K3062">
        <v>761.04</v>
      </c>
      <c r="M3062" t="s">
        <v>599</v>
      </c>
      <c r="N3062">
        <v>373074</v>
      </c>
    </row>
    <row r="3063" spans="1:14" x14ac:dyDescent="0.25">
      <c r="A3063" s="62">
        <v>45303</v>
      </c>
      <c r="B3063" t="s">
        <v>500</v>
      </c>
      <c r="C3063">
        <v>222112</v>
      </c>
      <c r="D3063">
        <v>3</v>
      </c>
      <c r="E3063">
        <v>46133</v>
      </c>
      <c r="F3063" t="s">
        <v>1444</v>
      </c>
      <c r="G3063">
        <v>1</v>
      </c>
      <c r="H3063" t="s">
        <v>536</v>
      </c>
      <c r="I3063">
        <v>2024</v>
      </c>
      <c r="J3063">
        <v>48.99</v>
      </c>
      <c r="K3063">
        <v>146.97</v>
      </c>
      <c r="M3063" t="s">
        <v>599</v>
      </c>
      <c r="N3063">
        <v>373074</v>
      </c>
    </row>
    <row r="3064" spans="1:14" x14ac:dyDescent="0.25">
      <c r="A3064" s="62">
        <v>45303</v>
      </c>
      <c r="B3064" t="s">
        <v>545</v>
      </c>
      <c r="C3064">
        <v>221803</v>
      </c>
      <c r="D3064">
        <v>9</v>
      </c>
      <c r="E3064">
        <v>46133</v>
      </c>
      <c r="F3064" t="s">
        <v>1444</v>
      </c>
      <c r="G3064">
        <v>1</v>
      </c>
      <c r="H3064" t="s">
        <v>536</v>
      </c>
      <c r="I3064">
        <v>2024</v>
      </c>
      <c r="J3064">
        <v>15.8</v>
      </c>
      <c r="K3064">
        <v>142.20000000000002</v>
      </c>
      <c r="M3064" t="s">
        <v>599</v>
      </c>
      <c r="N3064">
        <v>373074</v>
      </c>
    </row>
    <row r="3065" spans="1:14" x14ac:dyDescent="0.25">
      <c r="A3065" s="62">
        <v>45303</v>
      </c>
      <c r="B3065" t="s">
        <v>541</v>
      </c>
      <c r="C3065" t="s">
        <v>1294</v>
      </c>
      <c r="D3065">
        <v>6</v>
      </c>
      <c r="E3065">
        <v>46133</v>
      </c>
      <c r="F3065" t="s">
        <v>1444</v>
      </c>
      <c r="G3065">
        <v>1</v>
      </c>
      <c r="H3065" t="s">
        <v>536</v>
      </c>
      <c r="I3065">
        <v>2024</v>
      </c>
      <c r="J3065">
        <v>33.6</v>
      </c>
      <c r="K3065">
        <v>201.60000000000002</v>
      </c>
      <c r="M3065" t="s">
        <v>599</v>
      </c>
      <c r="N3065">
        <v>373074</v>
      </c>
    </row>
    <row r="3066" spans="1:14" x14ac:dyDescent="0.25">
      <c r="A3066" s="62">
        <v>45303</v>
      </c>
      <c r="B3066" t="s">
        <v>541</v>
      </c>
      <c r="C3066" t="s">
        <v>1294</v>
      </c>
      <c r="D3066">
        <v>8</v>
      </c>
      <c r="E3066">
        <v>42913</v>
      </c>
      <c r="G3066">
        <v>1</v>
      </c>
      <c r="H3066" t="s">
        <v>536</v>
      </c>
      <c r="I3066">
        <v>2024</v>
      </c>
      <c r="J3066">
        <v>33.6</v>
      </c>
      <c r="K3066">
        <v>268.8</v>
      </c>
      <c r="L3066" t="s">
        <v>662</v>
      </c>
      <c r="M3066" t="s">
        <v>598</v>
      </c>
      <c r="N3066">
        <v>387854</v>
      </c>
    </row>
    <row r="3067" spans="1:14" x14ac:dyDescent="0.25">
      <c r="A3067" s="62">
        <v>45303</v>
      </c>
      <c r="B3067" t="s">
        <v>541</v>
      </c>
      <c r="C3067" t="s">
        <v>1294</v>
      </c>
      <c r="D3067">
        <v>3</v>
      </c>
      <c r="E3067">
        <v>46126</v>
      </c>
      <c r="G3067">
        <v>1</v>
      </c>
      <c r="H3067" t="s">
        <v>536</v>
      </c>
      <c r="I3067">
        <v>2024</v>
      </c>
      <c r="J3067">
        <v>33.6</v>
      </c>
      <c r="K3067">
        <v>100.80000000000001</v>
      </c>
      <c r="L3067" t="s">
        <v>662</v>
      </c>
      <c r="M3067" t="s">
        <v>599</v>
      </c>
      <c r="N3067">
        <v>324012</v>
      </c>
    </row>
    <row r="3068" spans="1:14" x14ac:dyDescent="0.25">
      <c r="A3068" s="62">
        <v>45303</v>
      </c>
      <c r="B3068" t="s">
        <v>499</v>
      </c>
      <c r="C3068">
        <v>80092</v>
      </c>
      <c r="D3068">
        <v>3</v>
      </c>
      <c r="E3068">
        <v>46126</v>
      </c>
      <c r="G3068">
        <v>1</v>
      </c>
      <c r="H3068" t="s">
        <v>536</v>
      </c>
      <c r="I3068">
        <v>2024</v>
      </c>
      <c r="J3068">
        <v>253.68</v>
      </c>
      <c r="K3068">
        <v>761.04</v>
      </c>
      <c r="L3068" t="s">
        <v>662</v>
      </c>
      <c r="M3068" t="s">
        <v>599</v>
      </c>
      <c r="N3068">
        <v>324012</v>
      </c>
    </row>
    <row r="3069" spans="1:14" x14ac:dyDescent="0.25">
      <c r="A3069" s="62">
        <v>45303</v>
      </c>
      <c r="B3069" t="s">
        <v>548</v>
      </c>
      <c r="C3069" t="s">
        <v>786</v>
      </c>
      <c r="D3069">
        <v>2</v>
      </c>
      <c r="E3069">
        <v>46145</v>
      </c>
      <c r="F3069" t="s">
        <v>1445</v>
      </c>
      <c r="G3069">
        <v>1</v>
      </c>
      <c r="H3069" t="s">
        <v>536</v>
      </c>
      <c r="I3069">
        <v>2024</v>
      </c>
      <c r="J3069">
        <v>25.47</v>
      </c>
      <c r="K3069">
        <v>50.94</v>
      </c>
      <c r="M3069" t="s">
        <v>598</v>
      </c>
      <c r="N3069">
        <v>199526</v>
      </c>
    </row>
    <row r="3070" spans="1:14" x14ac:dyDescent="0.25">
      <c r="A3070" s="62">
        <v>45303</v>
      </c>
      <c r="B3070" t="s">
        <v>541</v>
      </c>
      <c r="C3070" t="s">
        <v>1294</v>
      </c>
      <c r="D3070">
        <v>6</v>
      </c>
      <c r="E3070">
        <v>46145</v>
      </c>
      <c r="F3070" t="s">
        <v>1445</v>
      </c>
      <c r="G3070">
        <v>1</v>
      </c>
      <c r="H3070" t="s">
        <v>536</v>
      </c>
      <c r="I3070">
        <v>2024</v>
      </c>
      <c r="J3070">
        <v>33.6</v>
      </c>
      <c r="K3070">
        <v>201.60000000000002</v>
      </c>
      <c r="M3070" t="s">
        <v>599</v>
      </c>
      <c r="N3070">
        <v>199526</v>
      </c>
    </row>
    <row r="3071" spans="1:14" x14ac:dyDescent="0.25">
      <c r="A3071" s="62">
        <v>45303</v>
      </c>
      <c r="B3071" t="s">
        <v>665</v>
      </c>
      <c r="C3071">
        <v>698645</v>
      </c>
      <c r="D3071">
        <v>7</v>
      </c>
      <c r="E3071">
        <v>46145</v>
      </c>
      <c r="F3071" t="s">
        <v>1445</v>
      </c>
      <c r="G3071">
        <v>1</v>
      </c>
      <c r="H3071" t="s">
        <v>536</v>
      </c>
      <c r="I3071">
        <v>2024</v>
      </c>
      <c r="J3071">
        <v>129.22999999999999</v>
      </c>
      <c r="K3071">
        <v>904.6099999999999</v>
      </c>
      <c r="M3071" t="s">
        <v>599</v>
      </c>
      <c r="N3071">
        <v>199526</v>
      </c>
    </row>
    <row r="3072" spans="1:14" x14ac:dyDescent="0.25">
      <c r="A3072" s="62">
        <v>45303</v>
      </c>
      <c r="B3072" t="s">
        <v>499</v>
      </c>
      <c r="C3072">
        <v>80092</v>
      </c>
      <c r="D3072">
        <v>3</v>
      </c>
      <c r="E3072">
        <v>46146</v>
      </c>
      <c r="F3072" t="s">
        <v>1446</v>
      </c>
      <c r="G3072">
        <v>1</v>
      </c>
      <c r="H3072" t="s">
        <v>536</v>
      </c>
      <c r="I3072">
        <v>2024</v>
      </c>
      <c r="J3072">
        <v>253.68</v>
      </c>
      <c r="K3072">
        <v>761.04</v>
      </c>
      <c r="M3072" t="s">
        <v>599</v>
      </c>
      <c r="N3072">
        <v>383970</v>
      </c>
    </row>
    <row r="3073" spans="1:14" x14ac:dyDescent="0.25">
      <c r="A3073" s="62">
        <v>45303</v>
      </c>
      <c r="B3073" t="s">
        <v>588</v>
      </c>
      <c r="C3073" t="s">
        <v>589</v>
      </c>
      <c r="D3073">
        <v>1</v>
      </c>
      <c r="E3073">
        <v>46146</v>
      </c>
      <c r="F3073" t="s">
        <v>1446</v>
      </c>
      <c r="G3073">
        <v>1</v>
      </c>
      <c r="H3073" t="s">
        <v>536</v>
      </c>
      <c r="I3073">
        <v>2024</v>
      </c>
      <c r="J3073">
        <v>343.43</v>
      </c>
      <c r="K3073">
        <v>343.43</v>
      </c>
      <c r="M3073" t="s">
        <v>599</v>
      </c>
      <c r="N3073">
        <v>383970</v>
      </c>
    </row>
    <row r="3074" spans="1:14" x14ac:dyDescent="0.25">
      <c r="A3074" s="62">
        <v>45303</v>
      </c>
      <c r="B3074" t="s">
        <v>541</v>
      </c>
      <c r="C3074" t="s">
        <v>1294</v>
      </c>
      <c r="D3074">
        <v>8</v>
      </c>
      <c r="E3074">
        <v>46146</v>
      </c>
      <c r="F3074" t="s">
        <v>1446</v>
      </c>
      <c r="G3074">
        <v>1</v>
      </c>
      <c r="H3074" t="s">
        <v>536</v>
      </c>
      <c r="I3074">
        <v>2024</v>
      </c>
      <c r="J3074">
        <v>33.6</v>
      </c>
      <c r="K3074">
        <v>268.8</v>
      </c>
      <c r="M3074" t="s">
        <v>599</v>
      </c>
      <c r="N3074">
        <v>383970</v>
      </c>
    </row>
    <row r="3075" spans="1:14" x14ac:dyDescent="0.25">
      <c r="A3075" s="62">
        <v>45303</v>
      </c>
      <c r="B3075" t="s">
        <v>665</v>
      </c>
      <c r="C3075">
        <v>698645</v>
      </c>
      <c r="D3075">
        <v>14</v>
      </c>
      <c r="E3075">
        <v>46138</v>
      </c>
      <c r="F3075" t="s">
        <v>1447</v>
      </c>
      <c r="G3075">
        <v>1</v>
      </c>
      <c r="H3075" t="s">
        <v>536</v>
      </c>
      <c r="I3075">
        <v>2024</v>
      </c>
      <c r="J3075">
        <v>129.22999999999999</v>
      </c>
      <c r="K3075">
        <v>1809.2199999999998</v>
      </c>
      <c r="M3075" t="s">
        <v>599</v>
      </c>
      <c r="N3075">
        <v>377712</v>
      </c>
    </row>
    <row r="3076" spans="1:14" x14ac:dyDescent="0.25">
      <c r="A3076" s="62">
        <v>45303</v>
      </c>
      <c r="B3076" t="s">
        <v>541</v>
      </c>
      <c r="C3076" t="s">
        <v>1294</v>
      </c>
      <c r="D3076">
        <v>6</v>
      </c>
      <c r="E3076">
        <v>46138</v>
      </c>
      <c r="F3076" t="s">
        <v>1447</v>
      </c>
      <c r="G3076">
        <v>1</v>
      </c>
      <c r="H3076" t="s">
        <v>536</v>
      </c>
      <c r="I3076">
        <v>2024</v>
      </c>
      <c r="J3076">
        <v>33.6</v>
      </c>
      <c r="K3076">
        <v>201.60000000000002</v>
      </c>
      <c r="M3076" t="s">
        <v>599</v>
      </c>
      <c r="N3076">
        <v>377712</v>
      </c>
    </row>
    <row r="3077" spans="1:14" x14ac:dyDescent="0.25">
      <c r="A3077" s="62">
        <v>45303</v>
      </c>
      <c r="B3077" t="s">
        <v>548</v>
      </c>
      <c r="C3077" t="s">
        <v>786</v>
      </c>
      <c r="D3077">
        <v>3</v>
      </c>
      <c r="E3077">
        <v>46138</v>
      </c>
      <c r="F3077" t="s">
        <v>1447</v>
      </c>
      <c r="G3077">
        <v>1</v>
      </c>
      <c r="H3077" t="s">
        <v>536</v>
      </c>
      <c r="I3077">
        <v>2024</v>
      </c>
      <c r="J3077">
        <v>25.47</v>
      </c>
      <c r="K3077">
        <v>76.41</v>
      </c>
      <c r="M3077" t="s">
        <v>598</v>
      </c>
      <c r="N3077">
        <v>377712</v>
      </c>
    </row>
    <row r="3078" spans="1:14" x14ac:dyDescent="0.25">
      <c r="A3078" s="62">
        <v>45303</v>
      </c>
      <c r="B3078" t="s">
        <v>541</v>
      </c>
      <c r="C3078" t="s">
        <v>1294</v>
      </c>
      <c r="D3078">
        <v>12</v>
      </c>
      <c r="E3078">
        <v>46069</v>
      </c>
      <c r="F3078" t="s">
        <v>1448</v>
      </c>
      <c r="G3078">
        <v>1</v>
      </c>
      <c r="H3078" t="s">
        <v>536</v>
      </c>
      <c r="I3078">
        <v>2024</v>
      </c>
      <c r="J3078">
        <v>33.6</v>
      </c>
      <c r="K3078">
        <v>403.20000000000005</v>
      </c>
      <c r="L3078" t="s">
        <v>662</v>
      </c>
      <c r="M3078" t="s">
        <v>598</v>
      </c>
      <c r="N3078">
        <v>388358</v>
      </c>
    </row>
    <row r="3079" spans="1:14" x14ac:dyDescent="0.25">
      <c r="A3079" s="62">
        <v>45303</v>
      </c>
      <c r="B3079" t="s">
        <v>638</v>
      </c>
      <c r="C3079" t="s">
        <v>752</v>
      </c>
      <c r="D3079">
        <v>6</v>
      </c>
      <c r="E3079">
        <v>46069</v>
      </c>
      <c r="F3079" t="s">
        <v>1448</v>
      </c>
      <c r="G3079">
        <v>1</v>
      </c>
      <c r="H3079" t="s">
        <v>536</v>
      </c>
      <c r="I3079">
        <v>2024</v>
      </c>
      <c r="J3079">
        <v>175.97</v>
      </c>
      <c r="K3079">
        <v>1055.82</v>
      </c>
      <c r="M3079" t="s">
        <v>598</v>
      </c>
      <c r="N3079">
        <v>388358</v>
      </c>
    </row>
    <row r="3080" spans="1:14" x14ac:dyDescent="0.25">
      <c r="A3080" s="62">
        <v>45303</v>
      </c>
      <c r="B3080" t="s">
        <v>542</v>
      </c>
      <c r="C3080">
        <v>11683</v>
      </c>
      <c r="D3080">
        <v>30</v>
      </c>
      <c r="E3080">
        <v>46132</v>
      </c>
      <c r="F3080" t="s">
        <v>1449</v>
      </c>
      <c r="G3080">
        <v>1</v>
      </c>
      <c r="H3080" t="s">
        <v>536</v>
      </c>
      <c r="I3080">
        <v>2024</v>
      </c>
      <c r="J3080">
        <v>20.45</v>
      </c>
      <c r="K3080">
        <v>613.5</v>
      </c>
      <c r="M3080" t="s">
        <v>599</v>
      </c>
      <c r="N3080">
        <v>385105</v>
      </c>
    </row>
    <row r="3081" spans="1:14" x14ac:dyDescent="0.25">
      <c r="A3081" s="62">
        <v>45303</v>
      </c>
      <c r="B3081" t="s">
        <v>548</v>
      </c>
      <c r="C3081" t="s">
        <v>786</v>
      </c>
      <c r="D3081">
        <v>1</v>
      </c>
      <c r="E3081">
        <v>46144</v>
      </c>
      <c r="F3081" t="s">
        <v>1450</v>
      </c>
      <c r="G3081">
        <v>1</v>
      </c>
      <c r="H3081" t="s">
        <v>536</v>
      </c>
      <c r="I3081">
        <v>2024</v>
      </c>
      <c r="J3081">
        <v>25.47</v>
      </c>
      <c r="K3081">
        <v>25.47</v>
      </c>
      <c r="M3081" t="s">
        <v>598</v>
      </c>
      <c r="N3081">
        <v>246207</v>
      </c>
    </row>
    <row r="3082" spans="1:14" x14ac:dyDescent="0.25">
      <c r="A3082" s="62">
        <v>45303</v>
      </c>
      <c r="B3082" t="s">
        <v>540</v>
      </c>
      <c r="C3082" t="s">
        <v>742</v>
      </c>
      <c r="D3082">
        <v>7</v>
      </c>
      <c r="E3082">
        <v>46144</v>
      </c>
      <c r="F3082" t="s">
        <v>1450</v>
      </c>
      <c r="G3082">
        <v>1</v>
      </c>
      <c r="H3082" t="s">
        <v>536</v>
      </c>
      <c r="I3082">
        <v>2024</v>
      </c>
      <c r="J3082">
        <v>36.299999999999997</v>
      </c>
      <c r="K3082">
        <v>254.09999999999997</v>
      </c>
      <c r="M3082" t="s">
        <v>598</v>
      </c>
      <c r="N3082">
        <v>246207</v>
      </c>
    </row>
    <row r="3083" spans="1:14" x14ac:dyDescent="0.25">
      <c r="A3083" s="62">
        <v>45303</v>
      </c>
      <c r="B3083" t="s">
        <v>541</v>
      </c>
      <c r="C3083" t="s">
        <v>1294</v>
      </c>
      <c r="D3083">
        <v>6</v>
      </c>
      <c r="E3083">
        <v>46147</v>
      </c>
      <c r="G3083">
        <v>1</v>
      </c>
      <c r="H3083" t="s">
        <v>536</v>
      </c>
      <c r="I3083">
        <v>2024</v>
      </c>
      <c r="J3083">
        <v>33.6</v>
      </c>
      <c r="K3083">
        <v>201.60000000000002</v>
      </c>
      <c r="L3083" t="s">
        <v>662</v>
      </c>
      <c r="M3083" t="s">
        <v>599</v>
      </c>
      <c r="N3083">
        <v>364411</v>
      </c>
    </row>
    <row r="3084" spans="1:14" x14ac:dyDescent="0.25">
      <c r="A3084" s="62">
        <v>45303</v>
      </c>
      <c r="B3084" t="s">
        <v>510</v>
      </c>
      <c r="C3084">
        <v>2212570</v>
      </c>
      <c r="D3084">
        <v>4</v>
      </c>
      <c r="E3084">
        <v>46147</v>
      </c>
      <c r="G3084">
        <v>1</v>
      </c>
      <c r="H3084" t="s">
        <v>536</v>
      </c>
      <c r="I3084">
        <v>2024</v>
      </c>
      <c r="J3084">
        <v>5.69</v>
      </c>
      <c r="K3084">
        <v>22.76</v>
      </c>
      <c r="L3084" t="s">
        <v>662</v>
      </c>
      <c r="M3084" t="s">
        <v>598</v>
      </c>
      <c r="N3084">
        <v>364411</v>
      </c>
    </row>
    <row r="3085" spans="1:14" x14ac:dyDescent="0.25">
      <c r="A3085" s="62">
        <v>45303</v>
      </c>
      <c r="B3085" t="s">
        <v>521</v>
      </c>
      <c r="C3085">
        <v>11921</v>
      </c>
      <c r="D3085">
        <v>4</v>
      </c>
      <c r="E3085">
        <v>46147</v>
      </c>
      <c r="G3085">
        <v>1</v>
      </c>
      <c r="H3085" t="s">
        <v>536</v>
      </c>
      <c r="I3085">
        <v>2024</v>
      </c>
      <c r="J3085">
        <v>14.55</v>
      </c>
      <c r="K3085">
        <v>58.2</v>
      </c>
      <c r="L3085" t="s">
        <v>662</v>
      </c>
      <c r="M3085" t="s">
        <v>599</v>
      </c>
      <c r="N3085">
        <v>364411</v>
      </c>
    </row>
    <row r="3086" spans="1:14" x14ac:dyDescent="0.25">
      <c r="A3086" s="62">
        <v>45303</v>
      </c>
      <c r="B3086" t="s">
        <v>541</v>
      </c>
      <c r="C3086" t="s">
        <v>1294</v>
      </c>
      <c r="D3086">
        <v>6</v>
      </c>
      <c r="E3086">
        <v>43987</v>
      </c>
      <c r="F3086">
        <v>1116063</v>
      </c>
      <c r="G3086">
        <v>1</v>
      </c>
      <c r="H3086" t="s">
        <v>536</v>
      </c>
      <c r="I3086">
        <v>2024</v>
      </c>
      <c r="J3086">
        <v>33.6</v>
      </c>
      <c r="K3086">
        <v>201.60000000000002</v>
      </c>
      <c r="M3086" t="s">
        <v>599</v>
      </c>
      <c r="N3086">
        <v>382375</v>
      </c>
    </row>
    <row r="3087" spans="1:14" x14ac:dyDescent="0.25">
      <c r="A3087" s="62">
        <v>45303</v>
      </c>
      <c r="B3087" t="s">
        <v>542</v>
      </c>
      <c r="C3087">
        <v>11683</v>
      </c>
      <c r="D3087">
        <v>27</v>
      </c>
      <c r="E3087">
        <v>46100</v>
      </c>
      <c r="F3087" t="s">
        <v>1451</v>
      </c>
      <c r="G3087">
        <v>1</v>
      </c>
      <c r="H3087" t="s">
        <v>536</v>
      </c>
      <c r="I3087">
        <v>2024</v>
      </c>
      <c r="J3087">
        <v>20.45</v>
      </c>
      <c r="K3087">
        <v>552.15</v>
      </c>
      <c r="M3087" t="s">
        <v>598</v>
      </c>
      <c r="N3087">
        <v>375418</v>
      </c>
    </row>
    <row r="3088" spans="1:14" x14ac:dyDescent="0.25">
      <c r="A3088" s="62">
        <v>45303</v>
      </c>
      <c r="B3088" t="s">
        <v>521</v>
      </c>
      <c r="C3088">
        <v>11921</v>
      </c>
      <c r="D3088">
        <v>6</v>
      </c>
      <c r="E3088">
        <v>46152</v>
      </c>
      <c r="F3088" t="s">
        <v>1452</v>
      </c>
      <c r="G3088">
        <v>1</v>
      </c>
      <c r="H3088" t="s">
        <v>536</v>
      </c>
      <c r="I3088">
        <v>2024</v>
      </c>
      <c r="J3088">
        <v>14.55</v>
      </c>
      <c r="K3088">
        <v>87.300000000000011</v>
      </c>
      <c r="M3088" t="s">
        <v>599</v>
      </c>
      <c r="N3088">
        <v>387150</v>
      </c>
    </row>
    <row r="3089" spans="1:14" x14ac:dyDescent="0.25">
      <c r="A3089" s="62">
        <v>45303</v>
      </c>
      <c r="B3089" t="s">
        <v>578</v>
      </c>
      <c r="C3089">
        <v>509453</v>
      </c>
      <c r="D3089">
        <v>3</v>
      </c>
      <c r="E3089">
        <v>46153</v>
      </c>
      <c r="F3089" t="s">
        <v>1453</v>
      </c>
      <c r="G3089">
        <v>1</v>
      </c>
      <c r="H3089" t="s">
        <v>536</v>
      </c>
      <c r="I3089">
        <v>2024</v>
      </c>
      <c r="J3089">
        <v>92.5</v>
      </c>
      <c r="K3089">
        <v>277.5</v>
      </c>
      <c r="M3089" t="s">
        <v>598</v>
      </c>
      <c r="N3089">
        <v>387150</v>
      </c>
    </row>
    <row r="3090" spans="1:14" x14ac:dyDescent="0.25">
      <c r="A3090" s="62">
        <v>45303</v>
      </c>
      <c r="B3090" t="s">
        <v>521</v>
      </c>
      <c r="C3090">
        <v>11921</v>
      </c>
      <c r="D3090">
        <v>4</v>
      </c>
      <c r="E3090">
        <v>41497</v>
      </c>
      <c r="F3090">
        <v>1056771</v>
      </c>
      <c r="G3090">
        <v>1</v>
      </c>
      <c r="H3090" t="s">
        <v>536</v>
      </c>
      <c r="I3090">
        <v>2024</v>
      </c>
      <c r="J3090">
        <v>14.55</v>
      </c>
      <c r="K3090">
        <v>58.2</v>
      </c>
      <c r="M3090" t="s">
        <v>599</v>
      </c>
      <c r="N3090">
        <v>264167</v>
      </c>
    </row>
    <row r="3091" spans="1:14" x14ac:dyDescent="0.25">
      <c r="A3091" s="62">
        <v>45303</v>
      </c>
      <c r="B3091" t="s">
        <v>541</v>
      </c>
      <c r="C3091" t="s">
        <v>1294</v>
      </c>
      <c r="D3091">
        <v>6</v>
      </c>
      <c r="E3091">
        <v>41497</v>
      </c>
      <c r="F3091">
        <v>1056771</v>
      </c>
      <c r="G3091">
        <v>1</v>
      </c>
      <c r="H3091" t="s">
        <v>536</v>
      </c>
      <c r="I3091">
        <v>2024</v>
      </c>
      <c r="J3091">
        <v>33.6</v>
      </c>
      <c r="K3091">
        <v>201.60000000000002</v>
      </c>
      <c r="M3091" t="s">
        <v>599</v>
      </c>
      <c r="N3091">
        <v>264167</v>
      </c>
    </row>
    <row r="3092" spans="1:14" x14ac:dyDescent="0.25">
      <c r="A3092" s="62">
        <v>45303</v>
      </c>
      <c r="B3092" t="s">
        <v>545</v>
      </c>
      <c r="C3092">
        <v>221803</v>
      </c>
      <c r="D3092">
        <v>10</v>
      </c>
      <c r="E3092">
        <v>41497</v>
      </c>
      <c r="F3092">
        <v>1056771</v>
      </c>
      <c r="G3092">
        <v>1</v>
      </c>
      <c r="H3092" t="s">
        <v>536</v>
      </c>
      <c r="I3092">
        <v>2024</v>
      </c>
      <c r="J3092">
        <v>15.8</v>
      </c>
      <c r="K3092">
        <v>158</v>
      </c>
      <c r="M3092" t="s">
        <v>599</v>
      </c>
      <c r="N3092">
        <v>264167</v>
      </c>
    </row>
    <row r="3093" spans="1:14" x14ac:dyDescent="0.25">
      <c r="A3093" s="62">
        <v>45303</v>
      </c>
      <c r="B3093" t="s">
        <v>541</v>
      </c>
      <c r="C3093" t="s">
        <v>1294</v>
      </c>
      <c r="D3093">
        <v>6</v>
      </c>
      <c r="E3093">
        <v>46151</v>
      </c>
      <c r="F3093" t="s">
        <v>1454</v>
      </c>
      <c r="G3093">
        <v>1</v>
      </c>
      <c r="H3093" t="s">
        <v>536</v>
      </c>
      <c r="I3093">
        <v>2024</v>
      </c>
      <c r="J3093">
        <v>33.6</v>
      </c>
      <c r="K3093">
        <v>201.60000000000002</v>
      </c>
      <c r="M3093" t="s">
        <v>598</v>
      </c>
      <c r="N3093">
        <v>382192</v>
      </c>
    </row>
    <row r="3094" spans="1:14" x14ac:dyDescent="0.25">
      <c r="A3094" s="62">
        <v>45303</v>
      </c>
      <c r="B3094" t="s">
        <v>541</v>
      </c>
      <c r="C3094" t="s">
        <v>1294</v>
      </c>
      <c r="D3094">
        <v>6</v>
      </c>
      <c r="E3094">
        <v>33858</v>
      </c>
      <c r="F3094">
        <v>867429</v>
      </c>
      <c r="G3094">
        <v>1</v>
      </c>
      <c r="H3094" t="s">
        <v>536</v>
      </c>
      <c r="I3094">
        <v>2024</v>
      </c>
      <c r="J3094">
        <v>33.6</v>
      </c>
      <c r="K3094">
        <v>201.60000000000002</v>
      </c>
      <c r="M3094" t="s">
        <v>599</v>
      </c>
      <c r="N3094">
        <v>384050</v>
      </c>
    </row>
    <row r="3095" spans="1:14" x14ac:dyDescent="0.25">
      <c r="A3095" s="62">
        <v>45303</v>
      </c>
      <c r="B3095" t="s">
        <v>541</v>
      </c>
      <c r="C3095" t="s">
        <v>1294</v>
      </c>
      <c r="D3095">
        <v>6</v>
      </c>
      <c r="E3095">
        <v>46162</v>
      </c>
      <c r="F3095" t="s">
        <v>1455</v>
      </c>
      <c r="G3095">
        <v>1</v>
      </c>
      <c r="H3095" t="s">
        <v>536</v>
      </c>
      <c r="I3095">
        <v>2024</v>
      </c>
      <c r="J3095">
        <v>33.6</v>
      </c>
      <c r="K3095">
        <v>201.60000000000002</v>
      </c>
      <c r="M3095" t="s">
        <v>599</v>
      </c>
      <c r="N3095">
        <v>351568</v>
      </c>
    </row>
    <row r="3096" spans="1:14" x14ac:dyDescent="0.25">
      <c r="A3096" s="62">
        <v>45303</v>
      </c>
      <c r="B3096" t="s">
        <v>619</v>
      </c>
      <c r="C3096" t="s">
        <v>750</v>
      </c>
      <c r="D3096">
        <v>4</v>
      </c>
      <c r="E3096">
        <v>42121</v>
      </c>
      <c r="F3096">
        <v>1071015</v>
      </c>
      <c r="G3096">
        <v>1</v>
      </c>
      <c r="H3096" t="s">
        <v>536</v>
      </c>
      <c r="I3096">
        <v>2024</v>
      </c>
      <c r="J3096">
        <v>169</v>
      </c>
      <c r="K3096">
        <v>676</v>
      </c>
      <c r="M3096" t="s">
        <v>598</v>
      </c>
      <c r="N3096">
        <v>276281</v>
      </c>
    </row>
    <row r="3097" spans="1:14" x14ac:dyDescent="0.25">
      <c r="A3097" s="62">
        <v>45303</v>
      </c>
      <c r="B3097" t="s">
        <v>559</v>
      </c>
      <c r="C3097">
        <v>23132006</v>
      </c>
      <c r="D3097">
        <v>4</v>
      </c>
      <c r="E3097">
        <v>42121</v>
      </c>
      <c r="F3097">
        <v>1071015</v>
      </c>
      <c r="G3097">
        <v>1</v>
      </c>
      <c r="H3097" t="s">
        <v>536</v>
      </c>
      <c r="I3097">
        <v>2024</v>
      </c>
      <c r="J3097">
        <v>4.3</v>
      </c>
      <c r="K3097">
        <v>17.2</v>
      </c>
      <c r="M3097" t="s">
        <v>598</v>
      </c>
      <c r="N3097">
        <v>276281</v>
      </c>
    </row>
    <row r="3098" spans="1:14" x14ac:dyDescent="0.25">
      <c r="A3098" s="62">
        <v>45303</v>
      </c>
      <c r="B3098" t="s">
        <v>540</v>
      </c>
      <c r="C3098" t="s">
        <v>742</v>
      </c>
      <c r="D3098">
        <v>3</v>
      </c>
      <c r="E3098">
        <v>42095</v>
      </c>
      <c r="F3098">
        <v>1070724</v>
      </c>
      <c r="G3098">
        <v>1</v>
      </c>
      <c r="H3098" t="s">
        <v>536</v>
      </c>
      <c r="I3098">
        <v>2024</v>
      </c>
      <c r="J3098">
        <v>36.299999999999997</v>
      </c>
      <c r="K3098">
        <v>108.89999999999999</v>
      </c>
      <c r="M3098" t="s">
        <v>598</v>
      </c>
      <c r="N3098">
        <v>374143</v>
      </c>
    </row>
    <row r="3099" spans="1:14" x14ac:dyDescent="0.25">
      <c r="A3099" s="62">
        <v>45303</v>
      </c>
      <c r="B3099" t="s">
        <v>533</v>
      </c>
      <c r="C3099">
        <v>1123684</v>
      </c>
      <c r="D3099">
        <v>5</v>
      </c>
      <c r="E3099">
        <v>42095</v>
      </c>
      <c r="F3099">
        <v>1070724</v>
      </c>
      <c r="G3099">
        <v>1</v>
      </c>
      <c r="H3099" t="s">
        <v>536</v>
      </c>
      <c r="I3099">
        <v>2024</v>
      </c>
      <c r="J3099">
        <v>13.42</v>
      </c>
      <c r="K3099">
        <v>67.099999999999994</v>
      </c>
      <c r="M3099" t="s">
        <v>598</v>
      </c>
      <c r="N3099">
        <v>374143</v>
      </c>
    </row>
    <row r="3100" spans="1:14" x14ac:dyDescent="0.25">
      <c r="A3100" s="62">
        <v>45303</v>
      </c>
      <c r="B3100" t="s">
        <v>767</v>
      </c>
      <c r="C3100" t="s">
        <v>768</v>
      </c>
      <c r="D3100">
        <v>6</v>
      </c>
      <c r="E3100">
        <v>46149</v>
      </c>
      <c r="F3100" t="s">
        <v>1456</v>
      </c>
      <c r="G3100">
        <v>1</v>
      </c>
      <c r="H3100" t="s">
        <v>536</v>
      </c>
      <c r="I3100">
        <v>2024</v>
      </c>
      <c r="J3100">
        <v>218.9</v>
      </c>
      <c r="K3100">
        <v>1313.4</v>
      </c>
      <c r="M3100" t="s">
        <v>598</v>
      </c>
      <c r="N3100">
        <v>375127</v>
      </c>
    </row>
    <row r="3101" spans="1:14" x14ac:dyDescent="0.25">
      <c r="A3101" s="62">
        <v>45303</v>
      </c>
      <c r="B3101" t="s">
        <v>521</v>
      </c>
      <c r="C3101">
        <v>11921</v>
      </c>
      <c r="D3101">
        <v>3</v>
      </c>
      <c r="E3101">
        <v>46149</v>
      </c>
      <c r="F3101" t="s">
        <v>1456</v>
      </c>
      <c r="G3101">
        <v>1</v>
      </c>
      <c r="H3101" t="s">
        <v>536</v>
      </c>
      <c r="I3101">
        <v>2024</v>
      </c>
      <c r="J3101">
        <v>14.55</v>
      </c>
      <c r="K3101">
        <v>43.650000000000006</v>
      </c>
      <c r="M3101" t="s">
        <v>599</v>
      </c>
      <c r="N3101">
        <v>375127</v>
      </c>
    </row>
    <row r="3102" spans="1:14" x14ac:dyDescent="0.25">
      <c r="A3102" s="62">
        <v>45303</v>
      </c>
      <c r="B3102" t="s">
        <v>500</v>
      </c>
      <c r="C3102">
        <v>222112</v>
      </c>
      <c r="D3102">
        <v>3</v>
      </c>
      <c r="E3102">
        <v>46155</v>
      </c>
      <c r="F3102" t="s">
        <v>1457</v>
      </c>
      <c r="G3102">
        <v>1</v>
      </c>
      <c r="H3102" t="s">
        <v>536</v>
      </c>
      <c r="I3102">
        <v>2024</v>
      </c>
      <c r="J3102">
        <v>48.99</v>
      </c>
      <c r="K3102">
        <v>146.97</v>
      </c>
      <c r="M3102" t="s">
        <v>599</v>
      </c>
      <c r="N3102">
        <v>312525</v>
      </c>
    </row>
    <row r="3103" spans="1:14" x14ac:dyDescent="0.25">
      <c r="A3103" s="62">
        <v>45303</v>
      </c>
      <c r="B3103" t="s">
        <v>548</v>
      </c>
      <c r="C3103" t="s">
        <v>786</v>
      </c>
      <c r="D3103">
        <v>3</v>
      </c>
      <c r="E3103">
        <v>46155</v>
      </c>
      <c r="F3103" t="s">
        <v>1457</v>
      </c>
      <c r="G3103">
        <v>1</v>
      </c>
      <c r="H3103" t="s">
        <v>536</v>
      </c>
      <c r="I3103">
        <v>2024</v>
      </c>
      <c r="J3103">
        <v>25.47</v>
      </c>
      <c r="K3103">
        <v>76.41</v>
      </c>
      <c r="M3103" t="s">
        <v>598</v>
      </c>
      <c r="N3103">
        <v>312525</v>
      </c>
    </row>
    <row r="3104" spans="1:14" x14ac:dyDescent="0.25">
      <c r="A3104" s="62">
        <v>45303</v>
      </c>
      <c r="B3104" t="s">
        <v>540</v>
      </c>
      <c r="C3104" t="s">
        <v>742</v>
      </c>
      <c r="D3104">
        <v>3</v>
      </c>
      <c r="E3104">
        <v>46155</v>
      </c>
      <c r="F3104" t="s">
        <v>1457</v>
      </c>
      <c r="G3104">
        <v>1</v>
      </c>
      <c r="H3104" t="s">
        <v>536</v>
      </c>
      <c r="I3104">
        <v>2024</v>
      </c>
      <c r="J3104">
        <v>36.299999999999997</v>
      </c>
      <c r="K3104">
        <v>108.89999999999999</v>
      </c>
      <c r="M3104" t="s">
        <v>599</v>
      </c>
      <c r="N3104">
        <v>312525</v>
      </c>
    </row>
    <row r="3105" spans="1:14" x14ac:dyDescent="0.25">
      <c r="A3105" s="62">
        <v>45303</v>
      </c>
      <c r="B3105" t="s">
        <v>541</v>
      </c>
      <c r="C3105" t="s">
        <v>1294</v>
      </c>
      <c r="D3105">
        <v>6</v>
      </c>
      <c r="E3105">
        <v>38538</v>
      </c>
      <c r="F3105">
        <v>982261</v>
      </c>
      <c r="G3105">
        <v>1</v>
      </c>
      <c r="H3105" t="s">
        <v>536</v>
      </c>
      <c r="I3105">
        <v>2024</v>
      </c>
      <c r="J3105">
        <v>33.6</v>
      </c>
      <c r="K3105">
        <v>201.60000000000002</v>
      </c>
      <c r="M3105" t="s">
        <v>599</v>
      </c>
      <c r="N3105">
        <v>338231</v>
      </c>
    </row>
    <row r="3106" spans="1:14" x14ac:dyDescent="0.25">
      <c r="A3106" s="62">
        <v>45303</v>
      </c>
      <c r="B3106" t="s">
        <v>500</v>
      </c>
      <c r="C3106">
        <v>222112</v>
      </c>
      <c r="D3106">
        <v>4</v>
      </c>
      <c r="E3106">
        <v>46154</v>
      </c>
      <c r="F3106" t="s">
        <v>1458</v>
      </c>
      <c r="G3106">
        <v>1</v>
      </c>
      <c r="H3106" t="s">
        <v>536</v>
      </c>
      <c r="I3106">
        <v>2024</v>
      </c>
      <c r="J3106">
        <v>48.99</v>
      </c>
      <c r="K3106">
        <v>195.96</v>
      </c>
      <c r="M3106" t="s">
        <v>598</v>
      </c>
      <c r="N3106">
        <v>386869</v>
      </c>
    </row>
    <row r="3107" spans="1:14" x14ac:dyDescent="0.25">
      <c r="A3107" s="62">
        <v>45303</v>
      </c>
      <c r="B3107" t="s">
        <v>541</v>
      </c>
      <c r="C3107" t="s">
        <v>1294</v>
      </c>
      <c r="D3107">
        <v>6</v>
      </c>
      <c r="E3107">
        <v>46154</v>
      </c>
      <c r="F3107" t="s">
        <v>1458</v>
      </c>
      <c r="G3107">
        <v>1</v>
      </c>
      <c r="H3107" t="s">
        <v>536</v>
      </c>
      <c r="I3107">
        <v>2024</v>
      </c>
      <c r="J3107">
        <v>33.6</v>
      </c>
      <c r="K3107">
        <v>201.60000000000002</v>
      </c>
      <c r="M3107" t="s">
        <v>599</v>
      </c>
      <c r="N3107">
        <v>386869</v>
      </c>
    </row>
    <row r="3108" spans="1:14" x14ac:dyDescent="0.25">
      <c r="A3108" s="62">
        <v>45303</v>
      </c>
      <c r="B3108" t="s">
        <v>541</v>
      </c>
      <c r="C3108" t="s">
        <v>1294</v>
      </c>
      <c r="D3108">
        <v>6</v>
      </c>
      <c r="E3108">
        <v>46157</v>
      </c>
      <c r="F3108" t="s">
        <v>1459</v>
      </c>
      <c r="G3108">
        <v>1</v>
      </c>
      <c r="H3108" t="s">
        <v>536</v>
      </c>
      <c r="I3108">
        <v>2024</v>
      </c>
      <c r="J3108">
        <v>33.6</v>
      </c>
      <c r="K3108">
        <v>201.60000000000002</v>
      </c>
      <c r="M3108" t="s">
        <v>599</v>
      </c>
      <c r="N3108">
        <v>386926</v>
      </c>
    </row>
    <row r="3109" spans="1:14" x14ac:dyDescent="0.25">
      <c r="A3109" s="62">
        <v>45303</v>
      </c>
      <c r="B3109" t="s">
        <v>499</v>
      </c>
      <c r="C3109">
        <v>80092</v>
      </c>
      <c r="D3109">
        <v>3</v>
      </c>
      <c r="E3109">
        <v>46157</v>
      </c>
      <c r="F3109" t="s">
        <v>1459</v>
      </c>
      <c r="G3109">
        <v>1</v>
      </c>
      <c r="H3109" t="s">
        <v>536</v>
      </c>
      <c r="I3109">
        <v>2024</v>
      </c>
      <c r="J3109">
        <v>253.68</v>
      </c>
      <c r="K3109">
        <v>761.04</v>
      </c>
      <c r="M3109" t="s">
        <v>599</v>
      </c>
      <c r="N3109">
        <v>386926</v>
      </c>
    </row>
    <row r="3110" spans="1:14" x14ac:dyDescent="0.25">
      <c r="A3110" s="62">
        <v>45303</v>
      </c>
      <c r="B3110" t="s">
        <v>541</v>
      </c>
      <c r="C3110" t="s">
        <v>1294</v>
      </c>
      <c r="D3110">
        <v>8</v>
      </c>
      <c r="E3110">
        <v>46175</v>
      </c>
      <c r="F3110" t="s">
        <v>1460</v>
      </c>
      <c r="G3110">
        <v>1</v>
      </c>
      <c r="H3110" t="s">
        <v>536</v>
      </c>
      <c r="I3110">
        <v>2024</v>
      </c>
      <c r="J3110">
        <v>33.6</v>
      </c>
      <c r="K3110">
        <v>268.8</v>
      </c>
      <c r="M3110" t="s">
        <v>599</v>
      </c>
      <c r="N3110">
        <v>3870961</v>
      </c>
    </row>
    <row r="3111" spans="1:14" x14ac:dyDescent="0.25">
      <c r="A3111" s="62">
        <v>45303</v>
      </c>
      <c r="B3111" t="s">
        <v>542</v>
      </c>
      <c r="C3111">
        <v>11683</v>
      </c>
      <c r="D3111">
        <v>27</v>
      </c>
      <c r="E3111">
        <v>46079</v>
      </c>
      <c r="F3111" t="s">
        <v>1461</v>
      </c>
      <c r="G3111">
        <v>1</v>
      </c>
      <c r="H3111" t="s">
        <v>536</v>
      </c>
      <c r="I3111">
        <v>2024</v>
      </c>
      <c r="J3111">
        <v>20.45</v>
      </c>
      <c r="K3111">
        <v>552.15</v>
      </c>
      <c r="M3111" t="s">
        <v>599</v>
      </c>
      <c r="N3111">
        <v>382477</v>
      </c>
    </row>
    <row r="3112" spans="1:14" x14ac:dyDescent="0.25">
      <c r="A3112" s="62">
        <v>45303</v>
      </c>
      <c r="B3112" t="s">
        <v>541</v>
      </c>
      <c r="C3112" t="s">
        <v>1294</v>
      </c>
      <c r="D3112">
        <v>12</v>
      </c>
      <c r="E3112">
        <v>46165</v>
      </c>
      <c r="F3112" t="s">
        <v>1462</v>
      </c>
      <c r="G3112">
        <v>1</v>
      </c>
      <c r="H3112" t="s">
        <v>536</v>
      </c>
      <c r="I3112">
        <v>2024</v>
      </c>
      <c r="J3112">
        <v>33.6</v>
      </c>
      <c r="K3112">
        <v>403.20000000000005</v>
      </c>
      <c r="M3112" t="s">
        <v>599</v>
      </c>
      <c r="N3112">
        <v>387197</v>
      </c>
    </row>
    <row r="3113" spans="1:14" x14ac:dyDescent="0.25">
      <c r="A3113" s="62">
        <v>45303</v>
      </c>
      <c r="B3113" t="s">
        <v>523</v>
      </c>
      <c r="C3113" t="s">
        <v>782</v>
      </c>
      <c r="D3113">
        <v>3</v>
      </c>
      <c r="E3113">
        <v>46165</v>
      </c>
      <c r="F3113" t="s">
        <v>1462</v>
      </c>
      <c r="G3113">
        <v>1</v>
      </c>
      <c r="H3113" t="s">
        <v>536</v>
      </c>
      <c r="I3113">
        <v>2024</v>
      </c>
      <c r="J3113">
        <v>436.32</v>
      </c>
      <c r="K3113">
        <v>1308.96</v>
      </c>
      <c r="M3113" t="s">
        <v>599</v>
      </c>
      <c r="N3113">
        <v>387197</v>
      </c>
    </row>
    <row r="3114" spans="1:14" x14ac:dyDescent="0.25">
      <c r="A3114" s="62">
        <v>45303</v>
      </c>
      <c r="B3114" t="s">
        <v>500</v>
      </c>
      <c r="C3114">
        <v>222112</v>
      </c>
      <c r="D3114">
        <v>3</v>
      </c>
      <c r="E3114">
        <v>46165</v>
      </c>
      <c r="F3114" t="s">
        <v>1462</v>
      </c>
      <c r="G3114">
        <v>1</v>
      </c>
      <c r="H3114" t="s">
        <v>536</v>
      </c>
      <c r="I3114">
        <v>2024</v>
      </c>
      <c r="J3114">
        <v>48.99</v>
      </c>
      <c r="K3114">
        <v>146.97</v>
      </c>
      <c r="M3114" t="s">
        <v>599</v>
      </c>
      <c r="N3114">
        <v>387197</v>
      </c>
    </row>
    <row r="3115" spans="1:14" x14ac:dyDescent="0.25">
      <c r="A3115" s="62">
        <v>45303</v>
      </c>
      <c r="B3115" t="s">
        <v>507</v>
      </c>
      <c r="C3115">
        <v>140032</v>
      </c>
      <c r="D3115">
        <v>3</v>
      </c>
      <c r="E3115">
        <v>46165</v>
      </c>
      <c r="F3115" t="s">
        <v>1462</v>
      </c>
      <c r="G3115">
        <v>1</v>
      </c>
      <c r="H3115" t="s">
        <v>536</v>
      </c>
      <c r="I3115">
        <v>2024</v>
      </c>
      <c r="J3115">
        <v>29.5</v>
      </c>
      <c r="K3115">
        <v>88.5</v>
      </c>
      <c r="M3115" t="s">
        <v>599</v>
      </c>
      <c r="N3115">
        <v>387197</v>
      </c>
    </row>
    <row r="3116" spans="1:14" x14ac:dyDescent="0.25">
      <c r="A3116" s="62">
        <v>45303</v>
      </c>
      <c r="B3116" t="s">
        <v>567</v>
      </c>
      <c r="C3116" t="s">
        <v>1400</v>
      </c>
      <c r="D3116">
        <v>9</v>
      </c>
      <c r="E3116">
        <v>46165</v>
      </c>
      <c r="F3116" t="s">
        <v>1462</v>
      </c>
      <c r="G3116">
        <v>1</v>
      </c>
      <c r="H3116" t="s">
        <v>536</v>
      </c>
      <c r="I3116">
        <v>2024</v>
      </c>
      <c r="J3116">
        <v>105.93</v>
      </c>
      <c r="K3116">
        <v>953.37000000000012</v>
      </c>
      <c r="M3116" t="s">
        <v>599</v>
      </c>
      <c r="N3116">
        <v>387197</v>
      </c>
    </row>
    <row r="3117" spans="1:14" x14ac:dyDescent="0.25">
      <c r="A3117" s="62">
        <v>45303</v>
      </c>
      <c r="B3117" t="s">
        <v>500</v>
      </c>
      <c r="C3117">
        <v>222112</v>
      </c>
      <c r="D3117">
        <v>3</v>
      </c>
      <c r="E3117">
        <v>46190</v>
      </c>
      <c r="F3117" t="s">
        <v>1463</v>
      </c>
      <c r="G3117">
        <v>1</v>
      </c>
      <c r="H3117" t="s">
        <v>536</v>
      </c>
      <c r="I3117">
        <v>2024</v>
      </c>
      <c r="J3117">
        <v>48.99</v>
      </c>
      <c r="K3117">
        <v>146.97</v>
      </c>
      <c r="M3117" t="s">
        <v>598</v>
      </c>
      <c r="N3117">
        <v>388266</v>
      </c>
    </row>
    <row r="3118" spans="1:14" x14ac:dyDescent="0.25">
      <c r="A3118" s="62">
        <v>45303</v>
      </c>
      <c r="B3118" t="s">
        <v>541</v>
      </c>
      <c r="C3118" t="s">
        <v>1294</v>
      </c>
      <c r="D3118">
        <v>6</v>
      </c>
      <c r="E3118">
        <v>46190</v>
      </c>
      <c r="F3118" t="s">
        <v>1463</v>
      </c>
      <c r="G3118">
        <v>1</v>
      </c>
      <c r="H3118" t="s">
        <v>536</v>
      </c>
      <c r="I3118">
        <v>2024</v>
      </c>
      <c r="J3118">
        <v>33.6</v>
      </c>
      <c r="K3118">
        <v>201.60000000000002</v>
      </c>
      <c r="M3118" t="s">
        <v>598</v>
      </c>
      <c r="N3118">
        <v>388266</v>
      </c>
    </row>
    <row r="3119" spans="1:14" x14ac:dyDescent="0.25">
      <c r="A3119" s="62">
        <v>45303</v>
      </c>
      <c r="B3119" t="s">
        <v>578</v>
      </c>
      <c r="C3119">
        <v>509453</v>
      </c>
      <c r="D3119">
        <v>2</v>
      </c>
      <c r="E3119">
        <v>46190</v>
      </c>
      <c r="F3119" t="s">
        <v>1463</v>
      </c>
      <c r="G3119">
        <v>1</v>
      </c>
      <c r="H3119" t="s">
        <v>536</v>
      </c>
      <c r="I3119">
        <v>2024</v>
      </c>
      <c r="J3119">
        <v>92.5</v>
      </c>
      <c r="K3119">
        <v>185</v>
      </c>
      <c r="M3119" t="s">
        <v>598</v>
      </c>
      <c r="N3119">
        <v>388266</v>
      </c>
    </row>
    <row r="3120" spans="1:14" x14ac:dyDescent="0.25">
      <c r="A3120" s="62">
        <v>45303</v>
      </c>
      <c r="B3120" t="s">
        <v>541</v>
      </c>
      <c r="C3120" t="s">
        <v>1294</v>
      </c>
      <c r="D3120">
        <v>6</v>
      </c>
      <c r="E3120">
        <v>46148</v>
      </c>
      <c r="F3120" t="s">
        <v>1464</v>
      </c>
      <c r="G3120">
        <v>1</v>
      </c>
      <c r="H3120" t="s">
        <v>536</v>
      </c>
      <c r="I3120">
        <v>2024</v>
      </c>
      <c r="J3120">
        <v>33.6</v>
      </c>
      <c r="K3120">
        <v>201.60000000000002</v>
      </c>
      <c r="M3120" t="s">
        <v>599</v>
      </c>
      <c r="N3120">
        <v>273201</v>
      </c>
    </row>
    <row r="3121" spans="1:14" x14ac:dyDescent="0.25">
      <c r="A3121" s="62">
        <v>45303</v>
      </c>
      <c r="B3121" t="s">
        <v>500</v>
      </c>
      <c r="C3121">
        <v>222112</v>
      </c>
      <c r="D3121">
        <v>2</v>
      </c>
      <c r="E3121">
        <v>46148</v>
      </c>
      <c r="F3121" t="s">
        <v>1464</v>
      </c>
      <c r="G3121">
        <v>1</v>
      </c>
      <c r="H3121" t="s">
        <v>536</v>
      </c>
      <c r="I3121">
        <v>2024</v>
      </c>
      <c r="J3121">
        <v>48.99</v>
      </c>
      <c r="K3121">
        <v>97.98</v>
      </c>
      <c r="M3121" t="s">
        <v>599</v>
      </c>
      <c r="N3121">
        <v>273201</v>
      </c>
    </row>
    <row r="3122" spans="1:14" x14ac:dyDescent="0.25">
      <c r="A3122" s="62">
        <v>45303</v>
      </c>
      <c r="B3122" t="s">
        <v>532</v>
      </c>
      <c r="C3122">
        <v>202500</v>
      </c>
      <c r="D3122">
        <v>3</v>
      </c>
      <c r="E3122">
        <v>45090</v>
      </c>
      <c r="F3122">
        <v>1141885</v>
      </c>
      <c r="G3122">
        <v>1</v>
      </c>
      <c r="H3122" t="s">
        <v>536</v>
      </c>
      <c r="I3122">
        <v>2024</v>
      </c>
      <c r="J3122">
        <v>1126.6600000000001</v>
      </c>
      <c r="K3122">
        <v>3379.9800000000005</v>
      </c>
      <c r="L3122" t="s">
        <v>662</v>
      </c>
      <c r="M3122" t="s">
        <v>599</v>
      </c>
      <c r="N3122">
        <v>388240</v>
      </c>
    </row>
    <row r="3123" spans="1:14" x14ac:dyDescent="0.25">
      <c r="A3123" s="62">
        <v>45303</v>
      </c>
      <c r="B3123" t="s">
        <v>532</v>
      </c>
      <c r="C3123">
        <v>203318</v>
      </c>
      <c r="D3123">
        <v>2</v>
      </c>
      <c r="E3123">
        <v>45090</v>
      </c>
      <c r="F3123">
        <v>1141885</v>
      </c>
      <c r="G3123">
        <v>1</v>
      </c>
      <c r="H3123" t="s">
        <v>536</v>
      </c>
      <c r="I3123">
        <v>2024</v>
      </c>
      <c r="J3123">
        <v>1126.6600000000001</v>
      </c>
      <c r="K3123">
        <v>2253.3200000000002</v>
      </c>
      <c r="L3123" t="s">
        <v>662</v>
      </c>
      <c r="M3123" t="s">
        <v>599</v>
      </c>
      <c r="N3123">
        <v>388240</v>
      </c>
    </row>
    <row r="3124" spans="1:14" x14ac:dyDescent="0.25">
      <c r="A3124" s="62">
        <v>45303</v>
      </c>
      <c r="B3124" t="s">
        <v>541</v>
      </c>
      <c r="C3124" t="s">
        <v>1294</v>
      </c>
      <c r="D3124">
        <v>8</v>
      </c>
      <c r="E3124">
        <v>45090</v>
      </c>
      <c r="F3124">
        <v>1141885</v>
      </c>
      <c r="G3124">
        <v>1</v>
      </c>
      <c r="H3124" t="s">
        <v>536</v>
      </c>
      <c r="I3124">
        <v>2024</v>
      </c>
      <c r="J3124">
        <v>33.6</v>
      </c>
      <c r="K3124">
        <v>268.8</v>
      </c>
      <c r="M3124" t="s">
        <v>599</v>
      </c>
      <c r="N3124">
        <v>388240</v>
      </c>
    </row>
    <row r="3125" spans="1:14" x14ac:dyDescent="0.25">
      <c r="A3125" s="62">
        <v>45303</v>
      </c>
      <c r="B3125" t="s">
        <v>499</v>
      </c>
      <c r="C3125">
        <v>80092</v>
      </c>
      <c r="D3125">
        <v>3</v>
      </c>
      <c r="E3125">
        <v>46192</v>
      </c>
      <c r="F3125" t="s">
        <v>1465</v>
      </c>
      <c r="G3125">
        <v>1</v>
      </c>
      <c r="H3125" t="s">
        <v>536</v>
      </c>
      <c r="I3125">
        <v>2024</v>
      </c>
      <c r="J3125">
        <v>253.68</v>
      </c>
      <c r="K3125">
        <v>761.04</v>
      </c>
      <c r="M3125" t="s">
        <v>599</v>
      </c>
      <c r="N3125">
        <v>330377</v>
      </c>
    </row>
    <row r="3126" spans="1:14" x14ac:dyDescent="0.25">
      <c r="A3126" s="62">
        <v>45303</v>
      </c>
      <c r="B3126" t="s">
        <v>555</v>
      </c>
      <c r="C3126" t="s">
        <v>756</v>
      </c>
      <c r="D3126">
        <v>3</v>
      </c>
      <c r="E3126">
        <v>46192</v>
      </c>
      <c r="F3126" t="s">
        <v>1465</v>
      </c>
      <c r="G3126">
        <v>1</v>
      </c>
      <c r="H3126" t="s">
        <v>536</v>
      </c>
      <c r="I3126">
        <v>2024</v>
      </c>
      <c r="J3126">
        <v>6.85</v>
      </c>
      <c r="K3126">
        <v>20.549999999999997</v>
      </c>
      <c r="M3126" t="s">
        <v>599</v>
      </c>
      <c r="N3126">
        <v>330377</v>
      </c>
    </row>
    <row r="3127" spans="1:14" x14ac:dyDescent="0.25">
      <c r="A3127" s="62">
        <v>45303</v>
      </c>
      <c r="B3127" t="s">
        <v>541</v>
      </c>
      <c r="C3127" t="s">
        <v>1294</v>
      </c>
      <c r="D3127">
        <v>8</v>
      </c>
      <c r="E3127">
        <v>46192</v>
      </c>
      <c r="F3127" t="s">
        <v>1465</v>
      </c>
      <c r="G3127">
        <v>1</v>
      </c>
      <c r="H3127" t="s">
        <v>536</v>
      </c>
      <c r="I3127">
        <v>2024</v>
      </c>
      <c r="J3127">
        <v>33.6</v>
      </c>
      <c r="K3127">
        <v>268.8</v>
      </c>
      <c r="M3127" t="s">
        <v>599</v>
      </c>
      <c r="N3127">
        <v>330377</v>
      </c>
    </row>
    <row r="3128" spans="1:14" x14ac:dyDescent="0.25">
      <c r="A3128" s="62">
        <v>45303</v>
      </c>
      <c r="B3128" t="s">
        <v>540</v>
      </c>
      <c r="C3128" t="s">
        <v>742</v>
      </c>
      <c r="D3128">
        <v>3</v>
      </c>
      <c r="E3128">
        <v>46192</v>
      </c>
      <c r="F3128" t="s">
        <v>1465</v>
      </c>
      <c r="G3128">
        <v>1</v>
      </c>
      <c r="H3128" t="s">
        <v>536</v>
      </c>
      <c r="I3128">
        <v>2024</v>
      </c>
      <c r="J3128">
        <v>36.299999999999997</v>
      </c>
      <c r="K3128">
        <v>108.89999999999999</v>
      </c>
      <c r="M3128" t="s">
        <v>599</v>
      </c>
      <c r="N3128">
        <v>330377</v>
      </c>
    </row>
    <row r="3129" spans="1:14" x14ac:dyDescent="0.25">
      <c r="A3129" s="62">
        <v>45303</v>
      </c>
      <c r="B3129" t="s">
        <v>669</v>
      </c>
      <c r="C3129" t="s">
        <v>670</v>
      </c>
      <c r="D3129">
        <v>6</v>
      </c>
      <c r="E3129">
        <v>46191</v>
      </c>
      <c r="F3129" t="s">
        <v>1466</v>
      </c>
      <c r="G3129">
        <v>1</v>
      </c>
      <c r="H3129" t="s">
        <v>536</v>
      </c>
      <c r="I3129">
        <v>2024</v>
      </c>
      <c r="J3129">
        <v>35</v>
      </c>
      <c r="K3129">
        <v>210</v>
      </c>
      <c r="M3129" t="s">
        <v>598</v>
      </c>
      <c r="N3129">
        <v>387725</v>
      </c>
    </row>
    <row r="3130" spans="1:14" x14ac:dyDescent="0.25">
      <c r="A3130" s="62">
        <v>45303</v>
      </c>
      <c r="B3130" t="s">
        <v>510</v>
      </c>
      <c r="C3130">
        <v>2212570</v>
      </c>
      <c r="D3130">
        <v>2</v>
      </c>
      <c r="E3130">
        <v>46180</v>
      </c>
      <c r="G3130">
        <v>1</v>
      </c>
      <c r="H3130" t="s">
        <v>536</v>
      </c>
      <c r="I3130">
        <v>2024</v>
      </c>
      <c r="J3130">
        <v>5.69</v>
      </c>
      <c r="K3130">
        <v>11.38</v>
      </c>
      <c r="L3130" t="s">
        <v>662</v>
      </c>
      <c r="M3130" t="s">
        <v>599</v>
      </c>
      <c r="N3130">
        <v>388400</v>
      </c>
    </row>
    <row r="3131" spans="1:14" x14ac:dyDescent="0.25">
      <c r="A3131" s="62">
        <v>45303</v>
      </c>
      <c r="B3131" t="s">
        <v>541</v>
      </c>
      <c r="C3131" t="s">
        <v>1294</v>
      </c>
      <c r="D3131">
        <v>12</v>
      </c>
      <c r="E3131">
        <v>46180</v>
      </c>
      <c r="G3131">
        <v>1</v>
      </c>
      <c r="H3131" t="s">
        <v>536</v>
      </c>
      <c r="I3131">
        <v>2024</v>
      </c>
      <c r="J3131">
        <v>33.6</v>
      </c>
      <c r="K3131">
        <v>403.20000000000005</v>
      </c>
      <c r="L3131" t="s">
        <v>662</v>
      </c>
      <c r="M3131" t="s">
        <v>599</v>
      </c>
      <c r="N3131">
        <v>388400</v>
      </c>
    </row>
    <row r="3132" spans="1:14" x14ac:dyDescent="0.25">
      <c r="A3132" s="62">
        <v>45303</v>
      </c>
      <c r="B3132" t="s">
        <v>499</v>
      </c>
      <c r="C3132">
        <v>80092</v>
      </c>
      <c r="D3132">
        <v>4</v>
      </c>
      <c r="E3132">
        <v>46180</v>
      </c>
      <c r="G3132">
        <v>1</v>
      </c>
      <c r="H3132" t="s">
        <v>536</v>
      </c>
      <c r="I3132">
        <v>2024</v>
      </c>
      <c r="J3132">
        <v>253.68</v>
      </c>
      <c r="K3132">
        <v>1014.72</v>
      </c>
      <c r="L3132" t="s">
        <v>662</v>
      </c>
      <c r="M3132" t="s">
        <v>599</v>
      </c>
      <c r="N3132">
        <v>388400</v>
      </c>
    </row>
    <row r="3133" spans="1:14" x14ac:dyDescent="0.25">
      <c r="A3133" s="62">
        <v>45303</v>
      </c>
      <c r="B3133" t="s">
        <v>510</v>
      </c>
      <c r="C3133">
        <v>2212570</v>
      </c>
      <c r="D3133">
        <v>4</v>
      </c>
      <c r="E3133">
        <v>46167</v>
      </c>
      <c r="G3133">
        <v>1</v>
      </c>
      <c r="H3133" t="s">
        <v>536</v>
      </c>
      <c r="I3133">
        <v>2024</v>
      </c>
      <c r="J3133">
        <v>5.69</v>
      </c>
      <c r="K3133">
        <v>22.76</v>
      </c>
      <c r="L3133" t="s">
        <v>662</v>
      </c>
      <c r="M3133" t="s">
        <v>599</v>
      </c>
      <c r="N3133">
        <v>381258</v>
      </c>
    </row>
    <row r="3134" spans="1:14" x14ac:dyDescent="0.25">
      <c r="A3134" s="62">
        <v>45303</v>
      </c>
      <c r="B3134" t="s">
        <v>541</v>
      </c>
      <c r="C3134" t="s">
        <v>1294</v>
      </c>
      <c r="D3134">
        <v>6</v>
      </c>
      <c r="E3134">
        <v>46167</v>
      </c>
      <c r="G3134">
        <v>1</v>
      </c>
      <c r="H3134" t="s">
        <v>536</v>
      </c>
      <c r="I3134">
        <v>2024</v>
      </c>
      <c r="J3134">
        <v>33.6</v>
      </c>
      <c r="K3134">
        <v>201.60000000000002</v>
      </c>
      <c r="L3134" t="s">
        <v>662</v>
      </c>
      <c r="M3134" t="s">
        <v>599</v>
      </c>
      <c r="N3134">
        <v>381258</v>
      </c>
    </row>
    <row r="3135" spans="1:14" x14ac:dyDescent="0.25">
      <c r="A3135" s="62">
        <v>45303</v>
      </c>
      <c r="B3135" t="s">
        <v>499</v>
      </c>
      <c r="C3135">
        <v>80092</v>
      </c>
      <c r="D3135">
        <v>3</v>
      </c>
      <c r="E3135">
        <v>46167</v>
      </c>
      <c r="G3135">
        <v>1</v>
      </c>
      <c r="H3135" t="s">
        <v>536</v>
      </c>
      <c r="I3135">
        <v>2024</v>
      </c>
      <c r="J3135">
        <v>253.68</v>
      </c>
      <c r="K3135">
        <v>761.04</v>
      </c>
      <c r="L3135" t="s">
        <v>662</v>
      </c>
      <c r="M3135" t="s">
        <v>599</v>
      </c>
      <c r="N3135">
        <v>381258</v>
      </c>
    </row>
    <row r="3136" spans="1:14" x14ac:dyDescent="0.25">
      <c r="A3136" s="62">
        <v>45303</v>
      </c>
      <c r="B3136" t="s">
        <v>521</v>
      </c>
      <c r="C3136">
        <v>11921</v>
      </c>
      <c r="D3136">
        <v>4</v>
      </c>
      <c r="E3136">
        <v>46167</v>
      </c>
      <c r="G3136">
        <v>1</v>
      </c>
      <c r="H3136" t="s">
        <v>536</v>
      </c>
      <c r="I3136">
        <v>2024</v>
      </c>
      <c r="J3136">
        <v>14.55</v>
      </c>
      <c r="K3136">
        <v>58.2</v>
      </c>
      <c r="L3136" t="s">
        <v>662</v>
      </c>
      <c r="M3136" t="s">
        <v>599</v>
      </c>
      <c r="N3136">
        <v>381258</v>
      </c>
    </row>
    <row r="3137" spans="1:14" x14ac:dyDescent="0.25">
      <c r="A3137" s="62">
        <v>45303</v>
      </c>
      <c r="B3137" t="s">
        <v>555</v>
      </c>
      <c r="C3137" t="s">
        <v>756</v>
      </c>
      <c r="D3137">
        <v>6</v>
      </c>
      <c r="E3137">
        <v>46161</v>
      </c>
      <c r="F3137" t="s">
        <v>1467</v>
      </c>
      <c r="G3137">
        <v>1</v>
      </c>
      <c r="H3137" t="s">
        <v>536</v>
      </c>
      <c r="I3137">
        <v>2024</v>
      </c>
      <c r="J3137">
        <v>6.85</v>
      </c>
      <c r="K3137">
        <v>41.099999999999994</v>
      </c>
      <c r="M3137" t="s">
        <v>599</v>
      </c>
      <c r="N3137">
        <v>364249</v>
      </c>
    </row>
    <row r="3138" spans="1:14" x14ac:dyDescent="0.25">
      <c r="A3138" s="62">
        <v>45303</v>
      </c>
      <c r="B3138" t="s">
        <v>548</v>
      </c>
      <c r="C3138" t="s">
        <v>786</v>
      </c>
      <c r="D3138">
        <v>2</v>
      </c>
      <c r="E3138">
        <v>46161</v>
      </c>
      <c r="F3138" t="s">
        <v>1467</v>
      </c>
      <c r="G3138">
        <v>1</v>
      </c>
      <c r="H3138" t="s">
        <v>536</v>
      </c>
      <c r="I3138">
        <v>2024</v>
      </c>
      <c r="J3138">
        <v>25.47</v>
      </c>
      <c r="K3138">
        <v>50.94</v>
      </c>
      <c r="M3138" t="s">
        <v>599</v>
      </c>
      <c r="N3138">
        <v>364249</v>
      </c>
    </row>
    <row r="3139" spans="1:14" x14ac:dyDescent="0.25">
      <c r="A3139" s="62">
        <v>45303</v>
      </c>
      <c r="B3139" t="s">
        <v>590</v>
      </c>
      <c r="C3139">
        <v>697167</v>
      </c>
      <c r="D3139">
        <v>2</v>
      </c>
      <c r="E3139">
        <v>46161</v>
      </c>
      <c r="F3139" t="s">
        <v>1467</v>
      </c>
      <c r="G3139">
        <v>1</v>
      </c>
      <c r="H3139" t="s">
        <v>536</v>
      </c>
      <c r="I3139">
        <v>2024</v>
      </c>
      <c r="J3139">
        <v>122.06</v>
      </c>
      <c r="K3139">
        <v>244.12</v>
      </c>
      <c r="M3139" t="s">
        <v>599</v>
      </c>
      <c r="N3139">
        <v>364249</v>
      </c>
    </row>
    <row r="3140" spans="1:14" x14ac:dyDescent="0.25">
      <c r="A3140" s="62">
        <v>45303</v>
      </c>
      <c r="B3140" t="s">
        <v>541</v>
      </c>
      <c r="C3140" t="s">
        <v>1294</v>
      </c>
      <c r="D3140">
        <v>6</v>
      </c>
      <c r="E3140">
        <v>46161</v>
      </c>
      <c r="F3140" t="s">
        <v>1467</v>
      </c>
      <c r="G3140">
        <v>1</v>
      </c>
      <c r="H3140" t="s">
        <v>536</v>
      </c>
      <c r="I3140">
        <v>2024</v>
      </c>
      <c r="J3140">
        <v>33.6</v>
      </c>
      <c r="K3140">
        <v>201.60000000000002</v>
      </c>
      <c r="M3140" t="s">
        <v>599</v>
      </c>
      <c r="N3140">
        <v>364249</v>
      </c>
    </row>
    <row r="3141" spans="1:14" x14ac:dyDescent="0.25">
      <c r="A3141" s="62">
        <v>45303</v>
      </c>
      <c r="B3141" t="s">
        <v>541</v>
      </c>
      <c r="C3141" t="s">
        <v>1294</v>
      </c>
      <c r="D3141">
        <v>3</v>
      </c>
      <c r="E3141">
        <v>46139</v>
      </c>
      <c r="F3141" t="s">
        <v>1468</v>
      </c>
      <c r="G3141">
        <v>1</v>
      </c>
      <c r="H3141" t="s">
        <v>536</v>
      </c>
      <c r="I3141">
        <v>2024</v>
      </c>
      <c r="J3141">
        <v>33.6</v>
      </c>
      <c r="K3141">
        <v>100.80000000000001</v>
      </c>
      <c r="M3141" t="s">
        <v>599</v>
      </c>
      <c r="N3141">
        <v>381844</v>
      </c>
    </row>
    <row r="3142" spans="1:14" x14ac:dyDescent="0.25">
      <c r="A3142" s="62">
        <v>45303</v>
      </c>
      <c r="B3142" t="s">
        <v>548</v>
      </c>
      <c r="C3142" t="s">
        <v>786</v>
      </c>
      <c r="D3142">
        <v>1</v>
      </c>
      <c r="E3142">
        <v>46139</v>
      </c>
      <c r="F3142" t="s">
        <v>1468</v>
      </c>
      <c r="G3142">
        <v>1</v>
      </c>
      <c r="H3142" t="s">
        <v>536</v>
      </c>
      <c r="I3142">
        <v>2024</v>
      </c>
      <c r="J3142">
        <v>25.47</v>
      </c>
      <c r="K3142">
        <v>25.47</v>
      </c>
      <c r="M3142" t="s">
        <v>599</v>
      </c>
      <c r="N3142">
        <v>381844</v>
      </c>
    </row>
    <row r="3143" spans="1:14" x14ac:dyDescent="0.25">
      <c r="A3143" s="62">
        <v>45303</v>
      </c>
      <c r="B3143" t="s">
        <v>523</v>
      </c>
      <c r="C3143" t="s">
        <v>782</v>
      </c>
      <c r="D3143">
        <v>6</v>
      </c>
      <c r="E3143">
        <v>46139</v>
      </c>
      <c r="F3143" t="s">
        <v>1468</v>
      </c>
      <c r="G3143">
        <v>1</v>
      </c>
      <c r="H3143" t="s">
        <v>536</v>
      </c>
      <c r="I3143">
        <v>2024</v>
      </c>
      <c r="J3143">
        <v>436.32</v>
      </c>
      <c r="K3143">
        <v>2617.92</v>
      </c>
      <c r="M3143" t="s">
        <v>599</v>
      </c>
      <c r="N3143">
        <v>381844</v>
      </c>
    </row>
    <row r="3144" spans="1:14" x14ac:dyDescent="0.25">
      <c r="A3144" s="62">
        <v>45303</v>
      </c>
      <c r="B3144" t="s">
        <v>499</v>
      </c>
      <c r="C3144">
        <v>80092</v>
      </c>
      <c r="D3144">
        <v>3</v>
      </c>
      <c r="E3144">
        <v>46156</v>
      </c>
      <c r="F3144" t="s">
        <v>1469</v>
      </c>
      <c r="G3144">
        <v>1</v>
      </c>
      <c r="H3144" t="s">
        <v>536</v>
      </c>
      <c r="I3144">
        <v>2024</v>
      </c>
      <c r="J3144">
        <v>253.68</v>
      </c>
      <c r="K3144">
        <v>761.04</v>
      </c>
      <c r="M3144" t="s">
        <v>599</v>
      </c>
      <c r="N3144">
        <v>381996</v>
      </c>
    </row>
    <row r="3145" spans="1:14" x14ac:dyDescent="0.25">
      <c r="A3145" s="62">
        <v>45303</v>
      </c>
      <c r="B3145" t="s">
        <v>638</v>
      </c>
      <c r="C3145" t="s">
        <v>752</v>
      </c>
      <c r="D3145">
        <v>6</v>
      </c>
      <c r="E3145">
        <v>46156</v>
      </c>
      <c r="F3145" t="s">
        <v>1469</v>
      </c>
      <c r="G3145">
        <v>1</v>
      </c>
      <c r="H3145" t="s">
        <v>536</v>
      </c>
      <c r="I3145">
        <v>2024</v>
      </c>
      <c r="J3145">
        <v>175.97</v>
      </c>
      <c r="K3145">
        <v>1055.82</v>
      </c>
      <c r="M3145" t="s">
        <v>599</v>
      </c>
      <c r="N3145">
        <v>381996</v>
      </c>
    </row>
    <row r="3146" spans="1:14" x14ac:dyDescent="0.25">
      <c r="A3146" s="62">
        <v>45303</v>
      </c>
      <c r="B3146" t="s">
        <v>541</v>
      </c>
      <c r="C3146" t="s">
        <v>1294</v>
      </c>
      <c r="D3146">
        <v>6</v>
      </c>
      <c r="E3146">
        <v>45993</v>
      </c>
      <c r="F3146" t="s">
        <v>1470</v>
      </c>
      <c r="G3146">
        <v>1</v>
      </c>
      <c r="H3146" t="s">
        <v>536</v>
      </c>
      <c r="I3146">
        <v>2024</v>
      </c>
      <c r="J3146">
        <v>33.6</v>
      </c>
      <c r="K3146">
        <v>201.60000000000002</v>
      </c>
      <c r="M3146" t="s">
        <v>599</v>
      </c>
      <c r="N3146">
        <v>387096</v>
      </c>
    </row>
    <row r="3147" spans="1:14" x14ac:dyDescent="0.25">
      <c r="A3147" s="62">
        <v>45303</v>
      </c>
      <c r="B3147" t="s">
        <v>499</v>
      </c>
      <c r="C3147">
        <v>80092</v>
      </c>
      <c r="D3147">
        <v>3</v>
      </c>
      <c r="E3147">
        <v>45993</v>
      </c>
      <c r="F3147" t="s">
        <v>1470</v>
      </c>
      <c r="G3147">
        <v>1</v>
      </c>
      <c r="H3147" t="s">
        <v>536</v>
      </c>
      <c r="I3147">
        <v>2024</v>
      </c>
      <c r="J3147">
        <v>253.68</v>
      </c>
      <c r="K3147">
        <v>761.04</v>
      </c>
      <c r="M3147" t="s">
        <v>599</v>
      </c>
      <c r="N3147">
        <v>387096</v>
      </c>
    </row>
    <row r="3148" spans="1:14" x14ac:dyDescent="0.25">
      <c r="A3148" s="62">
        <v>45303</v>
      </c>
      <c r="B3148" t="s">
        <v>541</v>
      </c>
      <c r="C3148" t="s">
        <v>1294</v>
      </c>
      <c r="D3148">
        <v>6</v>
      </c>
      <c r="E3148">
        <v>46170</v>
      </c>
      <c r="G3148">
        <v>1</v>
      </c>
      <c r="H3148" t="s">
        <v>536</v>
      </c>
      <c r="I3148">
        <v>2024</v>
      </c>
      <c r="J3148">
        <v>33.6</v>
      </c>
      <c r="K3148">
        <v>201.60000000000002</v>
      </c>
      <c r="L3148" t="s">
        <v>662</v>
      </c>
      <c r="M3148" t="s">
        <v>599</v>
      </c>
      <c r="N3148">
        <v>381815</v>
      </c>
    </row>
    <row r="3149" spans="1:14" x14ac:dyDescent="0.25">
      <c r="A3149" s="62">
        <v>45303</v>
      </c>
      <c r="B3149" t="s">
        <v>499</v>
      </c>
      <c r="C3149">
        <v>80092</v>
      </c>
      <c r="D3149">
        <v>3</v>
      </c>
      <c r="E3149">
        <v>46170</v>
      </c>
      <c r="G3149">
        <v>1</v>
      </c>
      <c r="H3149" t="s">
        <v>536</v>
      </c>
      <c r="I3149">
        <v>2024</v>
      </c>
      <c r="J3149">
        <v>253.68</v>
      </c>
      <c r="K3149">
        <v>761.04</v>
      </c>
      <c r="L3149" t="s">
        <v>662</v>
      </c>
      <c r="M3149" t="s">
        <v>599</v>
      </c>
      <c r="N3149">
        <v>381815</v>
      </c>
    </row>
    <row r="3150" spans="1:14" x14ac:dyDescent="0.25">
      <c r="A3150" s="62">
        <v>45303</v>
      </c>
      <c r="B3150" t="s">
        <v>540</v>
      </c>
      <c r="C3150" t="s">
        <v>742</v>
      </c>
      <c r="D3150">
        <v>5</v>
      </c>
      <c r="E3150">
        <v>46168</v>
      </c>
      <c r="F3150" t="s">
        <v>1471</v>
      </c>
      <c r="G3150">
        <v>1</v>
      </c>
      <c r="H3150" t="s">
        <v>536</v>
      </c>
      <c r="I3150">
        <v>2024</v>
      </c>
      <c r="J3150">
        <v>36.299999999999997</v>
      </c>
      <c r="K3150">
        <v>181.5</v>
      </c>
      <c r="M3150" t="s">
        <v>598</v>
      </c>
      <c r="N3150">
        <v>316485</v>
      </c>
    </row>
    <row r="3151" spans="1:14" x14ac:dyDescent="0.25">
      <c r="A3151" s="62">
        <v>45303</v>
      </c>
      <c r="B3151" t="s">
        <v>498</v>
      </c>
      <c r="C3151" t="s">
        <v>689</v>
      </c>
      <c r="D3151">
        <v>2</v>
      </c>
      <c r="E3151">
        <v>384640</v>
      </c>
      <c r="F3151" t="s">
        <v>1472</v>
      </c>
      <c r="G3151">
        <v>1</v>
      </c>
      <c r="H3151" t="s">
        <v>536</v>
      </c>
      <c r="I3151">
        <v>2024</v>
      </c>
      <c r="J3151">
        <v>707.59</v>
      </c>
      <c r="K3151">
        <v>1415.18</v>
      </c>
      <c r="M3151" t="s">
        <v>599</v>
      </c>
      <c r="N3151">
        <v>384640</v>
      </c>
    </row>
    <row r="3152" spans="1:14" x14ac:dyDescent="0.25">
      <c r="A3152" s="62">
        <v>45303</v>
      </c>
      <c r="B3152" t="s">
        <v>541</v>
      </c>
      <c r="C3152" t="s">
        <v>1294</v>
      </c>
      <c r="D3152">
        <v>8</v>
      </c>
      <c r="E3152">
        <v>384640</v>
      </c>
      <c r="F3152" t="s">
        <v>1472</v>
      </c>
      <c r="G3152">
        <v>1</v>
      </c>
      <c r="H3152" t="s">
        <v>536</v>
      </c>
      <c r="I3152">
        <v>2024</v>
      </c>
      <c r="J3152">
        <v>33.6</v>
      </c>
      <c r="K3152">
        <v>268.8</v>
      </c>
      <c r="M3152" t="s">
        <v>599</v>
      </c>
      <c r="N3152">
        <v>384640</v>
      </c>
    </row>
    <row r="3153" spans="1:14" x14ac:dyDescent="0.25">
      <c r="A3153" s="62">
        <v>45303</v>
      </c>
      <c r="B3153" t="s">
        <v>499</v>
      </c>
      <c r="C3153">
        <v>80092</v>
      </c>
      <c r="D3153">
        <v>5</v>
      </c>
      <c r="E3153">
        <v>384640</v>
      </c>
      <c r="F3153" t="s">
        <v>1472</v>
      </c>
      <c r="G3153">
        <v>1</v>
      </c>
      <c r="H3153" t="s">
        <v>536</v>
      </c>
      <c r="I3153">
        <v>2024</v>
      </c>
      <c r="J3153">
        <v>253.68</v>
      </c>
      <c r="K3153">
        <v>1268.4000000000001</v>
      </c>
      <c r="L3153" t="s">
        <v>662</v>
      </c>
      <c r="M3153" t="s">
        <v>599</v>
      </c>
      <c r="N3153">
        <v>384640</v>
      </c>
    </row>
    <row r="3154" spans="1:14" x14ac:dyDescent="0.25">
      <c r="A3154" s="62">
        <v>45303</v>
      </c>
      <c r="B3154" t="s">
        <v>521</v>
      </c>
      <c r="C3154">
        <v>11921</v>
      </c>
      <c r="D3154">
        <v>4</v>
      </c>
      <c r="E3154">
        <v>384640</v>
      </c>
      <c r="F3154" t="s">
        <v>1472</v>
      </c>
      <c r="G3154">
        <v>1</v>
      </c>
      <c r="H3154" t="s">
        <v>536</v>
      </c>
      <c r="I3154">
        <v>2024</v>
      </c>
      <c r="J3154">
        <v>14.55</v>
      </c>
      <c r="K3154">
        <v>58.2</v>
      </c>
      <c r="M3154" t="s">
        <v>599</v>
      </c>
      <c r="N3154">
        <v>384640</v>
      </c>
    </row>
    <row r="3155" spans="1:14" x14ac:dyDescent="0.25">
      <c r="A3155" s="62">
        <v>45303</v>
      </c>
      <c r="B3155" t="s">
        <v>503</v>
      </c>
      <c r="C3155">
        <v>11247</v>
      </c>
      <c r="D3155">
        <v>3</v>
      </c>
      <c r="E3155">
        <v>384640</v>
      </c>
      <c r="F3155" t="s">
        <v>1472</v>
      </c>
      <c r="G3155">
        <v>1</v>
      </c>
      <c r="H3155" t="s">
        <v>536</v>
      </c>
      <c r="I3155">
        <v>2024</v>
      </c>
      <c r="J3155">
        <v>7.29</v>
      </c>
      <c r="K3155">
        <v>21.87</v>
      </c>
      <c r="M3155" t="s">
        <v>599</v>
      </c>
      <c r="N3155">
        <v>384640</v>
      </c>
    </row>
    <row r="3156" spans="1:14" x14ac:dyDescent="0.25">
      <c r="A3156" s="62">
        <v>45303</v>
      </c>
      <c r="B3156" t="s">
        <v>499</v>
      </c>
      <c r="C3156">
        <v>80092</v>
      </c>
      <c r="D3156">
        <v>3</v>
      </c>
      <c r="E3156">
        <v>46171</v>
      </c>
      <c r="F3156" t="s">
        <v>1473</v>
      </c>
      <c r="G3156">
        <v>1</v>
      </c>
      <c r="H3156" t="s">
        <v>536</v>
      </c>
      <c r="I3156">
        <v>2024</v>
      </c>
      <c r="J3156">
        <v>253.68</v>
      </c>
      <c r="K3156">
        <v>761.04</v>
      </c>
      <c r="M3156" t="s">
        <v>599</v>
      </c>
      <c r="N3156">
        <v>379869</v>
      </c>
    </row>
    <row r="3157" spans="1:14" x14ac:dyDescent="0.25">
      <c r="A3157" s="62">
        <v>45303</v>
      </c>
      <c r="B3157" t="s">
        <v>521</v>
      </c>
      <c r="C3157">
        <v>11921</v>
      </c>
      <c r="D3157">
        <v>3</v>
      </c>
      <c r="E3157">
        <v>46171</v>
      </c>
      <c r="F3157" t="s">
        <v>1473</v>
      </c>
      <c r="G3157">
        <v>1</v>
      </c>
      <c r="H3157" t="s">
        <v>536</v>
      </c>
      <c r="I3157">
        <v>2024</v>
      </c>
      <c r="J3157">
        <v>14.55</v>
      </c>
      <c r="K3157">
        <v>43.650000000000006</v>
      </c>
      <c r="M3157" t="s">
        <v>599</v>
      </c>
      <c r="N3157">
        <v>379869</v>
      </c>
    </row>
    <row r="3158" spans="1:14" x14ac:dyDescent="0.25">
      <c r="A3158" s="62">
        <v>45303</v>
      </c>
      <c r="B3158" t="s">
        <v>638</v>
      </c>
      <c r="C3158" t="s">
        <v>752</v>
      </c>
      <c r="D3158">
        <v>3</v>
      </c>
      <c r="E3158">
        <v>46171</v>
      </c>
      <c r="F3158" t="s">
        <v>1473</v>
      </c>
      <c r="G3158">
        <v>1</v>
      </c>
      <c r="H3158" t="s">
        <v>536</v>
      </c>
      <c r="I3158">
        <v>2024</v>
      </c>
      <c r="J3158">
        <v>175.97</v>
      </c>
      <c r="K3158">
        <v>527.91</v>
      </c>
      <c r="M3158" t="s">
        <v>599</v>
      </c>
      <c r="N3158">
        <v>379869</v>
      </c>
    </row>
    <row r="3159" spans="1:14" x14ac:dyDescent="0.25">
      <c r="A3159" s="62">
        <v>45303</v>
      </c>
      <c r="B3159" t="s">
        <v>545</v>
      </c>
      <c r="C3159">
        <v>221803</v>
      </c>
      <c r="D3159">
        <v>9</v>
      </c>
      <c r="E3159">
        <v>46171</v>
      </c>
      <c r="F3159" t="s">
        <v>1473</v>
      </c>
      <c r="G3159">
        <v>1</v>
      </c>
      <c r="H3159" t="s">
        <v>536</v>
      </c>
      <c r="I3159">
        <v>2024</v>
      </c>
      <c r="J3159">
        <v>15.8</v>
      </c>
      <c r="K3159">
        <v>142.20000000000002</v>
      </c>
      <c r="M3159" t="s">
        <v>599</v>
      </c>
      <c r="N3159">
        <v>379869</v>
      </c>
    </row>
    <row r="3160" spans="1:14" x14ac:dyDescent="0.25">
      <c r="A3160" s="62">
        <v>45303</v>
      </c>
      <c r="B3160" t="s">
        <v>548</v>
      </c>
      <c r="C3160" t="s">
        <v>786</v>
      </c>
      <c r="D3160">
        <v>2</v>
      </c>
      <c r="E3160">
        <v>46171</v>
      </c>
      <c r="F3160" t="s">
        <v>1473</v>
      </c>
      <c r="G3160">
        <v>1</v>
      </c>
      <c r="H3160" t="s">
        <v>536</v>
      </c>
      <c r="I3160">
        <v>2024</v>
      </c>
      <c r="J3160">
        <v>25.47</v>
      </c>
      <c r="K3160">
        <v>50.94</v>
      </c>
      <c r="M3160" t="s">
        <v>599</v>
      </c>
      <c r="N3160">
        <v>379869</v>
      </c>
    </row>
    <row r="3161" spans="1:14" x14ac:dyDescent="0.25">
      <c r="A3161" s="62">
        <v>45303</v>
      </c>
      <c r="B3161" t="s">
        <v>555</v>
      </c>
      <c r="C3161" t="s">
        <v>756</v>
      </c>
      <c r="D3161">
        <v>6</v>
      </c>
      <c r="E3161">
        <v>46171</v>
      </c>
      <c r="F3161" t="s">
        <v>1473</v>
      </c>
      <c r="G3161">
        <v>1</v>
      </c>
      <c r="H3161" t="s">
        <v>536</v>
      </c>
      <c r="I3161">
        <v>2024</v>
      </c>
      <c r="J3161">
        <v>6.85</v>
      </c>
      <c r="K3161">
        <v>41.099999999999994</v>
      </c>
      <c r="M3161" t="s">
        <v>599</v>
      </c>
      <c r="N3161">
        <v>379869</v>
      </c>
    </row>
    <row r="3162" spans="1:14" x14ac:dyDescent="0.25">
      <c r="A3162" s="62">
        <v>45303</v>
      </c>
      <c r="B3162" t="s">
        <v>541</v>
      </c>
      <c r="C3162" t="s">
        <v>1294</v>
      </c>
      <c r="D3162">
        <v>6</v>
      </c>
      <c r="E3162">
        <v>43336</v>
      </c>
      <c r="F3162">
        <v>1100912</v>
      </c>
      <c r="G3162">
        <v>1</v>
      </c>
      <c r="H3162" t="s">
        <v>536</v>
      </c>
      <c r="I3162">
        <v>2024</v>
      </c>
      <c r="J3162">
        <v>33.6</v>
      </c>
      <c r="K3162">
        <v>201.60000000000002</v>
      </c>
      <c r="M3162" t="s">
        <v>599</v>
      </c>
      <c r="N3162">
        <v>354415</v>
      </c>
    </row>
    <row r="3163" spans="1:14" x14ac:dyDescent="0.25">
      <c r="A3163" s="62">
        <v>45303</v>
      </c>
      <c r="B3163" t="s">
        <v>525</v>
      </c>
      <c r="C3163">
        <v>406428</v>
      </c>
      <c r="D3163">
        <v>6</v>
      </c>
      <c r="E3163">
        <v>46158</v>
      </c>
      <c r="F3163" t="s">
        <v>1474</v>
      </c>
      <c r="G3163">
        <v>1</v>
      </c>
      <c r="H3163" t="s">
        <v>536</v>
      </c>
      <c r="I3163">
        <v>2024</v>
      </c>
      <c r="J3163">
        <v>15</v>
      </c>
      <c r="K3163">
        <v>90</v>
      </c>
      <c r="M3163" t="s">
        <v>599</v>
      </c>
      <c r="N3163">
        <v>387776</v>
      </c>
    </row>
    <row r="3164" spans="1:14" x14ac:dyDescent="0.25">
      <c r="A3164" s="62">
        <v>45303</v>
      </c>
      <c r="B3164" t="s">
        <v>638</v>
      </c>
      <c r="C3164" t="s">
        <v>752</v>
      </c>
      <c r="D3164">
        <v>6</v>
      </c>
      <c r="E3164">
        <v>46158</v>
      </c>
      <c r="F3164" t="s">
        <v>1474</v>
      </c>
      <c r="G3164">
        <v>1</v>
      </c>
      <c r="H3164" t="s">
        <v>536</v>
      </c>
      <c r="I3164">
        <v>2024</v>
      </c>
      <c r="J3164">
        <v>175.97</v>
      </c>
      <c r="K3164">
        <v>1055.82</v>
      </c>
      <c r="M3164" t="s">
        <v>599</v>
      </c>
      <c r="N3164">
        <v>387776</v>
      </c>
    </row>
    <row r="3165" spans="1:14" x14ac:dyDescent="0.25">
      <c r="A3165" s="62">
        <v>45303</v>
      </c>
      <c r="B3165" t="s">
        <v>523</v>
      </c>
      <c r="C3165" t="s">
        <v>782</v>
      </c>
      <c r="D3165">
        <v>3</v>
      </c>
      <c r="E3165">
        <v>46158</v>
      </c>
      <c r="F3165" t="s">
        <v>1474</v>
      </c>
      <c r="G3165">
        <v>1</v>
      </c>
      <c r="H3165" t="s">
        <v>536</v>
      </c>
      <c r="I3165">
        <v>2024</v>
      </c>
      <c r="J3165">
        <v>436.32</v>
      </c>
      <c r="K3165">
        <v>1308.96</v>
      </c>
      <c r="M3165" t="s">
        <v>599</v>
      </c>
      <c r="N3165">
        <v>387776</v>
      </c>
    </row>
    <row r="3166" spans="1:14" x14ac:dyDescent="0.25">
      <c r="A3166" s="62">
        <v>45303</v>
      </c>
      <c r="B3166" t="s">
        <v>541</v>
      </c>
      <c r="C3166" t="s">
        <v>1294</v>
      </c>
      <c r="D3166">
        <v>6</v>
      </c>
      <c r="E3166">
        <v>45551</v>
      </c>
      <c r="F3166" t="s">
        <v>1475</v>
      </c>
      <c r="G3166">
        <v>1</v>
      </c>
      <c r="H3166" t="s">
        <v>536</v>
      </c>
      <c r="I3166">
        <v>2024</v>
      </c>
      <c r="J3166">
        <v>33.6</v>
      </c>
      <c r="K3166">
        <v>201.60000000000002</v>
      </c>
      <c r="L3166" t="s">
        <v>662</v>
      </c>
      <c r="M3166" t="s">
        <v>599</v>
      </c>
      <c r="N3166">
        <v>156842</v>
      </c>
    </row>
    <row r="3167" spans="1:14" x14ac:dyDescent="0.25">
      <c r="A3167" s="62">
        <v>45303</v>
      </c>
      <c r="B3167" t="s">
        <v>541</v>
      </c>
      <c r="C3167" t="s">
        <v>1294</v>
      </c>
      <c r="D3167">
        <v>3</v>
      </c>
      <c r="E3167">
        <v>36759</v>
      </c>
      <c r="F3167">
        <v>935867</v>
      </c>
      <c r="G3167">
        <v>1</v>
      </c>
      <c r="H3167" t="s">
        <v>536</v>
      </c>
      <c r="I3167">
        <v>2024</v>
      </c>
      <c r="J3167">
        <v>33.6</v>
      </c>
      <c r="K3167">
        <v>100.80000000000001</v>
      </c>
      <c r="M3167" t="s">
        <v>599</v>
      </c>
      <c r="N3167">
        <v>135450</v>
      </c>
    </row>
    <row r="3168" spans="1:14" x14ac:dyDescent="0.25">
      <c r="A3168" s="62">
        <v>45303</v>
      </c>
      <c r="B3168" t="s">
        <v>541</v>
      </c>
      <c r="C3168" t="s">
        <v>1294</v>
      </c>
      <c r="D3168">
        <v>2</v>
      </c>
      <c r="E3168">
        <v>39227</v>
      </c>
      <c r="F3168">
        <v>997933</v>
      </c>
      <c r="G3168">
        <v>1</v>
      </c>
      <c r="H3168" t="s">
        <v>536</v>
      </c>
      <c r="I3168">
        <v>2024</v>
      </c>
      <c r="J3168">
        <v>33.6</v>
      </c>
      <c r="K3168">
        <v>67.2</v>
      </c>
      <c r="M3168" t="s">
        <v>599</v>
      </c>
      <c r="N3168">
        <v>386953</v>
      </c>
    </row>
    <row r="3169" spans="1:14" x14ac:dyDescent="0.25">
      <c r="A3169" s="62">
        <v>45303</v>
      </c>
      <c r="B3169" t="s">
        <v>541</v>
      </c>
      <c r="C3169" t="s">
        <v>1294</v>
      </c>
      <c r="D3169">
        <v>6</v>
      </c>
      <c r="E3169">
        <v>44782</v>
      </c>
      <c r="F3169">
        <v>1135473</v>
      </c>
      <c r="G3169">
        <v>1</v>
      </c>
      <c r="H3169" t="s">
        <v>536</v>
      </c>
      <c r="I3169">
        <v>2024</v>
      </c>
      <c r="J3169">
        <v>33.6</v>
      </c>
      <c r="K3169">
        <v>201.60000000000002</v>
      </c>
      <c r="M3169" t="s">
        <v>599</v>
      </c>
      <c r="N3169">
        <v>174960</v>
      </c>
    </row>
    <row r="3170" spans="1:14" x14ac:dyDescent="0.25">
      <c r="A3170" s="62">
        <v>45303</v>
      </c>
      <c r="B3170" t="s">
        <v>638</v>
      </c>
      <c r="C3170" t="s">
        <v>752</v>
      </c>
      <c r="D3170">
        <v>3</v>
      </c>
      <c r="E3170">
        <v>46178</v>
      </c>
      <c r="F3170" t="s">
        <v>1476</v>
      </c>
      <c r="G3170">
        <v>1</v>
      </c>
      <c r="H3170" t="s">
        <v>536</v>
      </c>
      <c r="I3170">
        <v>2024</v>
      </c>
      <c r="J3170">
        <v>175.97</v>
      </c>
      <c r="K3170">
        <v>527.91</v>
      </c>
      <c r="M3170" t="s">
        <v>599</v>
      </c>
      <c r="N3170">
        <v>384691</v>
      </c>
    </row>
    <row r="3171" spans="1:14" x14ac:dyDescent="0.25">
      <c r="A3171" s="62">
        <v>45303</v>
      </c>
      <c r="B3171" t="s">
        <v>545</v>
      </c>
      <c r="C3171">
        <v>221803</v>
      </c>
      <c r="D3171">
        <v>5</v>
      </c>
      <c r="E3171">
        <v>46179</v>
      </c>
      <c r="F3171" t="s">
        <v>1477</v>
      </c>
      <c r="G3171">
        <v>1</v>
      </c>
      <c r="H3171" t="s">
        <v>536</v>
      </c>
      <c r="I3171">
        <v>2024</v>
      </c>
      <c r="J3171">
        <v>15.8</v>
      </c>
      <c r="K3171">
        <v>79</v>
      </c>
      <c r="M3171" t="s">
        <v>599</v>
      </c>
      <c r="N3171">
        <v>277032</v>
      </c>
    </row>
    <row r="3172" spans="1:14" x14ac:dyDescent="0.25">
      <c r="A3172" s="62">
        <v>45303</v>
      </c>
      <c r="B3172" t="s">
        <v>499</v>
      </c>
      <c r="C3172">
        <v>80092</v>
      </c>
      <c r="D3172">
        <v>3</v>
      </c>
      <c r="E3172">
        <v>46179</v>
      </c>
      <c r="F3172" t="s">
        <v>1477</v>
      </c>
      <c r="G3172">
        <v>1</v>
      </c>
      <c r="H3172" t="s">
        <v>536</v>
      </c>
      <c r="I3172">
        <v>2024</v>
      </c>
      <c r="J3172">
        <v>253.68</v>
      </c>
      <c r="K3172">
        <v>761.04</v>
      </c>
      <c r="M3172" t="s">
        <v>599</v>
      </c>
      <c r="N3172">
        <v>277032</v>
      </c>
    </row>
    <row r="3173" spans="1:14" x14ac:dyDescent="0.25">
      <c r="A3173" s="62">
        <v>45303</v>
      </c>
      <c r="B3173" t="s">
        <v>540</v>
      </c>
      <c r="C3173" t="s">
        <v>742</v>
      </c>
      <c r="D3173">
        <v>3</v>
      </c>
      <c r="E3173">
        <v>46179</v>
      </c>
      <c r="F3173" t="s">
        <v>1477</v>
      </c>
      <c r="G3173">
        <v>1</v>
      </c>
      <c r="H3173" t="s">
        <v>536</v>
      </c>
      <c r="I3173">
        <v>2024</v>
      </c>
      <c r="J3173">
        <v>36.299999999999997</v>
      </c>
      <c r="K3173">
        <v>108.89999999999999</v>
      </c>
      <c r="M3173" t="s">
        <v>599</v>
      </c>
      <c r="N3173">
        <v>277032</v>
      </c>
    </row>
    <row r="3174" spans="1:14" x14ac:dyDescent="0.25">
      <c r="A3174" s="62">
        <v>45303</v>
      </c>
      <c r="B3174" t="s">
        <v>665</v>
      </c>
      <c r="C3174">
        <v>698645</v>
      </c>
      <c r="D3174">
        <v>5</v>
      </c>
      <c r="E3174">
        <v>46177</v>
      </c>
      <c r="F3174" t="s">
        <v>1478</v>
      </c>
      <c r="G3174">
        <v>1</v>
      </c>
      <c r="H3174" t="s">
        <v>536</v>
      </c>
      <c r="I3174">
        <v>2024</v>
      </c>
      <c r="J3174">
        <v>129.22999999999999</v>
      </c>
      <c r="K3174">
        <v>646.15</v>
      </c>
      <c r="M3174" t="s">
        <v>599</v>
      </c>
      <c r="N3174">
        <v>354933</v>
      </c>
    </row>
    <row r="3175" spans="1:14" x14ac:dyDescent="0.25">
      <c r="A3175" s="62">
        <v>45303</v>
      </c>
      <c r="B3175" t="s">
        <v>541</v>
      </c>
      <c r="C3175" t="s">
        <v>1294</v>
      </c>
      <c r="D3175">
        <v>6</v>
      </c>
      <c r="E3175">
        <v>46177</v>
      </c>
      <c r="F3175" t="s">
        <v>1478</v>
      </c>
      <c r="G3175">
        <v>1</v>
      </c>
      <c r="H3175" t="s">
        <v>536</v>
      </c>
      <c r="I3175">
        <v>2024</v>
      </c>
      <c r="J3175">
        <v>33.6</v>
      </c>
      <c r="K3175">
        <v>201.60000000000002</v>
      </c>
      <c r="M3175" t="s">
        <v>599</v>
      </c>
      <c r="N3175">
        <v>354933</v>
      </c>
    </row>
    <row r="3176" spans="1:14" x14ac:dyDescent="0.25">
      <c r="A3176" s="62">
        <v>45303</v>
      </c>
      <c r="B3176" t="s">
        <v>716</v>
      </c>
      <c r="C3176" t="s">
        <v>787</v>
      </c>
      <c r="D3176">
        <v>8</v>
      </c>
      <c r="E3176">
        <v>46177</v>
      </c>
      <c r="F3176" t="s">
        <v>1478</v>
      </c>
      <c r="G3176">
        <v>1</v>
      </c>
      <c r="H3176" t="s">
        <v>536</v>
      </c>
      <c r="I3176">
        <v>2024</v>
      </c>
      <c r="J3176">
        <v>71</v>
      </c>
      <c r="K3176">
        <v>568</v>
      </c>
      <c r="M3176" t="s">
        <v>599</v>
      </c>
      <c r="N3176">
        <v>354933</v>
      </c>
    </row>
    <row r="3177" spans="1:14" x14ac:dyDescent="0.25">
      <c r="A3177" s="62">
        <v>45303</v>
      </c>
      <c r="B3177" t="s">
        <v>502</v>
      </c>
      <c r="C3177" t="s">
        <v>1479</v>
      </c>
      <c r="D3177">
        <v>4</v>
      </c>
      <c r="E3177">
        <v>46177</v>
      </c>
      <c r="F3177" t="s">
        <v>1478</v>
      </c>
      <c r="G3177">
        <v>1</v>
      </c>
      <c r="H3177" t="s">
        <v>536</v>
      </c>
      <c r="I3177">
        <v>2024</v>
      </c>
      <c r="J3177">
        <v>50.96</v>
      </c>
      <c r="K3177">
        <v>203.84</v>
      </c>
      <c r="M3177" t="s">
        <v>599</v>
      </c>
      <c r="N3177">
        <v>354933</v>
      </c>
    </row>
    <row r="3178" spans="1:14" x14ac:dyDescent="0.25">
      <c r="A3178" s="62">
        <v>45303</v>
      </c>
      <c r="B3178" t="s">
        <v>541</v>
      </c>
      <c r="C3178" t="s">
        <v>1294</v>
      </c>
      <c r="D3178">
        <v>8</v>
      </c>
      <c r="E3178">
        <v>46174</v>
      </c>
      <c r="F3178" t="s">
        <v>1480</v>
      </c>
      <c r="G3178">
        <v>1</v>
      </c>
      <c r="H3178" t="s">
        <v>536</v>
      </c>
      <c r="I3178">
        <v>2024</v>
      </c>
      <c r="J3178">
        <v>33.6</v>
      </c>
      <c r="K3178">
        <v>268.8</v>
      </c>
      <c r="M3178" t="s">
        <v>599</v>
      </c>
      <c r="N3178">
        <v>380208</v>
      </c>
    </row>
    <row r="3179" spans="1:14" x14ac:dyDescent="0.25">
      <c r="A3179" s="62">
        <v>45303</v>
      </c>
      <c r="B3179" t="s">
        <v>548</v>
      </c>
      <c r="C3179" t="s">
        <v>786</v>
      </c>
      <c r="D3179">
        <v>1</v>
      </c>
      <c r="E3179">
        <v>46174</v>
      </c>
      <c r="F3179" t="s">
        <v>1480</v>
      </c>
      <c r="G3179">
        <v>1</v>
      </c>
      <c r="H3179" t="s">
        <v>536</v>
      </c>
      <c r="I3179">
        <v>2024</v>
      </c>
      <c r="J3179">
        <v>25.47</v>
      </c>
      <c r="K3179">
        <v>25.47</v>
      </c>
      <c r="M3179" t="s">
        <v>599</v>
      </c>
      <c r="N3179">
        <v>380208</v>
      </c>
    </row>
    <row r="3180" spans="1:14" x14ac:dyDescent="0.25">
      <c r="A3180" s="62">
        <v>45303</v>
      </c>
      <c r="B3180" t="s">
        <v>499</v>
      </c>
      <c r="C3180">
        <v>80092</v>
      </c>
      <c r="D3180">
        <v>3</v>
      </c>
      <c r="E3180">
        <v>46174</v>
      </c>
      <c r="F3180" t="s">
        <v>1480</v>
      </c>
      <c r="G3180">
        <v>1</v>
      </c>
      <c r="H3180" t="s">
        <v>536</v>
      </c>
      <c r="I3180">
        <v>2024</v>
      </c>
      <c r="J3180">
        <v>253.68</v>
      </c>
      <c r="K3180">
        <v>761.04</v>
      </c>
      <c r="M3180" t="s">
        <v>599</v>
      </c>
      <c r="N3180">
        <v>380208</v>
      </c>
    </row>
    <row r="3181" spans="1:14" x14ac:dyDescent="0.25">
      <c r="A3181" s="62">
        <v>45303</v>
      </c>
      <c r="B3181" t="s">
        <v>638</v>
      </c>
      <c r="C3181" t="s">
        <v>752</v>
      </c>
      <c r="D3181">
        <v>3</v>
      </c>
      <c r="E3181">
        <v>46174</v>
      </c>
      <c r="F3181" t="s">
        <v>1480</v>
      </c>
      <c r="G3181">
        <v>1</v>
      </c>
      <c r="H3181" t="s">
        <v>536</v>
      </c>
      <c r="I3181">
        <v>2024</v>
      </c>
      <c r="J3181">
        <v>175.97</v>
      </c>
      <c r="K3181">
        <v>527.91</v>
      </c>
      <c r="M3181" t="s">
        <v>599</v>
      </c>
      <c r="N3181">
        <v>380208</v>
      </c>
    </row>
    <row r="3182" spans="1:14" x14ac:dyDescent="0.25">
      <c r="A3182" s="62">
        <v>45303</v>
      </c>
      <c r="B3182" t="s">
        <v>499</v>
      </c>
      <c r="C3182">
        <v>80092</v>
      </c>
      <c r="D3182">
        <v>3</v>
      </c>
      <c r="E3182">
        <v>46172</v>
      </c>
      <c r="F3182" t="s">
        <v>1481</v>
      </c>
      <c r="G3182">
        <v>1</v>
      </c>
      <c r="H3182" t="s">
        <v>536</v>
      </c>
      <c r="I3182">
        <v>2024</v>
      </c>
      <c r="J3182">
        <v>253.68</v>
      </c>
      <c r="K3182">
        <v>761.04</v>
      </c>
      <c r="M3182" t="s">
        <v>599</v>
      </c>
      <c r="N3182">
        <v>284168</v>
      </c>
    </row>
    <row r="3183" spans="1:14" x14ac:dyDescent="0.25">
      <c r="A3183" s="62">
        <v>45303</v>
      </c>
      <c r="B3183" t="s">
        <v>521</v>
      </c>
      <c r="C3183">
        <v>11921</v>
      </c>
      <c r="D3183">
        <v>3</v>
      </c>
      <c r="E3183">
        <v>46172</v>
      </c>
      <c r="F3183" t="s">
        <v>1481</v>
      </c>
      <c r="G3183">
        <v>1</v>
      </c>
      <c r="H3183" t="s">
        <v>536</v>
      </c>
      <c r="I3183">
        <v>2024</v>
      </c>
      <c r="J3183">
        <v>14.55</v>
      </c>
      <c r="K3183">
        <v>43.650000000000006</v>
      </c>
      <c r="M3183" t="s">
        <v>599</v>
      </c>
      <c r="N3183">
        <v>284168</v>
      </c>
    </row>
    <row r="3184" spans="1:14" x14ac:dyDescent="0.25">
      <c r="A3184" s="62">
        <v>45303</v>
      </c>
      <c r="B3184" t="s">
        <v>638</v>
      </c>
      <c r="C3184" t="s">
        <v>752</v>
      </c>
      <c r="D3184">
        <v>4</v>
      </c>
      <c r="E3184">
        <v>46172</v>
      </c>
      <c r="F3184" t="s">
        <v>1481</v>
      </c>
      <c r="G3184">
        <v>1</v>
      </c>
      <c r="H3184" t="s">
        <v>536</v>
      </c>
      <c r="I3184">
        <v>2024</v>
      </c>
      <c r="J3184">
        <v>175.97</v>
      </c>
      <c r="K3184">
        <v>703.88</v>
      </c>
      <c r="M3184" t="s">
        <v>599</v>
      </c>
      <c r="N3184">
        <v>284168</v>
      </c>
    </row>
    <row r="3185" spans="1:14" x14ac:dyDescent="0.25">
      <c r="A3185" s="62">
        <v>45303</v>
      </c>
      <c r="B3185" t="s">
        <v>588</v>
      </c>
      <c r="C3185" t="s">
        <v>589</v>
      </c>
      <c r="D3185">
        <v>1</v>
      </c>
      <c r="E3185">
        <v>38584</v>
      </c>
      <c r="F3185">
        <v>983136</v>
      </c>
      <c r="G3185">
        <v>1</v>
      </c>
      <c r="H3185" t="s">
        <v>536</v>
      </c>
      <c r="I3185">
        <v>2024</v>
      </c>
      <c r="J3185">
        <v>343.43</v>
      </c>
      <c r="K3185">
        <v>343.43</v>
      </c>
      <c r="M3185" t="s">
        <v>599</v>
      </c>
      <c r="N3185">
        <v>375025</v>
      </c>
    </row>
    <row r="3186" spans="1:14" x14ac:dyDescent="0.25">
      <c r="A3186" s="62">
        <v>45303</v>
      </c>
      <c r="B3186" t="s">
        <v>541</v>
      </c>
      <c r="C3186" t="s">
        <v>1294</v>
      </c>
      <c r="D3186">
        <v>6</v>
      </c>
      <c r="E3186">
        <v>38584</v>
      </c>
      <c r="F3186">
        <v>983136</v>
      </c>
      <c r="G3186">
        <v>1</v>
      </c>
      <c r="H3186" t="s">
        <v>536</v>
      </c>
      <c r="I3186">
        <v>2024</v>
      </c>
      <c r="J3186">
        <v>33.6</v>
      </c>
      <c r="K3186">
        <v>201.60000000000002</v>
      </c>
      <c r="M3186" t="s">
        <v>599</v>
      </c>
      <c r="N3186">
        <v>375025</v>
      </c>
    </row>
    <row r="3187" spans="1:14" x14ac:dyDescent="0.25">
      <c r="A3187" s="62">
        <v>45303</v>
      </c>
      <c r="B3187" t="s">
        <v>523</v>
      </c>
      <c r="C3187" t="s">
        <v>782</v>
      </c>
      <c r="D3187">
        <v>5</v>
      </c>
      <c r="E3187">
        <v>38584</v>
      </c>
      <c r="F3187">
        <v>983136</v>
      </c>
      <c r="G3187">
        <v>1</v>
      </c>
      <c r="H3187" t="s">
        <v>536</v>
      </c>
      <c r="I3187">
        <v>2024</v>
      </c>
      <c r="J3187">
        <v>436.32</v>
      </c>
      <c r="K3187">
        <v>2181.6</v>
      </c>
      <c r="M3187" t="s">
        <v>599</v>
      </c>
      <c r="N3187">
        <v>375025</v>
      </c>
    </row>
    <row r="3188" spans="1:14" x14ac:dyDescent="0.25">
      <c r="A3188" s="62">
        <v>45303</v>
      </c>
      <c r="B3188" t="s">
        <v>541</v>
      </c>
      <c r="C3188" t="s">
        <v>1294</v>
      </c>
      <c r="D3188">
        <v>8</v>
      </c>
      <c r="E3188">
        <v>46164</v>
      </c>
      <c r="F3188" t="s">
        <v>1482</v>
      </c>
      <c r="G3188">
        <v>1</v>
      </c>
      <c r="H3188" t="s">
        <v>536</v>
      </c>
      <c r="I3188">
        <v>2024</v>
      </c>
      <c r="J3188">
        <v>33.6</v>
      </c>
      <c r="K3188">
        <v>268.8</v>
      </c>
      <c r="M3188" t="s">
        <v>599</v>
      </c>
      <c r="N3188">
        <v>373717</v>
      </c>
    </row>
    <row r="3189" spans="1:14" x14ac:dyDescent="0.25">
      <c r="A3189" s="62">
        <v>45303</v>
      </c>
      <c r="B3189" t="s">
        <v>534</v>
      </c>
      <c r="C3189" t="s">
        <v>772</v>
      </c>
      <c r="D3189">
        <v>8</v>
      </c>
      <c r="E3189">
        <v>46164</v>
      </c>
      <c r="F3189" t="s">
        <v>1482</v>
      </c>
      <c r="G3189">
        <v>1</v>
      </c>
      <c r="H3189" t="s">
        <v>536</v>
      </c>
      <c r="I3189">
        <v>2024</v>
      </c>
      <c r="J3189">
        <v>63.79</v>
      </c>
      <c r="K3189">
        <v>510.32</v>
      </c>
      <c r="M3189" t="s">
        <v>599</v>
      </c>
      <c r="N3189">
        <v>373717</v>
      </c>
    </row>
    <row r="3190" spans="1:14" x14ac:dyDescent="0.25">
      <c r="A3190" s="62">
        <v>45303</v>
      </c>
      <c r="B3190" t="s">
        <v>497</v>
      </c>
      <c r="C3190">
        <v>181093</v>
      </c>
      <c r="D3190">
        <v>6</v>
      </c>
      <c r="E3190">
        <v>46164</v>
      </c>
      <c r="F3190" t="s">
        <v>1482</v>
      </c>
      <c r="G3190">
        <v>1</v>
      </c>
      <c r="H3190" t="s">
        <v>536</v>
      </c>
      <c r="I3190">
        <v>2024</v>
      </c>
      <c r="J3190">
        <v>6.69</v>
      </c>
      <c r="K3190">
        <v>40.14</v>
      </c>
      <c r="M3190" t="s">
        <v>599</v>
      </c>
      <c r="N3190">
        <v>373717</v>
      </c>
    </row>
    <row r="3191" spans="1:14" x14ac:dyDescent="0.25">
      <c r="A3191" s="62">
        <v>45303</v>
      </c>
      <c r="B3191" t="s">
        <v>638</v>
      </c>
      <c r="C3191" t="s">
        <v>752</v>
      </c>
      <c r="D3191">
        <v>4</v>
      </c>
      <c r="E3191">
        <v>46164</v>
      </c>
      <c r="F3191" t="s">
        <v>1482</v>
      </c>
      <c r="G3191">
        <v>1</v>
      </c>
      <c r="H3191" t="s">
        <v>536</v>
      </c>
      <c r="I3191">
        <v>2024</v>
      </c>
      <c r="J3191">
        <v>175.97</v>
      </c>
      <c r="K3191">
        <v>703.88</v>
      </c>
      <c r="M3191" t="s">
        <v>599</v>
      </c>
      <c r="N3191">
        <v>373717</v>
      </c>
    </row>
    <row r="3192" spans="1:14" x14ac:dyDescent="0.25">
      <c r="A3192" s="62">
        <v>45303</v>
      </c>
      <c r="B3192" t="s">
        <v>499</v>
      </c>
      <c r="C3192">
        <v>80092</v>
      </c>
      <c r="D3192">
        <v>3</v>
      </c>
      <c r="E3192">
        <v>46173</v>
      </c>
      <c r="F3192" t="s">
        <v>1483</v>
      </c>
      <c r="G3192">
        <v>1</v>
      </c>
      <c r="H3192" t="s">
        <v>536</v>
      </c>
      <c r="I3192">
        <v>2024</v>
      </c>
      <c r="J3192">
        <v>253.68</v>
      </c>
      <c r="K3192">
        <v>761.04</v>
      </c>
      <c r="M3192" t="s">
        <v>599</v>
      </c>
      <c r="N3192">
        <v>378544</v>
      </c>
    </row>
    <row r="3193" spans="1:14" x14ac:dyDescent="0.25">
      <c r="A3193" s="62">
        <v>45303</v>
      </c>
      <c r="B3193" t="s">
        <v>521</v>
      </c>
      <c r="C3193">
        <v>11921</v>
      </c>
      <c r="D3193">
        <v>4</v>
      </c>
      <c r="E3193">
        <v>46173</v>
      </c>
      <c r="F3193" t="s">
        <v>1483</v>
      </c>
      <c r="G3193">
        <v>1</v>
      </c>
      <c r="H3193" t="s">
        <v>536</v>
      </c>
      <c r="I3193">
        <v>2024</v>
      </c>
      <c r="J3193">
        <v>14.55</v>
      </c>
      <c r="K3193">
        <v>58.2</v>
      </c>
      <c r="M3193" t="s">
        <v>599</v>
      </c>
      <c r="N3193">
        <v>378544</v>
      </c>
    </row>
    <row r="3194" spans="1:14" x14ac:dyDescent="0.25">
      <c r="A3194" s="62">
        <v>45303</v>
      </c>
      <c r="B3194" t="s">
        <v>638</v>
      </c>
      <c r="C3194" t="s">
        <v>752</v>
      </c>
      <c r="D3194">
        <v>6</v>
      </c>
      <c r="E3194">
        <v>46173</v>
      </c>
      <c r="F3194" t="s">
        <v>1483</v>
      </c>
      <c r="G3194">
        <v>1</v>
      </c>
      <c r="H3194" t="s">
        <v>536</v>
      </c>
      <c r="I3194">
        <v>2024</v>
      </c>
      <c r="J3194">
        <v>175.97</v>
      </c>
      <c r="K3194">
        <v>1055.82</v>
      </c>
      <c r="M3194" t="s">
        <v>599</v>
      </c>
      <c r="N3194">
        <v>378544</v>
      </c>
    </row>
    <row r="3195" spans="1:14" x14ac:dyDescent="0.25">
      <c r="A3195" s="62">
        <v>45303</v>
      </c>
      <c r="B3195" t="s">
        <v>540</v>
      </c>
      <c r="C3195" t="s">
        <v>742</v>
      </c>
      <c r="D3195">
        <v>7</v>
      </c>
      <c r="E3195">
        <v>46173</v>
      </c>
      <c r="F3195" t="s">
        <v>1483</v>
      </c>
      <c r="G3195">
        <v>1</v>
      </c>
      <c r="H3195" t="s">
        <v>536</v>
      </c>
      <c r="I3195">
        <v>2024</v>
      </c>
      <c r="J3195">
        <v>36.299999999999997</v>
      </c>
      <c r="K3195">
        <v>254.09999999999997</v>
      </c>
      <c r="M3195" t="s">
        <v>599</v>
      </c>
      <c r="N3195">
        <v>378544</v>
      </c>
    </row>
    <row r="3196" spans="1:14" x14ac:dyDescent="0.25">
      <c r="A3196" s="62">
        <v>45303</v>
      </c>
      <c r="B3196" t="s">
        <v>541</v>
      </c>
      <c r="C3196" t="s">
        <v>1294</v>
      </c>
      <c r="D3196">
        <v>6</v>
      </c>
      <c r="E3196">
        <v>46173</v>
      </c>
      <c r="F3196" t="s">
        <v>1483</v>
      </c>
      <c r="G3196">
        <v>1</v>
      </c>
      <c r="H3196" t="s">
        <v>536</v>
      </c>
      <c r="I3196">
        <v>2024</v>
      </c>
      <c r="J3196">
        <v>33.6</v>
      </c>
      <c r="K3196">
        <v>201.60000000000002</v>
      </c>
      <c r="M3196" t="s">
        <v>599</v>
      </c>
      <c r="N3196">
        <v>378544</v>
      </c>
    </row>
    <row r="3197" spans="1:14" x14ac:dyDescent="0.25">
      <c r="A3197" s="62">
        <v>45303</v>
      </c>
      <c r="B3197" t="s">
        <v>767</v>
      </c>
      <c r="C3197" t="s">
        <v>768</v>
      </c>
      <c r="D3197">
        <v>12</v>
      </c>
      <c r="E3197">
        <v>46183</v>
      </c>
      <c r="F3197" t="s">
        <v>1484</v>
      </c>
      <c r="G3197">
        <v>1</v>
      </c>
      <c r="H3197" t="s">
        <v>536</v>
      </c>
      <c r="I3197">
        <v>2024</v>
      </c>
      <c r="J3197">
        <v>218.9</v>
      </c>
      <c r="K3197">
        <v>2626.8</v>
      </c>
      <c r="M3197" t="s">
        <v>598</v>
      </c>
      <c r="N3197">
        <v>318846</v>
      </c>
    </row>
    <row r="3198" spans="1:14" x14ac:dyDescent="0.25">
      <c r="A3198" s="62">
        <v>45303</v>
      </c>
      <c r="B3198" t="s">
        <v>638</v>
      </c>
      <c r="C3198" t="s">
        <v>752</v>
      </c>
      <c r="D3198">
        <v>6</v>
      </c>
      <c r="E3198">
        <v>46183</v>
      </c>
      <c r="F3198" t="s">
        <v>1484</v>
      </c>
      <c r="G3198">
        <v>1</v>
      </c>
      <c r="H3198" t="s">
        <v>536</v>
      </c>
      <c r="I3198">
        <v>2024</v>
      </c>
      <c r="J3198">
        <v>175.97</v>
      </c>
      <c r="K3198">
        <v>1055.82</v>
      </c>
      <c r="M3198" t="s">
        <v>598</v>
      </c>
      <c r="N3198">
        <v>318846</v>
      </c>
    </row>
    <row r="3199" spans="1:14" x14ac:dyDescent="0.25">
      <c r="A3199" s="62">
        <v>45303</v>
      </c>
      <c r="B3199" t="s">
        <v>555</v>
      </c>
      <c r="C3199" t="s">
        <v>756</v>
      </c>
      <c r="D3199">
        <v>6</v>
      </c>
      <c r="E3199">
        <v>46185</v>
      </c>
      <c r="F3199" t="s">
        <v>1485</v>
      </c>
      <c r="G3199">
        <v>1</v>
      </c>
      <c r="H3199" t="s">
        <v>536</v>
      </c>
      <c r="I3199">
        <v>2024</v>
      </c>
      <c r="J3199">
        <v>6.85</v>
      </c>
      <c r="K3199">
        <v>41.099999999999994</v>
      </c>
      <c r="M3199" t="s">
        <v>598</v>
      </c>
      <c r="N3199">
        <v>318846</v>
      </c>
    </row>
    <row r="3200" spans="1:14" x14ac:dyDescent="0.25">
      <c r="A3200" s="62">
        <v>45303</v>
      </c>
      <c r="B3200" t="s">
        <v>510</v>
      </c>
      <c r="C3200">
        <v>2212570</v>
      </c>
      <c r="D3200">
        <v>2</v>
      </c>
      <c r="E3200">
        <v>46150</v>
      </c>
      <c r="F3200" t="s">
        <v>1486</v>
      </c>
      <c r="G3200">
        <v>1</v>
      </c>
      <c r="H3200" t="s">
        <v>536</v>
      </c>
      <c r="I3200">
        <v>2024</v>
      </c>
      <c r="J3200">
        <v>5.69</v>
      </c>
      <c r="K3200">
        <v>11.38</v>
      </c>
      <c r="M3200" t="s">
        <v>598</v>
      </c>
      <c r="N3200">
        <v>388392</v>
      </c>
    </row>
    <row r="3201" spans="1:14" x14ac:dyDescent="0.25">
      <c r="A3201" s="62">
        <v>45303</v>
      </c>
      <c r="B3201" t="s">
        <v>499</v>
      </c>
      <c r="C3201">
        <v>80092</v>
      </c>
      <c r="D3201">
        <v>5</v>
      </c>
      <c r="E3201">
        <v>46150</v>
      </c>
      <c r="F3201" t="s">
        <v>1486</v>
      </c>
      <c r="G3201">
        <v>1</v>
      </c>
      <c r="H3201" t="s">
        <v>536</v>
      </c>
      <c r="I3201">
        <v>2024</v>
      </c>
      <c r="J3201">
        <v>253.68</v>
      </c>
      <c r="K3201">
        <v>1268.4000000000001</v>
      </c>
      <c r="M3201" t="s">
        <v>598</v>
      </c>
      <c r="N3201">
        <v>388392</v>
      </c>
    </row>
    <row r="3202" spans="1:14" x14ac:dyDescent="0.25">
      <c r="A3202" s="62">
        <v>45303</v>
      </c>
      <c r="B3202" t="s">
        <v>521</v>
      </c>
      <c r="C3202">
        <v>11921</v>
      </c>
      <c r="D3202">
        <v>4</v>
      </c>
      <c r="E3202">
        <v>46150</v>
      </c>
      <c r="F3202" t="s">
        <v>1486</v>
      </c>
      <c r="G3202">
        <v>1</v>
      </c>
      <c r="H3202" t="s">
        <v>536</v>
      </c>
      <c r="I3202">
        <v>2024</v>
      </c>
      <c r="J3202">
        <v>14.55</v>
      </c>
      <c r="K3202">
        <v>58.2</v>
      </c>
      <c r="M3202" t="s">
        <v>599</v>
      </c>
      <c r="N3202">
        <v>388392</v>
      </c>
    </row>
    <row r="3203" spans="1:14" x14ac:dyDescent="0.25">
      <c r="A3203" s="62">
        <v>45303</v>
      </c>
      <c r="B3203" t="s">
        <v>497</v>
      </c>
      <c r="C3203">
        <v>181093</v>
      </c>
      <c r="D3203">
        <v>3</v>
      </c>
      <c r="E3203">
        <v>46150</v>
      </c>
      <c r="F3203" t="s">
        <v>1486</v>
      </c>
      <c r="G3203">
        <v>1</v>
      </c>
      <c r="H3203" t="s">
        <v>536</v>
      </c>
      <c r="I3203">
        <v>2024</v>
      </c>
      <c r="J3203">
        <v>6.69</v>
      </c>
      <c r="K3203">
        <v>20.07</v>
      </c>
      <c r="M3203" t="s">
        <v>598</v>
      </c>
      <c r="N3203">
        <v>388392</v>
      </c>
    </row>
    <row r="3204" spans="1:14" x14ac:dyDescent="0.25">
      <c r="A3204" s="62">
        <v>45303</v>
      </c>
      <c r="B3204" t="s">
        <v>541</v>
      </c>
      <c r="C3204" t="s">
        <v>1294</v>
      </c>
      <c r="D3204">
        <v>8</v>
      </c>
      <c r="E3204">
        <v>46150</v>
      </c>
      <c r="F3204" t="s">
        <v>1486</v>
      </c>
      <c r="G3204">
        <v>1</v>
      </c>
      <c r="H3204" t="s">
        <v>536</v>
      </c>
      <c r="I3204">
        <v>2024</v>
      </c>
      <c r="J3204">
        <v>33.6</v>
      </c>
      <c r="K3204">
        <v>268.8</v>
      </c>
      <c r="M3204" t="s">
        <v>599</v>
      </c>
      <c r="N3204">
        <v>388392</v>
      </c>
    </row>
    <row r="3205" spans="1:14" x14ac:dyDescent="0.25">
      <c r="A3205" s="62">
        <v>45303</v>
      </c>
      <c r="B3205" t="s">
        <v>541</v>
      </c>
      <c r="C3205" t="s">
        <v>1294</v>
      </c>
      <c r="D3205">
        <v>6</v>
      </c>
      <c r="E3205">
        <v>39837</v>
      </c>
      <c r="F3205">
        <v>1012425</v>
      </c>
      <c r="G3205">
        <v>1</v>
      </c>
      <c r="H3205" t="s">
        <v>536</v>
      </c>
      <c r="I3205">
        <v>2024</v>
      </c>
      <c r="J3205">
        <v>33.6</v>
      </c>
      <c r="K3205">
        <v>201.60000000000002</v>
      </c>
      <c r="L3205" t="s">
        <v>662</v>
      </c>
      <c r="M3205" t="s">
        <v>599</v>
      </c>
      <c r="N3205">
        <v>288994</v>
      </c>
    </row>
    <row r="3206" spans="1:14" x14ac:dyDescent="0.25">
      <c r="A3206" s="62">
        <v>45303</v>
      </c>
      <c r="B3206" t="s">
        <v>541</v>
      </c>
      <c r="C3206" t="s">
        <v>1294</v>
      </c>
      <c r="D3206">
        <v>6</v>
      </c>
      <c r="E3206">
        <v>44940</v>
      </c>
      <c r="F3206">
        <v>1138618</v>
      </c>
      <c r="G3206">
        <v>1</v>
      </c>
      <c r="H3206" t="s">
        <v>536</v>
      </c>
      <c r="I3206">
        <v>2024</v>
      </c>
      <c r="J3206">
        <v>33.6</v>
      </c>
      <c r="K3206">
        <v>201.60000000000002</v>
      </c>
      <c r="M3206" t="s">
        <v>599</v>
      </c>
      <c r="N3206">
        <v>376852</v>
      </c>
    </row>
    <row r="3207" spans="1:14" x14ac:dyDescent="0.25">
      <c r="A3207" s="62">
        <v>45303</v>
      </c>
      <c r="B3207" t="s">
        <v>509</v>
      </c>
      <c r="C3207" t="s">
        <v>707</v>
      </c>
      <c r="D3207">
        <v>3</v>
      </c>
      <c r="E3207">
        <v>46195</v>
      </c>
      <c r="F3207">
        <v>386621</v>
      </c>
      <c r="G3207">
        <v>1</v>
      </c>
      <c r="H3207" t="s">
        <v>536</v>
      </c>
      <c r="I3207">
        <v>2024</v>
      </c>
      <c r="J3207">
        <v>91.17</v>
      </c>
      <c r="K3207">
        <v>273.51</v>
      </c>
      <c r="M3207" t="s">
        <v>599</v>
      </c>
      <c r="N3207">
        <v>386621</v>
      </c>
    </row>
    <row r="3208" spans="1:14" x14ac:dyDescent="0.25">
      <c r="A3208" s="62">
        <v>45303</v>
      </c>
      <c r="B3208" t="s">
        <v>499</v>
      </c>
      <c r="C3208">
        <v>80092</v>
      </c>
      <c r="D3208">
        <v>4</v>
      </c>
      <c r="E3208">
        <v>46146</v>
      </c>
      <c r="F3208" t="s">
        <v>1487</v>
      </c>
      <c r="G3208">
        <v>1</v>
      </c>
      <c r="H3208" t="s">
        <v>536</v>
      </c>
      <c r="I3208">
        <v>2024</v>
      </c>
      <c r="J3208">
        <v>253.68</v>
      </c>
      <c r="K3208">
        <v>1014.72</v>
      </c>
      <c r="M3208" t="s">
        <v>599</v>
      </c>
      <c r="N3208">
        <v>244183</v>
      </c>
    </row>
    <row r="3209" spans="1:14" x14ac:dyDescent="0.25">
      <c r="A3209" s="62">
        <v>45303</v>
      </c>
      <c r="B3209" t="s">
        <v>521</v>
      </c>
      <c r="C3209">
        <v>11921</v>
      </c>
      <c r="D3209">
        <v>3</v>
      </c>
      <c r="E3209">
        <v>46146</v>
      </c>
      <c r="F3209" t="s">
        <v>1487</v>
      </c>
      <c r="G3209">
        <v>1</v>
      </c>
      <c r="H3209" t="s">
        <v>536</v>
      </c>
      <c r="I3209">
        <v>2024</v>
      </c>
      <c r="J3209">
        <v>14.55</v>
      </c>
      <c r="K3209">
        <v>43.650000000000006</v>
      </c>
      <c r="M3209" t="s">
        <v>599</v>
      </c>
      <c r="N3209">
        <v>244183</v>
      </c>
    </row>
    <row r="3210" spans="1:14" x14ac:dyDescent="0.25">
      <c r="A3210" s="62">
        <v>45303</v>
      </c>
      <c r="B3210" t="s">
        <v>541</v>
      </c>
      <c r="C3210" t="s">
        <v>1294</v>
      </c>
      <c r="D3210">
        <v>3</v>
      </c>
      <c r="E3210">
        <v>46146</v>
      </c>
      <c r="F3210" t="s">
        <v>1487</v>
      </c>
      <c r="G3210">
        <v>1</v>
      </c>
      <c r="H3210" t="s">
        <v>536</v>
      </c>
      <c r="I3210">
        <v>2024</v>
      </c>
      <c r="J3210">
        <v>33.6</v>
      </c>
      <c r="K3210">
        <v>100.80000000000001</v>
      </c>
      <c r="M3210" t="s">
        <v>599</v>
      </c>
      <c r="N3210">
        <v>244183</v>
      </c>
    </row>
    <row r="3211" spans="1:14" x14ac:dyDescent="0.25">
      <c r="A3211" s="62">
        <v>45303</v>
      </c>
      <c r="B3211" t="s">
        <v>560</v>
      </c>
      <c r="C3211">
        <v>6191023</v>
      </c>
      <c r="D3211">
        <v>3</v>
      </c>
      <c r="E3211">
        <v>32640</v>
      </c>
      <c r="F3211">
        <v>832560</v>
      </c>
      <c r="G3211">
        <v>1</v>
      </c>
      <c r="H3211" t="s">
        <v>536</v>
      </c>
      <c r="I3211">
        <v>2024</v>
      </c>
      <c r="J3211">
        <v>210</v>
      </c>
      <c r="K3211">
        <v>630</v>
      </c>
      <c r="L3211" t="s">
        <v>662</v>
      </c>
      <c r="M3211" t="s">
        <v>599</v>
      </c>
      <c r="N3211">
        <v>354595</v>
      </c>
    </row>
    <row r="3212" spans="1:14" x14ac:dyDescent="0.25">
      <c r="A3212" s="62">
        <v>45303</v>
      </c>
      <c r="B3212" t="s">
        <v>500</v>
      </c>
      <c r="C3212">
        <v>222112</v>
      </c>
      <c r="D3212">
        <v>1</v>
      </c>
      <c r="E3212">
        <v>46194</v>
      </c>
      <c r="F3212" t="s">
        <v>1488</v>
      </c>
      <c r="G3212">
        <v>1</v>
      </c>
      <c r="H3212" t="s">
        <v>536</v>
      </c>
      <c r="I3212">
        <v>2024</v>
      </c>
      <c r="J3212">
        <v>48.99</v>
      </c>
      <c r="K3212">
        <v>48.99</v>
      </c>
      <c r="M3212" t="s">
        <v>598</v>
      </c>
      <c r="N3212">
        <v>387295</v>
      </c>
    </row>
    <row r="3213" spans="1:14" x14ac:dyDescent="0.25">
      <c r="A3213" s="62">
        <v>45303</v>
      </c>
      <c r="B3213" t="s">
        <v>560</v>
      </c>
      <c r="C3213">
        <v>6191023</v>
      </c>
      <c r="D3213">
        <v>7</v>
      </c>
      <c r="E3213">
        <v>45291</v>
      </c>
      <c r="G3213">
        <v>1</v>
      </c>
      <c r="H3213" t="s">
        <v>536</v>
      </c>
      <c r="I3213">
        <v>2024</v>
      </c>
      <c r="J3213">
        <v>210</v>
      </c>
      <c r="K3213">
        <v>1470</v>
      </c>
      <c r="L3213" t="s">
        <v>662</v>
      </c>
      <c r="M3213" t="s">
        <v>599</v>
      </c>
      <c r="N3213">
        <v>341761</v>
      </c>
    </row>
    <row r="3214" spans="1:14" x14ac:dyDescent="0.25">
      <c r="A3214" s="62">
        <v>45303</v>
      </c>
      <c r="B3214" t="s">
        <v>541</v>
      </c>
      <c r="C3214" t="s">
        <v>1294</v>
      </c>
      <c r="D3214">
        <v>6</v>
      </c>
      <c r="E3214">
        <v>45291</v>
      </c>
      <c r="G3214">
        <v>1</v>
      </c>
      <c r="H3214" t="s">
        <v>536</v>
      </c>
      <c r="I3214">
        <v>2024</v>
      </c>
      <c r="J3214">
        <v>33.6</v>
      </c>
      <c r="K3214">
        <v>201.60000000000002</v>
      </c>
      <c r="L3214" t="s">
        <v>662</v>
      </c>
      <c r="M3214" t="s">
        <v>599</v>
      </c>
      <c r="N3214">
        <v>341761</v>
      </c>
    </row>
    <row r="3215" spans="1:14" x14ac:dyDescent="0.25">
      <c r="A3215" s="62">
        <v>45303</v>
      </c>
      <c r="B3215" t="s">
        <v>499</v>
      </c>
      <c r="C3215">
        <v>80092</v>
      </c>
      <c r="D3215">
        <v>5</v>
      </c>
      <c r="E3215">
        <v>40228</v>
      </c>
      <c r="F3215">
        <v>1022854</v>
      </c>
      <c r="G3215">
        <v>1</v>
      </c>
      <c r="H3215" t="s">
        <v>536</v>
      </c>
      <c r="I3215">
        <v>2024</v>
      </c>
      <c r="J3215">
        <v>253.68</v>
      </c>
      <c r="K3215">
        <v>1268.4000000000001</v>
      </c>
      <c r="M3215" t="s">
        <v>599</v>
      </c>
      <c r="N3215">
        <v>381061</v>
      </c>
    </row>
    <row r="3216" spans="1:14" x14ac:dyDescent="0.25">
      <c r="A3216" s="62">
        <v>45303</v>
      </c>
      <c r="B3216" t="s">
        <v>541</v>
      </c>
      <c r="C3216" t="s">
        <v>1294</v>
      </c>
      <c r="D3216">
        <v>6</v>
      </c>
      <c r="E3216">
        <v>41572</v>
      </c>
      <c r="F3216">
        <v>1058478</v>
      </c>
      <c r="G3216">
        <v>1</v>
      </c>
      <c r="H3216" t="s">
        <v>536</v>
      </c>
      <c r="I3216">
        <v>2024</v>
      </c>
      <c r="J3216">
        <v>33.6</v>
      </c>
      <c r="K3216">
        <v>201.60000000000002</v>
      </c>
      <c r="M3216" t="s">
        <v>599</v>
      </c>
      <c r="N3216">
        <v>332000</v>
      </c>
    </row>
    <row r="3217" spans="1:14" x14ac:dyDescent="0.25">
      <c r="A3217" s="62">
        <v>45303</v>
      </c>
      <c r="B3217" t="s">
        <v>548</v>
      </c>
      <c r="C3217" t="s">
        <v>786</v>
      </c>
      <c r="D3217">
        <v>2</v>
      </c>
      <c r="E3217">
        <v>41572</v>
      </c>
      <c r="F3217">
        <v>1058478</v>
      </c>
      <c r="G3217">
        <v>1</v>
      </c>
      <c r="H3217" t="s">
        <v>536</v>
      </c>
      <c r="I3217">
        <v>2024</v>
      </c>
      <c r="J3217">
        <v>25.47</v>
      </c>
      <c r="K3217">
        <v>50.94</v>
      </c>
      <c r="M3217" t="s">
        <v>599</v>
      </c>
      <c r="N3217">
        <v>332000</v>
      </c>
    </row>
    <row r="3218" spans="1:14" x14ac:dyDescent="0.25">
      <c r="A3218" s="62">
        <v>45303</v>
      </c>
      <c r="B3218" t="s">
        <v>499</v>
      </c>
      <c r="C3218">
        <v>80092</v>
      </c>
      <c r="D3218">
        <v>4</v>
      </c>
      <c r="E3218">
        <v>46184</v>
      </c>
      <c r="F3218" t="s">
        <v>1489</v>
      </c>
      <c r="G3218">
        <v>1</v>
      </c>
      <c r="H3218" t="s">
        <v>536</v>
      </c>
      <c r="I3218">
        <v>2024</v>
      </c>
      <c r="J3218">
        <v>253.68</v>
      </c>
      <c r="K3218">
        <v>1014.72</v>
      </c>
      <c r="M3218" t="s">
        <v>598</v>
      </c>
      <c r="N3218">
        <v>383601</v>
      </c>
    </row>
    <row r="3219" spans="1:14" x14ac:dyDescent="0.25">
      <c r="A3219" s="62">
        <v>45306</v>
      </c>
      <c r="B3219" t="s">
        <v>541</v>
      </c>
      <c r="C3219" t="s">
        <v>1294</v>
      </c>
      <c r="D3219">
        <v>6</v>
      </c>
      <c r="E3219">
        <v>29264</v>
      </c>
      <c r="F3219">
        <v>740314</v>
      </c>
      <c r="G3219">
        <v>1</v>
      </c>
      <c r="H3219" t="s">
        <v>536</v>
      </c>
      <c r="I3219">
        <v>2024</v>
      </c>
      <c r="J3219">
        <v>33.6</v>
      </c>
      <c r="K3219">
        <v>201.60000000000002</v>
      </c>
      <c r="M3219" t="s">
        <v>599</v>
      </c>
      <c r="N3219">
        <v>337450</v>
      </c>
    </row>
    <row r="3220" spans="1:14" x14ac:dyDescent="0.25">
      <c r="A3220" s="62">
        <v>45306</v>
      </c>
      <c r="B3220" t="s">
        <v>541</v>
      </c>
      <c r="C3220" t="s">
        <v>1294</v>
      </c>
      <c r="D3220">
        <v>6</v>
      </c>
      <c r="E3220">
        <v>43440</v>
      </c>
      <c r="F3220">
        <v>1103405</v>
      </c>
      <c r="G3220">
        <v>1</v>
      </c>
      <c r="H3220" t="s">
        <v>536</v>
      </c>
      <c r="I3220">
        <v>2024</v>
      </c>
      <c r="J3220">
        <v>33.6</v>
      </c>
      <c r="K3220">
        <v>201.60000000000002</v>
      </c>
      <c r="M3220" t="s">
        <v>599</v>
      </c>
      <c r="N3220">
        <v>375542</v>
      </c>
    </row>
    <row r="3221" spans="1:14" x14ac:dyDescent="0.25">
      <c r="A3221" s="62">
        <v>45306</v>
      </c>
      <c r="B3221" t="s">
        <v>541</v>
      </c>
      <c r="C3221" t="s">
        <v>1294</v>
      </c>
      <c r="D3221">
        <v>8</v>
      </c>
      <c r="E3221">
        <v>24907</v>
      </c>
      <c r="G3221">
        <v>1</v>
      </c>
      <c r="H3221" t="s">
        <v>536</v>
      </c>
      <c r="I3221">
        <v>2024</v>
      </c>
      <c r="J3221">
        <v>33.6</v>
      </c>
      <c r="K3221">
        <v>268.8</v>
      </c>
      <c r="L3221" t="s">
        <v>662</v>
      </c>
      <c r="M3221" t="s">
        <v>599</v>
      </c>
      <c r="N3221">
        <v>383603</v>
      </c>
    </row>
    <row r="3222" spans="1:14" x14ac:dyDescent="0.25">
      <c r="A3222" s="62">
        <v>45306</v>
      </c>
      <c r="B3222" t="s">
        <v>540</v>
      </c>
      <c r="C3222" t="s">
        <v>742</v>
      </c>
      <c r="D3222">
        <v>7</v>
      </c>
      <c r="E3222">
        <v>43172</v>
      </c>
      <c r="F3222">
        <v>10966336</v>
      </c>
      <c r="G3222">
        <v>1</v>
      </c>
      <c r="H3222" t="s">
        <v>536</v>
      </c>
      <c r="I3222">
        <v>2024</v>
      </c>
      <c r="J3222">
        <v>36.299999999999997</v>
      </c>
      <c r="K3222">
        <v>254.09999999999997</v>
      </c>
      <c r="M3222" t="s">
        <v>599</v>
      </c>
      <c r="N3222">
        <v>169339</v>
      </c>
    </row>
    <row r="3223" spans="1:14" x14ac:dyDescent="0.25">
      <c r="A3223" s="62">
        <v>45306</v>
      </c>
      <c r="B3223" t="s">
        <v>548</v>
      </c>
      <c r="C3223" t="s">
        <v>786</v>
      </c>
      <c r="D3223">
        <v>4</v>
      </c>
      <c r="E3223">
        <v>43172</v>
      </c>
      <c r="F3223">
        <v>10966336</v>
      </c>
      <c r="G3223">
        <v>1</v>
      </c>
      <c r="H3223" t="s">
        <v>536</v>
      </c>
      <c r="I3223">
        <v>2024</v>
      </c>
      <c r="J3223">
        <v>25.47</v>
      </c>
      <c r="K3223">
        <v>101.88</v>
      </c>
      <c r="M3223" t="s">
        <v>598</v>
      </c>
      <c r="N3223">
        <v>169339</v>
      </c>
    </row>
    <row r="3224" spans="1:14" x14ac:dyDescent="0.25">
      <c r="A3224" s="62">
        <v>45306</v>
      </c>
      <c r="B3224" t="s">
        <v>541</v>
      </c>
      <c r="C3224" t="s">
        <v>1294</v>
      </c>
      <c r="D3224">
        <v>2</v>
      </c>
      <c r="E3224">
        <v>44749</v>
      </c>
      <c r="F3224">
        <v>1135058</v>
      </c>
      <c r="G3224">
        <v>1</v>
      </c>
      <c r="H3224" t="s">
        <v>536</v>
      </c>
      <c r="I3224">
        <v>2024</v>
      </c>
      <c r="J3224">
        <v>33.6</v>
      </c>
      <c r="K3224">
        <v>67.2</v>
      </c>
      <c r="M3224" t="s">
        <v>598</v>
      </c>
      <c r="N3224">
        <v>352132</v>
      </c>
    </row>
    <row r="3225" spans="1:14" x14ac:dyDescent="0.25">
      <c r="A3225" s="62">
        <v>45306</v>
      </c>
      <c r="B3225" t="s">
        <v>548</v>
      </c>
      <c r="C3225" t="s">
        <v>786</v>
      </c>
      <c r="D3225">
        <v>1</v>
      </c>
      <c r="E3225">
        <v>44749</v>
      </c>
      <c r="F3225">
        <v>1135058</v>
      </c>
      <c r="G3225">
        <v>1</v>
      </c>
      <c r="H3225" t="s">
        <v>536</v>
      </c>
      <c r="I3225">
        <v>2024</v>
      </c>
      <c r="J3225">
        <v>25.47</v>
      </c>
      <c r="K3225">
        <v>25.47</v>
      </c>
      <c r="M3225" t="s">
        <v>598</v>
      </c>
      <c r="N3225">
        <v>352132</v>
      </c>
    </row>
    <row r="3226" spans="1:14" x14ac:dyDescent="0.25">
      <c r="A3226" s="62">
        <v>45306</v>
      </c>
      <c r="B3226" t="s">
        <v>540</v>
      </c>
      <c r="C3226" t="s">
        <v>742</v>
      </c>
      <c r="D3226">
        <v>4</v>
      </c>
      <c r="E3226">
        <v>44541</v>
      </c>
      <c r="F3226">
        <v>1130790</v>
      </c>
      <c r="G3226">
        <v>1</v>
      </c>
      <c r="H3226" t="s">
        <v>536</v>
      </c>
      <c r="I3226">
        <v>2024</v>
      </c>
      <c r="J3226">
        <v>36.299999999999997</v>
      </c>
      <c r="K3226">
        <v>145.19999999999999</v>
      </c>
      <c r="M3226" t="s">
        <v>598</v>
      </c>
      <c r="N3226">
        <v>204265</v>
      </c>
    </row>
    <row r="3227" spans="1:14" x14ac:dyDescent="0.25">
      <c r="A3227" s="62">
        <v>45306</v>
      </c>
      <c r="B3227" t="s">
        <v>548</v>
      </c>
      <c r="C3227" t="s">
        <v>786</v>
      </c>
      <c r="D3227">
        <v>2</v>
      </c>
      <c r="E3227">
        <v>44538</v>
      </c>
      <c r="F3227">
        <v>1130781</v>
      </c>
      <c r="G3227">
        <v>1</v>
      </c>
      <c r="H3227" t="s">
        <v>536</v>
      </c>
      <c r="I3227">
        <v>2024</v>
      </c>
      <c r="J3227">
        <v>25.47</v>
      </c>
      <c r="K3227">
        <v>50.94</v>
      </c>
      <c r="M3227" t="s">
        <v>598</v>
      </c>
      <c r="N3227">
        <v>204265</v>
      </c>
    </row>
    <row r="3228" spans="1:14" x14ac:dyDescent="0.25">
      <c r="A3228" s="62">
        <v>45306</v>
      </c>
      <c r="B3228" t="s">
        <v>542</v>
      </c>
      <c r="C3228">
        <v>11683</v>
      </c>
      <c r="D3228">
        <v>8</v>
      </c>
      <c r="E3228">
        <v>44538</v>
      </c>
      <c r="F3228">
        <v>1130781</v>
      </c>
      <c r="G3228">
        <v>1</v>
      </c>
      <c r="H3228" t="s">
        <v>536</v>
      </c>
      <c r="I3228">
        <v>2024</v>
      </c>
      <c r="J3228">
        <v>20.45</v>
      </c>
      <c r="K3228">
        <v>163.6</v>
      </c>
      <c r="M3228" t="s">
        <v>598</v>
      </c>
      <c r="N3228">
        <v>204265</v>
      </c>
    </row>
    <row r="3229" spans="1:14" x14ac:dyDescent="0.25">
      <c r="A3229" s="62">
        <v>45306</v>
      </c>
      <c r="B3229" t="s">
        <v>541</v>
      </c>
      <c r="C3229" t="s">
        <v>1294</v>
      </c>
      <c r="D3229">
        <v>6</v>
      </c>
      <c r="E3229">
        <v>43047</v>
      </c>
      <c r="F3229">
        <v>1093664</v>
      </c>
      <c r="G3229">
        <v>1</v>
      </c>
      <c r="H3229" t="s">
        <v>536</v>
      </c>
      <c r="I3229">
        <v>2024</v>
      </c>
      <c r="J3229">
        <v>33.6</v>
      </c>
      <c r="K3229">
        <v>201.60000000000002</v>
      </c>
      <c r="M3229" t="s">
        <v>599</v>
      </c>
      <c r="N3229">
        <v>373210</v>
      </c>
    </row>
    <row r="3230" spans="1:14" x14ac:dyDescent="0.25">
      <c r="A3230" s="62">
        <v>45306</v>
      </c>
      <c r="B3230" t="s">
        <v>541</v>
      </c>
      <c r="C3230" t="s">
        <v>1294</v>
      </c>
      <c r="D3230">
        <v>6</v>
      </c>
      <c r="E3230">
        <v>33795</v>
      </c>
      <c r="F3230">
        <v>865370</v>
      </c>
      <c r="G3230">
        <v>1</v>
      </c>
      <c r="H3230" t="s">
        <v>536</v>
      </c>
      <c r="I3230">
        <v>2024</v>
      </c>
      <c r="J3230">
        <v>33.6</v>
      </c>
      <c r="K3230">
        <v>201.60000000000002</v>
      </c>
      <c r="M3230" t="s">
        <v>599</v>
      </c>
      <c r="N3230">
        <v>378252</v>
      </c>
    </row>
    <row r="3231" spans="1:14" x14ac:dyDescent="0.25">
      <c r="A3231" s="62">
        <v>45306</v>
      </c>
      <c r="B3231" t="s">
        <v>499</v>
      </c>
      <c r="C3231">
        <v>80092</v>
      </c>
      <c r="D3231">
        <v>3</v>
      </c>
      <c r="E3231">
        <v>33795</v>
      </c>
      <c r="F3231">
        <v>865370</v>
      </c>
      <c r="G3231">
        <v>1</v>
      </c>
      <c r="H3231" t="s">
        <v>536</v>
      </c>
      <c r="I3231">
        <v>2024</v>
      </c>
      <c r="J3231">
        <v>253.68</v>
      </c>
      <c r="K3231">
        <v>761.04</v>
      </c>
      <c r="M3231" t="s">
        <v>599</v>
      </c>
      <c r="N3231">
        <v>378252</v>
      </c>
    </row>
    <row r="3232" spans="1:14" x14ac:dyDescent="0.25">
      <c r="A3232" s="62">
        <v>45306</v>
      </c>
      <c r="B3232" t="s">
        <v>541</v>
      </c>
      <c r="C3232" t="s">
        <v>1294</v>
      </c>
      <c r="D3232">
        <v>8</v>
      </c>
      <c r="E3232">
        <v>46092</v>
      </c>
      <c r="F3232" t="s">
        <v>1490</v>
      </c>
      <c r="G3232">
        <v>1</v>
      </c>
      <c r="H3232" t="s">
        <v>536</v>
      </c>
      <c r="I3232">
        <v>2024</v>
      </c>
      <c r="J3232">
        <v>33.6</v>
      </c>
      <c r="K3232">
        <v>268.8</v>
      </c>
      <c r="M3232" t="s">
        <v>599</v>
      </c>
      <c r="N3232">
        <v>386374</v>
      </c>
    </row>
    <row r="3233" spans="1:14" x14ac:dyDescent="0.25">
      <c r="A3233" s="62">
        <v>45306</v>
      </c>
      <c r="B3233" t="s">
        <v>540</v>
      </c>
      <c r="C3233" t="s">
        <v>742</v>
      </c>
      <c r="D3233">
        <v>6</v>
      </c>
      <c r="E3233">
        <v>46092</v>
      </c>
      <c r="F3233" t="s">
        <v>1490</v>
      </c>
      <c r="G3233">
        <v>1</v>
      </c>
      <c r="H3233" t="s">
        <v>536</v>
      </c>
      <c r="I3233">
        <v>2024</v>
      </c>
      <c r="J3233">
        <v>36.299999999999997</v>
      </c>
      <c r="K3233">
        <v>217.79999999999998</v>
      </c>
      <c r="M3233" t="s">
        <v>598</v>
      </c>
      <c r="N3233">
        <v>386374</v>
      </c>
    </row>
    <row r="3234" spans="1:14" x14ac:dyDescent="0.25">
      <c r="A3234" s="62">
        <v>45306</v>
      </c>
      <c r="B3234" t="s">
        <v>541</v>
      </c>
      <c r="C3234" t="s">
        <v>1294</v>
      </c>
      <c r="D3234">
        <v>8</v>
      </c>
      <c r="E3234">
        <v>39005</v>
      </c>
      <c r="F3234">
        <v>992319</v>
      </c>
      <c r="G3234">
        <v>1</v>
      </c>
      <c r="H3234" t="s">
        <v>536</v>
      </c>
      <c r="I3234">
        <v>2024</v>
      </c>
      <c r="J3234">
        <v>33.6</v>
      </c>
      <c r="K3234">
        <v>268.8</v>
      </c>
      <c r="M3234" t="s">
        <v>599</v>
      </c>
      <c r="N3234">
        <v>385567</v>
      </c>
    </row>
    <row r="3235" spans="1:14" x14ac:dyDescent="0.25">
      <c r="A3235" s="62">
        <v>45306</v>
      </c>
      <c r="B3235" t="s">
        <v>638</v>
      </c>
      <c r="C3235" t="s">
        <v>752</v>
      </c>
      <c r="D3235">
        <v>6</v>
      </c>
      <c r="E3235">
        <v>39005</v>
      </c>
      <c r="F3235">
        <v>992319</v>
      </c>
      <c r="G3235">
        <v>1</v>
      </c>
      <c r="H3235" t="s">
        <v>536</v>
      </c>
      <c r="I3235">
        <v>2024</v>
      </c>
      <c r="J3235">
        <v>175.97</v>
      </c>
      <c r="K3235">
        <v>1055.82</v>
      </c>
      <c r="M3235" t="s">
        <v>598</v>
      </c>
      <c r="N3235">
        <v>385567</v>
      </c>
    </row>
    <row r="3236" spans="1:14" x14ac:dyDescent="0.25">
      <c r="A3236" s="62">
        <v>45306</v>
      </c>
      <c r="B3236" t="s">
        <v>506</v>
      </c>
      <c r="C3236" t="s">
        <v>773</v>
      </c>
      <c r="D3236">
        <v>1</v>
      </c>
      <c r="E3236">
        <v>31795</v>
      </c>
      <c r="F3236">
        <v>810164</v>
      </c>
      <c r="G3236">
        <v>1</v>
      </c>
      <c r="H3236" t="s">
        <v>536</v>
      </c>
      <c r="I3236">
        <v>2024</v>
      </c>
      <c r="J3236">
        <v>353.82</v>
      </c>
      <c r="K3236">
        <v>353.82</v>
      </c>
      <c r="M3236" t="s">
        <v>599</v>
      </c>
      <c r="N3236">
        <v>286159</v>
      </c>
    </row>
    <row r="3237" spans="1:14" x14ac:dyDescent="0.25">
      <c r="A3237" s="62">
        <v>45306</v>
      </c>
      <c r="B3237" t="s">
        <v>541</v>
      </c>
      <c r="C3237" t="s">
        <v>1294</v>
      </c>
      <c r="D3237">
        <v>8</v>
      </c>
      <c r="E3237">
        <v>34729</v>
      </c>
      <c r="F3237">
        <v>888436</v>
      </c>
      <c r="G3237">
        <v>1</v>
      </c>
      <c r="H3237" t="s">
        <v>536</v>
      </c>
      <c r="I3237">
        <v>2024</v>
      </c>
      <c r="J3237">
        <v>33.6</v>
      </c>
      <c r="K3237">
        <v>268.8</v>
      </c>
      <c r="M3237" t="s">
        <v>599</v>
      </c>
      <c r="N3237">
        <v>374286</v>
      </c>
    </row>
    <row r="3238" spans="1:14" x14ac:dyDescent="0.25">
      <c r="A3238" s="62">
        <v>45306</v>
      </c>
      <c r="B3238" t="s">
        <v>540</v>
      </c>
      <c r="C3238" t="s">
        <v>742</v>
      </c>
      <c r="D3238">
        <v>7</v>
      </c>
      <c r="E3238">
        <v>46213</v>
      </c>
      <c r="F3238" t="s">
        <v>1491</v>
      </c>
      <c r="G3238">
        <v>1</v>
      </c>
      <c r="H3238" t="s">
        <v>536</v>
      </c>
      <c r="I3238">
        <v>2024</v>
      </c>
      <c r="J3238">
        <v>36.299999999999997</v>
      </c>
      <c r="K3238">
        <v>254.09999999999997</v>
      </c>
      <c r="M3238" t="s">
        <v>599</v>
      </c>
      <c r="N3238">
        <v>336951</v>
      </c>
    </row>
    <row r="3239" spans="1:14" x14ac:dyDescent="0.25">
      <c r="A3239" s="62">
        <v>45306</v>
      </c>
      <c r="B3239" t="s">
        <v>498</v>
      </c>
      <c r="C3239" t="s">
        <v>689</v>
      </c>
      <c r="D3239">
        <v>3</v>
      </c>
      <c r="E3239">
        <v>35861</v>
      </c>
      <c r="G3239">
        <v>1</v>
      </c>
      <c r="H3239" t="s">
        <v>536</v>
      </c>
      <c r="I3239">
        <v>2024</v>
      </c>
      <c r="J3239">
        <v>707.59</v>
      </c>
      <c r="K3239">
        <v>2122.77</v>
      </c>
      <c r="L3239" t="s">
        <v>662</v>
      </c>
      <c r="M3239" t="s">
        <v>599</v>
      </c>
      <c r="N3239">
        <v>383950</v>
      </c>
    </row>
    <row r="3240" spans="1:14" x14ac:dyDescent="0.25">
      <c r="A3240" s="62">
        <v>45306</v>
      </c>
      <c r="B3240" t="s">
        <v>521</v>
      </c>
      <c r="C3240">
        <v>11921</v>
      </c>
      <c r="D3240">
        <v>3</v>
      </c>
      <c r="E3240">
        <v>35861</v>
      </c>
      <c r="G3240">
        <v>1</v>
      </c>
      <c r="H3240" t="s">
        <v>536</v>
      </c>
      <c r="I3240">
        <v>2024</v>
      </c>
      <c r="J3240">
        <v>14.55</v>
      </c>
      <c r="K3240">
        <v>43.650000000000006</v>
      </c>
      <c r="L3240" t="s">
        <v>662</v>
      </c>
      <c r="M3240" t="s">
        <v>598</v>
      </c>
      <c r="N3240">
        <v>383950</v>
      </c>
    </row>
    <row r="3241" spans="1:14" x14ac:dyDescent="0.25">
      <c r="A3241" s="62">
        <v>45306</v>
      </c>
      <c r="B3241" t="s">
        <v>499</v>
      </c>
      <c r="C3241">
        <v>80092</v>
      </c>
      <c r="D3241">
        <v>4</v>
      </c>
      <c r="E3241">
        <v>35861</v>
      </c>
      <c r="G3241">
        <v>1</v>
      </c>
      <c r="H3241" t="s">
        <v>536</v>
      </c>
      <c r="I3241">
        <v>2024</v>
      </c>
      <c r="J3241">
        <v>253.68</v>
      </c>
      <c r="K3241">
        <v>1014.72</v>
      </c>
      <c r="L3241" t="s">
        <v>662</v>
      </c>
      <c r="M3241" t="s">
        <v>599</v>
      </c>
      <c r="N3241">
        <v>383950</v>
      </c>
    </row>
    <row r="3242" spans="1:14" x14ac:dyDescent="0.25">
      <c r="A3242" s="62">
        <v>45306</v>
      </c>
      <c r="B3242" t="s">
        <v>540</v>
      </c>
      <c r="C3242" t="s">
        <v>742</v>
      </c>
      <c r="D3242">
        <v>1</v>
      </c>
      <c r="E3242">
        <v>43678</v>
      </c>
      <c r="F3242">
        <v>1109535</v>
      </c>
      <c r="G3242">
        <v>1</v>
      </c>
      <c r="H3242" t="s">
        <v>536</v>
      </c>
      <c r="I3242">
        <v>2024</v>
      </c>
      <c r="J3242">
        <v>36.299999999999997</v>
      </c>
      <c r="K3242">
        <v>36.299999999999997</v>
      </c>
      <c r="M3242" t="s">
        <v>598</v>
      </c>
      <c r="N3242">
        <v>382697</v>
      </c>
    </row>
    <row r="3243" spans="1:14" x14ac:dyDescent="0.25">
      <c r="A3243" s="62">
        <v>45306</v>
      </c>
      <c r="B3243" t="s">
        <v>548</v>
      </c>
      <c r="C3243" t="s">
        <v>786</v>
      </c>
      <c r="D3243">
        <v>1</v>
      </c>
      <c r="E3243">
        <v>43678</v>
      </c>
      <c r="F3243">
        <v>1109535</v>
      </c>
      <c r="G3243">
        <v>1</v>
      </c>
      <c r="H3243" t="s">
        <v>536</v>
      </c>
      <c r="I3243">
        <v>2024</v>
      </c>
      <c r="J3243">
        <v>25.47</v>
      </c>
      <c r="K3243">
        <v>25.47</v>
      </c>
      <c r="M3243" t="s">
        <v>598</v>
      </c>
      <c r="N3243">
        <v>382697</v>
      </c>
    </row>
    <row r="3244" spans="1:14" x14ac:dyDescent="0.25">
      <c r="A3244" s="62">
        <v>45306</v>
      </c>
      <c r="B3244" t="s">
        <v>499</v>
      </c>
      <c r="C3244">
        <v>80092</v>
      </c>
      <c r="D3244">
        <v>2</v>
      </c>
      <c r="E3244">
        <v>43678</v>
      </c>
      <c r="F3244">
        <v>1109535</v>
      </c>
      <c r="G3244">
        <v>1</v>
      </c>
      <c r="H3244" t="s">
        <v>536</v>
      </c>
      <c r="I3244">
        <v>2024</v>
      </c>
      <c r="J3244">
        <v>253.68</v>
      </c>
      <c r="K3244">
        <v>507.36</v>
      </c>
      <c r="M3244" t="s">
        <v>598</v>
      </c>
      <c r="N3244">
        <v>382697</v>
      </c>
    </row>
    <row r="3245" spans="1:14" x14ac:dyDescent="0.25">
      <c r="A3245" s="62">
        <v>45306</v>
      </c>
      <c r="B3245" t="s">
        <v>541</v>
      </c>
      <c r="C3245" t="s">
        <v>1294</v>
      </c>
      <c r="D3245">
        <v>2</v>
      </c>
      <c r="E3245">
        <v>43678</v>
      </c>
      <c r="F3245">
        <v>1109535</v>
      </c>
      <c r="G3245">
        <v>1</v>
      </c>
      <c r="H3245" t="s">
        <v>536</v>
      </c>
      <c r="I3245">
        <v>2024</v>
      </c>
      <c r="J3245">
        <v>33.6</v>
      </c>
      <c r="K3245">
        <v>67.2</v>
      </c>
      <c r="M3245" t="s">
        <v>598</v>
      </c>
      <c r="N3245">
        <v>382697</v>
      </c>
    </row>
    <row r="3246" spans="1:14" x14ac:dyDescent="0.25">
      <c r="A3246" s="62">
        <v>45306</v>
      </c>
      <c r="B3246" t="s">
        <v>551</v>
      </c>
      <c r="C3246" t="s">
        <v>904</v>
      </c>
      <c r="D3246">
        <v>10</v>
      </c>
      <c r="E3246">
        <v>45923</v>
      </c>
      <c r="F3246" t="s">
        <v>1492</v>
      </c>
      <c r="G3246">
        <v>1</v>
      </c>
      <c r="H3246" t="s">
        <v>536</v>
      </c>
      <c r="I3246">
        <v>2024</v>
      </c>
      <c r="J3246">
        <v>224.47</v>
      </c>
      <c r="K3246">
        <v>2244.6999999999998</v>
      </c>
      <c r="M3246" t="s">
        <v>598</v>
      </c>
      <c r="N3246">
        <v>359320</v>
      </c>
    </row>
    <row r="3247" spans="1:14" x14ac:dyDescent="0.25">
      <c r="A3247" s="62">
        <v>45306</v>
      </c>
      <c r="B3247" t="s">
        <v>555</v>
      </c>
      <c r="C3247" t="s">
        <v>756</v>
      </c>
      <c r="D3247">
        <v>8</v>
      </c>
      <c r="E3247">
        <v>45923</v>
      </c>
      <c r="F3247" t="s">
        <v>1492</v>
      </c>
      <c r="G3247">
        <v>1</v>
      </c>
      <c r="H3247" t="s">
        <v>536</v>
      </c>
      <c r="I3247">
        <v>2024</v>
      </c>
      <c r="J3247">
        <v>6.85</v>
      </c>
      <c r="K3247">
        <v>54.8</v>
      </c>
      <c r="M3247" t="s">
        <v>598</v>
      </c>
      <c r="N3247">
        <v>359320</v>
      </c>
    </row>
    <row r="3248" spans="1:14" x14ac:dyDescent="0.25">
      <c r="A3248" s="62">
        <v>45306</v>
      </c>
      <c r="B3248" t="s">
        <v>550</v>
      </c>
      <c r="C3248">
        <v>237434</v>
      </c>
      <c r="D3248">
        <v>6</v>
      </c>
      <c r="E3248">
        <v>45923</v>
      </c>
      <c r="F3248" t="s">
        <v>1492</v>
      </c>
      <c r="G3248">
        <v>1</v>
      </c>
      <c r="H3248" t="s">
        <v>536</v>
      </c>
      <c r="I3248">
        <v>2024</v>
      </c>
      <c r="J3248">
        <v>176.67</v>
      </c>
      <c r="K3248">
        <v>1060.02</v>
      </c>
      <c r="M3248" t="s">
        <v>598</v>
      </c>
      <c r="N3248">
        <v>359320</v>
      </c>
    </row>
    <row r="3249" spans="1:14" x14ac:dyDescent="0.25">
      <c r="A3249" s="62">
        <v>45306</v>
      </c>
      <c r="B3249" t="s">
        <v>501</v>
      </c>
      <c r="C3249" t="s">
        <v>696</v>
      </c>
      <c r="D3249">
        <v>4</v>
      </c>
      <c r="E3249">
        <v>46205</v>
      </c>
      <c r="F3249" t="s">
        <v>1493</v>
      </c>
      <c r="G3249">
        <v>1</v>
      </c>
      <c r="H3249" t="s">
        <v>536</v>
      </c>
      <c r="I3249">
        <v>2024</v>
      </c>
      <c r="J3249">
        <v>17.25</v>
      </c>
      <c r="K3249">
        <v>69</v>
      </c>
      <c r="M3249" t="s">
        <v>599</v>
      </c>
      <c r="N3249">
        <v>388402</v>
      </c>
    </row>
    <row r="3250" spans="1:14" x14ac:dyDescent="0.25">
      <c r="A3250" s="62">
        <v>45306</v>
      </c>
      <c r="B3250" t="s">
        <v>541</v>
      </c>
      <c r="C3250" t="s">
        <v>1294</v>
      </c>
      <c r="D3250">
        <v>6</v>
      </c>
      <c r="E3250">
        <v>42432</v>
      </c>
      <c r="F3250">
        <v>1079573</v>
      </c>
      <c r="G3250">
        <v>1</v>
      </c>
      <c r="H3250" t="s">
        <v>536</v>
      </c>
      <c r="I3250">
        <v>2024</v>
      </c>
      <c r="J3250">
        <v>33.6</v>
      </c>
      <c r="K3250">
        <v>201.60000000000002</v>
      </c>
      <c r="M3250" t="s">
        <v>599</v>
      </c>
      <c r="N3250">
        <v>385919</v>
      </c>
    </row>
    <row r="3251" spans="1:14" x14ac:dyDescent="0.25">
      <c r="A3251" s="62">
        <v>45306</v>
      </c>
      <c r="B3251" t="s">
        <v>499</v>
      </c>
      <c r="C3251">
        <v>80092</v>
      </c>
      <c r="D3251">
        <v>3</v>
      </c>
      <c r="E3251">
        <v>34590</v>
      </c>
      <c r="F3251">
        <v>884762</v>
      </c>
      <c r="G3251">
        <v>1</v>
      </c>
      <c r="H3251" t="s">
        <v>536</v>
      </c>
      <c r="I3251">
        <v>2024</v>
      </c>
      <c r="J3251">
        <v>253.68</v>
      </c>
      <c r="K3251">
        <v>761.04</v>
      </c>
      <c r="M3251" t="s">
        <v>598</v>
      </c>
      <c r="N3251">
        <v>386058</v>
      </c>
    </row>
    <row r="3252" spans="1:14" x14ac:dyDescent="0.25">
      <c r="A3252" s="62">
        <v>45306</v>
      </c>
      <c r="B3252" t="s">
        <v>541</v>
      </c>
      <c r="C3252" t="s">
        <v>1294</v>
      </c>
      <c r="D3252">
        <v>8</v>
      </c>
      <c r="E3252">
        <v>34590</v>
      </c>
      <c r="F3252">
        <v>884762</v>
      </c>
      <c r="G3252">
        <v>1</v>
      </c>
      <c r="H3252" t="s">
        <v>536</v>
      </c>
      <c r="I3252">
        <v>2024</v>
      </c>
      <c r="J3252">
        <v>33.6</v>
      </c>
      <c r="K3252">
        <v>268.8</v>
      </c>
      <c r="M3252" t="s">
        <v>599</v>
      </c>
      <c r="N3252">
        <v>386058</v>
      </c>
    </row>
    <row r="3253" spans="1:14" x14ac:dyDescent="0.25">
      <c r="A3253" s="62">
        <v>45306</v>
      </c>
      <c r="B3253" t="s">
        <v>499</v>
      </c>
      <c r="C3253">
        <v>80092</v>
      </c>
      <c r="D3253">
        <v>3</v>
      </c>
      <c r="E3253">
        <v>41389</v>
      </c>
      <c r="F3253">
        <v>1054503</v>
      </c>
      <c r="G3253">
        <v>1</v>
      </c>
      <c r="H3253" t="s">
        <v>536</v>
      </c>
      <c r="I3253">
        <v>2024</v>
      </c>
      <c r="J3253">
        <v>253.68</v>
      </c>
      <c r="K3253">
        <v>761.04</v>
      </c>
      <c r="M3253" t="s">
        <v>598</v>
      </c>
      <c r="N3253">
        <v>382373</v>
      </c>
    </row>
    <row r="3254" spans="1:14" x14ac:dyDescent="0.25">
      <c r="A3254" s="62">
        <v>45306</v>
      </c>
      <c r="B3254" t="s">
        <v>541</v>
      </c>
      <c r="C3254" t="s">
        <v>1294</v>
      </c>
      <c r="D3254">
        <v>6</v>
      </c>
      <c r="E3254">
        <v>34098</v>
      </c>
      <c r="F3254">
        <v>873280</v>
      </c>
      <c r="G3254">
        <v>1</v>
      </c>
      <c r="H3254" t="s">
        <v>536</v>
      </c>
      <c r="I3254">
        <v>2024</v>
      </c>
      <c r="J3254">
        <v>33.6</v>
      </c>
      <c r="K3254">
        <v>201.60000000000002</v>
      </c>
      <c r="M3254" t="s">
        <v>598</v>
      </c>
      <c r="N3254">
        <v>380645</v>
      </c>
    </row>
    <row r="3255" spans="1:14" x14ac:dyDescent="0.25">
      <c r="A3255" s="62">
        <v>45306</v>
      </c>
      <c r="B3255" t="s">
        <v>497</v>
      </c>
      <c r="C3255">
        <v>181093</v>
      </c>
      <c r="D3255">
        <v>10</v>
      </c>
      <c r="E3255">
        <v>46224</v>
      </c>
      <c r="F3255" t="s">
        <v>1494</v>
      </c>
      <c r="G3255">
        <v>1</v>
      </c>
      <c r="H3255" t="s">
        <v>536</v>
      </c>
      <c r="I3255">
        <v>2024</v>
      </c>
      <c r="J3255">
        <v>6.69</v>
      </c>
      <c r="K3255">
        <v>66.900000000000006</v>
      </c>
      <c r="M3255" t="s">
        <v>599</v>
      </c>
      <c r="N3255">
        <v>334285</v>
      </c>
    </row>
    <row r="3256" spans="1:14" x14ac:dyDescent="0.25">
      <c r="A3256" s="62">
        <v>45306</v>
      </c>
      <c r="B3256" t="s">
        <v>499</v>
      </c>
      <c r="C3256">
        <v>80092</v>
      </c>
      <c r="D3256">
        <v>3</v>
      </c>
      <c r="E3256">
        <v>36568</v>
      </c>
      <c r="F3256">
        <v>931987</v>
      </c>
      <c r="G3256">
        <v>1</v>
      </c>
      <c r="H3256" t="s">
        <v>536</v>
      </c>
      <c r="I3256">
        <v>2024</v>
      </c>
      <c r="J3256">
        <v>253.68</v>
      </c>
      <c r="K3256">
        <v>761.04</v>
      </c>
      <c r="M3256" t="s">
        <v>599</v>
      </c>
      <c r="N3256">
        <v>380712</v>
      </c>
    </row>
    <row r="3257" spans="1:14" x14ac:dyDescent="0.25">
      <c r="A3257" s="62">
        <v>45306</v>
      </c>
      <c r="B3257" t="s">
        <v>540</v>
      </c>
      <c r="C3257" t="s">
        <v>742</v>
      </c>
      <c r="D3257">
        <v>5</v>
      </c>
      <c r="E3257">
        <v>46230</v>
      </c>
      <c r="G3257">
        <v>1</v>
      </c>
      <c r="H3257" t="s">
        <v>536</v>
      </c>
      <c r="I3257">
        <v>2024</v>
      </c>
      <c r="J3257">
        <v>36.299999999999997</v>
      </c>
      <c r="K3257">
        <v>181.5</v>
      </c>
      <c r="L3257" t="s">
        <v>662</v>
      </c>
      <c r="M3257" t="s">
        <v>599</v>
      </c>
      <c r="N3257">
        <v>242481</v>
      </c>
    </row>
    <row r="3258" spans="1:14" x14ac:dyDescent="0.25">
      <c r="A3258" s="62">
        <v>45306</v>
      </c>
      <c r="B3258" t="s">
        <v>541</v>
      </c>
      <c r="C3258" t="s">
        <v>1294</v>
      </c>
      <c r="D3258">
        <v>8</v>
      </c>
      <c r="E3258">
        <v>43361</v>
      </c>
      <c r="F3258">
        <v>1101481</v>
      </c>
      <c r="G3258">
        <v>1</v>
      </c>
      <c r="H3258" t="s">
        <v>536</v>
      </c>
      <c r="I3258">
        <v>2024</v>
      </c>
      <c r="J3258">
        <v>33.6</v>
      </c>
      <c r="K3258">
        <v>268.8</v>
      </c>
      <c r="M3258" t="s">
        <v>599</v>
      </c>
      <c r="N3258">
        <v>387907</v>
      </c>
    </row>
    <row r="3259" spans="1:14" x14ac:dyDescent="0.25">
      <c r="A3259" s="62">
        <v>45306</v>
      </c>
      <c r="B3259" t="s">
        <v>499</v>
      </c>
      <c r="C3259">
        <v>80092</v>
      </c>
      <c r="D3259">
        <v>3</v>
      </c>
      <c r="E3259">
        <v>43361</v>
      </c>
      <c r="F3259">
        <v>1101481</v>
      </c>
      <c r="G3259">
        <v>1</v>
      </c>
      <c r="H3259" t="s">
        <v>536</v>
      </c>
      <c r="I3259">
        <v>2024</v>
      </c>
      <c r="J3259">
        <v>253.68</v>
      </c>
      <c r="K3259">
        <v>761.04</v>
      </c>
      <c r="M3259" t="s">
        <v>599</v>
      </c>
      <c r="N3259">
        <v>387907</v>
      </c>
    </row>
    <row r="3260" spans="1:14" x14ac:dyDescent="0.25">
      <c r="A3260" s="62">
        <v>45306</v>
      </c>
      <c r="B3260" t="s">
        <v>499</v>
      </c>
      <c r="C3260">
        <v>80092</v>
      </c>
      <c r="D3260">
        <v>3</v>
      </c>
      <c r="E3260">
        <v>44692</v>
      </c>
      <c r="F3260">
        <v>1133762</v>
      </c>
      <c r="G3260">
        <v>1</v>
      </c>
      <c r="H3260" t="s">
        <v>536</v>
      </c>
      <c r="I3260">
        <v>2024</v>
      </c>
      <c r="J3260">
        <v>253.68</v>
      </c>
      <c r="K3260">
        <v>761.04</v>
      </c>
      <c r="L3260" t="s">
        <v>662</v>
      </c>
      <c r="M3260" t="s">
        <v>599</v>
      </c>
      <c r="N3260">
        <v>368258</v>
      </c>
    </row>
    <row r="3261" spans="1:14" x14ac:dyDescent="0.25">
      <c r="A3261" s="62">
        <v>45306</v>
      </c>
      <c r="B3261" t="s">
        <v>541</v>
      </c>
      <c r="C3261" t="s">
        <v>1294</v>
      </c>
      <c r="D3261">
        <v>6</v>
      </c>
      <c r="E3261">
        <v>44692</v>
      </c>
      <c r="F3261">
        <v>1133762</v>
      </c>
      <c r="G3261">
        <v>1</v>
      </c>
      <c r="H3261" t="s">
        <v>536</v>
      </c>
      <c r="I3261">
        <v>2024</v>
      </c>
      <c r="J3261">
        <v>33.6</v>
      </c>
      <c r="K3261">
        <v>201.60000000000002</v>
      </c>
      <c r="M3261" t="s">
        <v>599</v>
      </c>
      <c r="N3261">
        <v>368258</v>
      </c>
    </row>
    <row r="3262" spans="1:14" x14ac:dyDescent="0.25">
      <c r="A3262" s="62">
        <v>45306</v>
      </c>
      <c r="B3262" t="s">
        <v>548</v>
      </c>
      <c r="C3262" t="s">
        <v>786</v>
      </c>
      <c r="D3262">
        <v>1</v>
      </c>
      <c r="E3262">
        <v>43310</v>
      </c>
      <c r="F3262">
        <v>1100296</v>
      </c>
      <c r="G3262">
        <v>1</v>
      </c>
      <c r="H3262" t="s">
        <v>536</v>
      </c>
      <c r="I3262">
        <v>2024</v>
      </c>
      <c r="J3262">
        <v>25.47</v>
      </c>
      <c r="K3262">
        <v>25.47</v>
      </c>
      <c r="M3262" t="s">
        <v>599</v>
      </c>
      <c r="N3262">
        <v>380150</v>
      </c>
    </row>
    <row r="3263" spans="1:14" x14ac:dyDescent="0.25">
      <c r="A3263" s="62">
        <v>45306</v>
      </c>
      <c r="B3263" t="s">
        <v>499</v>
      </c>
      <c r="C3263">
        <v>80092</v>
      </c>
      <c r="D3263">
        <v>4</v>
      </c>
      <c r="E3263">
        <v>43310</v>
      </c>
      <c r="F3263">
        <v>1100296</v>
      </c>
      <c r="G3263">
        <v>1</v>
      </c>
      <c r="H3263" t="s">
        <v>536</v>
      </c>
      <c r="I3263">
        <v>2024</v>
      </c>
      <c r="J3263">
        <v>253.68</v>
      </c>
      <c r="K3263">
        <v>1014.72</v>
      </c>
      <c r="L3263" t="s">
        <v>662</v>
      </c>
      <c r="M3263" t="s">
        <v>599</v>
      </c>
      <c r="N3263">
        <v>380150</v>
      </c>
    </row>
    <row r="3264" spans="1:14" x14ac:dyDescent="0.25">
      <c r="A3264" s="62">
        <v>45306</v>
      </c>
      <c r="B3264" t="s">
        <v>498</v>
      </c>
      <c r="C3264" t="s">
        <v>689</v>
      </c>
      <c r="D3264">
        <v>3</v>
      </c>
      <c r="E3264">
        <v>46227</v>
      </c>
      <c r="F3264" t="s">
        <v>1495</v>
      </c>
      <c r="G3264">
        <v>1</v>
      </c>
      <c r="H3264" t="s">
        <v>536</v>
      </c>
      <c r="I3264">
        <v>2024</v>
      </c>
      <c r="J3264">
        <v>707.59</v>
      </c>
      <c r="K3264">
        <v>2122.77</v>
      </c>
      <c r="M3264" t="s">
        <v>599</v>
      </c>
      <c r="N3264">
        <v>373524</v>
      </c>
    </row>
    <row r="3265" spans="1:14" x14ac:dyDescent="0.25">
      <c r="A3265" s="62">
        <v>45306</v>
      </c>
      <c r="B3265" t="s">
        <v>499</v>
      </c>
      <c r="C3265">
        <v>80092</v>
      </c>
      <c r="D3265">
        <v>3</v>
      </c>
      <c r="E3265">
        <v>46227</v>
      </c>
      <c r="F3265" t="s">
        <v>1495</v>
      </c>
      <c r="G3265">
        <v>1</v>
      </c>
      <c r="H3265" t="s">
        <v>536</v>
      </c>
      <c r="I3265">
        <v>2024</v>
      </c>
      <c r="J3265">
        <v>253.68</v>
      </c>
      <c r="K3265">
        <v>761.04</v>
      </c>
      <c r="M3265" t="s">
        <v>599</v>
      </c>
      <c r="N3265">
        <v>373524</v>
      </c>
    </row>
    <row r="3266" spans="1:14" x14ac:dyDescent="0.25">
      <c r="A3266" s="62">
        <v>45306</v>
      </c>
      <c r="B3266" t="s">
        <v>521</v>
      </c>
      <c r="C3266">
        <v>11921</v>
      </c>
      <c r="D3266">
        <v>6</v>
      </c>
      <c r="E3266">
        <v>46227</v>
      </c>
      <c r="F3266" t="s">
        <v>1495</v>
      </c>
      <c r="G3266">
        <v>1</v>
      </c>
      <c r="H3266" t="s">
        <v>536</v>
      </c>
      <c r="I3266">
        <v>2024</v>
      </c>
      <c r="J3266">
        <v>14.55</v>
      </c>
      <c r="K3266">
        <v>87.300000000000011</v>
      </c>
      <c r="M3266" t="s">
        <v>599</v>
      </c>
      <c r="N3266">
        <v>373524</v>
      </c>
    </row>
    <row r="3267" spans="1:14" x14ac:dyDescent="0.25">
      <c r="A3267" s="62">
        <v>45306</v>
      </c>
      <c r="B3267" t="s">
        <v>551</v>
      </c>
      <c r="C3267" t="s">
        <v>904</v>
      </c>
      <c r="D3267">
        <v>3</v>
      </c>
      <c r="E3267">
        <v>46231</v>
      </c>
      <c r="F3267" t="s">
        <v>1496</v>
      </c>
      <c r="G3267">
        <v>1</v>
      </c>
      <c r="H3267" t="s">
        <v>536</v>
      </c>
      <c r="I3267">
        <v>2024</v>
      </c>
      <c r="J3267">
        <v>224.47</v>
      </c>
      <c r="K3267">
        <v>673.41</v>
      </c>
      <c r="M3267" t="s">
        <v>598</v>
      </c>
      <c r="N3267">
        <v>312255</v>
      </c>
    </row>
    <row r="3268" spans="1:14" x14ac:dyDescent="0.25">
      <c r="A3268" s="62">
        <v>45306</v>
      </c>
      <c r="B3268" t="s">
        <v>550</v>
      </c>
      <c r="C3268">
        <v>237434</v>
      </c>
      <c r="D3268">
        <v>6</v>
      </c>
      <c r="E3268">
        <v>46231</v>
      </c>
      <c r="F3268" t="s">
        <v>1496</v>
      </c>
      <c r="G3268">
        <v>1</v>
      </c>
      <c r="H3268" t="s">
        <v>536</v>
      </c>
      <c r="I3268">
        <v>2024</v>
      </c>
      <c r="J3268">
        <v>176.67</v>
      </c>
      <c r="K3268">
        <v>1060.02</v>
      </c>
      <c r="M3268" t="s">
        <v>598</v>
      </c>
      <c r="N3268">
        <v>312255</v>
      </c>
    </row>
    <row r="3269" spans="1:14" x14ac:dyDescent="0.25">
      <c r="A3269" s="62">
        <v>45306</v>
      </c>
      <c r="B3269" t="s">
        <v>541</v>
      </c>
      <c r="C3269" t="s">
        <v>1294</v>
      </c>
      <c r="D3269">
        <v>6</v>
      </c>
      <c r="E3269">
        <v>43407</v>
      </c>
      <c r="F3269">
        <v>1102627</v>
      </c>
      <c r="G3269">
        <v>1</v>
      </c>
      <c r="H3269" t="s">
        <v>536</v>
      </c>
      <c r="I3269">
        <v>2024</v>
      </c>
      <c r="J3269">
        <v>33.6</v>
      </c>
      <c r="K3269">
        <v>201.60000000000002</v>
      </c>
      <c r="M3269" t="s">
        <v>599</v>
      </c>
      <c r="N3269">
        <v>383067</v>
      </c>
    </row>
    <row r="3270" spans="1:14" x14ac:dyDescent="0.25">
      <c r="A3270" s="62">
        <v>45306</v>
      </c>
      <c r="B3270" t="s">
        <v>541</v>
      </c>
      <c r="C3270" t="s">
        <v>1294</v>
      </c>
      <c r="D3270">
        <v>8</v>
      </c>
      <c r="E3270">
        <v>46226</v>
      </c>
      <c r="F3270" t="s">
        <v>1497</v>
      </c>
      <c r="G3270">
        <v>1</v>
      </c>
      <c r="H3270" t="s">
        <v>536</v>
      </c>
      <c r="I3270">
        <v>2024</v>
      </c>
      <c r="J3270">
        <v>33.6</v>
      </c>
      <c r="K3270">
        <v>268.8</v>
      </c>
      <c r="M3270" t="s">
        <v>599</v>
      </c>
      <c r="N3270">
        <v>384324</v>
      </c>
    </row>
    <row r="3271" spans="1:14" x14ac:dyDescent="0.25">
      <c r="A3271" s="62">
        <v>45306</v>
      </c>
      <c r="B3271" t="s">
        <v>521</v>
      </c>
      <c r="C3271">
        <v>11921</v>
      </c>
      <c r="D3271">
        <v>6</v>
      </c>
      <c r="E3271">
        <v>46232</v>
      </c>
      <c r="F3271" t="s">
        <v>1498</v>
      </c>
      <c r="G3271">
        <v>1</v>
      </c>
      <c r="H3271" t="s">
        <v>536</v>
      </c>
      <c r="I3271">
        <v>2024</v>
      </c>
      <c r="J3271">
        <v>14.55</v>
      </c>
      <c r="K3271">
        <v>87.300000000000011</v>
      </c>
      <c r="M3271" t="s">
        <v>599</v>
      </c>
      <c r="N3271">
        <v>320739</v>
      </c>
    </row>
    <row r="3272" spans="1:14" x14ac:dyDescent="0.25">
      <c r="A3272" s="62">
        <v>45306</v>
      </c>
      <c r="B3272" t="s">
        <v>499</v>
      </c>
      <c r="C3272">
        <v>80092</v>
      </c>
      <c r="D3272">
        <v>3</v>
      </c>
      <c r="E3272">
        <v>46232</v>
      </c>
      <c r="F3272" t="s">
        <v>1498</v>
      </c>
      <c r="G3272">
        <v>1</v>
      </c>
      <c r="H3272" t="s">
        <v>536</v>
      </c>
      <c r="I3272">
        <v>2024</v>
      </c>
      <c r="J3272">
        <v>253.68</v>
      </c>
      <c r="K3272">
        <v>761.04</v>
      </c>
      <c r="M3272" t="s">
        <v>599</v>
      </c>
      <c r="N3272">
        <v>320739</v>
      </c>
    </row>
    <row r="3273" spans="1:14" x14ac:dyDescent="0.25">
      <c r="A3273" s="62">
        <v>45306</v>
      </c>
      <c r="B3273" t="s">
        <v>542</v>
      </c>
      <c r="C3273">
        <v>11683</v>
      </c>
      <c r="D3273">
        <v>9</v>
      </c>
      <c r="E3273">
        <v>46235</v>
      </c>
      <c r="F3273" t="s">
        <v>1499</v>
      </c>
      <c r="G3273">
        <v>1</v>
      </c>
      <c r="H3273" t="s">
        <v>536</v>
      </c>
      <c r="I3273">
        <v>2024</v>
      </c>
      <c r="J3273">
        <v>20.45</v>
      </c>
      <c r="K3273">
        <v>184.04999999999998</v>
      </c>
      <c r="M3273" t="s">
        <v>598</v>
      </c>
      <c r="N3273">
        <v>198710</v>
      </c>
    </row>
    <row r="3274" spans="1:14" x14ac:dyDescent="0.25">
      <c r="A3274" s="62">
        <v>45306</v>
      </c>
      <c r="B3274" t="s">
        <v>499</v>
      </c>
      <c r="C3274">
        <v>80092</v>
      </c>
      <c r="D3274">
        <v>3</v>
      </c>
      <c r="E3274">
        <v>46221</v>
      </c>
      <c r="F3274" t="s">
        <v>1500</v>
      </c>
      <c r="G3274">
        <v>1</v>
      </c>
      <c r="H3274" t="s">
        <v>536</v>
      </c>
      <c r="I3274">
        <v>2024</v>
      </c>
      <c r="J3274">
        <v>253.68</v>
      </c>
      <c r="K3274">
        <v>761.04</v>
      </c>
      <c r="M3274" t="s">
        <v>599</v>
      </c>
      <c r="N3274">
        <v>265123</v>
      </c>
    </row>
    <row r="3275" spans="1:14" x14ac:dyDescent="0.25">
      <c r="A3275" s="62">
        <v>45306</v>
      </c>
      <c r="B3275" t="s">
        <v>560</v>
      </c>
      <c r="C3275">
        <v>6091023</v>
      </c>
      <c r="D3275">
        <v>3</v>
      </c>
      <c r="E3275">
        <v>46221</v>
      </c>
      <c r="F3275" t="s">
        <v>1500</v>
      </c>
      <c r="G3275">
        <v>1</v>
      </c>
      <c r="H3275" t="s">
        <v>536</v>
      </c>
      <c r="I3275">
        <v>2024</v>
      </c>
      <c r="J3275">
        <v>210</v>
      </c>
      <c r="K3275">
        <v>630</v>
      </c>
      <c r="M3275" t="s">
        <v>599</v>
      </c>
      <c r="N3275">
        <v>265123</v>
      </c>
    </row>
    <row r="3276" spans="1:14" x14ac:dyDescent="0.25">
      <c r="A3276" s="62">
        <v>45306</v>
      </c>
      <c r="B3276" t="s">
        <v>542</v>
      </c>
      <c r="C3276">
        <v>11683</v>
      </c>
      <c r="D3276">
        <v>18</v>
      </c>
      <c r="E3276">
        <v>46222</v>
      </c>
      <c r="F3276" t="s">
        <v>1501</v>
      </c>
      <c r="G3276">
        <v>1</v>
      </c>
      <c r="H3276" t="s">
        <v>536</v>
      </c>
      <c r="I3276">
        <v>2024</v>
      </c>
      <c r="J3276">
        <v>20.45</v>
      </c>
      <c r="K3276">
        <v>368.09999999999997</v>
      </c>
      <c r="M3276" t="s">
        <v>598</v>
      </c>
      <c r="N3276">
        <v>383834</v>
      </c>
    </row>
    <row r="3277" spans="1:14" x14ac:dyDescent="0.25">
      <c r="A3277" s="62">
        <v>45306</v>
      </c>
      <c r="B3277" t="s">
        <v>500</v>
      </c>
      <c r="C3277">
        <v>222112</v>
      </c>
      <c r="D3277">
        <v>2</v>
      </c>
      <c r="E3277">
        <v>46222</v>
      </c>
      <c r="F3277" t="s">
        <v>1501</v>
      </c>
      <c r="G3277">
        <v>1</v>
      </c>
      <c r="H3277" t="s">
        <v>536</v>
      </c>
      <c r="I3277">
        <v>2024</v>
      </c>
      <c r="J3277">
        <v>48.99</v>
      </c>
      <c r="K3277">
        <v>97.98</v>
      </c>
      <c r="M3277" t="s">
        <v>598</v>
      </c>
      <c r="N3277">
        <v>383834</v>
      </c>
    </row>
    <row r="3278" spans="1:14" x14ac:dyDescent="0.25">
      <c r="A3278" s="62">
        <v>45306</v>
      </c>
      <c r="B3278" t="s">
        <v>499</v>
      </c>
      <c r="C3278">
        <v>80092</v>
      </c>
      <c r="D3278">
        <v>3</v>
      </c>
      <c r="E3278">
        <v>46234</v>
      </c>
      <c r="F3278" t="s">
        <v>1502</v>
      </c>
      <c r="G3278">
        <v>1</v>
      </c>
      <c r="H3278" t="s">
        <v>536</v>
      </c>
      <c r="I3278">
        <v>2024</v>
      </c>
      <c r="J3278">
        <v>253.68</v>
      </c>
      <c r="K3278">
        <v>761.04</v>
      </c>
      <c r="M3278" t="s">
        <v>599</v>
      </c>
      <c r="N3278">
        <v>371213</v>
      </c>
    </row>
    <row r="3279" spans="1:14" x14ac:dyDescent="0.25">
      <c r="A3279" s="62">
        <v>45306</v>
      </c>
      <c r="B3279" t="s">
        <v>543</v>
      </c>
      <c r="C3279">
        <v>6057680</v>
      </c>
      <c r="D3279">
        <v>4</v>
      </c>
      <c r="E3279">
        <v>46234</v>
      </c>
      <c r="F3279" t="s">
        <v>1502</v>
      </c>
      <c r="G3279">
        <v>1</v>
      </c>
      <c r="H3279" t="s">
        <v>536</v>
      </c>
      <c r="I3279">
        <v>2024</v>
      </c>
      <c r="J3279">
        <v>122.06</v>
      </c>
      <c r="K3279">
        <v>488.24</v>
      </c>
      <c r="M3279" t="s">
        <v>599</v>
      </c>
      <c r="N3279">
        <v>371213</v>
      </c>
    </row>
    <row r="3280" spans="1:14" x14ac:dyDescent="0.25">
      <c r="A3280" s="62">
        <v>45306</v>
      </c>
      <c r="B3280" t="s">
        <v>722</v>
      </c>
      <c r="C3280" t="s">
        <v>758</v>
      </c>
      <c r="D3280">
        <v>1</v>
      </c>
      <c r="E3280">
        <v>46237</v>
      </c>
      <c r="F3280" t="s">
        <v>1503</v>
      </c>
      <c r="G3280">
        <v>1</v>
      </c>
      <c r="H3280" t="s">
        <v>536</v>
      </c>
      <c r="I3280">
        <v>2024</v>
      </c>
      <c r="J3280">
        <v>30.72</v>
      </c>
      <c r="K3280">
        <v>30.72</v>
      </c>
      <c r="M3280" t="s">
        <v>599</v>
      </c>
      <c r="N3280">
        <v>378994</v>
      </c>
    </row>
    <row r="3281" spans="1:14" x14ac:dyDescent="0.25">
      <c r="A3281" s="62">
        <v>45306</v>
      </c>
      <c r="B3281" t="s">
        <v>548</v>
      </c>
      <c r="C3281" t="s">
        <v>786</v>
      </c>
      <c r="D3281">
        <v>3</v>
      </c>
      <c r="E3281">
        <v>46237</v>
      </c>
      <c r="F3281" t="s">
        <v>1503</v>
      </c>
      <c r="G3281">
        <v>1</v>
      </c>
      <c r="H3281" t="s">
        <v>536</v>
      </c>
      <c r="I3281">
        <v>2024</v>
      </c>
      <c r="J3281">
        <v>25.47</v>
      </c>
      <c r="K3281">
        <v>76.41</v>
      </c>
      <c r="M3281" t="s">
        <v>599</v>
      </c>
      <c r="N3281">
        <v>378994</v>
      </c>
    </row>
    <row r="3282" spans="1:14" x14ac:dyDescent="0.25">
      <c r="A3282" s="62">
        <v>45306</v>
      </c>
      <c r="B3282" t="s">
        <v>541</v>
      </c>
      <c r="C3282" t="s">
        <v>1294</v>
      </c>
      <c r="D3282">
        <v>6</v>
      </c>
      <c r="E3282">
        <v>46237</v>
      </c>
      <c r="F3282" t="s">
        <v>1503</v>
      </c>
      <c r="G3282">
        <v>1</v>
      </c>
      <c r="H3282" t="s">
        <v>536</v>
      </c>
      <c r="I3282">
        <v>2024</v>
      </c>
      <c r="J3282">
        <v>33.6</v>
      </c>
      <c r="K3282">
        <v>201.60000000000002</v>
      </c>
      <c r="M3282" t="s">
        <v>599</v>
      </c>
      <c r="N3282">
        <v>378994</v>
      </c>
    </row>
    <row r="3283" spans="1:14" x14ac:dyDescent="0.25">
      <c r="A3283" s="62">
        <v>45306</v>
      </c>
      <c r="B3283" t="s">
        <v>588</v>
      </c>
      <c r="C3283" t="s">
        <v>589</v>
      </c>
      <c r="D3283">
        <v>1</v>
      </c>
      <c r="E3283">
        <v>46217</v>
      </c>
      <c r="F3283" t="s">
        <v>1504</v>
      </c>
      <c r="G3283">
        <v>1</v>
      </c>
      <c r="H3283" t="s">
        <v>536</v>
      </c>
      <c r="I3283">
        <v>2024</v>
      </c>
      <c r="J3283">
        <v>343.43</v>
      </c>
      <c r="K3283">
        <v>343.43</v>
      </c>
      <c r="M3283" t="s">
        <v>599</v>
      </c>
      <c r="N3283">
        <v>306190</v>
      </c>
    </row>
    <row r="3284" spans="1:14" x14ac:dyDescent="0.25">
      <c r="A3284" s="62">
        <v>45306</v>
      </c>
      <c r="B3284" t="s">
        <v>499</v>
      </c>
      <c r="C3284">
        <v>80092</v>
      </c>
      <c r="D3284">
        <v>3</v>
      </c>
      <c r="E3284">
        <v>46217</v>
      </c>
      <c r="F3284" t="s">
        <v>1504</v>
      </c>
      <c r="G3284">
        <v>1</v>
      </c>
      <c r="H3284" t="s">
        <v>536</v>
      </c>
      <c r="I3284">
        <v>2024</v>
      </c>
      <c r="J3284">
        <v>253.68</v>
      </c>
      <c r="K3284">
        <v>761.04</v>
      </c>
      <c r="M3284" t="s">
        <v>599</v>
      </c>
      <c r="N3284">
        <v>306190</v>
      </c>
    </row>
    <row r="3285" spans="1:14" x14ac:dyDescent="0.25">
      <c r="A3285" s="62">
        <v>45306</v>
      </c>
      <c r="B3285" t="s">
        <v>541</v>
      </c>
      <c r="C3285" t="s">
        <v>1294</v>
      </c>
      <c r="D3285">
        <v>6</v>
      </c>
      <c r="E3285">
        <v>46217</v>
      </c>
      <c r="F3285" t="s">
        <v>1504</v>
      </c>
      <c r="G3285">
        <v>1</v>
      </c>
      <c r="H3285" t="s">
        <v>536</v>
      </c>
      <c r="I3285">
        <v>2024</v>
      </c>
      <c r="J3285">
        <v>33.6</v>
      </c>
      <c r="K3285">
        <v>201.60000000000002</v>
      </c>
      <c r="M3285" t="s">
        <v>599</v>
      </c>
      <c r="N3285">
        <v>306190</v>
      </c>
    </row>
    <row r="3286" spans="1:14" x14ac:dyDescent="0.25">
      <c r="A3286" s="62">
        <v>45306</v>
      </c>
      <c r="B3286" t="s">
        <v>521</v>
      </c>
      <c r="C3286">
        <v>11921</v>
      </c>
      <c r="D3286">
        <v>4</v>
      </c>
      <c r="E3286">
        <v>44120</v>
      </c>
      <c r="F3286">
        <v>1118697</v>
      </c>
      <c r="G3286">
        <v>1</v>
      </c>
      <c r="H3286" t="s">
        <v>536</v>
      </c>
      <c r="I3286">
        <v>2024</v>
      </c>
      <c r="J3286">
        <v>14.55</v>
      </c>
      <c r="K3286">
        <v>58.2</v>
      </c>
      <c r="M3286" t="s">
        <v>599</v>
      </c>
      <c r="N3286">
        <v>372320</v>
      </c>
    </row>
    <row r="3287" spans="1:14" x14ac:dyDescent="0.25">
      <c r="A3287" s="62">
        <v>45306</v>
      </c>
      <c r="B3287" t="s">
        <v>499</v>
      </c>
      <c r="C3287">
        <v>80092</v>
      </c>
      <c r="D3287">
        <v>3</v>
      </c>
      <c r="E3287">
        <v>44120</v>
      </c>
      <c r="F3287">
        <v>1118697</v>
      </c>
      <c r="G3287">
        <v>1</v>
      </c>
      <c r="H3287" t="s">
        <v>536</v>
      </c>
      <c r="I3287">
        <v>2024</v>
      </c>
      <c r="J3287">
        <v>253.68</v>
      </c>
      <c r="K3287">
        <v>761.04</v>
      </c>
      <c r="M3287" t="s">
        <v>599</v>
      </c>
      <c r="N3287">
        <v>372320</v>
      </c>
    </row>
    <row r="3288" spans="1:14" x14ac:dyDescent="0.25">
      <c r="A3288" s="62">
        <v>45306</v>
      </c>
      <c r="B3288" t="s">
        <v>541</v>
      </c>
      <c r="C3288" t="s">
        <v>1294</v>
      </c>
      <c r="D3288">
        <v>6</v>
      </c>
      <c r="E3288">
        <v>44120</v>
      </c>
      <c r="F3288">
        <v>1118697</v>
      </c>
      <c r="G3288">
        <v>1</v>
      </c>
      <c r="H3288" t="s">
        <v>536</v>
      </c>
      <c r="I3288">
        <v>2024</v>
      </c>
      <c r="J3288">
        <v>33.6</v>
      </c>
      <c r="K3288">
        <v>201.60000000000002</v>
      </c>
      <c r="M3288" t="s">
        <v>599</v>
      </c>
      <c r="N3288">
        <v>372320</v>
      </c>
    </row>
    <row r="3289" spans="1:14" x14ac:dyDescent="0.25">
      <c r="A3289" s="62">
        <v>45306</v>
      </c>
      <c r="B3289" t="s">
        <v>500</v>
      </c>
      <c r="C3289">
        <v>222112</v>
      </c>
      <c r="D3289">
        <v>4</v>
      </c>
      <c r="E3289">
        <v>46215</v>
      </c>
      <c r="F3289" t="s">
        <v>1505</v>
      </c>
      <c r="G3289">
        <v>1</v>
      </c>
      <c r="H3289" t="s">
        <v>536</v>
      </c>
      <c r="I3289">
        <v>2024</v>
      </c>
      <c r="J3289">
        <v>48.99</v>
      </c>
      <c r="K3289">
        <v>195.96</v>
      </c>
      <c r="M3289" t="s">
        <v>599</v>
      </c>
      <c r="N3289">
        <v>316539</v>
      </c>
    </row>
    <row r="3290" spans="1:14" x14ac:dyDescent="0.25">
      <c r="A3290" s="62">
        <v>45306</v>
      </c>
      <c r="B3290" t="s">
        <v>548</v>
      </c>
      <c r="C3290" t="s">
        <v>786</v>
      </c>
      <c r="D3290">
        <v>1</v>
      </c>
      <c r="E3290">
        <v>46215</v>
      </c>
      <c r="F3290" t="s">
        <v>1505</v>
      </c>
      <c r="G3290">
        <v>1</v>
      </c>
      <c r="H3290" t="s">
        <v>536</v>
      </c>
      <c r="I3290">
        <v>2024</v>
      </c>
      <c r="J3290">
        <v>25.47</v>
      </c>
      <c r="K3290">
        <v>25.47</v>
      </c>
      <c r="M3290" t="s">
        <v>599</v>
      </c>
      <c r="N3290">
        <v>316539</v>
      </c>
    </row>
    <row r="3291" spans="1:14" x14ac:dyDescent="0.25">
      <c r="A3291" s="62">
        <v>45306</v>
      </c>
      <c r="B3291" t="s">
        <v>521</v>
      </c>
      <c r="C3291">
        <v>11921</v>
      </c>
      <c r="D3291">
        <v>3</v>
      </c>
      <c r="E3291">
        <v>46215</v>
      </c>
      <c r="F3291" t="s">
        <v>1505</v>
      </c>
      <c r="G3291">
        <v>1</v>
      </c>
      <c r="H3291" t="s">
        <v>536</v>
      </c>
      <c r="I3291">
        <v>2024</v>
      </c>
      <c r="J3291">
        <v>14.55</v>
      </c>
      <c r="K3291">
        <v>43.650000000000006</v>
      </c>
      <c r="M3291" t="s">
        <v>599</v>
      </c>
      <c r="N3291">
        <v>316539</v>
      </c>
    </row>
    <row r="3292" spans="1:14" x14ac:dyDescent="0.25">
      <c r="A3292" s="62">
        <v>45306</v>
      </c>
      <c r="B3292" t="s">
        <v>499</v>
      </c>
      <c r="C3292">
        <v>80092</v>
      </c>
      <c r="D3292">
        <v>3</v>
      </c>
      <c r="E3292">
        <v>46215</v>
      </c>
      <c r="F3292" t="s">
        <v>1505</v>
      </c>
      <c r="G3292">
        <v>1</v>
      </c>
      <c r="H3292" t="s">
        <v>536</v>
      </c>
      <c r="I3292">
        <v>2024</v>
      </c>
      <c r="J3292">
        <v>253.68</v>
      </c>
      <c r="K3292">
        <v>761.04</v>
      </c>
      <c r="M3292" t="s">
        <v>599</v>
      </c>
      <c r="N3292">
        <v>316539</v>
      </c>
    </row>
    <row r="3293" spans="1:14" x14ac:dyDescent="0.25">
      <c r="A3293" s="62">
        <v>45306</v>
      </c>
      <c r="B3293" t="s">
        <v>541</v>
      </c>
      <c r="C3293" t="s">
        <v>1294</v>
      </c>
      <c r="D3293">
        <v>8</v>
      </c>
      <c r="E3293">
        <v>46228</v>
      </c>
      <c r="F3293" t="s">
        <v>1506</v>
      </c>
      <c r="G3293">
        <v>1</v>
      </c>
      <c r="H3293" t="s">
        <v>536</v>
      </c>
      <c r="I3293">
        <v>2024</v>
      </c>
      <c r="J3293">
        <v>33.6</v>
      </c>
      <c r="K3293">
        <v>268.8</v>
      </c>
      <c r="M3293" t="s">
        <v>599</v>
      </c>
      <c r="N3293">
        <v>362100</v>
      </c>
    </row>
    <row r="3294" spans="1:14" x14ac:dyDescent="0.25">
      <c r="A3294" s="62">
        <v>45306</v>
      </c>
      <c r="B3294" t="s">
        <v>541</v>
      </c>
      <c r="C3294" t="s">
        <v>1294</v>
      </c>
      <c r="D3294">
        <v>8</v>
      </c>
      <c r="E3294">
        <v>46229</v>
      </c>
      <c r="F3294" t="s">
        <v>1507</v>
      </c>
      <c r="G3294">
        <v>1</v>
      </c>
      <c r="H3294" t="s">
        <v>536</v>
      </c>
      <c r="I3294">
        <v>2024</v>
      </c>
      <c r="J3294">
        <v>33.6</v>
      </c>
      <c r="K3294">
        <v>268.8</v>
      </c>
      <c r="M3294" t="s">
        <v>599</v>
      </c>
      <c r="N3294">
        <v>385163</v>
      </c>
    </row>
    <row r="3295" spans="1:14" x14ac:dyDescent="0.25">
      <c r="A3295" s="62">
        <v>45306</v>
      </c>
      <c r="B3295" t="s">
        <v>525</v>
      </c>
      <c r="C3295">
        <v>406428</v>
      </c>
      <c r="D3295">
        <v>2</v>
      </c>
      <c r="E3295">
        <v>46229</v>
      </c>
      <c r="F3295" t="s">
        <v>1507</v>
      </c>
      <c r="G3295">
        <v>1</v>
      </c>
      <c r="H3295" t="s">
        <v>536</v>
      </c>
      <c r="I3295">
        <v>2024</v>
      </c>
      <c r="J3295">
        <v>15</v>
      </c>
      <c r="K3295">
        <v>30</v>
      </c>
      <c r="M3295" t="s">
        <v>599</v>
      </c>
      <c r="N3295">
        <v>385163</v>
      </c>
    </row>
    <row r="3296" spans="1:14" x14ac:dyDescent="0.25">
      <c r="A3296" s="62">
        <v>45306</v>
      </c>
      <c r="B3296" t="s">
        <v>507</v>
      </c>
      <c r="C3296">
        <v>140032</v>
      </c>
      <c r="D3296">
        <v>6</v>
      </c>
      <c r="E3296">
        <v>46229</v>
      </c>
      <c r="F3296" t="s">
        <v>1507</v>
      </c>
      <c r="G3296">
        <v>1</v>
      </c>
      <c r="H3296" t="s">
        <v>536</v>
      </c>
      <c r="I3296">
        <v>2024</v>
      </c>
      <c r="J3296">
        <v>29.5</v>
      </c>
      <c r="K3296">
        <v>177</v>
      </c>
      <c r="M3296" t="s">
        <v>599</v>
      </c>
      <c r="N3296">
        <v>385163</v>
      </c>
    </row>
    <row r="3297" spans="1:14" x14ac:dyDescent="0.25">
      <c r="A3297" s="62">
        <v>45306</v>
      </c>
      <c r="B3297" t="s">
        <v>499</v>
      </c>
      <c r="C3297">
        <v>80092</v>
      </c>
      <c r="D3297">
        <v>3</v>
      </c>
      <c r="E3297">
        <v>46229</v>
      </c>
      <c r="F3297" t="s">
        <v>1507</v>
      </c>
      <c r="G3297">
        <v>1</v>
      </c>
      <c r="H3297" t="s">
        <v>536</v>
      </c>
      <c r="I3297">
        <v>2024</v>
      </c>
      <c r="J3297">
        <v>253.68</v>
      </c>
      <c r="K3297">
        <v>761.04</v>
      </c>
      <c r="M3297" t="s">
        <v>599</v>
      </c>
      <c r="N3297">
        <v>385163</v>
      </c>
    </row>
    <row r="3298" spans="1:14" x14ac:dyDescent="0.25">
      <c r="A3298" s="62">
        <v>45306</v>
      </c>
      <c r="B3298" t="s">
        <v>499</v>
      </c>
      <c r="C3298">
        <v>80092</v>
      </c>
      <c r="D3298">
        <v>3</v>
      </c>
      <c r="E3298">
        <v>46216</v>
      </c>
      <c r="F3298" t="s">
        <v>1508</v>
      </c>
      <c r="G3298">
        <v>1</v>
      </c>
      <c r="H3298" t="s">
        <v>536</v>
      </c>
      <c r="I3298">
        <v>2024</v>
      </c>
      <c r="J3298">
        <v>253.68</v>
      </c>
      <c r="K3298">
        <v>761.04</v>
      </c>
      <c r="M3298" t="s">
        <v>599</v>
      </c>
      <c r="N3298">
        <v>374549</v>
      </c>
    </row>
    <row r="3299" spans="1:14" x14ac:dyDescent="0.25">
      <c r="A3299" s="62">
        <v>45306</v>
      </c>
      <c r="B3299" t="s">
        <v>500</v>
      </c>
      <c r="C3299">
        <v>222112</v>
      </c>
      <c r="D3299">
        <v>3</v>
      </c>
      <c r="E3299">
        <v>46216</v>
      </c>
      <c r="F3299" t="s">
        <v>1508</v>
      </c>
      <c r="G3299">
        <v>1</v>
      </c>
      <c r="H3299" t="s">
        <v>536</v>
      </c>
      <c r="I3299">
        <v>2024</v>
      </c>
      <c r="J3299">
        <v>48.99</v>
      </c>
      <c r="K3299">
        <v>146.97</v>
      </c>
      <c r="M3299" t="s">
        <v>599</v>
      </c>
      <c r="N3299">
        <v>374549</v>
      </c>
    </row>
    <row r="3300" spans="1:14" x14ac:dyDescent="0.25">
      <c r="A3300" s="62">
        <v>45306</v>
      </c>
      <c r="B3300" t="s">
        <v>533</v>
      </c>
      <c r="C3300">
        <v>1123684</v>
      </c>
      <c r="D3300">
        <v>3</v>
      </c>
      <c r="E3300">
        <v>46218</v>
      </c>
      <c r="G3300">
        <v>1</v>
      </c>
      <c r="H3300" t="s">
        <v>536</v>
      </c>
      <c r="I3300">
        <v>2024</v>
      </c>
      <c r="J3300">
        <v>13.42</v>
      </c>
      <c r="K3300">
        <v>40.26</v>
      </c>
      <c r="L3300" t="s">
        <v>662</v>
      </c>
      <c r="M3300" t="s">
        <v>599</v>
      </c>
      <c r="N3300">
        <v>275433</v>
      </c>
    </row>
    <row r="3301" spans="1:14" x14ac:dyDescent="0.25">
      <c r="A3301" s="62">
        <v>45306</v>
      </c>
      <c r="B3301" t="s">
        <v>545</v>
      </c>
      <c r="C3301">
        <v>221803</v>
      </c>
      <c r="D3301">
        <v>8</v>
      </c>
      <c r="E3301">
        <v>46218</v>
      </c>
      <c r="G3301">
        <v>1</v>
      </c>
      <c r="H3301" t="s">
        <v>536</v>
      </c>
      <c r="I3301">
        <v>2024</v>
      </c>
      <c r="J3301">
        <v>15.8</v>
      </c>
      <c r="K3301">
        <v>126.4</v>
      </c>
      <c r="L3301" t="s">
        <v>662</v>
      </c>
      <c r="M3301" t="s">
        <v>599</v>
      </c>
      <c r="N3301">
        <v>275433</v>
      </c>
    </row>
    <row r="3302" spans="1:14" x14ac:dyDescent="0.25">
      <c r="A3302" s="62">
        <v>45306</v>
      </c>
      <c r="B3302" t="s">
        <v>500</v>
      </c>
      <c r="C3302">
        <v>222112</v>
      </c>
      <c r="D3302">
        <v>2</v>
      </c>
      <c r="E3302">
        <v>46238</v>
      </c>
      <c r="F3302" t="s">
        <v>1509</v>
      </c>
      <c r="G3302">
        <v>1</v>
      </c>
      <c r="H3302" t="s">
        <v>536</v>
      </c>
      <c r="I3302">
        <v>2024</v>
      </c>
      <c r="J3302">
        <v>48.99</v>
      </c>
      <c r="K3302">
        <v>97.98</v>
      </c>
      <c r="M3302" t="s">
        <v>598</v>
      </c>
      <c r="N3302">
        <v>317527</v>
      </c>
    </row>
    <row r="3303" spans="1:14" x14ac:dyDescent="0.25">
      <c r="A3303" s="62">
        <v>45306</v>
      </c>
      <c r="B3303" t="s">
        <v>541</v>
      </c>
      <c r="C3303" t="s">
        <v>1294</v>
      </c>
      <c r="D3303">
        <v>6</v>
      </c>
      <c r="E3303">
        <v>46236</v>
      </c>
      <c r="F3303" t="s">
        <v>1510</v>
      </c>
      <c r="G3303">
        <v>1</v>
      </c>
      <c r="H3303" t="s">
        <v>536</v>
      </c>
      <c r="I3303">
        <v>2024</v>
      </c>
      <c r="J3303">
        <v>33.6</v>
      </c>
      <c r="K3303">
        <v>201.60000000000002</v>
      </c>
      <c r="M3303" t="s">
        <v>599</v>
      </c>
      <c r="N3303">
        <v>345353</v>
      </c>
    </row>
    <row r="3304" spans="1:14" x14ac:dyDescent="0.25">
      <c r="A3304" s="62">
        <v>45306</v>
      </c>
      <c r="B3304" t="s">
        <v>499</v>
      </c>
      <c r="C3304">
        <v>80092</v>
      </c>
      <c r="D3304">
        <v>3</v>
      </c>
      <c r="E3304">
        <v>46236</v>
      </c>
      <c r="F3304" t="s">
        <v>1510</v>
      </c>
      <c r="G3304">
        <v>1</v>
      </c>
      <c r="H3304" t="s">
        <v>536</v>
      </c>
      <c r="I3304">
        <v>2024</v>
      </c>
      <c r="J3304">
        <v>253.68</v>
      </c>
      <c r="K3304">
        <v>761.04</v>
      </c>
      <c r="M3304" t="s">
        <v>599</v>
      </c>
      <c r="N3304">
        <v>345353</v>
      </c>
    </row>
    <row r="3305" spans="1:14" x14ac:dyDescent="0.25">
      <c r="A3305" s="62">
        <v>45306</v>
      </c>
      <c r="B3305" t="s">
        <v>541</v>
      </c>
      <c r="C3305" t="s">
        <v>1294</v>
      </c>
      <c r="D3305">
        <v>2</v>
      </c>
      <c r="E3305">
        <v>31997</v>
      </c>
      <c r="F3305">
        <v>816185</v>
      </c>
      <c r="G3305">
        <v>1</v>
      </c>
      <c r="H3305" t="s">
        <v>536</v>
      </c>
      <c r="I3305">
        <v>2024</v>
      </c>
      <c r="J3305">
        <v>33.6</v>
      </c>
      <c r="K3305">
        <v>67.2</v>
      </c>
      <c r="M3305" t="s">
        <v>599</v>
      </c>
      <c r="N3305">
        <v>383838</v>
      </c>
    </row>
    <row r="3306" spans="1:14" x14ac:dyDescent="0.25">
      <c r="A3306" s="62">
        <v>45306</v>
      </c>
      <c r="B3306" t="s">
        <v>501</v>
      </c>
      <c r="C3306" t="s">
        <v>696</v>
      </c>
      <c r="D3306">
        <v>1</v>
      </c>
      <c r="E3306">
        <v>31997</v>
      </c>
      <c r="F3306">
        <v>816185</v>
      </c>
      <c r="G3306">
        <v>1</v>
      </c>
      <c r="H3306" t="s">
        <v>536</v>
      </c>
      <c r="I3306">
        <v>2024</v>
      </c>
      <c r="J3306">
        <v>17.25</v>
      </c>
      <c r="K3306">
        <v>17.25</v>
      </c>
      <c r="M3306" t="s">
        <v>599</v>
      </c>
      <c r="N3306">
        <v>383838</v>
      </c>
    </row>
    <row r="3307" spans="1:14" x14ac:dyDescent="0.25">
      <c r="A3307" s="62">
        <v>45306</v>
      </c>
      <c r="B3307" t="s">
        <v>523</v>
      </c>
      <c r="C3307" t="s">
        <v>782</v>
      </c>
      <c r="D3307">
        <v>4</v>
      </c>
      <c r="E3307">
        <v>44718</v>
      </c>
      <c r="F3307">
        <v>1134211</v>
      </c>
      <c r="G3307">
        <v>1</v>
      </c>
      <c r="H3307" t="s">
        <v>536</v>
      </c>
      <c r="I3307">
        <v>2024</v>
      </c>
      <c r="J3307">
        <v>436.32</v>
      </c>
      <c r="K3307">
        <v>1745.28</v>
      </c>
      <c r="M3307" t="s">
        <v>599</v>
      </c>
      <c r="N3307">
        <v>386075</v>
      </c>
    </row>
    <row r="3308" spans="1:14" x14ac:dyDescent="0.25">
      <c r="A3308" s="62">
        <v>45306</v>
      </c>
      <c r="B3308" t="s">
        <v>548</v>
      </c>
      <c r="C3308" t="s">
        <v>786</v>
      </c>
      <c r="D3308">
        <v>2</v>
      </c>
      <c r="E3308">
        <v>46257</v>
      </c>
      <c r="F3308" t="s">
        <v>1511</v>
      </c>
      <c r="G3308">
        <v>1</v>
      </c>
      <c r="H3308" t="s">
        <v>536</v>
      </c>
      <c r="I3308">
        <v>2024</v>
      </c>
      <c r="J3308">
        <v>25.47</v>
      </c>
      <c r="K3308">
        <v>50.94</v>
      </c>
      <c r="M3308" t="s">
        <v>599</v>
      </c>
      <c r="N3308">
        <v>378957</v>
      </c>
    </row>
    <row r="3309" spans="1:14" x14ac:dyDescent="0.25">
      <c r="A3309" s="62">
        <v>45306</v>
      </c>
      <c r="B3309" t="s">
        <v>500</v>
      </c>
      <c r="C3309">
        <v>222112</v>
      </c>
      <c r="D3309">
        <v>3</v>
      </c>
      <c r="E3309">
        <v>46257</v>
      </c>
      <c r="F3309" t="s">
        <v>1511</v>
      </c>
      <c r="G3309">
        <v>1</v>
      </c>
      <c r="H3309" t="s">
        <v>536</v>
      </c>
      <c r="I3309">
        <v>2024</v>
      </c>
      <c r="J3309">
        <v>48.99</v>
      </c>
      <c r="K3309">
        <v>146.97</v>
      </c>
      <c r="M3309" t="s">
        <v>599</v>
      </c>
      <c r="N3309">
        <v>378957</v>
      </c>
    </row>
    <row r="3310" spans="1:14" x14ac:dyDescent="0.25">
      <c r="A3310" s="62">
        <v>45306</v>
      </c>
      <c r="B3310" t="s">
        <v>521</v>
      </c>
      <c r="C3310">
        <v>11921</v>
      </c>
      <c r="D3310">
        <v>6</v>
      </c>
      <c r="E3310">
        <v>46257</v>
      </c>
      <c r="F3310" t="s">
        <v>1511</v>
      </c>
      <c r="G3310">
        <v>1</v>
      </c>
      <c r="H3310" t="s">
        <v>536</v>
      </c>
      <c r="I3310">
        <v>2024</v>
      </c>
      <c r="J3310">
        <v>14.55</v>
      </c>
      <c r="K3310">
        <v>87.300000000000011</v>
      </c>
      <c r="M3310" t="s">
        <v>599</v>
      </c>
      <c r="N3310">
        <v>378957</v>
      </c>
    </row>
    <row r="3311" spans="1:14" x14ac:dyDescent="0.25">
      <c r="A3311" s="62">
        <v>45306</v>
      </c>
      <c r="B3311" t="s">
        <v>499</v>
      </c>
      <c r="C3311">
        <v>80092</v>
      </c>
      <c r="D3311">
        <v>3</v>
      </c>
      <c r="E3311">
        <v>46257</v>
      </c>
      <c r="F3311" t="s">
        <v>1511</v>
      </c>
      <c r="G3311">
        <v>1</v>
      </c>
      <c r="H3311" t="s">
        <v>536</v>
      </c>
      <c r="I3311">
        <v>2024</v>
      </c>
      <c r="J3311">
        <v>253.68</v>
      </c>
      <c r="K3311">
        <v>761.04</v>
      </c>
      <c r="M3311" t="s">
        <v>599</v>
      </c>
      <c r="N3311">
        <v>378957</v>
      </c>
    </row>
    <row r="3312" spans="1:14" x14ac:dyDescent="0.25">
      <c r="A3312" s="62">
        <v>45306</v>
      </c>
      <c r="B3312" t="s">
        <v>541</v>
      </c>
      <c r="C3312" t="s">
        <v>1294</v>
      </c>
      <c r="D3312">
        <v>6</v>
      </c>
      <c r="E3312">
        <v>46257</v>
      </c>
      <c r="F3312" t="s">
        <v>1511</v>
      </c>
      <c r="G3312">
        <v>1</v>
      </c>
      <c r="H3312" t="s">
        <v>536</v>
      </c>
      <c r="I3312">
        <v>2024</v>
      </c>
      <c r="J3312">
        <v>33.6</v>
      </c>
      <c r="K3312">
        <v>201.60000000000002</v>
      </c>
      <c r="M3312" t="s">
        <v>599</v>
      </c>
      <c r="N3312">
        <v>378957</v>
      </c>
    </row>
    <row r="3313" spans="1:14" x14ac:dyDescent="0.25">
      <c r="A3313" s="62">
        <v>45306</v>
      </c>
      <c r="B3313" t="s">
        <v>534</v>
      </c>
      <c r="C3313" t="s">
        <v>772</v>
      </c>
      <c r="D3313">
        <v>7</v>
      </c>
      <c r="E3313">
        <v>46257</v>
      </c>
      <c r="F3313" t="s">
        <v>1511</v>
      </c>
      <c r="G3313">
        <v>1</v>
      </c>
      <c r="H3313" t="s">
        <v>536</v>
      </c>
      <c r="I3313">
        <v>2024</v>
      </c>
      <c r="J3313">
        <v>63.79</v>
      </c>
      <c r="K3313">
        <v>446.53</v>
      </c>
      <c r="M3313" t="s">
        <v>599</v>
      </c>
      <c r="N3313">
        <v>378957</v>
      </c>
    </row>
    <row r="3314" spans="1:14" x14ac:dyDescent="0.25">
      <c r="A3314" s="62">
        <v>45306</v>
      </c>
      <c r="B3314" t="s">
        <v>521</v>
      </c>
      <c r="C3314">
        <v>11921</v>
      </c>
      <c r="D3314">
        <v>4</v>
      </c>
      <c r="E3314">
        <v>46209</v>
      </c>
      <c r="F3314" t="s">
        <v>1512</v>
      </c>
      <c r="G3314">
        <v>1</v>
      </c>
      <c r="H3314" t="s">
        <v>536</v>
      </c>
      <c r="I3314">
        <v>2024</v>
      </c>
      <c r="J3314">
        <v>14.55</v>
      </c>
      <c r="K3314">
        <v>58.2</v>
      </c>
      <c r="M3314" t="s">
        <v>599</v>
      </c>
      <c r="N3314">
        <v>379905</v>
      </c>
    </row>
    <row r="3315" spans="1:14" x14ac:dyDescent="0.25">
      <c r="A3315" s="62">
        <v>45306</v>
      </c>
      <c r="B3315" t="s">
        <v>499</v>
      </c>
      <c r="C3315">
        <v>80092</v>
      </c>
      <c r="D3315">
        <v>3</v>
      </c>
      <c r="E3315">
        <v>46209</v>
      </c>
      <c r="F3315" t="s">
        <v>1512</v>
      </c>
      <c r="G3315">
        <v>1</v>
      </c>
      <c r="H3315" t="s">
        <v>536</v>
      </c>
      <c r="I3315">
        <v>2024</v>
      </c>
      <c r="J3315">
        <v>253.68</v>
      </c>
      <c r="K3315">
        <v>761.04</v>
      </c>
      <c r="M3315" t="s">
        <v>599</v>
      </c>
      <c r="N3315">
        <v>379905</v>
      </c>
    </row>
    <row r="3316" spans="1:14" x14ac:dyDescent="0.25">
      <c r="A3316" s="62">
        <v>45306</v>
      </c>
      <c r="B3316" t="s">
        <v>532</v>
      </c>
      <c r="C3316">
        <v>202500</v>
      </c>
      <c r="D3316">
        <v>2</v>
      </c>
      <c r="E3316">
        <v>46209</v>
      </c>
      <c r="F3316" t="s">
        <v>1512</v>
      </c>
      <c r="G3316">
        <v>1</v>
      </c>
      <c r="H3316" t="s">
        <v>536</v>
      </c>
      <c r="I3316">
        <v>2024</v>
      </c>
      <c r="J3316">
        <v>1126.6600000000001</v>
      </c>
      <c r="K3316">
        <v>2253.3200000000002</v>
      </c>
      <c r="M3316" t="s">
        <v>599</v>
      </c>
      <c r="N3316">
        <v>379905</v>
      </c>
    </row>
    <row r="3317" spans="1:14" x14ac:dyDescent="0.25">
      <c r="A3317" s="62">
        <v>45306</v>
      </c>
      <c r="B3317" t="s">
        <v>532</v>
      </c>
      <c r="C3317">
        <v>203318</v>
      </c>
      <c r="D3317">
        <v>2</v>
      </c>
      <c r="E3317">
        <v>46209</v>
      </c>
      <c r="F3317" t="s">
        <v>1512</v>
      </c>
      <c r="G3317">
        <v>1</v>
      </c>
      <c r="H3317" t="s">
        <v>536</v>
      </c>
      <c r="I3317">
        <v>2024</v>
      </c>
      <c r="J3317">
        <v>1126.6600000000001</v>
      </c>
      <c r="K3317">
        <v>2253.3200000000002</v>
      </c>
      <c r="M3317" t="s">
        <v>599</v>
      </c>
      <c r="N3317">
        <v>379905</v>
      </c>
    </row>
    <row r="3318" spans="1:14" x14ac:dyDescent="0.25">
      <c r="A3318" s="62">
        <v>45306</v>
      </c>
      <c r="B3318" t="s">
        <v>541</v>
      </c>
      <c r="C3318" t="s">
        <v>1294</v>
      </c>
      <c r="D3318">
        <v>6</v>
      </c>
      <c r="E3318">
        <v>45899</v>
      </c>
      <c r="F3318" t="s">
        <v>1513</v>
      </c>
      <c r="G3318">
        <v>1</v>
      </c>
      <c r="H3318" t="s">
        <v>536</v>
      </c>
      <c r="I3318">
        <v>2024</v>
      </c>
      <c r="J3318">
        <v>33.6</v>
      </c>
      <c r="K3318">
        <v>201.60000000000002</v>
      </c>
      <c r="M3318" t="s">
        <v>599</v>
      </c>
      <c r="N3318">
        <v>324137</v>
      </c>
    </row>
    <row r="3319" spans="1:14" x14ac:dyDescent="0.25">
      <c r="A3319" s="62">
        <v>45306</v>
      </c>
      <c r="B3319" t="s">
        <v>541</v>
      </c>
      <c r="C3319" t="s">
        <v>1294</v>
      </c>
      <c r="D3319">
        <v>4</v>
      </c>
      <c r="E3319">
        <v>46247</v>
      </c>
      <c r="F3319" t="s">
        <v>1514</v>
      </c>
      <c r="G3319">
        <v>1</v>
      </c>
      <c r="H3319" t="s">
        <v>536</v>
      </c>
      <c r="I3319">
        <v>2024</v>
      </c>
      <c r="J3319">
        <v>33.6</v>
      </c>
      <c r="K3319">
        <v>134.4</v>
      </c>
      <c r="M3319" t="s">
        <v>598</v>
      </c>
      <c r="N3319">
        <v>256770</v>
      </c>
    </row>
    <row r="3320" spans="1:14" x14ac:dyDescent="0.25">
      <c r="A3320" s="62">
        <v>45306</v>
      </c>
      <c r="B3320" t="s">
        <v>562</v>
      </c>
      <c r="C3320" t="s">
        <v>762</v>
      </c>
      <c r="D3320">
        <v>6</v>
      </c>
      <c r="E3320">
        <v>46247</v>
      </c>
      <c r="F3320" t="s">
        <v>1514</v>
      </c>
      <c r="G3320">
        <v>1</v>
      </c>
      <c r="H3320" t="s">
        <v>536</v>
      </c>
      <c r="I3320">
        <v>2024</v>
      </c>
      <c r="J3320">
        <v>8.0500000000000007</v>
      </c>
      <c r="K3320">
        <v>48.300000000000004</v>
      </c>
      <c r="M3320" t="s">
        <v>598</v>
      </c>
      <c r="N3320">
        <v>256770</v>
      </c>
    </row>
    <row r="3321" spans="1:14" x14ac:dyDescent="0.25">
      <c r="A3321" s="62">
        <v>45306</v>
      </c>
      <c r="B3321" t="s">
        <v>548</v>
      </c>
      <c r="C3321" t="s">
        <v>786</v>
      </c>
      <c r="D3321">
        <v>2</v>
      </c>
      <c r="E3321">
        <v>43130</v>
      </c>
      <c r="F3321">
        <v>1095488</v>
      </c>
      <c r="G3321">
        <v>1</v>
      </c>
      <c r="H3321" t="s">
        <v>536</v>
      </c>
      <c r="I3321">
        <v>2024</v>
      </c>
      <c r="J3321">
        <v>25.47</v>
      </c>
      <c r="K3321">
        <v>50.94</v>
      </c>
      <c r="M3321" t="s">
        <v>599</v>
      </c>
      <c r="N3321">
        <v>233148</v>
      </c>
    </row>
    <row r="3322" spans="1:14" x14ac:dyDescent="0.25">
      <c r="A3322" s="62">
        <v>45306</v>
      </c>
      <c r="B3322" t="s">
        <v>541</v>
      </c>
      <c r="C3322" t="s">
        <v>1294</v>
      </c>
      <c r="D3322">
        <v>6</v>
      </c>
      <c r="E3322">
        <v>43130</v>
      </c>
      <c r="F3322">
        <v>1095488</v>
      </c>
      <c r="G3322">
        <v>1</v>
      </c>
      <c r="H3322" t="s">
        <v>536</v>
      </c>
      <c r="I3322">
        <v>2024</v>
      </c>
      <c r="J3322">
        <v>33.6</v>
      </c>
      <c r="K3322">
        <v>201.60000000000002</v>
      </c>
      <c r="M3322" t="s">
        <v>599</v>
      </c>
      <c r="N3322">
        <v>233148</v>
      </c>
    </row>
    <row r="3323" spans="1:14" x14ac:dyDescent="0.25">
      <c r="A3323" s="62">
        <v>45306</v>
      </c>
      <c r="B3323" t="s">
        <v>506</v>
      </c>
      <c r="C3323" t="s">
        <v>773</v>
      </c>
      <c r="D3323">
        <v>2</v>
      </c>
      <c r="E3323">
        <v>46186</v>
      </c>
      <c r="G3323">
        <v>1</v>
      </c>
      <c r="H3323" t="s">
        <v>536</v>
      </c>
      <c r="I3323">
        <v>2024</v>
      </c>
      <c r="J3323">
        <v>353.82</v>
      </c>
      <c r="K3323">
        <v>707.64</v>
      </c>
      <c r="L3323" t="s">
        <v>662</v>
      </c>
      <c r="M3323" t="s">
        <v>599</v>
      </c>
      <c r="N3323">
        <v>299395</v>
      </c>
    </row>
    <row r="3324" spans="1:14" x14ac:dyDescent="0.25">
      <c r="A3324" s="62">
        <v>45306</v>
      </c>
      <c r="B3324" t="s">
        <v>521</v>
      </c>
      <c r="C3324">
        <v>11921</v>
      </c>
      <c r="D3324">
        <v>3</v>
      </c>
      <c r="E3324">
        <v>46186</v>
      </c>
      <c r="G3324">
        <v>1</v>
      </c>
      <c r="H3324" t="s">
        <v>536</v>
      </c>
      <c r="I3324">
        <v>2024</v>
      </c>
      <c r="J3324">
        <v>14.55</v>
      </c>
      <c r="K3324">
        <v>43.650000000000006</v>
      </c>
      <c r="L3324" t="s">
        <v>662</v>
      </c>
      <c r="M3324" t="s">
        <v>599</v>
      </c>
      <c r="N3324">
        <v>299395</v>
      </c>
    </row>
    <row r="3325" spans="1:14" x14ac:dyDescent="0.25">
      <c r="A3325" s="62">
        <v>45306</v>
      </c>
      <c r="B3325" t="s">
        <v>500</v>
      </c>
      <c r="C3325">
        <v>222112</v>
      </c>
      <c r="D3325">
        <v>2</v>
      </c>
      <c r="E3325">
        <v>46186</v>
      </c>
      <c r="G3325">
        <v>1</v>
      </c>
      <c r="H3325" t="s">
        <v>536</v>
      </c>
      <c r="I3325">
        <v>2024</v>
      </c>
      <c r="J3325">
        <v>48.99</v>
      </c>
      <c r="K3325">
        <v>97.98</v>
      </c>
      <c r="L3325" t="s">
        <v>662</v>
      </c>
      <c r="M3325" t="s">
        <v>599</v>
      </c>
      <c r="N3325">
        <v>299395</v>
      </c>
    </row>
    <row r="3326" spans="1:14" x14ac:dyDescent="0.25">
      <c r="A3326" s="62">
        <v>45306</v>
      </c>
      <c r="B3326" t="s">
        <v>499</v>
      </c>
      <c r="C3326">
        <v>80092</v>
      </c>
      <c r="D3326">
        <v>4</v>
      </c>
      <c r="E3326">
        <v>46186</v>
      </c>
      <c r="G3326">
        <v>1</v>
      </c>
      <c r="H3326" t="s">
        <v>536</v>
      </c>
      <c r="I3326">
        <v>2024</v>
      </c>
      <c r="J3326">
        <v>253.68</v>
      </c>
      <c r="K3326">
        <v>1014.72</v>
      </c>
      <c r="L3326" t="s">
        <v>662</v>
      </c>
      <c r="M3326" t="s">
        <v>599</v>
      </c>
      <c r="N3326">
        <v>299395</v>
      </c>
    </row>
    <row r="3327" spans="1:14" x14ac:dyDescent="0.25">
      <c r="A3327" s="62">
        <v>45306</v>
      </c>
      <c r="B3327" t="s">
        <v>541</v>
      </c>
      <c r="C3327" t="s">
        <v>1294</v>
      </c>
      <c r="D3327">
        <v>6</v>
      </c>
      <c r="E3327">
        <v>45769</v>
      </c>
      <c r="F3327" t="s">
        <v>1515</v>
      </c>
      <c r="G3327">
        <v>1</v>
      </c>
      <c r="H3327" t="s">
        <v>536</v>
      </c>
      <c r="I3327">
        <v>2024</v>
      </c>
      <c r="J3327">
        <v>33.6</v>
      </c>
      <c r="K3327">
        <v>201.60000000000002</v>
      </c>
      <c r="M3327" t="s">
        <v>599</v>
      </c>
      <c r="N3327">
        <v>367273</v>
      </c>
    </row>
    <row r="3328" spans="1:14" x14ac:dyDescent="0.25">
      <c r="A3328" s="62">
        <v>45306</v>
      </c>
      <c r="B3328" t="s">
        <v>501</v>
      </c>
      <c r="C3328" t="s">
        <v>696</v>
      </c>
      <c r="D3328">
        <v>4</v>
      </c>
      <c r="E3328">
        <v>46245</v>
      </c>
      <c r="F3328" t="s">
        <v>1516</v>
      </c>
      <c r="G3328">
        <v>1</v>
      </c>
      <c r="H3328" t="s">
        <v>536</v>
      </c>
      <c r="I3328">
        <v>2024</v>
      </c>
      <c r="J3328">
        <v>17.25</v>
      </c>
      <c r="K3328">
        <v>69</v>
      </c>
      <c r="M3328" t="s">
        <v>599</v>
      </c>
      <c r="N3328">
        <v>235721</v>
      </c>
    </row>
    <row r="3329" spans="1:14" x14ac:dyDescent="0.25">
      <c r="A3329" s="62">
        <v>45306</v>
      </c>
      <c r="B3329" t="s">
        <v>510</v>
      </c>
      <c r="C3329">
        <v>2212570</v>
      </c>
      <c r="D3329">
        <v>4</v>
      </c>
      <c r="E3329">
        <v>46245</v>
      </c>
      <c r="F3329" t="s">
        <v>1516</v>
      </c>
      <c r="G3329">
        <v>1</v>
      </c>
      <c r="H3329" t="s">
        <v>536</v>
      </c>
      <c r="I3329">
        <v>2024</v>
      </c>
      <c r="J3329">
        <v>5.69</v>
      </c>
      <c r="K3329">
        <v>22.76</v>
      </c>
      <c r="M3329" t="s">
        <v>599</v>
      </c>
      <c r="N3329">
        <v>235721</v>
      </c>
    </row>
    <row r="3330" spans="1:14" x14ac:dyDescent="0.25">
      <c r="A3330" s="62">
        <v>45306</v>
      </c>
      <c r="B3330" t="s">
        <v>566</v>
      </c>
      <c r="C3330">
        <v>412096</v>
      </c>
      <c r="D3330">
        <v>8</v>
      </c>
      <c r="E3330">
        <v>46245</v>
      </c>
      <c r="F3330" t="s">
        <v>1516</v>
      </c>
      <c r="G3330">
        <v>1</v>
      </c>
      <c r="H3330" t="s">
        <v>536</v>
      </c>
      <c r="I3330">
        <v>2024</v>
      </c>
      <c r="J3330">
        <v>21.6</v>
      </c>
      <c r="K3330">
        <v>172.8</v>
      </c>
      <c r="M3330" t="s">
        <v>599</v>
      </c>
      <c r="N3330">
        <v>235721</v>
      </c>
    </row>
    <row r="3331" spans="1:14" x14ac:dyDescent="0.25">
      <c r="A3331" s="62">
        <v>45306</v>
      </c>
      <c r="B3331" t="s">
        <v>540</v>
      </c>
      <c r="C3331" t="s">
        <v>742</v>
      </c>
      <c r="D3331">
        <v>2</v>
      </c>
      <c r="E3331">
        <v>46254</v>
      </c>
      <c r="F3331" t="s">
        <v>1517</v>
      </c>
      <c r="G3331">
        <v>1</v>
      </c>
      <c r="H3331" t="s">
        <v>536</v>
      </c>
      <c r="I3331">
        <v>2024</v>
      </c>
      <c r="J3331">
        <v>36.299999999999997</v>
      </c>
      <c r="K3331">
        <v>72.599999999999994</v>
      </c>
      <c r="L3331" t="s">
        <v>662</v>
      </c>
      <c r="M3331" t="s">
        <v>599</v>
      </c>
      <c r="N3331">
        <v>123718</v>
      </c>
    </row>
    <row r="3332" spans="1:14" x14ac:dyDescent="0.25">
      <c r="A3332" s="62">
        <v>45306</v>
      </c>
      <c r="B3332" t="s">
        <v>501</v>
      </c>
      <c r="C3332" t="s">
        <v>696</v>
      </c>
      <c r="D3332">
        <v>4</v>
      </c>
      <c r="E3332">
        <v>46254</v>
      </c>
      <c r="F3332" t="s">
        <v>1517</v>
      </c>
      <c r="G3332">
        <v>1</v>
      </c>
      <c r="H3332" t="s">
        <v>536</v>
      </c>
      <c r="I3332">
        <v>2024</v>
      </c>
      <c r="J3332">
        <v>17.25</v>
      </c>
      <c r="K3332">
        <v>69</v>
      </c>
      <c r="M3332" t="s">
        <v>599</v>
      </c>
      <c r="N3332">
        <v>123718</v>
      </c>
    </row>
    <row r="3333" spans="1:14" x14ac:dyDescent="0.25">
      <c r="A3333" s="62">
        <v>45306</v>
      </c>
      <c r="B3333" t="s">
        <v>541</v>
      </c>
      <c r="C3333" t="s">
        <v>1294</v>
      </c>
      <c r="D3333">
        <v>8</v>
      </c>
      <c r="E3333">
        <v>46210</v>
      </c>
      <c r="F3333" t="s">
        <v>1518</v>
      </c>
      <c r="G3333">
        <v>1</v>
      </c>
      <c r="H3333" t="s">
        <v>536</v>
      </c>
      <c r="I3333">
        <v>2024</v>
      </c>
      <c r="J3333">
        <v>33.6</v>
      </c>
      <c r="K3333">
        <v>268.8</v>
      </c>
      <c r="M3333" t="s">
        <v>599</v>
      </c>
      <c r="N3333">
        <v>388206</v>
      </c>
    </row>
    <row r="3334" spans="1:14" x14ac:dyDescent="0.25">
      <c r="A3334" s="62">
        <v>45306</v>
      </c>
      <c r="B3334" t="s">
        <v>501</v>
      </c>
      <c r="C3334" t="s">
        <v>696</v>
      </c>
      <c r="D3334">
        <v>4</v>
      </c>
      <c r="E3334">
        <v>46210</v>
      </c>
      <c r="F3334" t="s">
        <v>1518</v>
      </c>
      <c r="G3334">
        <v>1</v>
      </c>
      <c r="H3334" t="s">
        <v>536</v>
      </c>
      <c r="I3334">
        <v>2024</v>
      </c>
      <c r="J3334">
        <v>17.25</v>
      </c>
      <c r="K3334">
        <v>69</v>
      </c>
      <c r="M3334" t="s">
        <v>599</v>
      </c>
      <c r="N3334">
        <v>388206</v>
      </c>
    </row>
    <row r="3335" spans="1:14" x14ac:dyDescent="0.25">
      <c r="A3335" s="62">
        <v>45306</v>
      </c>
      <c r="B3335" t="s">
        <v>541</v>
      </c>
      <c r="C3335" t="s">
        <v>1294</v>
      </c>
      <c r="D3335">
        <v>8</v>
      </c>
      <c r="E3335">
        <v>42131</v>
      </c>
      <c r="F3335">
        <v>1071136</v>
      </c>
      <c r="G3335">
        <v>1</v>
      </c>
      <c r="H3335" t="s">
        <v>536</v>
      </c>
      <c r="I3335">
        <v>2024</v>
      </c>
      <c r="J3335">
        <v>33.6</v>
      </c>
      <c r="K3335">
        <v>268.8</v>
      </c>
      <c r="M3335" t="s">
        <v>599</v>
      </c>
      <c r="N3335">
        <v>347092</v>
      </c>
    </row>
    <row r="3336" spans="1:14" x14ac:dyDescent="0.25">
      <c r="A3336" s="62">
        <v>45306</v>
      </c>
      <c r="B3336" t="s">
        <v>521</v>
      </c>
      <c r="C3336">
        <v>11921</v>
      </c>
      <c r="D3336">
        <v>5</v>
      </c>
      <c r="E3336">
        <v>42131</v>
      </c>
      <c r="F3336">
        <v>1071136</v>
      </c>
      <c r="G3336">
        <v>1</v>
      </c>
      <c r="H3336" t="s">
        <v>536</v>
      </c>
      <c r="I3336">
        <v>2024</v>
      </c>
      <c r="J3336">
        <v>14.55</v>
      </c>
      <c r="K3336">
        <v>72.75</v>
      </c>
      <c r="M3336" t="s">
        <v>599</v>
      </c>
      <c r="N3336">
        <v>347092</v>
      </c>
    </row>
    <row r="3337" spans="1:14" x14ac:dyDescent="0.25">
      <c r="A3337" s="62">
        <v>45306</v>
      </c>
      <c r="B3337" t="s">
        <v>499</v>
      </c>
      <c r="C3337">
        <v>80092</v>
      </c>
      <c r="D3337">
        <v>3</v>
      </c>
      <c r="E3337">
        <v>44278</v>
      </c>
      <c r="F3337">
        <v>1123382</v>
      </c>
      <c r="G3337">
        <v>1</v>
      </c>
      <c r="H3337" t="s">
        <v>536</v>
      </c>
      <c r="I3337">
        <v>2024</v>
      </c>
      <c r="J3337">
        <v>253.68</v>
      </c>
      <c r="K3337">
        <v>761.04</v>
      </c>
      <c r="M3337" t="s">
        <v>599</v>
      </c>
      <c r="N3337">
        <v>240064</v>
      </c>
    </row>
    <row r="3338" spans="1:14" x14ac:dyDescent="0.25">
      <c r="A3338" s="62">
        <v>45306</v>
      </c>
      <c r="B3338" t="s">
        <v>560</v>
      </c>
      <c r="C3338">
        <v>6191023</v>
      </c>
      <c r="D3338">
        <v>2</v>
      </c>
      <c r="E3338">
        <v>44278</v>
      </c>
      <c r="F3338">
        <v>1123382</v>
      </c>
      <c r="G3338">
        <v>1</v>
      </c>
      <c r="H3338" t="s">
        <v>536</v>
      </c>
      <c r="I3338">
        <v>2024</v>
      </c>
      <c r="J3338">
        <v>210</v>
      </c>
      <c r="K3338">
        <v>420</v>
      </c>
      <c r="M3338" t="s">
        <v>599</v>
      </c>
      <c r="N3338">
        <v>240064</v>
      </c>
    </row>
    <row r="3339" spans="1:14" x14ac:dyDescent="0.25">
      <c r="A3339" s="62">
        <v>45306</v>
      </c>
      <c r="B3339" t="s">
        <v>562</v>
      </c>
      <c r="C3339" t="s">
        <v>762</v>
      </c>
      <c r="D3339">
        <v>10</v>
      </c>
      <c r="E3339">
        <v>46253</v>
      </c>
      <c r="F3339" t="s">
        <v>1519</v>
      </c>
      <c r="G3339">
        <v>1</v>
      </c>
      <c r="H3339" t="s">
        <v>536</v>
      </c>
      <c r="I3339">
        <v>2024</v>
      </c>
      <c r="J3339">
        <v>8.0500000000000007</v>
      </c>
      <c r="K3339">
        <v>80.5</v>
      </c>
      <c r="M3339" t="s">
        <v>599</v>
      </c>
      <c r="N3339">
        <v>378079</v>
      </c>
    </row>
    <row r="3340" spans="1:14" x14ac:dyDescent="0.25">
      <c r="A3340" s="62">
        <v>45306</v>
      </c>
      <c r="B3340" t="s">
        <v>499</v>
      </c>
      <c r="C3340">
        <v>80092</v>
      </c>
      <c r="D3340">
        <v>3</v>
      </c>
      <c r="E3340">
        <v>46253</v>
      </c>
      <c r="F3340" t="s">
        <v>1519</v>
      </c>
      <c r="G3340">
        <v>1</v>
      </c>
      <c r="H3340" t="s">
        <v>536</v>
      </c>
      <c r="I3340">
        <v>2024</v>
      </c>
      <c r="J3340">
        <v>253.68</v>
      </c>
      <c r="K3340">
        <v>761.04</v>
      </c>
      <c r="M3340" t="s">
        <v>599</v>
      </c>
      <c r="N3340">
        <v>378079</v>
      </c>
    </row>
    <row r="3341" spans="1:14" x14ac:dyDescent="0.25">
      <c r="A3341" s="62">
        <v>45306</v>
      </c>
      <c r="B3341" t="s">
        <v>521</v>
      </c>
      <c r="C3341">
        <v>11921</v>
      </c>
      <c r="D3341">
        <v>5</v>
      </c>
      <c r="E3341">
        <v>46253</v>
      </c>
      <c r="F3341" t="s">
        <v>1519</v>
      </c>
      <c r="G3341">
        <v>1</v>
      </c>
      <c r="H3341" t="s">
        <v>536</v>
      </c>
      <c r="I3341">
        <v>2024</v>
      </c>
      <c r="J3341">
        <v>14.55</v>
      </c>
      <c r="K3341">
        <v>72.75</v>
      </c>
      <c r="M3341" t="s">
        <v>599</v>
      </c>
      <c r="N3341">
        <v>378079</v>
      </c>
    </row>
    <row r="3342" spans="1:14" x14ac:dyDescent="0.25">
      <c r="A3342" s="62">
        <v>45306</v>
      </c>
      <c r="B3342" t="s">
        <v>545</v>
      </c>
      <c r="C3342">
        <v>221803</v>
      </c>
      <c r="D3342">
        <v>5</v>
      </c>
      <c r="E3342">
        <v>46253</v>
      </c>
      <c r="F3342" t="s">
        <v>1519</v>
      </c>
      <c r="G3342">
        <v>1</v>
      </c>
      <c r="H3342" t="s">
        <v>536</v>
      </c>
      <c r="I3342">
        <v>2024</v>
      </c>
      <c r="J3342">
        <v>15.8</v>
      </c>
      <c r="K3342">
        <v>79</v>
      </c>
      <c r="M3342" t="s">
        <v>599</v>
      </c>
      <c r="N3342">
        <v>378079</v>
      </c>
    </row>
    <row r="3343" spans="1:14" x14ac:dyDescent="0.25">
      <c r="A3343" s="62">
        <v>45306</v>
      </c>
      <c r="B3343" t="s">
        <v>540</v>
      </c>
      <c r="C3343" t="s">
        <v>742</v>
      </c>
      <c r="D3343">
        <v>5</v>
      </c>
      <c r="E3343">
        <v>46253</v>
      </c>
      <c r="F3343" t="s">
        <v>1519</v>
      </c>
      <c r="G3343">
        <v>1</v>
      </c>
      <c r="H3343" t="s">
        <v>536</v>
      </c>
      <c r="I3343">
        <v>2024</v>
      </c>
      <c r="J3343">
        <v>36.299999999999997</v>
      </c>
      <c r="K3343">
        <v>181.5</v>
      </c>
      <c r="M3343" t="s">
        <v>599</v>
      </c>
      <c r="N3343">
        <v>378079</v>
      </c>
    </row>
    <row r="3344" spans="1:14" x14ac:dyDescent="0.25">
      <c r="A3344" s="62">
        <v>45306</v>
      </c>
      <c r="B3344" t="s">
        <v>541</v>
      </c>
      <c r="C3344" t="s">
        <v>1294</v>
      </c>
      <c r="D3344">
        <v>8</v>
      </c>
      <c r="E3344">
        <v>46206</v>
      </c>
      <c r="F3344" t="s">
        <v>1520</v>
      </c>
      <c r="G3344">
        <v>1</v>
      </c>
      <c r="H3344" t="s">
        <v>536</v>
      </c>
      <c r="I3344">
        <v>2024</v>
      </c>
      <c r="J3344">
        <v>33.6</v>
      </c>
      <c r="K3344">
        <v>268.8</v>
      </c>
      <c r="M3344" t="s">
        <v>599</v>
      </c>
      <c r="N3344">
        <v>388420</v>
      </c>
    </row>
    <row r="3345" spans="1:14" x14ac:dyDescent="0.25">
      <c r="A3345" s="62">
        <v>45306</v>
      </c>
      <c r="B3345" t="s">
        <v>500</v>
      </c>
      <c r="C3345">
        <v>222112</v>
      </c>
      <c r="D3345">
        <v>2</v>
      </c>
      <c r="E3345">
        <v>46206</v>
      </c>
      <c r="F3345" t="s">
        <v>1520</v>
      </c>
      <c r="G3345">
        <v>1</v>
      </c>
      <c r="H3345" t="s">
        <v>536</v>
      </c>
      <c r="I3345">
        <v>2024</v>
      </c>
      <c r="J3345">
        <v>48.99</v>
      </c>
      <c r="K3345">
        <v>97.98</v>
      </c>
      <c r="M3345" t="s">
        <v>599</v>
      </c>
      <c r="N3345">
        <v>388420</v>
      </c>
    </row>
    <row r="3346" spans="1:14" x14ac:dyDescent="0.25">
      <c r="A3346" s="62">
        <v>45306</v>
      </c>
      <c r="B3346" t="s">
        <v>499</v>
      </c>
      <c r="C3346">
        <v>80092</v>
      </c>
      <c r="D3346">
        <v>4</v>
      </c>
      <c r="E3346">
        <v>46206</v>
      </c>
      <c r="F3346" t="s">
        <v>1520</v>
      </c>
      <c r="G3346">
        <v>1</v>
      </c>
      <c r="H3346" t="s">
        <v>536</v>
      </c>
      <c r="I3346">
        <v>2024</v>
      </c>
      <c r="J3346">
        <v>253.68</v>
      </c>
      <c r="K3346">
        <v>1014.72</v>
      </c>
      <c r="M3346" t="s">
        <v>599</v>
      </c>
      <c r="N3346">
        <v>388420</v>
      </c>
    </row>
    <row r="3347" spans="1:14" x14ac:dyDescent="0.25">
      <c r="A3347" s="62">
        <v>45306</v>
      </c>
      <c r="B3347" t="s">
        <v>499</v>
      </c>
      <c r="C3347">
        <v>80092</v>
      </c>
      <c r="D3347">
        <v>3</v>
      </c>
      <c r="E3347">
        <v>46250</v>
      </c>
      <c r="F3347" t="s">
        <v>1521</v>
      </c>
      <c r="G3347">
        <v>1</v>
      </c>
      <c r="H3347" t="s">
        <v>536</v>
      </c>
      <c r="I3347">
        <v>2024</v>
      </c>
      <c r="J3347">
        <v>253.68</v>
      </c>
      <c r="K3347">
        <v>761.04</v>
      </c>
      <c r="M3347" t="s">
        <v>599</v>
      </c>
      <c r="N3347">
        <v>334502</v>
      </c>
    </row>
    <row r="3348" spans="1:14" x14ac:dyDescent="0.25">
      <c r="A3348" s="62">
        <v>45306</v>
      </c>
      <c r="B3348" t="s">
        <v>500</v>
      </c>
      <c r="C3348">
        <v>222112</v>
      </c>
      <c r="D3348">
        <v>3</v>
      </c>
      <c r="E3348">
        <v>46250</v>
      </c>
      <c r="F3348" t="s">
        <v>1521</v>
      </c>
      <c r="G3348">
        <v>1</v>
      </c>
      <c r="H3348" t="s">
        <v>536</v>
      </c>
      <c r="I3348">
        <v>2024</v>
      </c>
      <c r="J3348">
        <v>48.99</v>
      </c>
      <c r="K3348">
        <v>146.97</v>
      </c>
      <c r="M3348" t="s">
        <v>599</v>
      </c>
      <c r="N3348">
        <v>334502</v>
      </c>
    </row>
    <row r="3349" spans="1:14" x14ac:dyDescent="0.25">
      <c r="A3349" s="62">
        <v>45306</v>
      </c>
      <c r="B3349" t="s">
        <v>541</v>
      </c>
      <c r="C3349" t="s">
        <v>1294</v>
      </c>
      <c r="D3349">
        <v>8</v>
      </c>
      <c r="E3349">
        <v>46251</v>
      </c>
      <c r="F3349" t="s">
        <v>1522</v>
      </c>
      <c r="G3349">
        <v>1</v>
      </c>
      <c r="H3349" t="s">
        <v>536</v>
      </c>
      <c r="I3349">
        <v>2024</v>
      </c>
      <c r="J3349">
        <v>33.6</v>
      </c>
      <c r="K3349">
        <v>268.8</v>
      </c>
      <c r="M3349" t="s">
        <v>599</v>
      </c>
      <c r="N3349">
        <v>387557</v>
      </c>
    </row>
    <row r="3350" spans="1:14" x14ac:dyDescent="0.25">
      <c r="A3350" s="62">
        <v>45306</v>
      </c>
      <c r="B3350" t="s">
        <v>664</v>
      </c>
      <c r="C3350">
        <v>696996</v>
      </c>
      <c r="D3350">
        <v>1</v>
      </c>
      <c r="E3350">
        <v>46251</v>
      </c>
      <c r="F3350" t="s">
        <v>1522</v>
      </c>
      <c r="G3350">
        <v>1</v>
      </c>
      <c r="H3350" t="s">
        <v>536</v>
      </c>
      <c r="I3350">
        <v>2024</v>
      </c>
      <c r="J3350">
        <v>122.06</v>
      </c>
      <c r="K3350">
        <v>122.06</v>
      </c>
      <c r="M3350" t="s">
        <v>599</v>
      </c>
      <c r="N3350">
        <v>387557</v>
      </c>
    </row>
    <row r="3351" spans="1:14" x14ac:dyDescent="0.25">
      <c r="A3351" s="62">
        <v>45306</v>
      </c>
      <c r="B3351" t="s">
        <v>499</v>
      </c>
      <c r="C3351">
        <v>80092</v>
      </c>
      <c r="D3351">
        <v>3</v>
      </c>
      <c r="E3351">
        <v>46259</v>
      </c>
      <c r="F3351" t="s">
        <v>1523</v>
      </c>
      <c r="G3351">
        <v>1</v>
      </c>
      <c r="H3351" t="s">
        <v>536</v>
      </c>
      <c r="I3351">
        <v>2024</v>
      </c>
      <c r="J3351">
        <v>253.68</v>
      </c>
      <c r="K3351">
        <v>761.04</v>
      </c>
      <c r="M3351" t="s">
        <v>599</v>
      </c>
      <c r="N3351">
        <v>380901</v>
      </c>
    </row>
    <row r="3352" spans="1:14" x14ac:dyDescent="0.25">
      <c r="A3352" s="62">
        <v>45306</v>
      </c>
      <c r="B3352" t="s">
        <v>500</v>
      </c>
      <c r="C3352">
        <v>222112</v>
      </c>
      <c r="D3352">
        <v>3</v>
      </c>
      <c r="E3352">
        <v>46259</v>
      </c>
      <c r="F3352" t="s">
        <v>1523</v>
      </c>
      <c r="G3352">
        <v>1</v>
      </c>
      <c r="H3352" t="s">
        <v>536</v>
      </c>
      <c r="I3352">
        <v>2024</v>
      </c>
      <c r="J3352">
        <v>48.99</v>
      </c>
      <c r="K3352">
        <v>146.97</v>
      </c>
      <c r="M3352" t="s">
        <v>599</v>
      </c>
      <c r="N3352">
        <v>380901</v>
      </c>
    </row>
    <row r="3353" spans="1:14" x14ac:dyDescent="0.25">
      <c r="A3353" s="62">
        <v>45306</v>
      </c>
      <c r="B3353" t="s">
        <v>501</v>
      </c>
      <c r="C3353" t="s">
        <v>696</v>
      </c>
      <c r="D3353">
        <v>5</v>
      </c>
      <c r="E3353">
        <v>38321</v>
      </c>
      <c r="F3353">
        <v>976154</v>
      </c>
      <c r="G3353">
        <v>1</v>
      </c>
      <c r="H3353" t="s">
        <v>536</v>
      </c>
      <c r="I3353">
        <v>2024</v>
      </c>
      <c r="J3353">
        <v>17.25</v>
      </c>
      <c r="K3353">
        <v>86.25</v>
      </c>
      <c r="M3353" t="s">
        <v>599</v>
      </c>
      <c r="N3353">
        <v>344982</v>
      </c>
    </row>
    <row r="3354" spans="1:14" x14ac:dyDescent="0.25">
      <c r="A3354" s="62">
        <v>45306</v>
      </c>
      <c r="B3354" t="s">
        <v>541</v>
      </c>
      <c r="C3354" t="s">
        <v>1294</v>
      </c>
      <c r="D3354">
        <v>6</v>
      </c>
      <c r="E3354">
        <v>44122</v>
      </c>
      <c r="G3354">
        <v>1</v>
      </c>
      <c r="H3354" t="s">
        <v>536</v>
      </c>
      <c r="I3354">
        <v>2024</v>
      </c>
      <c r="J3354">
        <v>33.6</v>
      </c>
      <c r="K3354">
        <v>201.60000000000002</v>
      </c>
      <c r="L3354" t="s">
        <v>662</v>
      </c>
      <c r="M3354" t="s">
        <v>599</v>
      </c>
      <c r="N3354">
        <v>344982</v>
      </c>
    </row>
    <row r="3355" spans="1:14" x14ac:dyDescent="0.25">
      <c r="A3355" s="62">
        <v>45306</v>
      </c>
      <c r="B3355" t="s">
        <v>571</v>
      </c>
      <c r="C3355" t="s">
        <v>736</v>
      </c>
      <c r="D3355">
        <v>4</v>
      </c>
      <c r="E3355">
        <v>46239</v>
      </c>
      <c r="F3355" t="s">
        <v>1524</v>
      </c>
      <c r="G3355">
        <v>1</v>
      </c>
      <c r="H3355" t="s">
        <v>536</v>
      </c>
      <c r="I3355">
        <v>2024</v>
      </c>
      <c r="J3355">
        <v>9.15</v>
      </c>
      <c r="K3355">
        <v>36.6</v>
      </c>
      <c r="M3355" t="s">
        <v>599</v>
      </c>
      <c r="N3355">
        <v>269768</v>
      </c>
    </row>
    <row r="3356" spans="1:14" x14ac:dyDescent="0.25">
      <c r="A3356" s="62">
        <v>45306</v>
      </c>
      <c r="B3356" t="s">
        <v>540</v>
      </c>
      <c r="C3356" t="s">
        <v>742</v>
      </c>
      <c r="D3356">
        <v>7</v>
      </c>
      <c r="E3356">
        <v>46239</v>
      </c>
      <c r="F3356" t="s">
        <v>1524</v>
      </c>
      <c r="G3356">
        <v>1</v>
      </c>
      <c r="H3356" t="s">
        <v>536</v>
      </c>
      <c r="I3356">
        <v>2024</v>
      </c>
      <c r="J3356">
        <v>36.299999999999997</v>
      </c>
      <c r="K3356">
        <v>254.09999999999997</v>
      </c>
      <c r="M3356" t="s">
        <v>599</v>
      </c>
      <c r="N3356">
        <v>269768</v>
      </c>
    </row>
    <row r="3357" spans="1:14" x14ac:dyDescent="0.25">
      <c r="A3357" s="62">
        <v>45306</v>
      </c>
      <c r="B3357" t="s">
        <v>541</v>
      </c>
      <c r="C3357" t="s">
        <v>1294</v>
      </c>
      <c r="D3357">
        <v>8</v>
      </c>
      <c r="E3357">
        <v>44636</v>
      </c>
      <c r="F3357">
        <v>1132124</v>
      </c>
      <c r="G3357">
        <v>1</v>
      </c>
      <c r="H3357" t="s">
        <v>536</v>
      </c>
      <c r="I3357">
        <v>2024</v>
      </c>
      <c r="J3357">
        <v>33.6</v>
      </c>
      <c r="K3357">
        <v>268.8</v>
      </c>
      <c r="M3357" t="s">
        <v>599</v>
      </c>
      <c r="N3357">
        <v>388009</v>
      </c>
    </row>
    <row r="3358" spans="1:14" x14ac:dyDescent="0.25">
      <c r="A3358" s="62">
        <v>45306</v>
      </c>
      <c r="B3358" t="s">
        <v>499</v>
      </c>
      <c r="C3358">
        <v>80092</v>
      </c>
      <c r="D3358">
        <v>3</v>
      </c>
      <c r="E3358">
        <v>44636</v>
      </c>
      <c r="F3358">
        <v>1132124</v>
      </c>
      <c r="G3358">
        <v>1</v>
      </c>
      <c r="H3358" t="s">
        <v>536</v>
      </c>
      <c r="I3358">
        <v>2024</v>
      </c>
      <c r="J3358">
        <v>253.68</v>
      </c>
      <c r="K3358">
        <v>761.04</v>
      </c>
      <c r="M3358" t="s">
        <v>599</v>
      </c>
      <c r="N3358">
        <v>388009</v>
      </c>
    </row>
    <row r="3359" spans="1:14" x14ac:dyDescent="0.25">
      <c r="A3359" s="62">
        <v>45306</v>
      </c>
      <c r="B3359" t="s">
        <v>499</v>
      </c>
      <c r="C3359">
        <v>80092</v>
      </c>
      <c r="D3359">
        <v>3</v>
      </c>
      <c r="E3359">
        <v>35896</v>
      </c>
      <c r="F3359">
        <v>916305</v>
      </c>
      <c r="G3359">
        <v>1</v>
      </c>
      <c r="H3359" t="s">
        <v>536</v>
      </c>
      <c r="I3359">
        <v>2024</v>
      </c>
      <c r="J3359">
        <v>253.68</v>
      </c>
      <c r="K3359">
        <v>761.04</v>
      </c>
      <c r="M3359" t="s">
        <v>599</v>
      </c>
      <c r="N3359">
        <v>383168</v>
      </c>
    </row>
    <row r="3360" spans="1:14" x14ac:dyDescent="0.25">
      <c r="A3360" s="62">
        <v>45306</v>
      </c>
      <c r="B3360" t="s">
        <v>541</v>
      </c>
      <c r="C3360" t="s">
        <v>1294</v>
      </c>
      <c r="D3360">
        <v>8</v>
      </c>
      <c r="E3360">
        <v>35896</v>
      </c>
      <c r="F3360">
        <v>916305</v>
      </c>
      <c r="G3360">
        <v>1</v>
      </c>
      <c r="H3360" t="s">
        <v>536</v>
      </c>
      <c r="I3360">
        <v>2024</v>
      </c>
      <c r="J3360">
        <v>33.6</v>
      </c>
      <c r="K3360">
        <v>268.8</v>
      </c>
      <c r="M3360" t="s">
        <v>599</v>
      </c>
      <c r="N3360">
        <v>383168</v>
      </c>
    </row>
    <row r="3361" spans="1:14" x14ac:dyDescent="0.25">
      <c r="A3361" s="62">
        <v>45306</v>
      </c>
      <c r="B3361" t="s">
        <v>550</v>
      </c>
      <c r="C3361">
        <v>237434</v>
      </c>
      <c r="D3361">
        <v>3</v>
      </c>
      <c r="E3361">
        <v>46219</v>
      </c>
      <c r="G3361">
        <v>1</v>
      </c>
      <c r="H3361" t="s">
        <v>536</v>
      </c>
      <c r="I3361">
        <v>2024</v>
      </c>
      <c r="J3361">
        <v>176.67</v>
      </c>
      <c r="K3361">
        <v>530.01</v>
      </c>
      <c r="L3361" t="s">
        <v>662</v>
      </c>
      <c r="M3361" t="s">
        <v>598</v>
      </c>
      <c r="N3361">
        <v>376839</v>
      </c>
    </row>
    <row r="3362" spans="1:14" x14ac:dyDescent="0.25">
      <c r="A3362" s="62">
        <v>45306</v>
      </c>
      <c r="B3362" t="s">
        <v>779</v>
      </c>
      <c r="C3362" t="s">
        <v>780</v>
      </c>
      <c r="D3362">
        <v>3</v>
      </c>
      <c r="E3362">
        <v>46219</v>
      </c>
      <c r="G3362">
        <v>1</v>
      </c>
      <c r="H3362" t="s">
        <v>536</v>
      </c>
      <c r="I3362">
        <v>2024</v>
      </c>
      <c r="J3362">
        <v>11.25</v>
      </c>
      <c r="K3362">
        <v>33.75</v>
      </c>
      <c r="L3362" t="s">
        <v>662</v>
      </c>
      <c r="M3362" t="s">
        <v>598</v>
      </c>
      <c r="N3362">
        <v>376839</v>
      </c>
    </row>
    <row r="3363" spans="1:14" x14ac:dyDescent="0.25">
      <c r="A3363" s="62">
        <v>45306</v>
      </c>
      <c r="B3363" t="s">
        <v>499</v>
      </c>
      <c r="C3363">
        <v>80092</v>
      </c>
      <c r="D3363">
        <v>4</v>
      </c>
      <c r="E3363">
        <v>46267</v>
      </c>
      <c r="F3363" t="s">
        <v>1525</v>
      </c>
      <c r="G3363">
        <v>1</v>
      </c>
      <c r="H3363" t="s">
        <v>536</v>
      </c>
      <c r="I3363">
        <v>2024</v>
      </c>
      <c r="J3363">
        <v>253.68</v>
      </c>
      <c r="K3363">
        <v>1014.72</v>
      </c>
      <c r="M3363" t="s">
        <v>599</v>
      </c>
      <c r="N3363">
        <v>387379</v>
      </c>
    </row>
    <row r="3364" spans="1:14" x14ac:dyDescent="0.25">
      <c r="A3364" s="62">
        <v>45306</v>
      </c>
      <c r="B3364" t="s">
        <v>541</v>
      </c>
      <c r="C3364" t="s">
        <v>1294</v>
      </c>
      <c r="D3364">
        <v>0</v>
      </c>
      <c r="E3364">
        <v>43087</v>
      </c>
      <c r="F3364">
        <v>1094479</v>
      </c>
      <c r="G3364">
        <v>1</v>
      </c>
      <c r="H3364" t="s">
        <v>536</v>
      </c>
      <c r="I3364">
        <v>2024</v>
      </c>
      <c r="J3364">
        <v>33.6</v>
      </c>
      <c r="K3364">
        <v>0</v>
      </c>
      <c r="L3364" t="s">
        <v>611</v>
      </c>
      <c r="M3364" t="s">
        <v>599</v>
      </c>
      <c r="N3364">
        <v>385956</v>
      </c>
    </row>
    <row r="3365" spans="1:14" x14ac:dyDescent="0.25">
      <c r="A3365" s="62">
        <v>45306</v>
      </c>
      <c r="B3365" t="s">
        <v>541</v>
      </c>
      <c r="C3365" t="s">
        <v>1294</v>
      </c>
      <c r="D3365">
        <v>8</v>
      </c>
      <c r="E3365">
        <v>39142</v>
      </c>
      <c r="F3365">
        <v>995485</v>
      </c>
      <c r="G3365">
        <v>1</v>
      </c>
      <c r="H3365" t="s">
        <v>536</v>
      </c>
      <c r="I3365">
        <v>2024</v>
      </c>
      <c r="J3365">
        <v>33.6</v>
      </c>
      <c r="K3365">
        <v>268.8</v>
      </c>
      <c r="M3365" t="s">
        <v>599</v>
      </c>
      <c r="N3365">
        <v>387042</v>
      </c>
    </row>
    <row r="3366" spans="1:14" x14ac:dyDescent="0.25">
      <c r="A3366" s="62">
        <v>45306</v>
      </c>
      <c r="B3366" t="s">
        <v>582</v>
      </c>
      <c r="C3366" t="s">
        <v>751</v>
      </c>
      <c r="D3366">
        <v>6</v>
      </c>
      <c r="E3366">
        <v>39142</v>
      </c>
      <c r="F3366">
        <v>995485</v>
      </c>
      <c r="G3366">
        <v>1</v>
      </c>
      <c r="H3366" t="s">
        <v>536</v>
      </c>
      <c r="I3366">
        <v>2024</v>
      </c>
      <c r="J3366">
        <v>35.450000000000003</v>
      </c>
      <c r="K3366">
        <v>212.70000000000002</v>
      </c>
      <c r="M3366" t="s">
        <v>599</v>
      </c>
      <c r="N3366">
        <v>387042</v>
      </c>
    </row>
    <row r="3367" spans="1:14" x14ac:dyDescent="0.25">
      <c r="A3367" s="62">
        <v>45306</v>
      </c>
      <c r="B3367" t="s">
        <v>559</v>
      </c>
      <c r="C3367">
        <v>23132006</v>
      </c>
      <c r="D3367">
        <v>5</v>
      </c>
      <c r="E3367">
        <v>46197</v>
      </c>
      <c r="F3367" t="s">
        <v>1526</v>
      </c>
      <c r="G3367">
        <v>1</v>
      </c>
      <c r="H3367" t="s">
        <v>536</v>
      </c>
      <c r="I3367">
        <v>2024</v>
      </c>
      <c r="J3367">
        <v>4.3</v>
      </c>
      <c r="K3367">
        <v>21.5</v>
      </c>
      <c r="M3367" t="s">
        <v>598</v>
      </c>
      <c r="N3367">
        <v>208401</v>
      </c>
    </row>
    <row r="3368" spans="1:14" x14ac:dyDescent="0.25">
      <c r="A3368" s="62">
        <v>45306</v>
      </c>
      <c r="B3368" t="s">
        <v>548</v>
      </c>
      <c r="C3368" t="s">
        <v>786</v>
      </c>
      <c r="D3368">
        <v>1</v>
      </c>
      <c r="E3368">
        <v>46197</v>
      </c>
      <c r="F3368" t="s">
        <v>1526</v>
      </c>
      <c r="G3368">
        <v>1</v>
      </c>
      <c r="H3368" t="s">
        <v>536</v>
      </c>
      <c r="I3368">
        <v>2024</v>
      </c>
      <c r="J3368">
        <v>25.47</v>
      </c>
      <c r="K3368">
        <v>25.47</v>
      </c>
      <c r="M3368" t="s">
        <v>598</v>
      </c>
      <c r="N3368">
        <v>208401</v>
      </c>
    </row>
    <row r="3369" spans="1:14" x14ac:dyDescent="0.25">
      <c r="A3369" s="62">
        <v>45306</v>
      </c>
      <c r="B3369" t="s">
        <v>582</v>
      </c>
      <c r="C3369" t="s">
        <v>751</v>
      </c>
      <c r="D3369">
        <v>6</v>
      </c>
      <c r="E3369">
        <v>46197</v>
      </c>
      <c r="F3369" t="s">
        <v>1526</v>
      </c>
      <c r="G3369">
        <v>1</v>
      </c>
      <c r="H3369" t="s">
        <v>536</v>
      </c>
      <c r="I3369">
        <v>2024</v>
      </c>
      <c r="J3369">
        <v>35.450000000000003</v>
      </c>
      <c r="K3369">
        <v>212.70000000000002</v>
      </c>
      <c r="M3369" t="s">
        <v>598</v>
      </c>
      <c r="N3369">
        <v>208401</v>
      </c>
    </row>
    <row r="3370" spans="1:14" x14ac:dyDescent="0.25">
      <c r="A3370" s="62">
        <v>45306</v>
      </c>
      <c r="B3370" t="s">
        <v>500</v>
      </c>
      <c r="C3370">
        <v>222112</v>
      </c>
      <c r="D3370">
        <v>4</v>
      </c>
      <c r="E3370">
        <v>46269</v>
      </c>
      <c r="F3370" t="s">
        <v>1527</v>
      </c>
      <c r="G3370">
        <v>1</v>
      </c>
      <c r="H3370" t="s">
        <v>536</v>
      </c>
      <c r="I3370">
        <v>2024</v>
      </c>
      <c r="J3370">
        <v>48.99</v>
      </c>
      <c r="K3370">
        <v>195.96</v>
      </c>
      <c r="M3370" t="s">
        <v>599</v>
      </c>
      <c r="N3370">
        <v>372174</v>
      </c>
    </row>
    <row r="3371" spans="1:14" x14ac:dyDescent="0.25">
      <c r="A3371" s="62">
        <v>45306</v>
      </c>
      <c r="B3371" t="s">
        <v>499</v>
      </c>
      <c r="C3371">
        <v>80092</v>
      </c>
      <c r="D3371">
        <v>3</v>
      </c>
      <c r="E3371">
        <v>46269</v>
      </c>
      <c r="F3371" t="s">
        <v>1527</v>
      </c>
      <c r="G3371">
        <v>1</v>
      </c>
      <c r="H3371" t="s">
        <v>536</v>
      </c>
      <c r="I3371">
        <v>2024</v>
      </c>
      <c r="J3371">
        <v>253.68</v>
      </c>
      <c r="K3371">
        <v>761.04</v>
      </c>
      <c r="M3371" t="s">
        <v>599</v>
      </c>
      <c r="N3371">
        <v>372174</v>
      </c>
    </row>
    <row r="3372" spans="1:14" x14ac:dyDescent="0.25">
      <c r="A3372" s="62">
        <v>45306</v>
      </c>
      <c r="B3372" t="s">
        <v>550</v>
      </c>
      <c r="C3372">
        <v>237434</v>
      </c>
      <c r="D3372">
        <v>6</v>
      </c>
      <c r="E3372">
        <v>46262</v>
      </c>
      <c r="F3372" t="s">
        <v>1528</v>
      </c>
      <c r="G3372">
        <v>1</v>
      </c>
      <c r="H3372" t="s">
        <v>536</v>
      </c>
      <c r="I3372">
        <v>2024</v>
      </c>
      <c r="J3372">
        <v>176.67</v>
      </c>
      <c r="K3372">
        <v>1060.02</v>
      </c>
      <c r="M3372" t="s">
        <v>599</v>
      </c>
      <c r="N3372">
        <v>331637</v>
      </c>
    </row>
    <row r="3373" spans="1:14" x14ac:dyDescent="0.25">
      <c r="A3373" s="62">
        <v>45306</v>
      </c>
      <c r="B3373" t="s">
        <v>552</v>
      </c>
      <c r="C3373" t="s">
        <v>759</v>
      </c>
      <c r="D3373">
        <v>6</v>
      </c>
      <c r="E3373">
        <v>46262</v>
      </c>
      <c r="F3373" t="s">
        <v>1528</v>
      </c>
      <c r="G3373">
        <v>1</v>
      </c>
      <c r="H3373" t="s">
        <v>536</v>
      </c>
      <c r="I3373">
        <v>2024</v>
      </c>
      <c r="J3373">
        <v>11.68</v>
      </c>
      <c r="K3373">
        <v>70.08</v>
      </c>
      <c r="M3373" t="s">
        <v>599</v>
      </c>
      <c r="N3373">
        <v>331637</v>
      </c>
    </row>
    <row r="3374" spans="1:14" x14ac:dyDescent="0.25">
      <c r="A3374" s="62">
        <v>45306</v>
      </c>
      <c r="B3374" t="s">
        <v>577</v>
      </c>
      <c r="C3374">
        <v>2203666</v>
      </c>
      <c r="D3374">
        <v>7</v>
      </c>
      <c r="E3374">
        <v>46262</v>
      </c>
      <c r="F3374" t="s">
        <v>1528</v>
      </c>
      <c r="G3374">
        <v>1</v>
      </c>
      <c r="H3374" t="s">
        <v>536</v>
      </c>
      <c r="I3374">
        <v>2024</v>
      </c>
      <c r="J3374">
        <v>9.58</v>
      </c>
      <c r="K3374">
        <v>67.06</v>
      </c>
      <c r="M3374" t="s">
        <v>599</v>
      </c>
      <c r="N3374">
        <v>331637</v>
      </c>
    </row>
    <row r="3375" spans="1:14" x14ac:dyDescent="0.25">
      <c r="A3375" s="62">
        <v>45306</v>
      </c>
      <c r="B3375" t="s">
        <v>541</v>
      </c>
      <c r="C3375" t="s">
        <v>1294</v>
      </c>
      <c r="D3375">
        <v>8</v>
      </c>
      <c r="E3375">
        <v>44363</v>
      </c>
      <c r="F3375">
        <v>1125965</v>
      </c>
      <c r="G3375">
        <v>1</v>
      </c>
      <c r="H3375" t="s">
        <v>536</v>
      </c>
      <c r="I3375">
        <v>2024</v>
      </c>
      <c r="J3375">
        <v>33.6</v>
      </c>
      <c r="K3375">
        <v>268.8</v>
      </c>
      <c r="M3375" t="s">
        <v>599</v>
      </c>
      <c r="N3375">
        <v>373635</v>
      </c>
    </row>
    <row r="3376" spans="1:14" x14ac:dyDescent="0.25">
      <c r="A3376" s="62">
        <v>45306</v>
      </c>
      <c r="B3376" t="s">
        <v>597</v>
      </c>
      <c r="C3376" t="s">
        <v>775</v>
      </c>
      <c r="D3376">
        <v>5</v>
      </c>
      <c r="E3376">
        <v>44363</v>
      </c>
      <c r="F3376">
        <v>1125965</v>
      </c>
      <c r="G3376">
        <v>1</v>
      </c>
      <c r="H3376" t="s">
        <v>536</v>
      </c>
      <c r="I3376">
        <v>2024</v>
      </c>
      <c r="J3376">
        <v>14.85</v>
      </c>
      <c r="K3376">
        <v>74.25</v>
      </c>
      <c r="M3376" t="s">
        <v>599</v>
      </c>
      <c r="N3376">
        <v>373635</v>
      </c>
    </row>
    <row r="3377" spans="1:14" x14ac:dyDescent="0.25">
      <c r="A3377" s="62">
        <v>45306</v>
      </c>
      <c r="B3377" t="s">
        <v>521</v>
      </c>
      <c r="C3377">
        <v>11921</v>
      </c>
      <c r="D3377">
        <v>4</v>
      </c>
      <c r="E3377">
        <v>44363</v>
      </c>
      <c r="F3377">
        <v>1125965</v>
      </c>
      <c r="G3377">
        <v>1</v>
      </c>
      <c r="H3377" t="s">
        <v>536</v>
      </c>
      <c r="I3377">
        <v>2024</v>
      </c>
      <c r="J3377">
        <v>14.55</v>
      </c>
      <c r="K3377">
        <v>58.2</v>
      </c>
      <c r="M3377" t="s">
        <v>599</v>
      </c>
      <c r="N3377">
        <v>373635</v>
      </c>
    </row>
    <row r="3378" spans="1:14" x14ac:dyDescent="0.25">
      <c r="A3378" s="62">
        <v>45306</v>
      </c>
      <c r="B3378" t="s">
        <v>499</v>
      </c>
      <c r="C3378">
        <v>80092</v>
      </c>
      <c r="D3378">
        <v>3</v>
      </c>
      <c r="E3378">
        <v>44363</v>
      </c>
      <c r="F3378">
        <v>1125965</v>
      </c>
      <c r="G3378">
        <v>1</v>
      </c>
      <c r="H3378" t="s">
        <v>536</v>
      </c>
      <c r="I3378">
        <v>2024</v>
      </c>
      <c r="J3378">
        <v>253.68</v>
      </c>
      <c r="K3378">
        <v>761.04</v>
      </c>
      <c r="M3378" t="s">
        <v>599</v>
      </c>
      <c r="N3378">
        <v>373635</v>
      </c>
    </row>
    <row r="3379" spans="1:14" x14ac:dyDescent="0.25">
      <c r="A3379" s="62">
        <v>45306</v>
      </c>
      <c r="B3379" t="s">
        <v>499</v>
      </c>
      <c r="C3379">
        <v>80092</v>
      </c>
      <c r="D3379">
        <v>3</v>
      </c>
      <c r="E3379">
        <v>36761</v>
      </c>
      <c r="F3379">
        <v>935922</v>
      </c>
      <c r="G3379">
        <v>1</v>
      </c>
      <c r="H3379" t="s">
        <v>536</v>
      </c>
      <c r="I3379">
        <v>2024</v>
      </c>
      <c r="J3379">
        <v>253.68</v>
      </c>
      <c r="K3379">
        <v>761.04</v>
      </c>
      <c r="M3379" t="s">
        <v>599</v>
      </c>
      <c r="N3379">
        <v>378559</v>
      </c>
    </row>
    <row r="3380" spans="1:14" x14ac:dyDescent="0.25">
      <c r="A3380" s="62">
        <v>45306</v>
      </c>
      <c r="B3380" t="s">
        <v>500</v>
      </c>
      <c r="C3380">
        <v>222112</v>
      </c>
      <c r="D3380">
        <v>4</v>
      </c>
      <c r="E3380">
        <v>36761</v>
      </c>
      <c r="F3380">
        <v>935922</v>
      </c>
      <c r="G3380">
        <v>1</v>
      </c>
      <c r="H3380" t="s">
        <v>536</v>
      </c>
      <c r="I3380">
        <v>2024</v>
      </c>
      <c r="J3380">
        <v>48.99</v>
      </c>
      <c r="K3380">
        <v>195.96</v>
      </c>
      <c r="M3380" t="s">
        <v>599</v>
      </c>
      <c r="N3380">
        <v>378559</v>
      </c>
    </row>
    <row r="3381" spans="1:14" x14ac:dyDescent="0.25">
      <c r="A3381" s="62">
        <v>45306</v>
      </c>
      <c r="B3381" t="s">
        <v>541</v>
      </c>
      <c r="C3381" t="s">
        <v>1294</v>
      </c>
      <c r="D3381">
        <v>3</v>
      </c>
      <c r="E3381">
        <v>27936</v>
      </c>
      <c r="F3381">
        <v>702814</v>
      </c>
      <c r="G3381">
        <v>1</v>
      </c>
      <c r="H3381" t="s">
        <v>536</v>
      </c>
      <c r="I3381">
        <v>2024</v>
      </c>
      <c r="J3381">
        <v>33.6</v>
      </c>
      <c r="K3381">
        <v>100.80000000000001</v>
      </c>
      <c r="M3381" t="s">
        <v>599</v>
      </c>
      <c r="N3381">
        <v>383709</v>
      </c>
    </row>
    <row r="3382" spans="1:14" x14ac:dyDescent="0.25">
      <c r="A3382" s="62">
        <v>45306</v>
      </c>
      <c r="B3382" t="s">
        <v>541</v>
      </c>
      <c r="C3382" t="s">
        <v>1294</v>
      </c>
      <c r="D3382">
        <v>6</v>
      </c>
      <c r="E3382">
        <v>44344</v>
      </c>
      <c r="F3382">
        <v>1125146</v>
      </c>
      <c r="G3382">
        <v>1</v>
      </c>
      <c r="H3382" t="s">
        <v>536</v>
      </c>
      <c r="I3382">
        <v>2024</v>
      </c>
      <c r="J3382">
        <v>33.6</v>
      </c>
      <c r="K3382">
        <v>201.60000000000002</v>
      </c>
      <c r="M3382" t="s">
        <v>599</v>
      </c>
      <c r="N3382">
        <v>378196</v>
      </c>
    </row>
    <row r="3383" spans="1:14" x14ac:dyDescent="0.25">
      <c r="A3383" s="62">
        <v>45306</v>
      </c>
      <c r="B3383" t="s">
        <v>541</v>
      </c>
      <c r="C3383" t="s">
        <v>1294</v>
      </c>
      <c r="D3383">
        <v>6</v>
      </c>
      <c r="E3383">
        <v>46249</v>
      </c>
      <c r="F3383" t="s">
        <v>1529</v>
      </c>
      <c r="G3383">
        <v>1</v>
      </c>
      <c r="H3383" t="s">
        <v>536</v>
      </c>
      <c r="I3383">
        <v>2024</v>
      </c>
      <c r="J3383">
        <v>33.6</v>
      </c>
      <c r="K3383">
        <v>201.60000000000002</v>
      </c>
      <c r="M3383" t="s">
        <v>599</v>
      </c>
      <c r="N3383">
        <v>322147</v>
      </c>
    </row>
    <row r="3384" spans="1:14" x14ac:dyDescent="0.25">
      <c r="A3384" s="62">
        <v>45306</v>
      </c>
      <c r="B3384" t="s">
        <v>579</v>
      </c>
      <c r="C3384" t="s">
        <v>663</v>
      </c>
      <c r="D3384">
        <v>4</v>
      </c>
      <c r="E3384">
        <v>46249</v>
      </c>
      <c r="F3384" t="s">
        <v>1529</v>
      </c>
      <c r="G3384">
        <v>1</v>
      </c>
      <c r="H3384" t="s">
        <v>536</v>
      </c>
      <c r="I3384">
        <v>2024</v>
      </c>
      <c r="J3384">
        <v>25.75</v>
      </c>
      <c r="K3384">
        <v>103</v>
      </c>
      <c r="M3384" t="s">
        <v>599</v>
      </c>
      <c r="N3384">
        <v>322147</v>
      </c>
    </row>
    <row r="3385" spans="1:14" x14ac:dyDescent="0.25">
      <c r="A3385" s="62">
        <v>45306</v>
      </c>
      <c r="B3385" t="s">
        <v>499</v>
      </c>
      <c r="C3385">
        <v>80092</v>
      </c>
      <c r="D3385">
        <v>3</v>
      </c>
      <c r="E3385">
        <v>46249</v>
      </c>
      <c r="F3385" t="s">
        <v>1529</v>
      </c>
      <c r="G3385">
        <v>1</v>
      </c>
      <c r="H3385" t="s">
        <v>536</v>
      </c>
      <c r="I3385">
        <v>2024</v>
      </c>
      <c r="J3385">
        <v>253.68</v>
      </c>
      <c r="K3385">
        <v>761.04</v>
      </c>
      <c r="M3385" t="s">
        <v>599</v>
      </c>
      <c r="N3385">
        <v>322147</v>
      </c>
    </row>
    <row r="3386" spans="1:14" x14ac:dyDescent="0.25">
      <c r="A3386" s="62">
        <v>45306</v>
      </c>
      <c r="B3386" t="s">
        <v>500</v>
      </c>
      <c r="C3386">
        <v>222112</v>
      </c>
      <c r="D3386">
        <v>4</v>
      </c>
      <c r="E3386">
        <v>46264</v>
      </c>
      <c r="F3386" t="s">
        <v>1530</v>
      </c>
      <c r="G3386">
        <v>1</v>
      </c>
      <c r="H3386" t="s">
        <v>536</v>
      </c>
      <c r="I3386">
        <v>2024</v>
      </c>
      <c r="J3386">
        <v>48.99</v>
      </c>
      <c r="K3386">
        <v>195.96</v>
      </c>
      <c r="M3386" t="s">
        <v>599</v>
      </c>
      <c r="N3386">
        <v>374534</v>
      </c>
    </row>
    <row r="3387" spans="1:14" x14ac:dyDescent="0.25">
      <c r="A3387" s="62">
        <v>45306</v>
      </c>
      <c r="B3387" t="s">
        <v>542</v>
      </c>
      <c r="C3387">
        <v>11683</v>
      </c>
      <c r="D3387">
        <v>6</v>
      </c>
      <c r="E3387">
        <v>46264</v>
      </c>
      <c r="F3387" t="s">
        <v>1530</v>
      </c>
      <c r="G3387">
        <v>1</v>
      </c>
      <c r="H3387" t="s">
        <v>536</v>
      </c>
      <c r="I3387">
        <v>2024</v>
      </c>
      <c r="J3387">
        <v>20.45</v>
      </c>
      <c r="K3387">
        <v>122.69999999999999</v>
      </c>
      <c r="M3387" t="s">
        <v>599</v>
      </c>
      <c r="N3387">
        <v>374534</v>
      </c>
    </row>
    <row r="3388" spans="1:14" x14ac:dyDescent="0.25">
      <c r="A3388" s="62">
        <v>45306</v>
      </c>
      <c r="B3388" t="s">
        <v>548</v>
      </c>
      <c r="C3388" t="s">
        <v>786</v>
      </c>
      <c r="D3388">
        <v>3</v>
      </c>
      <c r="E3388">
        <v>46264</v>
      </c>
      <c r="F3388" t="s">
        <v>1530</v>
      </c>
      <c r="G3388">
        <v>1</v>
      </c>
      <c r="H3388" t="s">
        <v>536</v>
      </c>
      <c r="I3388">
        <v>2024</v>
      </c>
      <c r="J3388">
        <v>25.47</v>
      </c>
      <c r="K3388">
        <v>76.41</v>
      </c>
      <c r="M3388" t="s">
        <v>599</v>
      </c>
      <c r="N3388">
        <v>374534</v>
      </c>
    </row>
    <row r="3389" spans="1:14" x14ac:dyDescent="0.25">
      <c r="A3389" s="62">
        <v>45306</v>
      </c>
      <c r="B3389" t="s">
        <v>760</v>
      </c>
      <c r="C3389" t="s">
        <v>761</v>
      </c>
      <c r="D3389">
        <v>1</v>
      </c>
      <c r="E3389">
        <v>46264</v>
      </c>
      <c r="F3389" t="s">
        <v>1530</v>
      </c>
      <c r="G3389">
        <v>1</v>
      </c>
      <c r="H3389" t="s">
        <v>536</v>
      </c>
      <c r="I3389">
        <v>2024</v>
      </c>
      <c r="J3389">
        <v>48</v>
      </c>
      <c r="K3389">
        <v>48</v>
      </c>
      <c r="M3389" t="s">
        <v>599</v>
      </c>
      <c r="N3389">
        <v>374534</v>
      </c>
    </row>
    <row r="3390" spans="1:14" x14ac:dyDescent="0.25">
      <c r="A3390" s="62">
        <v>45306</v>
      </c>
      <c r="B3390" t="s">
        <v>779</v>
      </c>
      <c r="C3390" t="s">
        <v>780</v>
      </c>
      <c r="D3390">
        <v>8</v>
      </c>
      <c r="E3390">
        <v>46264</v>
      </c>
      <c r="F3390" t="s">
        <v>1530</v>
      </c>
      <c r="G3390">
        <v>1</v>
      </c>
      <c r="H3390" t="s">
        <v>536</v>
      </c>
      <c r="I3390">
        <v>2024</v>
      </c>
      <c r="J3390">
        <v>11.25</v>
      </c>
      <c r="K3390">
        <v>90</v>
      </c>
      <c r="M3390" t="s">
        <v>599</v>
      </c>
      <c r="N3390">
        <v>374534</v>
      </c>
    </row>
    <row r="3391" spans="1:14" x14ac:dyDescent="0.25">
      <c r="A3391" s="62">
        <v>45306</v>
      </c>
      <c r="B3391" t="s">
        <v>581</v>
      </c>
      <c r="C3391" t="s">
        <v>791</v>
      </c>
      <c r="D3391">
        <v>10</v>
      </c>
      <c r="E3391">
        <v>46264</v>
      </c>
      <c r="F3391" t="s">
        <v>1530</v>
      </c>
      <c r="G3391">
        <v>1</v>
      </c>
      <c r="H3391" t="s">
        <v>536</v>
      </c>
      <c r="I3391">
        <v>2024</v>
      </c>
      <c r="J3391">
        <v>22.5</v>
      </c>
      <c r="K3391">
        <v>225</v>
      </c>
      <c r="M3391" t="s">
        <v>599</v>
      </c>
      <c r="N3391">
        <v>374534</v>
      </c>
    </row>
    <row r="3392" spans="1:14" x14ac:dyDescent="0.25">
      <c r="A3392" s="62">
        <v>45306</v>
      </c>
      <c r="B3392" t="s">
        <v>541</v>
      </c>
      <c r="C3392" t="s">
        <v>1294</v>
      </c>
      <c r="D3392">
        <v>4</v>
      </c>
      <c r="E3392">
        <v>46264</v>
      </c>
      <c r="F3392" t="s">
        <v>1530</v>
      </c>
      <c r="G3392">
        <v>1</v>
      </c>
      <c r="H3392" t="s">
        <v>536</v>
      </c>
      <c r="I3392">
        <v>2024</v>
      </c>
      <c r="J3392">
        <v>33.6</v>
      </c>
      <c r="K3392">
        <v>134.4</v>
      </c>
      <c r="M3392" t="s">
        <v>599</v>
      </c>
      <c r="N3392">
        <v>374534</v>
      </c>
    </row>
    <row r="3393" spans="1:14" x14ac:dyDescent="0.25">
      <c r="A3393" s="62">
        <v>45306</v>
      </c>
      <c r="B3393" t="s">
        <v>521</v>
      </c>
      <c r="C3393">
        <v>11921</v>
      </c>
      <c r="D3393">
        <v>2</v>
      </c>
      <c r="E3393">
        <v>46255</v>
      </c>
      <c r="F3393" t="s">
        <v>1531</v>
      </c>
      <c r="G3393">
        <v>1</v>
      </c>
      <c r="H3393" t="s">
        <v>536</v>
      </c>
      <c r="I3393">
        <v>2024</v>
      </c>
      <c r="J3393">
        <v>14.55</v>
      </c>
      <c r="K3393">
        <v>29.1</v>
      </c>
      <c r="L3393" t="s">
        <v>662</v>
      </c>
      <c r="M3393" t="s">
        <v>599</v>
      </c>
      <c r="N3393">
        <v>382638</v>
      </c>
    </row>
    <row r="3394" spans="1:14" x14ac:dyDescent="0.25">
      <c r="A3394" s="62">
        <v>45306</v>
      </c>
      <c r="B3394" t="s">
        <v>499</v>
      </c>
      <c r="C3394">
        <v>80092</v>
      </c>
      <c r="D3394">
        <v>3</v>
      </c>
      <c r="E3394">
        <v>38090</v>
      </c>
      <c r="F3394">
        <v>970592</v>
      </c>
      <c r="G3394">
        <v>1</v>
      </c>
      <c r="H3394" t="s">
        <v>536</v>
      </c>
      <c r="I3394">
        <v>2024</v>
      </c>
      <c r="J3394">
        <v>253.68</v>
      </c>
      <c r="K3394">
        <v>761.04</v>
      </c>
      <c r="M3394" t="s">
        <v>599</v>
      </c>
      <c r="N3394">
        <v>368021</v>
      </c>
    </row>
    <row r="3395" spans="1:14" x14ac:dyDescent="0.25">
      <c r="A3395" s="62">
        <v>45306</v>
      </c>
      <c r="B3395" t="s">
        <v>541</v>
      </c>
      <c r="C3395" t="s">
        <v>1294</v>
      </c>
      <c r="D3395">
        <v>8</v>
      </c>
      <c r="E3395">
        <v>38090</v>
      </c>
      <c r="F3395">
        <v>970592</v>
      </c>
      <c r="G3395">
        <v>1</v>
      </c>
      <c r="H3395" t="s">
        <v>536</v>
      </c>
      <c r="I3395">
        <v>2024</v>
      </c>
      <c r="J3395">
        <v>33.6</v>
      </c>
      <c r="K3395">
        <v>268.8</v>
      </c>
      <c r="M3395" t="s">
        <v>599</v>
      </c>
      <c r="N3395">
        <v>368021</v>
      </c>
    </row>
    <row r="3396" spans="1:14" x14ac:dyDescent="0.25">
      <c r="A3396" s="62">
        <v>45306</v>
      </c>
      <c r="B3396" t="s">
        <v>521</v>
      </c>
      <c r="C3396">
        <v>11921</v>
      </c>
      <c r="D3396">
        <v>6</v>
      </c>
      <c r="E3396">
        <v>38090</v>
      </c>
      <c r="F3396">
        <v>970592</v>
      </c>
      <c r="G3396">
        <v>1</v>
      </c>
      <c r="H3396" t="s">
        <v>536</v>
      </c>
      <c r="I3396">
        <v>2024</v>
      </c>
      <c r="J3396">
        <v>14.55</v>
      </c>
      <c r="K3396">
        <v>87.300000000000011</v>
      </c>
      <c r="M3396" t="s">
        <v>599</v>
      </c>
      <c r="N3396">
        <v>368021</v>
      </c>
    </row>
    <row r="3397" spans="1:14" x14ac:dyDescent="0.25">
      <c r="A3397" s="62">
        <v>45306</v>
      </c>
      <c r="B3397" t="s">
        <v>499</v>
      </c>
      <c r="C3397">
        <v>80092</v>
      </c>
      <c r="D3397">
        <v>3</v>
      </c>
      <c r="E3397">
        <v>43759</v>
      </c>
      <c r="F3397">
        <v>1111271</v>
      </c>
      <c r="G3397">
        <v>1</v>
      </c>
      <c r="H3397" t="s">
        <v>536</v>
      </c>
      <c r="I3397">
        <v>2024</v>
      </c>
      <c r="J3397">
        <v>253.68</v>
      </c>
      <c r="K3397">
        <v>761.04</v>
      </c>
      <c r="M3397" t="s">
        <v>599</v>
      </c>
      <c r="N3397">
        <v>379223</v>
      </c>
    </row>
    <row r="3398" spans="1:14" x14ac:dyDescent="0.25">
      <c r="A3398" s="62">
        <v>45306</v>
      </c>
      <c r="B3398" t="s">
        <v>521</v>
      </c>
      <c r="C3398">
        <v>11921</v>
      </c>
      <c r="D3398">
        <v>6</v>
      </c>
      <c r="E3398">
        <v>43759</v>
      </c>
      <c r="F3398">
        <v>1111271</v>
      </c>
      <c r="G3398">
        <v>1</v>
      </c>
      <c r="H3398" t="s">
        <v>536</v>
      </c>
      <c r="I3398">
        <v>2024</v>
      </c>
      <c r="J3398">
        <v>14.55</v>
      </c>
      <c r="K3398">
        <v>87.300000000000011</v>
      </c>
      <c r="M3398" t="s">
        <v>599</v>
      </c>
      <c r="N3398">
        <v>379223</v>
      </c>
    </row>
    <row r="3399" spans="1:14" x14ac:dyDescent="0.25">
      <c r="A3399" s="62">
        <v>45306</v>
      </c>
      <c r="B3399" t="s">
        <v>541</v>
      </c>
      <c r="C3399" t="s">
        <v>1294</v>
      </c>
      <c r="D3399">
        <v>8</v>
      </c>
      <c r="E3399">
        <v>46260</v>
      </c>
      <c r="F3399" t="s">
        <v>1532</v>
      </c>
      <c r="G3399">
        <v>1</v>
      </c>
      <c r="H3399" t="s">
        <v>536</v>
      </c>
      <c r="I3399">
        <v>2024</v>
      </c>
      <c r="J3399">
        <v>33.6</v>
      </c>
      <c r="K3399">
        <v>268.8</v>
      </c>
      <c r="M3399" t="s">
        <v>599</v>
      </c>
      <c r="N3399">
        <v>388194</v>
      </c>
    </row>
    <row r="3400" spans="1:14" x14ac:dyDescent="0.25">
      <c r="A3400" s="62">
        <v>45306</v>
      </c>
      <c r="B3400" t="s">
        <v>541</v>
      </c>
      <c r="C3400" t="s">
        <v>1294</v>
      </c>
      <c r="D3400">
        <v>6</v>
      </c>
      <c r="E3400">
        <v>46277</v>
      </c>
      <c r="F3400" t="s">
        <v>1533</v>
      </c>
      <c r="G3400">
        <v>1</v>
      </c>
      <c r="H3400" t="s">
        <v>536</v>
      </c>
      <c r="I3400">
        <v>2024</v>
      </c>
      <c r="J3400">
        <v>33.6</v>
      </c>
      <c r="K3400">
        <v>201.60000000000002</v>
      </c>
      <c r="M3400" t="s">
        <v>598</v>
      </c>
      <c r="N3400">
        <v>373108</v>
      </c>
    </row>
    <row r="3401" spans="1:14" x14ac:dyDescent="0.25">
      <c r="A3401" s="62">
        <v>45306</v>
      </c>
      <c r="B3401" t="s">
        <v>541</v>
      </c>
      <c r="C3401" t="s">
        <v>1294</v>
      </c>
      <c r="D3401">
        <v>6</v>
      </c>
      <c r="E3401">
        <v>46203</v>
      </c>
      <c r="F3401" t="s">
        <v>1534</v>
      </c>
      <c r="G3401">
        <v>1</v>
      </c>
      <c r="H3401" t="s">
        <v>536</v>
      </c>
      <c r="I3401">
        <v>2024</v>
      </c>
      <c r="J3401">
        <v>33.6</v>
      </c>
      <c r="K3401">
        <v>201.60000000000002</v>
      </c>
      <c r="M3401" t="s">
        <v>599</v>
      </c>
      <c r="N3401">
        <v>384548</v>
      </c>
    </row>
    <row r="3402" spans="1:14" x14ac:dyDescent="0.25">
      <c r="A3402" s="62">
        <v>45306</v>
      </c>
      <c r="B3402" t="s">
        <v>498</v>
      </c>
      <c r="C3402" t="s">
        <v>689</v>
      </c>
      <c r="D3402">
        <v>3</v>
      </c>
      <c r="E3402">
        <v>46274</v>
      </c>
      <c r="G3402">
        <v>1</v>
      </c>
      <c r="H3402" t="s">
        <v>536</v>
      </c>
      <c r="I3402">
        <v>2024</v>
      </c>
      <c r="J3402">
        <v>707.59</v>
      </c>
      <c r="K3402">
        <v>2122.77</v>
      </c>
      <c r="L3402" t="s">
        <v>662</v>
      </c>
      <c r="M3402" t="s">
        <v>599</v>
      </c>
      <c r="N3402">
        <v>376031</v>
      </c>
    </row>
    <row r="3403" spans="1:14" x14ac:dyDescent="0.25">
      <c r="A3403" s="62">
        <v>45306</v>
      </c>
      <c r="B3403" t="s">
        <v>499</v>
      </c>
      <c r="C3403">
        <v>80092</v>
      </c>
      <c r="D3403">
        <v>3</v>
      </c>
      <c r="E3403">
        <v>46274</v>
      </c>
      <c r="G3403">
        <v>1</v>
      </c>
      <c r="H3403" t="s">
        <v>536</v>
      </c>
      <c r="I3403">
        <v>2024</v>
      </c>
      <c r="J3403">
        <v>253.68</v>
      </c>
      <c r="K3403">
        <v>761.04</v>
      </c>
      <c r="L3403" t="s">
        <v>662</v>
      </c>
      <c r="M3403" t="s">
        <v>599</v>
      </c>
      <c r="N3403">
        <v>376031</v>
      </c>
    </row>
    <row r="3404" spans="1:14" x14ac:dyDescent="0.25">
      <c r="A3404" s="62">
        <v>45306</v>
      </c>
      <c r="B3404" t="s">
        <v>521</v>
      </c>
      <c r="C3404">
        <v>11921</v>
      </c>
      <c r="D3404">
        <v>6</v>
      </c>
      <c r="E3404">
        <v>46274</v>
      </c>
      <c r="G3404">
        <v>1</v>
      </c>
      <c r="H3404" t="s">
        <v>536</v>
      </c>
      <c r="I3404">
        <v>2024</v>
      </c>
      <c r="J3404">
        <v>14.55</v>
      </c>
      <c r="K3404">
        <v>87.300000000000011</v>
      </c>
      <c r="L3404" t="s">
        <v>662</v>
      </c>
      <c r="M3404" t="s">
        <v>599</v>
      </c>
      <c r="N3404">
        <v>376031</v>
      </c>
    </row>
    <row r="3405" spans="1:14" x14ac:dyDescent="0.25">
      <c r="A3405" s="62">
        <v>45306</v>
      </c>
      <c r="B3405" t="s">
        <v>500</v>
      </c>
      <c r="C3405">
        <v>222112</v>
      </c>
      <c r="D3405">
        <v>3</v>
      </c>
      <c r="E3405">
        <v>46274</v>
      </c>
      <c r="G3405">
        <v>1</v>
      </c>
      <c r="H3405" t="s">
        <v>536</v>
      </c>
      <c r="I3405">
        <v>2024</v>
      </c>
      <c r="J3405">
        <v>48.99</v>
      </c>
      <c r="K3405">
        <v>146.97</v>
      </c>
      <c r="L3405" t="s">
        <v>662</v>
      </c>
      <c r="M3405" t="s">
        <v>599</v>
      </c>
      <c r="N3405">
        <v>376031</v>
      </c>
    </row>
    <row r="3406" spans="1:14" x14ac:dyDescent="0.25">
      <c r="A3406" s="62">
        <v>45306</v>
      </c>
      <c r="B3406" t="s">
        <v>541</v>
      </c>
      <c r="C3406" t="s">
        <v>1294</v>
      </c>
      <c r="D3406">
        <v>6</v>
      </c>
      <c r="E3406">
        <v>46274</v>
      </c>
      <c r="G3406">
        <v>1</v>
      </c>
      <c r="H3406" t="s">
        <v>536</v>
      </c>
      <c r="I3406">
        <v>2024</v>
      </c>
      <c r="J3406">
        <v>33.6</v>
      </c>
      <c r="K3406">
        <v>201.60000000000002</v>
      </c>
      <c r="L3406" t="s">
        <v>662</v>
      </c>
      <c r="M3406" t="s">
        <v>599</v>
      </c>
      <c r="N3406">
        <v>376031</v>
      </c>
    </row>
    <row r="3407" spans="1:14" x14ac:dyDescent="0.25">
      <c r="A3407" s="62">
        <v>45306</v>
      </c>
      <c r="B3407" t="s">
        <v>541</v>
      </c>
      <c r="C3407" t="s">
        <v>1294</v>
      </c>
      <c r="D3407">
        <v>2</v>
      </c>
      <c r="E3407">
        <v>29530</v>
      </c>
      <c r="F3407">
        <v>751849</v>
      </c>
      <c r="G3407">
        <v>1</v>
      </c>
      <c r="H3407" t="s">
        <v>536</v>
      </c>
      <c r="I3407">
        <v>2024</v>
      </c>
      <c r="J3407">
        <v>33.6</v>
      </c>
      <c r="K3407">
        <v>67.2</v>
      </c>
      <c r="M3407" t="s">
        <v>599</v>
      </c>
      <c r="N3407">
        <v>259263</v>
      </c>
    </row>
    <row r="3408" spans="1:14" x14ac:dyDescent="0.25">
      <c r="A3408" s="62">
        <v>45306</v>
      </c>
      <c r="B3408" t="s">
        <v>499</v>
      </c>
      <c r="C3408">
        <v>80092</v>
      </c>
      <c r="D3408">
        <v>3</v>
      </c>
      <c r="E3408">
        <v>29530</v>
      </c>
      <c r="F3408">
        <v>751849</v>
      </c>
      <c r="G3408">
        <v>1</v>
      </c>
      <c r="H3408" t="s">
        <v>536</v>
      </c>
      <c r="I3408">
        <v>2024</v>
      </c>
      <c r="J3408">
        <v>253.68</v>
      </c>
      <c r="K3408">
        <v>761.04</v>
      </c>
      <c r="M3408" t="s">
        <v>599</v>
      </c>
      <c r="N3408">
        <v>259263</v>
      </c>
    </row>
    <row r="3409" spans="1:14" x14ac:dyDescent="0.25">
      <c r="A3409" s="62">
        <v>45306</v>
      </c>
      <c r="B3409" t="s">
        <v>506</v>
      </c>
      <c r="C3409" t="s">
        <v>773</v>
      </c>
      <c r="D3409">
        <v>4</v>
      </c>
      <c r="E3409">
        <v>46272</v>
      </c>
      <c r="F3409" t="s">
        <v>1535</v>
      </c>
      <c r="G3409">
        <v>1</v>
      </c>
      <c r="H3409" t="s">
        <v>536</v>
      </c>
      <c r="I3409">
        <v>2024</v>
      </c>
      <c r="J3409">
        <v>353.82</v>
      </c>
      <c r="K3409">
        <v>1415.28</v>
      </c>
      <c r="M3409" t="s">
        <v>599</v>
      </c>
      <c r="N3409">
        <v>383243</v>
      </c>
    </row>
    <row r="3410" spans="1:14" x14ac:dyDescent="0.25">
      <c r="A3410" s="62">
        <v>45306</v>
      </c>
      <c r="B3410" t="s">
        <v>499</v>
      </c>
      <c r="C3410">
        <v>80092</v>
      </c>
      <c r="D3410">
        <v>3</v>
      </c>
      <c r="E3410">
        <v>46272</v>
      </c>
      <c r="F3410" t="s">
        <v>1535</v>
      </c>
      <c r="G3410">
        <v>1</v>
      </c>
      <c r="H3410" t="s">
        <v>536</v>
      </c>
      <c r="I3410">
        <v>2024</v>
      </c>
      <c r="J3410">
        <v>253.68</v>
      </c>
      <c r="K3410">
        <v>761.04</v>
      </c>
      <c r="M3410" t="s">
        <v>599</v>
      </c>
      <c r="N3410">
        <v>383243</v>
      </c>
    </row>
    <row r="3411" spans="1:14" x14ac:dyDescent="0.25">
      <c r="A3411" s="62">
        <v>45306</v>
      </c>
      <c r="B3411" t="s">
        <v>521</v>
      </c>
      <c r="C3411">
        <v>11921</v>
      </c>
      <c r="D3411">
        <v>5</v>
      </c>
      <c r="E3411">
        <v>46272</v>
      </c>
      <c r="F3411" t="s">
        <v>1535</v>
      </c>
      <c r="G3411">
        <v>1</v>
      </c>
      <c r="H3411" t="s">
        <v>536</v>
      </c>
      <c r="I3411">
        <v>2024</v>
      </c>
      <c r="J3411">
        <v>14.55</v>
      </c>
      <c r="K3411">
        <v>72.75</v>
      </c>
      <c r="M3411" t="s">
        <v>599</v>
      </c>
      <c r="N3411">
        <v>383243</v>
      </c>
    </row>
    <row r="3412" spans="1:14" x14ac:dyDescent="0.25">
      <c r="A3412" s="62">
        <v>45306</v>
      </c>
      <c r="B3412" t="s">
        <v>525</v>
      </c>
      <c r="C3412">
        <v>406428</v>
      </c>
      <c r="D3412">
        <v>10</v>
      </c>
      <c r="E3412">
        <v>46272</v>
      </c>
      <c r="F3412" t="s">
        <v>1535</v>
      </c>
      <c r="G3412">
        <v>1</v>
      </c>
      <c r="H3412" t="s">
        <v>536</v>
      </c>
      <c r="I3412">
        <v>2024</v>
      </c>
      <c r="J3412">
        <v>15</v>
      </c>
      <c r="K3412">
        <v>150</v>
      </c>
      <c r="M3412" t="s">
        <v>599</v>
      </c>
      <c r="N3412">
        <v>383243</v>
      </c>
    </row>
    <row r="3413" spans="1:14" x14ac:dyDescent="0.25">
      <c r="A3413" s="62">
        <v>45306</v>
      </c>
      <c r="B3413" t="s">
        <v>499</v>
      </c>
      <c r="C3413">
        <v>80092</v>
      </c>
      <c r="D3413">
        <v>3</v>
      </c>
      <c r="E3413">
        <v>46270</v>
      </c>
      <c r="F3413" t="s">
        <v>1536</v>
      </c>
      <c r="G3413">
        <v>1</v>
      </c>
      <c r="H3413" t="s">
        <v>536</v>
      </c>
      <c r="I3413">
        <v>2024</v>
      </c>
      <c r="J3413">
        <v>253.68</v>
      </c>
      <c r="K3413">
        <v>761.04</v>
      </c>
      <c r="M3413" t="s">
        <v>599</v>
      </c>
      <c r="N3413">
        <v>308283</v>
      </c>
    </row>
    <row r="3414" spans="1:14" x14ac:dyDescent="0.25">
      <c r="A3414" s="62">
        <v>45306</v>
      </c>
      <c r="B3414" t="s">
        <v>548</v>
      </c>
      <c r="C3414" t="s">
        <v>786</v>
      </c>
      <c r="D3414">
        <v>1</v>
      </c>
      <c r="E3414">
        <v>46270</v>
      </c>
      <c r="F3414" t="s">
        <v>1536</v>
      </c>
      <c r="G3414">
        <v>1</v>
      </c>
      <c r="H3414" t="s">
        <v>536</v>
      </c>
      <c r="I3414">
        <v>2024</v>
      </c>
      <c r="J3414">
        <v>25.47</v>
      </c>
      <c r="K3414">
        <v>25.47</v>
      </c>
      <c r="M3414" t="s">
        <v>599</v>
      </c>
      <c r="N3414">
        <v>308283</v>
      </c>
    </row>
    <row r="3415" spans="1:14" x14ac:dyDescent="0.25">
      <c r="A3415" s="62">
        <v>45306</v>
      </c>
      <c r="B3415" t="s">
        <v>541</v>
      </c>
      <c r="C3415" t="s">
        <v>1294</v>
      </c>
      <c r="D3415">
        <v>6</v>
      </c>
      <c r="E3415">
        <v>46270</v>
      </c>
      <c r="F3415" t="s">
        <v>1536</v>
      </c>
      <c r="G3415">
        <v>1</v>
      </c>
      <c r="H3415" t="s">
        <v>536</v>
      </c>
      <c r="I3415">
        <v>2024</v>
      </c>
      <c r="J3415">
        <v>33.6</v>
      </c>
      <c r="K3415">
        <v>201.60000000000002</v>
      </c>
      <c r="M3415" t="s">
        <v>599</v>
      </c>
      <c r="N3415">
        <v>308283</v>
      </c>
    </row>
    <row r="3416" spans="1:14" x14ac:dyDescent="0.25">
      <c r="A3416" s="62">
        <v>45306</v>
      </c>
      <c r="B3416" t="s">
        <v>499</v>
      </c>
      <c r="C3416">
        <v>80092</v>
      </c>
      <c r="D3416">
        <v>4</v>
      </c>
      <c r="E3416">
        <v>44379</v>
      </c>
      <c r="F3416">
        <v>1126465</v>
      </c>
      <c r="G3416">
        <v>1</v>
      </c>
      <c r="H3416" t="s">
        <v>536</v>
      </c>
      <c r="I3416">
        <v>2024</v>
      </c>
      <c r="J3416">
        <v>253.68</v>
      </c>
      <c r="K3416">
        <v>1014.72</v>
      </c>
      <c r="M3416" t="s">
        <v>599</v>
      </c>
      <c r="N3416">
        <v>356740</v>
      </c>
    </row>
    <row r="3417" spans="1:14" x14ac:dyDescent="0.25">
      <c r="A3417" s="62">
        <v>45306</v>
      </c>
      <c r="B3417" t="s">
        <v>545</v>
      </c>
      <c r="C3417">
        <v>221803</v>
      </c>
      <c r="D3417">
        <v>5</v>
      </c>
      <c r="E3417">
        <v>46273</v>
      </c>
      <c r="F3417" t="s">
        <v>1537</v>
      </c>
      <c r="G3417">
        <v>1</v>
      </c>
      <c r="H3417" t="s">
        <v>536</v>
      </c>
      <c r="I3417">
        <v>2024</v>
      </c>
      <c r="J3417">
        <v>15.8</v>
      </c>
      <c r="K3417">
        <v>79</v>
      </c>
      <c r="M3417" t="s">
        <v>599</v>
      </c>
      <c r="N3417">
        <v>274637</v>
      </c>
    </row>
    <row r="3418" spans="1:14" x14ac:dyDescent="0.25">
      <c r="A3418" s="62">
        <v>45306</v>
      </c>
      <c r="B3418" t="s">
        <v>540</v>
      </c>
      <c r="C3418" t="s">
        <v>742</v>
      </c>
      <c r="D3418">
        <v>2</v>
      </c>
      <c r="E3418">
        <v>46273</v>
      </c>
      <c r="F3418" t="s">
        <v>1537</v>
      </c>
      <c r="G3418">
        <v>1</v>
      </c>
      <c r="H3418" t="s">
        <v>536</v>
      </c>
      <c r="I3418">
        <v>2024</v>
      </c>
      <c r="J3418">
        <v>36.299999999999997</v>
      </c>
      <c r="K3418">
        <v>72.599999999999994</v>
      </c>
      <c r="M3418" t="s">
        <v>599</v>
      </c>
      <c r="N3418">
        <v>274637</v>
      </c>
    </row>
    <row r="3419" spans="1:14" x14ac:dyDescent="0.25">
      <c r="A3419" s="62">
        <v>45306</v>
      </c>
      <c r="B3419" t="s">
        <v>548</v>
      </c>
      <c r="C3419" t="s">
        <v>786</v>
      </c>
      <c r="D3419">
        <v>2</v>
      </c>
      <c r="E3419">
        <v>46273</v>
      </c>
      <c r="F3419" t="s">
        <v>1537</v>
      </c>
      <c r="G3419">
        <v>1</v>
      </c>
      <c r="H3419" t="s">
        <v>536</v>
      </c>
      <c r="I3419">
        <v>2024</v>
      </c>
      <c r="J3419">
        <v>25.47</v>
      </c>
      <c r="K3419">
        <v>50.94</v>
      </c>
      <c r="M3419" t="s">
        <v>599</v>
      </c>
      <c r="N3419">
        <v>274637</v>
      </c>
    </row>
    <row r="3420" spans="1:14" x14ac:dyDescent="0.25">
      <c r="A3420" s="62">
        <v>45306</v>
      </c>
      <c r="B3420" t="s">
        <v>597</v>
      </c>
      <c r="C3420" t="s">
        <v>775</v>
      </c>
      <c r="D3420">
        <v>6</v>
      </c>
      <c r="E3420">
        <v>46273</v>
      </c>
      <c r="F3420" t="s">
        <v>1537</v>
      </c>
      <c r="G3420">
        <v>1</v>
      </c>
      <c r="H3420" t="s">
        <v>536</v>
      </c>
      <c r="I3420">
        <v>2024</v>
      </c>
      <c r="J3420">
        <v>14.85</v>
      </c>
      <c r="K3420">
        <v>89.1</v>
      </c>
      <c r="M3420" t="s">
        <v>599</v>
      </c>
      <c r="N3420">
        <v>274637</v>
      </c>
    </row>
    <row r="3421" spans="1:14" x14ac:dyDescent="0.25">
      <c r="A3421" s="62">
        <v>45306</v>
      </c>
      <c r="B3421" t="s">
        <v>521</v>
      </c>
      <c r="C3421">
        <v>11921</v>
      </c>
      <c r="D3421">
        <v>3</v>
      </c>
      <c r="E3421">
        <v>46273</v>
      </c>
      <c r="F3421" t="s">
        <v>1537</v>
      </c>
      <c r="G3421">
        <v>1</v>
      </c>
      <c r="H3421" t="s">
        <v>536</v>
      </c>
      <c r="I3421">
        <v>2024</v>
      </c>
      <c r="J3421">
        <v>14.55</v>
      </c>
      <c r="K3421">
        <v>43.650000000000006</v>
      </c>
      <c r="M3421" t="s">
        <v>599</v>
      </c>
      <c r="N3421">
        <v>274637</v>
      </c>
    </row>
    <row r="3422" spans="1:14" x14ac:dyDescent="0.25">
      <c r="A3422" s="62">
        <v>45306</v>
      </c>
      <c r="B3422" t="s">
        <v>499</v>
      </c>
      <c r="C3422">
        <v>80092</v>
      </c>
      <c r="D3422">
        <v>4</v>
      </c>
      <c r="E3422">
        <v>26869</v>
      </c>
      <c r="F3422">
        <v>670955</v>
      </c>
      <c r="G3422">
        <v>1</v>
      </c>
      <c r="H3422" t="s">
        <v>536</v>
      </c>
      <c r="I3422">
        <v>2024</v>
      </c>
      <c r="J3422">
        <v>253.68</v>
      </c>
      <c r="K3422">
        <v>1014.72</v>
      </c>
      <c r="M3422" t="s">
        <v>599</v>
      </c>
      <c r="N3422">
        <v>313300</v>
      </c>
    </row>
    <row r="3423" spans="1:14" x14ac:dyDescent="0.25">
      <c r="A3423" s="62">
        <v>45306</v>
      </c>
      <c r="B3423" t="s">
        <v>541</v>
      </c>
      <c r="C3423" t="s">
        <v>1294</v>
      </c>
      <c r="D3423">
        <v>5</v>
      </c>
      <c r="E3423">
        <v>26869</v>
      </c>
      <c r="F3423">
        <v>670955</v>
      </c>
      <c r="G3423">
        <v>1</v>
      </c>
      <c r="H3423" t="s">
        <v>536</v>
      </c>
      <c r="I3423">
        <v>2024</v>
      </c>
      <c r="J3423">
        <v>33.6</v>
      </c>
      <c r="K3423">
        <v>168</v>
      </c>
      <c r="M3423" t="s">
        <v>599</v>
      </c>
      <c r="N3423">
        <v>313300</v>
      </c>
    </row>
    <row r="3424" spans="1:14" x14ac:dyDescent="0.25">
      <c r="A3424" s="62">
        <v>45306</v>
      </c>
      <c r="B3424" t="s">
        <v>523</v>
      </c>
      <c r="C3424" t="s">
        <v>782</v>
      </c>
      <c r="D3424">
        <v>5</v>
      </c>
      <c r="E3424">
        <v>43234</v>
      </c>
      <c r="F3424">
        <v>1098311</v>
      </c>
      <c r="G3424">
        <v>1</v>
      </c>
      <c r="H3424" t="s">
        <v>536</v>
      </c>
      <c r="I3424">
        <v>2024</v>
      </c>
      <c r="J3424">
        <v>436.32</v>
      </c>
      <c r="K3424">
        <v>2181.6</v>
      </c>
      <c r="M3424" t="s">
        <v>599</v>
      </c>
      <c r="N3424">
        <v>376957</v>
      </c>
    </row>
    <row r="3425" spans="1:14" x14ac:dyDescent="0.25">
      <c r="A3425" s="62">
        <v>45306</v>
      </c>
      <c r="B3425" t="s">
        <v>501</v>
      </c>
      <c r="C3425" t="s">
        <v>696</v>
      </c>
      <c r="D3425">
        <v>4</v>
      </c>
      <c r="E3425">
        <v>43234</v>
      </c>
      <c r="F3425">
        <v>1098311</v>
      </c>
      <c r="G3425">
        <v>1</v>
      </c>
      <c r="H3425" t="s">
        <v>536</v>
      </c>
      <c r="I3425">
        <v>2024</v>
      </c>
      <c r="J3425">
        <v>17.25</v>
      </c>
      <c r="K3425">
        <v>69</v>
      </c>
      <c r="M3425" t="s">
        <v>599</v>
      </c>
      <c r="N3425">
        <v>376957</v>
      </c>
    </row>
    <row r="3426" spans="1:14" x14ac:dyDescent="0.25">
      <c r="A3426" s="62">
        <v>45306</v>
      </c>
      <c r="B3426" t="s">
        <v>521</v>
      </c>
      <c r="C3426">
        <v>11921</v>
      </c>
      <c r="D3426">
        <v>5</v>
      </c>
      <c r="E3426">
        <v>43234</v>
      </c>
      <c r="F3426">
        <v>1098311</v>
      </c>
      <c r="G3426">
        <v>1</v>
      </c>
      <c r="H3426" t="s">
        <v>536</v>
      </c>
      <c r="I3426">
        <v>2024</v>
      </c>
      <c r="J3426">
        <v>14.55</v>
      </c>
      <c r="K3426">
        <v>72.75</v>
      </c>
      <c r="M3426" t="s">
        <v>599</v>
      </c>
      <c r="N3426">
        <v>376957</v>
      </c>
    </row>
    <row r="3427" spans="1:14" x14ac:dyDescent="0.25">
      <c r="A3427" s="62">
        <v>45306</v>
      </c>
      <c r="B3427" t="s">
        <v>498</v>
      </c>
      <c r="C3427" t="s">
        <v>689</v>
      </c>
      <c r="D3427">
        <v>5</v>
      </c>
      <c r="E3427">
        <v>46283</v>
      </c>
      <c r="F3427" t="s">
        <v>1538</v>
      </c>
      <c r="G3427">
        <v>1</v>
      </c>
      <c r="H3427" t="s">
        <v>536</v>
      </c>
      <c r="I3427">
        <v>2024</v>
      </c>
      <c r="J3427">
        <v>707.59</v>
      </c>
      <c r="K3427">
        <v>3537.9500000000003</v>
      </c>
      <c r="M3427" t="s">
        <v>599</v>
      </c>
      <c r="N3427">
        <v>378123</v>
      </c>
    </row>
    <row r="3428" spans="1:14" x14ac:dyDescent="0.25">
      <c r="A3428" s="62">
        <v>45306</v>
      </c>
      <c r="B3428" t="s">
        <v>521</v>
      </c>
      <c r="C3428">
        <v>11921</v>
      </c>
      <c r="D3428">
        <v>5</v>
      </c>
      <c r="E3428">
        <v>46283</v>
      </c>
      <c r="F3428" t="s">
        <v>1538</v>
      </c>
      <c r="G3428">
        <v>1</v>
      </c>
      <c r="H3428" t="s">
        <v>536</v>
      </c>
      <c r="I3428">
        <v>2024</v>
      </c>
      <c r="J3428">
        <v>14.55</v>
      </c>
      <c r="K3428">
        <v>72.75</v>
      </c>
      <c r="M3428" t="s">
        <v>599</v>
      </c>
      <c r="N3428">
        <v>378123</v>
      </c>
    </row>
    <row r="3429" spans="1:14" x14ac:dyDescent="0.25">
      <c r="A3429" s="62">
        <v>45306</v>
      </c>
      <c r="B3429" t="s">
        <v>499</v>
      </c>
      <c r="C3429">
        <v>80092</v>
      </c>
      <c r="D3429">
        <v>3</v>
      </c>
      <c r="E3429">
        <v>46283</v>
      </c>
      <c r="F3429" t="s">
        <v>1538</v>
      </c>
      <c r="G3429">
        <v>1</v>
      </c>
      <c r="H3429" t="s">
        <v>536</v>
      </c>
      <c r="I3429">
        <v>2024</v>
      </c>
      <c r="J3429">
        <v>253.68</v>
      </c>
      <c r="K3429">
        <v>761.04</v>
      </c>
      <c r="M3429" t="s">
        <v>599</v>
      </c>
      <c r="N3429">
        <v>378123</v>
      </c>
    </row>
    <row r="3430" spans="1:14" x14ac:dyDescent="0.25">
      <c r="A3430" s="62">
        <v>45306</v>
      </c>
      <c r="B3430" t="s">
        <v>500</v>
      </c>
      <c r="C3430">
        <v>222112</v>
      </c>
      <c r="D3430">
        <v>4</v>
      </c>
      <c r="E3430">
        <v>46283</v>
      </c>
      <c r="F3430" t="s">
        <v>1538</v>
      </c>
      <c r="G3430">
        <v>1</v>
      </c>
      <c r="H3430" t="s">
        <v>536</v>
      </c>
      <c r="I3430">
        <v>2024</v>
      </c>
      <c r="J3430">
        <v>48.99</v>
      </c>
      <c r="K3430">
        <v>195.96</v>
      </c>
      <c r="M3430" t="s">
        <v>599</v>
      </c>
      <c r="N3430">
        <v>378123</v>
      </c>
    </row>
    <row r="3431" spans="1:14" x14ac:dyDescent="0.25">
      <c r="A3431" s="62">
        <v>45306</v>
      </c>
      <c r="B3431" t="s">
        <v>545</v>
      </c>
      <c r="C3431">
        <v>221803</v>
      </c>
      <c r="D3431">
        <v>9</v>
      </c>
      <c r="E3431">
        <v>46283</v>
      </c>
      <c r="F3431" t="s">
        <v>1538</v>
      </c>
      <c r="G3431">
        <v>1</v>
      </c>
      <c r="H3431" t="s">
        <v>536</v>
      </c>
      <c r="I3431">
        <v>2024</v>
      </c>
      <c r="J3431">
        <v>15.8</v>
      </c>
      <c r="K3431">
        <v>142.20000000000002</v>
      </c>
      <c r="M3431" t="s">
        <v>599</v>
      </c>
      <c r="N3431">
        <v>378123</v>
      </c>
    </row>
    <row r="3432" spans="1:14" x14ac:dyDescent="0.25">
      <c r="A3432" s="62">
        <v>45306</v>
      </c>
      <c r="B3432" t="s">
        <v>540</v>
      </c>
      <c r="C3432" t="s">
        <v>742</v>
      </c>
      <c r="D3432">
        <v>4</v>
      </c>
      <c r="E3432">
        <v>46283</v>
      </c>
      <c r="F3432" t="s">
        <v>1538</v>
      </c>
      <c r="G3432">
        <v>1</v>
      </c>
      <c r="H3432" t="s">
        <v>536</v>
      </c>
      <c r="I3432">
        <v>2024</v>
      </c>
      <c r="J3432">
        <v>36.299999999999997</v>
      </c>
      <c r="K3432">
        <v>145.19999999999999</v>
      </c>
      <c r="M3432" t="s">
        <v>599</v>
      </c>
      <c r="N3432">
        <v>378123</v>
      </c>
    </row>
    <row r="3433" spans="1:14" x14ac:dyDescent="0.25">
      <c r="A3433" s="62">
        <v>45306</v>
      </c>
      <c r="B3433" t="s">
        <v>541</v>
      </c>
      <c r="C3433" t="s">
        <v>1294</v>
      </c>
      <c r="D3433">
        <v>5</v>
      </c>
      <c r="E3433">
        <v>46283</v>
      </c>
      <c r="F3433" t="s">
        <v>1538</v>
      </c>
      <c r="G3433">
        <v>1</v>
      </c>
      <c r="H3433" t="s">
        <v>536</v>
      </c>
      <c r="I3433">
        <v>2024</v>
      </c>
      <c r="J3433">
        <v>33.6</v>
      </c>
      <c r="K3433">
        <v>168</v>
      </c>
      <c r="M3433" t="s">
        <v>599</v>
      </c>
      <c r="N3433">
        <v>378123</v>
      </c>
    </row>
    <row r="3434" spans="1:14" x14ac:dyDescent="0.25">
      <c r="A3434" s="62">
        <v>45306</v>
      </c>
      <c r="B3434" t="s">
        <v>523</v>
      </c>
      <c r="C3434" t="s">
        <v>782</v>
      </c>
      <c r="D3434">
        <v>3</v>
      </c>
      <c r="E3434">
        <v>46276</v>
      </c>
      <c r="F3434" t="s">
        <v>1539</v>
      </c>
      <c r="G3434">
        <v>1</v>
      </c>
      <c r="H3434" t="s">
        <v>536</v>
      </c>
      <c r="I3434">
        <v>2024</v>
      </c>
      <c r="J3434">
        <v>436.32</v>
      </c>
      <c r="K3434">
        <v>1308.96</v>
      </c>
      <c r="M3434" t="s">
        <v>599</v>
      </c>
      <c r="N3434">
        <v>386995</v>
      </c>
    </row>
    <row r="3435" spans="1:14" x14ac:dyDescent="0.25">
      <c r="A3435" s="62">
        <v>45306</v>
      </c>
      <c r="B3435" t="s">
        <v>540</v>
      </c>
      <c r="C3435" t="s">
        <v>742</v>
      </c>
      <c r="D3435">
        <v>2</v>
      </c>
      <c r="E3435">
        <v>46276</v>
      </c>
      <c r="F3435" t="s">
        <v>1539</v>
      </c>
      <c r="G3435">
        <v>1</v>
      </c>
      <c r="H3435" t="s">
        <v>536</v>
      </c>
      <c r="I3435">
        <v>2024</v>
      </c>
      <c r="J3435">
        <v>36.299999999999997</v>
      </c>
      <c r="K3435">
        <v>72.599999999999994</v>
      </c>
      <c r="L3435" t="s">
        <v>662</v>
      </c>
      <c r="M3435" t="s">
        <v>599</v>
      </c>
      <c r="N3435">
        <v>386995</v>
      </c>
    </row>
    <row r="3436" spans="1:14" x14ac:dyDescent="0.25">
      <c r="A3436" s="62">
        <v>45306</v>
      </c>
      <c r="B3436" t="s">
        <v>506</v>
      </c>
      <c r="C3436" t="s">
        <v>773</v>
      </c>
      <c r="D3436">
        <v>3</v>
      </c>
      <c r="E3436">
        <v>46240</v>
      </c>
      <c r="G3436">
        <v>1</v>
      </c>
      <c r="H3436" t="s">
        <v>536</v>
      </c>
      <c r="I3436">
        <v>2024</v>
      </c>
      <c r="J3436">
        <v>353.82</v>
      </c>
      <c r="K3436">
        <v>1061.46</v>
      </c>
      <c r="L3436" t="s">
        <v>662</v>
      </c>
      <c r="M3436" t="s">
        <v>599</v>
      </c>
      <c r="N3436">
        <v>350893</v>
      </c>
    </row>
    <row r="3437" spans="1:14" x14ac:dyDescent="0.25">
      <c r="A3437" s="62">
        <v>45306</v>
      </c>
      <c r="B3437" t="s">
        <v>521</v>
      </c>
      <c r="C3437">
        <v>11921</v>
      </c>
      <c r="D3437">
        <v>3</v>
      </c>
      <c r="E3437">
        <v>46240</v>
      </c>
      <c r="G3437">
        <v>1</v>
      </c>
      <c r="H3437" t="s">
        <v>536</v>
      </c>
      <c r="I3437">
        <v>2024</v>
      </c>
      <c r="J3437">
        <v>14.55</v>
      </c>
      <c r="K3437">
        <v>43.650000000000006</v>
      </c>
      <c r="L3437" t="s">
        <v>662</v>
      </c>
      <c r="M3437" t="s">
        <v>599</v>
      </c>
      <c r="N3437">
        <v>350893</v>
      </c>
    </row>
    <row r="3438" spans="1:14" x14ac:dyDescent="0.25">
      <c r="A3438" s="62">
        <v>45306</v>
      </c>
      <c r="B3438" t="s">
        <v>523</v>
      </c>
      <c r="C3438" t="s">
        <v>782</v>
      </c>
      <c r="D3438">
        <v>3</v>
      </c>
      <c r="E3438">
        <v>46240</v>
      </c>
      <c r="G3438">
        <v>1</v>
      </c>
      <c r="H3438" t="s">
        <v>536</v>
      </c>
      <c r="I3438">
        <v>2024</v>
      </c>
      <c r="J3438">
        <v>436.32</v>
      </c>
      <c r="K3438">
        <v>1308.96</v>
      </c>
      <c r="L3438" t="s">
        <v>662</v>
      </c>
      <c r="M3438" t="s">
        <v>599</v>
      </c>
      <c r="N3438">
        <v>350893</v>
      </c>
    </row>
    <row r="3439" spans="1:14" x14ac:dyDescent="0.25">
      <c r="A3439" s="62">
        <v>45306</v>
      </c>
      <c r="B3439" t="s">
        <v>500</v>
      </c>
      <c r="C3439">
        <v>222112</v>
      </c>
      <c r="D3439">
        <v>2</v>
      </c>
      <c r="E3439">
        <v>46240</v>
      </c>
      <c r="G3439">
        <v>1</v>
      </c>
      <c r="H3439" t="s">
        <v>536</v>
      </c>
      <c r="I3439">
        <v>2024</v>
      </c>
      <c r="J3439">
        <v>48.99</v>
      </c>
      <c r="K3439">
        <v>97.98</v>
      </c>
      <c r="L3439" t="s">
        <v>662</v>
      </c>
      <c r="M3439" t="s">
        <v>599</v>
      </c>
      <c r="N3439">
        <v>350893</v>
      </c>
    </row>
    <row r="3440" spans="1:14" x14ac:dyDescent="0.25">
      <c r="A3440" s="62">
        <v>45306</v>
      </c>
      <c r="B3440" t="s">
        <v>541</v>
      </c>
      <c r="C3440" t="s">
        <v>1294</v>
      </c>
      <c r="D3440">
        <v>6</v>
      </c>
      <c r="E3440">
        <v>46240</v>
      </c>
      <c r="G3440">
        <v>1</v>
      </c>
      <c r="H3440" t="s">
        <v>536</v>
      </c>
      <c r="I3440">
        <v>2024</v>
      </c>
      <c r="J3440">
        <v>33.6</v>
      </c>
      <c r="K3440">
        <v>201.60000000000002</v>
      </c>
      <c r="L3440" t="s">
        <v>662</v>
      </c>
      <c r="M3440" t="s">
        <v>599</v>
      </c>
      <c r="N3440">
        <v>350893</v>
      </c>
    </row>
    <row r="3441" spans="1:14" x14ac:dyDescent="0.25">
      <c r="A3441" s="62">
        <v>45306</v>
      </c>
      <c r="B3441" t="s">
        <v>664</v>
      </c>
      <c r="C3441">
        <v>696996</v>
      </c>
      <c r="D3441">
        <v>3</v>
      </c>
      <c r="E3441">
        <v>46243</v>
      </c>
      <c r="F3441" t="s">
        <v>1540</v>
      </c>
      <c r="G3441">
        <v>1</v>
      </c>
      <c r="H3441" t="s">
        <v>536</v>
      </c>
      <c r="I3441">
        <v>2024</v>
      </c>
      <c r="J3441">
        <v>122.06</v>
      </c>
      <c r="K3441">
        <v>366.18</v>
      </c>
      <c r="M3441" t="s">
        <v>599</v>
      </c>
      <c r="N3441">
        <v>387538</v>
      </c>
    </row>
    <row r="3442" spans="1:14" x14ac:dyDescent="0.25">
      <c r="A3442" s="62">
        <v>45306</v>
      </c>
      <c r="B3442" t="s">
        <v>541</v>
      </c>
      <c r="C3442" t="s">
        <v>1294</v>
      </c>
      <c r="D3442">
        <v>6</v>
      </c>
      <c r="E3442">
        <v>46243</v>
      </c>
      <c r="F3442" t="s">
        <v>1540</v>
      </c>
      <c r="G3442">
        <v>1</v>
      </c>
      <c r="H3442" t="s">
        <v>536</v>
      </c>
      <c r="I3442">
        <v>2024</v>
      </c>
      <c r="J3442">
        <v>33.6</v>
      </c>
      <c r="K3442">
        <v>201.60000000000002</v>
      </c>
      <c r="M3442" t="s">
        <v>599</v>
      </c>
      <c r="N3442">
        <v>387538</v>
      </c>
    </row>
    <row r="3443" spans="1:14" x14ac:dyDescent="0.25">
      <c r="A3443" s="62">
        <v>45306</v>
      </c>
      <c r="B3443" t="s">
        <v>541</v>
      </c>
      <c r="C3443" t="s">
        <v>1294</v>
      </c>
      <c r="D3443">
        <v>8</v>
      </c>
      <c r="E3443">
        <v>42476</v>
      </c>
      <c r="F3443">
        <v>1080441</v>
      </c>
      <c r="G3443">
        <v>1</v>
      </c>
      <c r="H3443" t="s">
        <v>536</v>
      </c>
      <c r="I3443">
        <v>2024</v>
      </c>
      <c r="J3443">
        <v>33.6</v>
      </c>
      <c r="K3443">
        <v>268.8</v>
      </c>
      <c r="M3443" t="s">
        <v>599</v>
      </c>
      <c r="N3443">
        <v>382688</v>
      </c>
    </row>
    <row r="3444" spans="1:14" x14ac:dyDescent="0.25">
      <c r="A3444" s="62">
        <v>45306</v>
      </c>
      <c r="B3444" t="s">
        <v>500</v>
      </c>
      <c r="C3444">
        <v>222112</v>
      </c>
      <c r="D3444">
        <v>4</v>
      </c>
      <c r="E3444">
        <v>42476</v>
      </c>
      <c r="F3444">
        <v>1080441</v>
      </c>
      <c r="G3444">
        <v>1</v>
      </c>
      <c r="H3444" t="s">
        <v>536</v>
      </c>
      <c r="I3444">
        <v>2024</v>
      </c>
      <c r="J3444">
        <v>48.99</v>
      </c>
      <c r="K3444">
        <v>195.96</v>
      </c>
      <c r="M3444" t="s">
        <v>599</v>
      </c>
      <c r="N3444">
        <v>382688</v>
      </c>
    </row>
    <row r="3445" spans="1:14" x14ac:dyDescent="0.25">
      <c r="A3445" s="62">
        <v>45306</v>
      </c>
      <c r="B3445" t="s">
        <v>499</v>
      </c>
      <c r="C3445">
        <v>80092</v>
      </c>
      <c r="D3445">
        <v>3</v>
      </c>
      <c r="E3445">
        <v>46285</v>
      </c>
      <c r="F3445" t="s">
        <v>1541</v>
      </c>
      <c r="G3445">
        <v>1</v>
      </c>
      <c r="H3445" t="s">
        <v>536</v>
      </c>
      <c r="I3445">
        <v>2024</v>
      </c>
      <c r="J3445">
        <v>253.68</v>
      </c>
      <c r="K3445">
        <v>761.04</v>
      </c>
      <c r="M3445" t="s">
        <v>599</v>
      </c>
      <c r="N3445">
        <v>371341</v>
      </c>
    </row>
    <row r="3446" spans="1:14" x14ac:dyDescent="0.25">
      <c r="A3446" s="62">
        <v>45306</v>
      </c>
      <c r="B3446" t="s">
        <v>533</v>
      </c>
      <c r="C3446">
        <v>1123684</v>
      </c>
      <c r="D3446">
        <v>6</v>
      </c>
      <c r="E3446">
        <v>46285</v>
      </c>
      <c r="F3446" t="s">
        <v>1541</v>
      </c>
      <c r="G3446">
        <v>1</v>
      </c>
      <c r="H3446" t="s">
        <v>536</v>
      </c>
      <c r="I3446">
        <v>2024</v>
      </c>
      <c r="J3446">
        <v>13.42</v>
      </c>
      <c r="K3446">
        <v>80.52</v>
      </c>
      <c r="M3446" t="s">
        <v>599</v>
      </c>
      <c r="N3446">
        <v>371341</v>
      </c>
    </row>
    <row r="3447" spans="1:14" x14ac:dyDescent="0.25">
      <c r="A3447" s="62">
        <v>45306</v>
      </c>
      <c r="B3447" t="s">
        <v>666</v>
      </c>
      <c r="C3447">
        <v>405867</v>
      </c>
      <c r="D3447">
        <v>2</v>
      </c>
      <c r="E3447">
        <v>46285</v>
      </c>
      <c r="F3447" t="s">
        <v>1541</v>
      </c>
      <c r="G3447">
        <v>1</v>
      </c>
      <c r="H3447" t="s">
        <v>536</v>
      </c>
      <c r="I3447">
        <v>2024</v>
      </c>
      <c r="J3447">
        <v>33.479999999999997</v>
      </c>
      <c r="K3447">
        <v>66.959999999999994</v>
      </c>
      <c r="M3447" t="s">
        <v>599</v>
      </c>
      <c r="N3447">
        <v>371341</v>
      </c>
    </row>
    <row r="3448" spans="1:14" x14ac:dyDescent="0.25">
      <c r="A3448" s="62">
        <v>45306</v>
      </c>
      <c r="B3448" t="s">
        <v>559</v>
      </c>
      <c r="C3448">
        <v>23132006</v>
      </c>
      <c r="D3448">
        <v>6</v>
      </c>
      <c r="E3448">
        <v>46200</v>
      </c>
      <c r="F3448" t="s">
        <v>1542</v>
      </c>
      <c r="G3448">
        <v>1</v>
      </c>
      <c r="H3448" t="s">
        <v>536</v>
      </c>
      <c r="I3448">
        <v>2024</v>
      </c>
      <c r="J3448">
        <v>4.3</v>
      </c>
      <c r="K3448">
        <v>25.799999999999997</v>
      </c>
      <c r="M3448" t="s">
        <v>599</v>
      </c>
      <c r="N3448">
        <v>290358</v>
      </c>
    </row>
    <row r="3449" spans="1:14" x14ac:dyDescent="0.25">
      <c r="A3449" s="62">
        <v>45306</v>
      </c>
      <c r="B3449" t="s">
        <v>528</v>
      </c>
      <c r="C3449" t="s">
        <v>698</v>
      </c>
      <c r="D3449">
        <v>3</v>
      </c>
      <c r="E3449">
        <v>46200</v>
      </c>
      <c r="F3449" t="s">
        <v>1542</v>
      </c>
      <c r="G3449">
        <v>1</v>
      </c>
      <c r="H3449" t="s">
        <v>536</v>
      </c>
      <c r="I3449">
        <v>2024</v>
      </c>
      <c r="J3449">
        <v>2791.75</v>
      </c>
      <c r="K3449">
        <v>8375.25</v>
      </c>
      <c r="M3449" t="s">
        <v>599</v>
      </c>
      <c r="N3449">
        <v>290358</v>
      </c>
    </row>
    <row r="3450" spans="1:14" x14ac:dyDescent="0.25">
      <c r="A3450" s="62">
        <v>45306</v>
      </c>
      <c r="B3450" t="s">
        <v>619</v>
      </c>
      <c r="C3450" t="s">
        <v>750</v>
      </c>
      <c r="D3450">
        <v>4</v>
      </c>
      <c r="E3450">
        <v>46200</v>
      </c>
      <c r="F3450" t="s">
        <v>1542</v>
      </c>
      <c r="G3450">
        <v>1</v>
      </c>
      <c r="H3450" t="s">
        <v>536</v>
      </c>
      <c r="I3450">
        <v>2024</v>
      </c>
      <c r="J3450">
        <v>169</v>
      </c>
      <c r="K3450">
        <v>676</v>
      </c>
      <c r="M3450" t="s">
        <v>599</v>
      </c>
      <c r="N3450">
        <v>290358</v>
      </c>
    </row>
    <row r="3451" spans="1:14" x14ac:dyDescent="0.25">
      <c r="A3451" s="62">
        <v>45306</v>
      </c>
      <c r="B3451" t="s">
        <v>520</v>
      </c>
      <c r="C3451" t="s">
        <v>769</v>
      </c>
      <c r="D3451">
        <v>6</v>
      </c>
      <c r="E3451">
        <v>46280</v>
      </c>
      <c r="F3451" t="s">
        <v>1543</v>
      </c>
      <c r="G3451">
        <v>1</v>
      </c>
      <c r="H3451" t="s">
        <v>536</v>
      </c>
      <c r="I3451">
        <v>2024</v>
      </c>
      <c r="J3451">
        <v>208.95</v>
      </c>
      <c r="K3451">
        <v>1253.6999999999998</v>
      </c>
      <c r="M3451" t="s">
        <v>599</v>
      </c>
      <c r="N3451">
        <v>384474</v>
      </c>
    </row>
    <row r="3452" spans="1:14" x14ac:dyDescent="0.25">
      <c r="A3452" s="62">
        <v>45306</v>
      </c>
      <c r="B3452" t="s">
        <v>499</v>
      </c>
      <c r="C3452">
        <v>80092</v>
      </c>
      <c r="D3452">
        <v>3</v>
      </c>
      <c r="E3452">
        <v>46280</v>
      </c>
      <c r="F3452" t="s">
        <v>1543</v>
      </c>
      <c r="G3452">
        <v>1</v>
      </c>
      <c r="H3452" t="s">
        <v>536</v>
      </c>
      <c r="I3452">
        <v>2024</v>
      </c>
      <c r="J3452">
        <v>253.68</v>
      </c>
      <c r="K3452">
        <v>761.04</v>
      </c>
      <c r="M3452" t="s">
        <v>599</v>
      </c>
      <c r="N3452">
        <v>384474</v>
      </c>
    </row>
    <row r="3453" spans="1:14" x14ac:dyDescent="0.25">
      <c r="A3453" s="62">
        <v>45306</v>
      </c>
      <c r="B3453" t="s">
        <v>510</v>
      </c>
      <c r="C3453">
        <v>2212570</v>
      </c>
      <c r="D3453">
        <v>2</v>
      </c>
      <c r="E3453">
        <v>46280</v>
      </c>
      <c r="F3453" t="s">
        <v>1543</v>
      </c>
      <c r="G3453">
        <v>1</v>
      </c>
      <c r="H3453" t="s">
        <v>536</v>
      </c>
      <c r="I3453">
        <v>2024</v>
      </c>
      <c r="J3453">
        <v>5.69</v>
      </c>
      <c r="K3453">
        <v>11.38</v>
      </c>
      <c r="M3453" t="s">
        <v>599</v>
      </c>
      <c r="N3453">
        <v>384474</v>
      </c>
    </row>
    <row r="3454" spans="1:14" x14ac:dyDescent="0.25">
      <c r="A3454" s="62">
        <v>45306</v>
      </c>
      <c r="B3454" t="s">
        <v>499</v>
      </c>
      <c r="C3454">
        <v>80092</v>
      </c>
      <c r="D3454">
        <v>4</v>
      </c>
      <c r="E3454">
        <v>46263</v>
      </c>
      <c r="F3454" t="s">
        <v>1544</v>
      </c>
      <c r="G3454">
        <v>1</v>
      </c>
      <c r="H3454" t="s">
        <v>536</v>
      </c>
      <c r="I3454">
        <v>2024</v>
      </c>
      <c r="J3454">
        <v>253.68</v>
      </c>
      <c r="K3454">
        <v>1014.72</v>
      </c>
      <c r="M3454" t="s">
        <v>598</v>
      </c>
      <c r="N3454">
        <v>386546</v>
      </c>
    </row>
    <row r="3455" spans="1:14" x14ac:dyDescent="0.25">
      <c r="A3455" s="62">
        <v>45306</v>
      </c>
      <c r="B3455" t="s">
        <v>500</v>
      </c>
      <c r="C3455">
        <v>222112</v>
      </c>
      <c r="D3455">
        <v>1</v>
      </c>
      <c r="E3455">
        <v>46263</v>
      </c>
      <c r="F3455" t="s">
        <v>1544</v>
      </c>
      <c r="G3455">
        <v>1</v>
      </c>
      <c r="H3455" t="s">
        <v>536</v>
      </c>
      <c r="I3455">
        <v>2024</v>
      </c>
      <c r="J3455">
        <v>48.99</v>
      </c>
      <c r="K3455">
        <v>48.99</v>
      </c>
      <c r="M3455" t="s">
        <v>598</v>
      </c>
      <c r="N3455">
        <v>386546</v>
      </c>
    </row>
    <row r="3456" spans="1:14" x14ac:dyDescent="0.25">
      <c r="A3456" s="62">
        <v>45306</v>
      </c>
      <c r="B3456" t="s">
        <v>521</v>
      </c>
      <c r="C3456">
        <v>11921</v>
      </c>
      <c r="D3456">
        <v>2</v>
      </c>
      <c r="E3456">
        <v>46263</v>
      </c>
      <c r="F3456" t="s">
        <v>1544</v>
      </c>
      <c r="G3456">
        <v>1</v>
      </c>
      <c r="H3456" t="s">
        <v>536</v>
      </c>
      <c r="I3456">
        <v>2024</v>
      </c>
      <c r="J3456">
        <v>14.55</v>
      </c>
      <c r="K3456">
        <v>29.1</v>
      </c>
      <c r="M3456" t="s">
        <v>598</v>
      </c>
      <c r="N3456">
        <v>386546</v>
      </c>
    </row>
    <row r="3457" spans="1:14" x14ac:dyDescent="0.25">
      <c r="A3457" s="62">
        <v>45306</v>
      </c>
      <c r="B3457" t="s">
        <v>510</v>
      </c>
      <c r="C3457">
        <v>2212570</v>
      </c>
      <c r="D3457">
        <v>2</v>
      </c>
      <c r="E3457">
        <v>46268</v>
      </c>
      <c r="F3457" t="s">
        <v>1545</v>
      </c>
      <c r="G3457">
        <v>1</v>
      </c>
      <c r="H3457" t="s">
        <v>536</v>
      </c>
      <c r="I3457">
        <v>2024</v>
      </c>
      <c r="J3457">
        <v>5.69</v>
      </c>
      <c r="K3457">
        <v>11.38</v>
      </c>
      <c r="M3457" t="s">
        <v>598</v>
      </c>
      <c r="N3457">
        <v>234772</v>
      </c>
    </row>
    <row r="3458" spans="1:14" x14ac:dyDescent="0.25">
      <c r="A3458" s="62">
        <v>45306</v>
      </c>
      <c r="B3458" t="s">
        <v>541</v>
      </c>
      <c r="C3458" t="s">
        <v>1294</v>
      </c>
      <c r="D3458">
        <v>6</v>
      </c>
      <c r="E3458">
        <v>46268</v>
      </c>
      <c r="F3458" t="s">
        <v>1545</v>
      </c>
      <c r="G3458">
        <v>1</v>
      </c>
      <c r="H3458" t="s">
        <v>536</v>
      </c>
      <c r="I3458">
        <v>2024</v>
      </c>
      <c r="J3458">
        <v>33.6</v>
      </c>
      <c r="K3458">
        <v>201.60000000000002</v>
      </c>
      <c r="M3458" t="s">
        <v>598</v>
      </c>
      <c r="N3458">
        <v>234772</v>
      </c>
    </row>
    <row r="3459" spans="1:14" x14ac:dyDescent="0.25">
      <c r="A3459" s="62">
        <v>45306</v>
      </c>
      <c r="B3459" t="s">
        <v>548</v>
      </c>
      <c r="C3459" t="s">
        <v>786</v>
      </c>
      <c r="D3459">
        <v>2</v>
      </c>
      <c r="E3459">
        <v>46268</v>
      </c>
      <c r="F3459" t="s">
        <v>1545</v>
      </c>
      <c r="G3459">
        <v>1</v>
      </c>
      <c r="H3459" t="s">
        <v>536</v>
      </c>
      <c r="I3459">
        <v>2024</v>
      </c>
      <c r="J3459">
        <v>25.47</v>
      </c>
      <c r="K3459">
        <v>50.94</v>
      </c>
      <c r="M3459" t="s">
        <v>598</v>
      </c>
      <c r="N3459">
        <v>234772</v>
      </c>
    </row>
    <row r="3460" spans="1:14" x14ac:dyDescent="0.25">
      <c r="A3460" s="62">
        <v>45306</v>
      </c>
      <c r="B3460" t="s">
        <v>552</v>
      </c>
      <c r="C3460" t="s">
        <v>759</v>
      </c>
      <c r="D3460">
        <v>15</v>
      </c>
      <c r="E3460">
        <v>32543</v>
      </c>
      <c r="F3460">
        <v>829996</v>
      </c>
      <c r="G3460">
        <v>1</v>
      </c>
      <c r="H3460" t="s">
        <v>536</v>
      </c>
      <c r="I3460">
        <v>2024</v>
      </c>
      <c r="J3460">
        <v>11.68</v>
      </c>
      <c r="K3460">
        <v>175.2</v>
      </c>
      <c r="M3460" t="s">
        <v>599</v>
      </c>
      <c r="N3460">
        <v>298124</v>
      </c>
    </row>
    <row r="3461" spans="1:14" x14ac:dyDescent="0.25">
      <c r="A3461" s="62">
        <v>45306</v>
      </c>
      <c r="B3461" t="s">
        <v>541</v>
      </c>
      <c r="C3461" t="s">
        <v>1294</v>
      </c>
      <c r="D3461">
        <v>6</v>
      </c>
      <c r="E3461">
        <v>42730</v>
      </c>
      <c r="F3461">
        <v>1085967</v>
      </c>
      <c r="G3461">
        <v>1</v>
      </c>
      <c r="H3461" t="s">
        <v>536</v>
      </c>
      <c r="I3461">
        <v>2024</v>
      </c>
      <c r="J3461">
        <v>33.6</v>
      </c>
      <c r="K3461">
        <v>201.60000000000002</v>
      </c>
      <c r="M3461" t="s">
        <v>599</v>
      </c>
      <c r="N3461">
        <v>383751</v>
      </c>
    </row>
    <row r="3462" spans="1:14" x14ac:dyDescent="0.25">
      <c r="A3462" s="62">
        <v>45306</v>
      </c>
      <c r="B3462" t="s">
        <v>540</v>
      </c>
      <c r="C3462" t="s">
        <v>742</v>
      </c>
      <c r="D3462">
        <v>6</v>
      </c>
      <c r="E3462">
        <v>46248</v>
      </c>
      <c r="F3462" t="s">
        <v>1546</v>
      </c>
      <c r="G3462">
        <v>1</v>
      </c>
      <c r="H3462" t="s">
        <v>536</v>
      </c>
      <c r="I3462">
        <v>2024</v>
      </c>
      <c r="J3462">
        <v>36.299999999999997</v>
      </c>
      <c r="K3462">
        <v>217.79999999999998</v>
      </c>
      <c r="M3462" t="s">
        <v>598</v>
      </c>
      <c r="N3462">
        <v>339215</v>
      </c>
    </row>
    <row r="3463" spans="1:14" x14ac:dyDescent="0.25">
      <c r="A3463" s="62">
        <v>45306</v>
      </c>
      <c r="B3463" t="s">
        <v>548</v>
      </c>
      <c r="C3463" t="s">
        <v>786</v>
      </c>
      <c r="D3463">
        <v>1</v>
      </c>
      <c r="E3463">
        <v>46248</v>
      </c>
      <c r="F3463" t="s">
        <v>1546</v>
      </c>
      <c r="G3463">
        <v>1</v>
      </c>
      <c r="H3463" t="s">
        <v>536</v>
      </c>
      <c r="I3463">
        <v>2024</v>
      </c>
      <c r="J3463">
        <v>25.47</v>
      </c>
      <c r="K3463">
        <v>25.47</v>
      </c>
      <c r="M3463" t="s">
        <v>598</v>
      </c>
      <c r="N3463">
        <v>339215</v>
      </c>
    </row>
    <row r="3464" spans="1:14" x14ac:dyDescent="0.25">
      <c r="A3464" s="62">
        <v>45306</v>
      </c>
      <c r="B3464" t="s">
        <v>541</v>
      </c>
      <c r="C3464" t="s">
        <v>1294</v>
      </c>
      <c r="D3464">
        <v>6</v>
      </c>
      <c r="E3464">
        <v>38185</v>
      </c>
      <c r="F3464">
        <v>972258</v>
      </c>
      <c r="G3464">
        <v>1</v>
      </c>
      <c r="H3464" t="s">
        <v>536</v>
      </c>
      <c r="I3464">
        <v>2024</v>
      </c>
      <c r="J3464">
        <v>33.6</v>
      </c>
      <c r="K3464">
        <v>201.60000000000002</v>
      </c>
      <c r="M3464" t="s">
        <v>599</v>
      </c>
      <c r="N3464">
        <v>290901</v>
      </c>
    </row>
    <row r="3465" spans="1:14" x14ac:dyDescent="0.25">
      <c r="A3465" s="62">
        <v>45306</v>
      </c>
      <c r="B3465" t="s">
        <v>541</v>
      </c>
      <c r="C3465" t="s">
        <v>1294</v>
      </c>
      <c r="D3465">
        <v>8</v>
      </c>
      <c r="E3465">
        <v>25612</v>
      </c>
      <c r="F3465">
        <v>628615</v>
      </c>
      <c r="G3465">
        <v>1</v>
      </c>
      <c r="H3465" t="s">
        <v>536</v>
      </c>
      <c r="I3465">
        <v>2024</v>
      </c>
      <c r="J3465">
        <v>33.6</v>
      </c>
      <c r="K3465">
        <v>268.8</v>
      </c>
      <c r="M3465" t="s">
        <v>599</v>
      </c>
      <c r="N3465">
        <v>380740</v>
      </c>
    </row>
    <row r="3466" spans="1:14" x14ac:dyDescent="0.25">
      <c r="A3466" s="62">
        <v>45306</v>
      </c>
      <c r="B3466" t="s">
        <v>541</v>
      </c>
      <c r="C3466" t="s">
        <v>1294</v>
      </c>
      <c r="D3466">
        <v>8</v>
      </c>
      <c r="E3466">
        <v>36925</v>
      </c>
      <c r="G3466">
        <v>1</v>
      </c>
      <c r="H3466" t="s">
        <v>536</v>
      </c>
      <c r="I3466">
        <v>2024</v>
      </c>
      <c r="J3466">
        <v>33.6</v>
      </c>
      <c r="K3466">
        <v>268.8</v>
      </c>
      <c r="L3466" t="s">
        <v>662</v>
      </c>
      <c r="M3466" t="s">
        <v>599</v>
      </c>
      <c r="N3466">
        <v>382273</v>
      </c>
    </row>
    <row r="3467" spans="1:14" x14ac:dyDescent="0.25">
      <c r="A3467" s="62">
        <v>45306</v>
      </c>
      <c r="B3467" t="s">
        <v>499</v>
      </c>
      <c r="C3467">
        <v>80092</v>
      </c>
      <c r="D3467">
        <v>3</v>
      </c>
      <c r="E3467">
        <v>36925</v>
      </c>
      <c r="G3467">
        <v>1</v>
      </c>
      <c r="H3467" t="s">
        <v>536</v>
      </c>
      <c r="I3467">
        <v>2024</v>
      </c>
      <c r="J3467">
        <v>253.68</v>
      </c>
      <c r="K3467">
        <v>761.04</v>
      </c>
      <c r="L3467" t="s">
        <v>662</v>
      </c>
      <c r="M3467" t="s">
        <v>599</v>
      </c>
      <c r="N3467">
        <v>382273</v>
      </c>
    </row>
    <row r="3468" spans="1:14" x14ac:dyDescent="0.25">
      <c r="A3468" s="62">
        <v>45306</v>
      </c>
      <c r="B3468" t="s">
        <v>499</v>
      </c>
      <c r="C3468">
        <v>80092</v>
      </c>
      <c r="D3468">
        <v>3</v>
      </c>
      <c r="E3468">
        <v>46261</v>
      </c>
      <c r="F3468" t="s">
        <v>1547</v>
      </c>
      <c r="G3468">
        <v>1</v>
      </c>
      <c r="H3468" t="s">
        <v>536</v>
      </c>
      <c r="I3468">
        <v>2024</v>
      </c>
      <c r="J3468">
        <v>253.68</v>
      </c>
      <c r="K3468">
        <v>761.04</v>
      </c>
      <c r="M3468" t="s">
        <v>599</v>
      </c>
      <c r="N3468">
        <v>379372</v>
      </c>
    </row>
    <row r="3469" spans="1:14" x14ac:dyDescent="0.25">
      <c r="A3469" s="62">
        <v>45306</v>
      </c>
      <c r="B3469" t="s">
        <v>500</v>
      </c>
      <c r="C3469">
        <v>222112</v>
      </c>
      <c r="D3469">
        <v>2</v>
      </c>
      <c r="E3469">
        <v>46261</v>
      </c>
      <c r="F3469" t="s">
        <v>1547</v>
      </c>
      <c r="G3469">
        <v>1</v>
      </c>
      <c r="H3469" t="s">
        <v>536</v>
      </c>
      <c r="I3469">
        <v>2024</v>
      </c>
      <c r="J3469">
        <v>48.99</v>
      </c>
      <c r="K3469">
        <v>97.98</v>
      </c>
      <c r="M3469" t="s">
        <v>599</v>
      </c>
      <c r="N3469">
        <v>379372</v>
      </c>
    </row>
    <row r="3470" spans="1:14" x14ac:dyDescent="0.25">
      <c r="A3470" s="62">
        <v>45306</v>
      </c>
      <c r="B3470" t="s">
        <v>691</v>
      </c>
      <c r="C3470">
        <v>8825230910</v>
      </c>
      <c r="D3470">
        <v>2</v>
      </c>
      <c r="E3470">
        <v>46302</v>
      </c>
      <c r="F3470" t="s">
        <v>1548</v>
      </c>
      <c r="G3470">
        <v>1</v>
      </c>
      <c r="H3470" t="s">
        <v>536</v>
      </c>
      <c r="I3470">
        <v>2024</v>
      </c>
      <c r="J3470">
        <v>1600</v>
      </c>
      <c r="K3470">
        <v>3200</v>
      </c>
      <c r="M3470" t="s">
        <v>598</v>
      </c>
      <c r="N3470">
        <v>351042</v>
      </c>
    </row>
    <row r="3471" spans="1:14" x14ac:dyDescent="0.25">
      <c r="A3471" s="62">
        <v>45306</v>
      </c>
      <c r="B3471" t="s">
        <v>548</v>
      </c>
      <c r="C3471" t="s">
        <v>786</v>
      </c>
      <c r="D3471">
        <v>2</v>
      </c>
      <c r="E3471">
        <v>46286</v>
      </c>
      <c r="G3471">
        <v>1</v>
      </c>
      <c r="H3471" t="s">
        <v>536</v>
      </c>
      <c r="I3471">
        <v>2024</v>
      </c>
      <c r="J3471">
        <v>25.47</v>
      </c>
      <c r="K3471">
        <v>50.94</v>
      </c>
      <c r="L3471" t="s">
        <v>662</v>
      </c>
      <c r="M3471" t="s">
        <v>599</v>
      </c>
      <c r="N3471">
        <v>368746</v>
      </c>
    </row>
    <row r="3472" spans="1:14" x14ac:dyDescent="0.25">
      <c r="A3472" s="62">
        <v>45306</v>
      </c>
      <c r="B3472" t="s">
        <v>500</v>
      </c>
      <c r="C3472">
        <v>222112</v>
      </c>
      <c r="D3472">
        <v>4</v>
      </c>
      <c r="E3472">
        <v>46301</v>
      </c>
      <c r="F3472" t="s">
        <v>1549</v>
      </c>
      <c r="G3472">
        <v>1</v>
      </c>
      <c r="H3472" t="s">
        <v>536</v>
      </c>
      <c r="I3472">
        <v>2024</v>
      </c>
      <c r="J3472">
        <v>48.99</v>
      </c>
      <c r="K3472">
        <v>195.96</v>
      </c>
      <c r="M3472" t="s">
        <v>599</v>
      </c>
      <c r="N3472">
        <v>369498</v>
      </c>
    </row>
    <row r="3473" spans="1:14" x14ac:dyDescent="0.25">
      <c r="A3473" s="62">
        <v>45306</v>
      </c>
      <c r="B3473" t="s">
        <v>533</v>
      </c>
      <c r="C3473">
        <v>1123684</v>
      </c>
      <c r="D3473">
        <v>2</v>
      </c>
      <c r="E3473">
        <v>46301</v>
      </c>
      <c r="F3473" t="s">
        <v>1549</v>
      </c>
      <c r="G3473">
        <v>1</v>
      </c>
      <c r="H3473" t="s">
        <v>536</v>
      </c>
      <c r="I3473">
        <v>2024</v>
      </c>
      <c r="J3473">
        <v>13.42</v>
      </c>
      <c r="K3473">
        <v>26.84</v>
      </c>
      <c r="M3473" t="s">
        <v>599</v>
      </c>
      <c r="N3473">
        <v>369498</v>
      </c>
    </row>
    <row r="3474" spans="1:14" x14ac:dyDescent="0.25">
      <c r="A3474" s="62">
        <v>45306</v>
      </c>
      <c r="B3474" t="s">
        <v>664</v>
      </c>
      <c r="C3474">
        <v>696996</v>
      </c>
      <c r="D3474">
        <v>1</v>
      </c>
      <c r="E3474">
        <v>46284</v>
      </c>
      <c r="F3474" t="s">
        <v>1550</v>
      </c>
      <c r="G3474">
        <v>1</v>
      </c>
      <c r="H3474" t="s">
        <v>536</v>
      </c>
      <c r="I3474">
        <v>2024</v>
      </c>
      <c r="J3474">
        <v>122.06</v>
      </c>
      <c r="K3474">
        <v>122.06</v>
      </c>
      <c r="M3474" t="s">
        <v>599</v>
      </c>
      <c r="N3474">
        <v>387376</v>
      </c>
    </row>
    <row r="3475" spans="1:14" x14ac:dyDescent="0.25">
      <c r="A3475" s="62">
        <v>45306</v>
      </c>
      <c r="B3475" t="s">
        <v>542</v>
      </c>
      <c r="C3475">
        <v>11683</v>
      </c>
      <c r="D3475">
        <v>10</v>
      </c>
      <c r="E3475">
        <v>46297</v>
      </c>
      <c r="F3475" t="s">
        <v>1551</v>
      </c>
      <c r="G3475">
        <v>1</v>
      </c>
      <c r="H3475" t="s">
        <v>536</v>
      </c>
      <c r="I3475">
        <v>2024</v>
      </c>
      <c r="J3475">
        <v>20.45</v>
      </c>
      <c r="K3475">
        <v>204.5</v>
      </c>
      <c r="M3475" t="s">
        <v>599</v>
      </c>
      <c r="N3475">
        <v>363518</v>
      </c>
    </row>
    <row r="3476" spans="1:14" x14ac:dyDescent="0.25">
      <c r="A3476" s="62">
        <v>45306</v>
      </c>
      <c r="B3476" t="s">
        <v>500</v>
      </c>
      <c r="C3476">
        <v>222112</v>
      </c>
      <c r="D3476">
        <v>3</v>
      </c>
      <c r="E3476">
        <v>46297</v>
      </c>
      <c r="F3476" t="s">
        <v>1551</v>
      </c>
      <c r="G3476">
        <v>1</v>
      </c>
      <c r="H3476" t="s">
        <v>536</v>
      </c>
      <c r="I3476">
        <v>2024</v>
      </c>
      <c r="J3476">
        <v>48.99</v>
      </c>
      <c r="K3476">
        <v>146.97</v>
      </c>
      <c r="M3476" t="s">
        <v>599</v>
      </c>
      <c r="N3476">
        <v>363518</v>
      </c>
    </row>
    <row r="3477" spans="1:14" x14ac:dyDescent="0.25">
      <c r="A3477" s="62">
        <v>45306</v>
      </c>
      <c r="B3477" t="s">
        <v>541</v>
      </c>
      <c r="C3477" t="s">
        <v>1294</v>
      </c>
      <c r="D3477">
        <v>8</v>
      </c>
      <c r="E3477">
        <v>44822</v>
      </c>
      <c r="F3477">
        <v>1136143</v>
      </c>
      <c r="G3477">
        <v>1</v>
      </c>
      <c r="H3477" t="s">
        <v>536</v>
      </c>
      <c r="I3477">
        <v>2024</v>
      </c>
      <c r="J3477">
        <v>33.6</v>
      </c>
      <c r="K3477">
        <v>268.8</v>
      </c>
      <c r="M3477" t="s">
        <v>599</v>
      </c>
      <c r="N3477">
        <v>383663</v>
      </c>
    </row>
    <row r="3478" spans="1:14" x14ac:dyDescent="0.25">
      <c r="A3478" s="62">
        <v>45306</v>
      </c>
      <c r="B3478" t="s">
        <v>521</v>
      </c>
      <c r="C3478">
        <v>11921</v>
      </c>
      <c r="D3478">
        <v>7</v>
      </c>
      <c r="E3478">
        <v>46287</v>
      </c>
      <c r="F3478" t="s">
        <v>1552</v>
      </c>
      <c r="G3478">
        <v>1</v>
      </c>
      <c r="H3478" t="s">
        <v>536</v>
      </c>
      <c r="I3478">
        <v>2024</v>
      </c>
      <c r="J3478">
        <v>14.55</v>
      </c>
      <c r="K3478">
        <v>101.85000000000001</v>
      </c>
      <c r="M3478" t="s">
        <v>599</v>
      </c>
      <c r="N3478">
        <v>348568</v>
      </c>
    </row>
    <row r="3479" spans="1:14" x14ac:dyDescent="0.25">
      <c r="A3479" s="62">
        <v>45306</v>
      </c>
      <c r="B3479" t="s">
        <v>541</v>
      </c>
      <c r="C3479" t="s">
        <v>1294</v>
      </c>
      <c r="D3479">
        <v>7</v>
      </c>
      <c r="E3479">
        <v>41537</v>
      </c>
      <c r="F3479">
        <v>1057875</v>
      </c>
      <c r="G3479">
        <v>1</v>
      </c>
      <c r="H3479" t="s">
        <v>536</v>
      </c>
      <c r="I3479">
        <v>2024</v>
      </c>
      <c r="J3479">
        <v>33.6</v>
      </c>
      <c r="K3479">
        <v>235.20000000000002</v>
      </c>
      <c r="M3479" t="s">
        <v>599</v>
      </c>
      <c r="N3479">
        <v>387065</v>
      </c>
    </row>
    <row r="3480" spans="1:14" x14ac:dyDescent="0.25">
      <c r="A3480" s="62">
        <v>45306</v>
      </c>
      <c r="B3480" t="s">
        <v>545</v>
      </c>
      <c r="C3480">
        <v>221803</v>
      </c>
      <c r="D3480">
        <v>5</v>
      </c>
      <c r="E3480">
        <v>46298</v>
      </c>
      <c r="F3480" t="s">
        <v>1553</v>
      </c>
      <c r="G3480">
        <v>1</v>
      </c>
      <c r="H3480" t="s">
        <v>536</v>
      </c>
      <c r="I3480">
        <v>2024</v>
      </c>
      <c r="J3480">
        <v>15.8</v>
      </c>
      <c r="K3480">
        <v>79</v>
      </c>
      <c r="M3480" t="s">
        <v>599</v>
      </c>
      <c r="N3480">
        <v>199394</v>
      </c>
    </row>
    <row r="3481" spans="1:14" x14ac:dyDescent="0.25">
      <c r="A3481" s="62">
        <v>45306</v>
      </c>
      <c r="B3481" t="s">
        <v>548</v>
      </c>
      <c r="C3481" t="s">
        <v>786</v>
      </c>
      <c r="D3481">
        <v>4</v>
      </c>
      <c r="E3481">
        <v>46298</v>
      </c>
      <c r="F3481" t="s">
        <v>1553</v>
      </c>
      <c r="G3481">
        <v>1</v>
      </c>
      <c r="H3481" t="s">
        <v>536</v>
      </c>
      <c r="I3481">
        <v>2024</v>
      </c>
      <c r="J3481">
        <v>25.47</v>
      </c>
      <c r="K3481">
        <v>101.88</v>
      </c>
      <c r="M3481" t="s">
        <v>599</v>
      </c>
      <c r="N3481">
        <v>199394</v>
      </c>
    </row>
    <row r="3482" spans="1:14" x14ac:dyDescent="0.25">
      <c r="A3482" s="62">
        <v>45306</v>
      </c>
      <c r="B3482" t="s">
        <v>499</v>
      </c>
      <c r="C3482">
        <v>80092</v>
      </c>
      <c r="D3482">
        <v>3</v>
      </c>
      <c r="E3482">
        <v>46298</v>
      </c>
      <c r="F3482" t="s">
        <v>1553</v>
      </c>
      <c r="G3482">
        <v>1</v>
      </c>
      <c r="H3482" t="s">
        <v>536</v>
      </c>
      <c r="I3482">
        <v>2024</v>
      </c>
      <c r="J3482">
        <v>253.68</v>
      </c>
      <c r="K3482">
        <v>761.04</v>
      </c>
      <c r="M3482" t="s">
        <v>599</v>
      </c>
      <c r="N3482">
        <v>199394</v>
      </c>
    </row>
    <row r="3483" spans="1:14" x14ac:dyDescent="0.25">
      <c r="A3483" s="62">
        <v>45306</v>
      </c>
      <c r="B3483" t="s">
        <v>534</v>
      </c>
      <c r="C3483" t="s">
        <v>772</v>
      </c>
      <c r="D3483">
        <v>6</v>
      </c>
      <c r="E3483">
        <v>46293</v>
      </c>
      <c r="F3483" t="s">
        <v>1554</v>
      </c>
      <c r="G3483">
        <v>1</v>
      </c>
      <c r="H3483" t="s">
        <v>536</v>
      </c>
      <c r="I3483">
        <v>2024</v>
      </c>
      <c r="J3483">
        <v>63.79</v>
      </c>
      <c r="K3483">
        <v>382.74</v>
      </c>
      <c r="M3483" t="s">
        <v>599</v>
      </c>
      <c r="N3483">
        <v>285751</v>
      </c>
    </row>
    <row r="3484" spans="1:14" x14ac:dyDescent="0.25">
      <c r="A3484" s="62">
        <v>45306</v>
      </c>
      <c r="B3484" t="s">
        <v>497</v>
      </c>
      <c r="C3484">
        <v>181093</v>
      </c>
      <c r="D3484">
        <v>8</v>
      </c>
      <c r="E3484">
        <v>46293</v>
      </c>
      <c r="F3484" t="s">
        <v>1554</v>
      </c>
      <c r="G3484">
        <v>1</v>
      </c>
      <c r="H3484" t="s">
        <v>536</v>
      </c>
      <c r="I3484">
        <v>2024</v>
      </c>
      <c r="J3484">
        <v>6.69</v>
      </c>
      <c r="K3484">
        <v>53.52</v>
      </c>
      <c r="M3484" t="s">
        <v>599</v>
      </c>
      <c r="N3484">
        <v>285751</v>
      </c>
    </row>
    <row r="3485" spans="1:14" x14ac:dyDescent="0.25">
      <c r="A3485" s="62">
        <v>45306</v>
      </c>
      <c r="B3485" t="s">
        <v>541</v>
      </c>
      <c r="C3485" t="s">
        <v>1294</v>
      </c>
      <c r="D3485">
        <v>5</v>
      </c>
      <c r="E3485">
        <v>46293</v>
      </c>
      <c r="F3485" t="s">
        <v>1554</v>
      </c>
      <c r="G3485">
        <v>1</v>
      </c>
      <c r="H3485" t="s">
        <v>536</v>
      </c>
      <c r="I3485">
        <v>2024</v>
      </c>
      <c r="J3485">
        <v>33.6</v>
      </c>
      <c r="K3485">
        <v>168</v>
      </c>
      <c r="M3485" t="s">
        <v>599</v>
      </c>
      <c r="N3485">
        <v>285751</v>
      </c>
    </row>
    <row r="3486" spans="1:14" x14ac:dyDescent="0.25">
      <c r="A3486" s="62">
        <v>45306</v>
      </c>
      <c r="B3486" t="s">
        <v>565</v>
      </c>
      <c r="C3486" t="s">
        <v>676</v>
      </c>
      <c r="D3486">
        <v>10</v>
      </c>
      <c r="E3486">
        <v>46293</v>
      </c>
      <c r="F3486" t="s">
        <v>1554</v>
      </c>
      <c r="G3486">
        <v>1</v>
      </c>
      <c r="H3486" t="s">
        <v>536</v>
      </c>
      <c r="I3486">
        <v>2024</v>
      </c>
      <c r="J3486">
        <v>10.78</v>
      </c>
      <c r="K3486">
        <v>107.8</v>
      </c>
      <c r="M3486" t="s">
        <v>599</v>
      </c>
      <c r="N3486">
        <v>285751</v>
      </c>
    </row>
    <row r="3487" spans="1:14" x14ac:dyDescent="0.25">
      <c r="A3487" s="62">
        <v>45306</v>
      </c>
      <c r="B3487" t="s">
        <v>597</v>
      </c>
      <c r="C3487" t="s">
        <v>775</v>
      </c>
      <c r="D3487">
        <v>10</v>
      </c>
      <c r="E3487">
        <v>46293</v>
      </c>
      <c r="F3487" t="s">
        <v>1554</v>
      </c>
      <c r="G3487">
        <v>1</v>
      </c>
      <c r="H3487" t="s">
        <v>536</v>
      </c>
      <c r="I3487">
        <v>2024</v>
      </c>
      <c r="J3487">
        <v>14.85</v>
      </c>
      <c r="K3487">
        <v>148.5</v>
      </c>
      <c r="M3487" t="s">
        <v>599</v>
      </c>
      <c r="N3487">
        <v>285751</v>
      </c>
    </row>
    <row r="3488" spans="1:14" x14ac:dyDescent="0.25">
      <c r="A3488" s="62">
        <v>45306</v>
      </c>
      <c r="B3488" t="s">
        <v>551</v>
      </c>
      <c r="C3488" t="s">
        <v>904</v>
      </c>
      <c r="D3488">
        <v>3</v>
      </c>
      <c r="E3488">
        <v>46271</v>
      </c>
      <c r="F3488" t="s">
        <v>1555</v>
      </c>
      <c r="G3488">
        <v>1</v>
      </c>
      <c r="H3488" t="s">
        <v>536</v>
      </c>
      <c r="I3488">
        <v>2024</v>
      </c>
      <c r="J3488">
        <v>224.47</v>
      </c>
      <c r="K3488">
        <v>673.41</v>
      </c>
      <c r="M3488" t="s">
        <v>598</v>
      </c>
      <c r="N3488">
        <v>386302</v>
      </c>
    </row>
    <row r="3489" spans="1:14" x14ac:dyDescent="0.25">
      <c r="A3489" s="62">
        <v>45306</v>
      </c>
      <c r="B3489" t="s">
        <v>540</v>
      </c>
      <c r="C3489" t="s">
        <v>742</v>
      </c>
      <c r="D3489">
        <v>1</v>
      </c>
      <c r="E3489">
        <v>46271</v>
      </c>
      <c r="F3489" t="s">
        <v>1555</v>
      </c>
      <c r="G3489">
        <v>1</v>
      </c>
      <c r="H3489" t="s">
        <v>536</v>
      </c>
      <c r="I3489">
        <v>2024</v>
      </c>
      <c r="J3489">
        <v>36.299999999999997</v>
      </c>
      <c r="K3489">
        <v>36.299999999999997</v>
      </c>
      <c r="M3489" t="s">
        <v>598</v>
      </c>
      <c r="N3489">
        <v>386302</v>
      </c>
    </row>
    <row r="3490" spans="1:14" x14ac:dyDescent="0.25">
      <c r="A3490" s="62">
        <v>45306</v>
      </c>
      <c r="B3490" t="s">
        <v>559</v>
      </c>
      <c r="C3490">
        <v>23132006</v>
      </c>
      <c r="D3490">
        <v>6</v>
      </c>
      <c r="E3490">
        <v>46271</v>
      </c>
      <c r="F3490" t="s">
        <v>1555</v>
      </c>
      <c r="G3490">
        <v>1</v>
      </c>
      <c r="H3490" t="s">
        <v>536</v>
      </c>
      <c r="I3490">
        <v>2024</v>
      </c>
      <c r="J3490">
        <v>4.3</v>
      </c>
      <c r="K3490">
        <v>25.799999999999997</v>
      </c>
      <c r="M3490" t="s">
        <v>598</v>
      </c>
      <c r="N3490">
        <v>386302</v>
      </c>
    </row>
    <row r="3491" spans="1:14" x14ac:dyDescent="0.25">
      <c r="A3491" s="62">
        <v>45306</v>
      </c>
      <c r="B3491" t="s">
        <v>548</v>
      </c>
      <c r="C3491" t="s">
        <v>786</v>
      </c>
      <c r="D3491">
        <v>1</v>
      </c>
      <c r="E3491">
        <v>46271</v>
      </c>
      <c r="F3491" t="s">
        <v>1555</v>
      </c>
      <c r="G3491">
        <v>1</v>
      </c>
      <c r="H3491" t="s">
        <v>536</v>
      </c>
      <c r="I3491">
        <v>2024</v>
      </c>
      <c r="J3491">
        <v>25.47</v>
      </c>
      <c r="K3491">
        <v>25.47</v>
      </c>
      <c r="M3491" t="s">
        <v>598</v>
      </c>
      <c r="N3491">
        <v>386302</v>
      </c>
    </row>
    <row r="3492" spans="1:14" x14ac:dyDescent="0.25">
      <c r="A3492" s="62">
        <v>45306</v>
      </c>
      <c r="B3492" t="s">
        <v>550</v>
      </c>
      <c r="C3492">
        <v>237434</v>
      </c>
      <c r="D3492">
        <v>3</v>
      </c>
      <c r="E3492">
        <v>46271</v>
      </c>
      <c r="F3492" t="s">
        <v>1555</v>
      </c>
      <c r="G3492">
        <v>1</v>
      </c>
      <c r="H3492" t="s">
        <v>536</v>
      </c>
      <c r="I3492">
        <v>2024</v>
      </c>
      <c r="J3492">
        <v>176.67</v>
      </c>
      <c r="K3492">
        <v>530.01</v>
      </c>
      <c r="M3492" t="s">
        <v>598</v>
      </c>
      <c r="N3492">
        <v>386302</v>
      </c>
    </row>
    <row r="3493" spans="1:14" x14ac:dyDescent="0.25">
      <c r="A3493" s="62">
        <v>45306</v>
      </c>
      <c r="B3493" t="s">
        <v>664</v>
      </c>
      <c r="C3493">
        <v>696996</v>
      </c>
      <c r="D3493">
        <v>1</v>
      </c>
      <c r="E3493">
        <v>46288</v>
      </c>
      <c r="F3493" t="s">
        <v>1556</v>
      </c>
      <c r="G3493">
        <v>1</v>
      </c>
      <c r="H3493" t="s">
        <v>536</v>
      </c>
      <c r="I3493">
        <v>2024</v>
      </c>
      <c r="J3493">
        <v>122.06</v>
      </c>
      <c r="K3493">
        <v>122.06</v>
      </c>
      <c r="M3493" t="s">
        <v>599</v>
      </c>
      <c r="N3493">
        <v>379547</v>
      </c>
    </row>
    <row r="3494" spans="1:14" x14ac:dyDescent="0.25">
      <c r="A3494" s="62">
        <v>45306</v>
      </c>
      <c r="B3494" t="s">
        <v>669</v>
      </c>
      <c r="C3494" t="s">
        <v>670</v>
      </c>
      <c r="D3494">
        <v>12</v>
      </c>
      <c r="E3494">
        <v>46305</v>
      </c>
      <c r="F3494" t="s">
        <v>1557</v>
      </c>
      <c r="G3494">
        <v>1</v>
      </c>
      <c r="H3494" t="s">
        <v>536</v>
      </c>
      <c r="I3494">
        <v>2024</v>
      </c>
      <c r="J3494">
        <v>35</v>
      </c>
      <c r="K3494">
        <v>420</v>
      </c>
      <c r="M3494" t="s">
        <v>599</v>
      </c>
      <c r="N3494">
        <v>387082</v>
      </c>
    </row>
    <row r="3495" spans="1:14" x14ac:dyDescent="0.25">
      <c r="A3495" s="62">
        <v>45306</v>
      </c>
      <c r="B3495" t="s">
        <v>541</v>
      </c>
      <c r="C3495" t="s">
        <v>1294</v>
      </c>
      <c r="D3495">
        <v>5</v>
      </c>
      <c r="E3495">
        <v>46305</v>
      </c>
      <c r="F3495" t="s">
        <v>1557</v>
      </c>
      <c r="G3495">
        <v>1</v>
      </c>
      <c r="H3495" t="s">
        <v>536</v>
      </c>
      <c r="I3495">
        <v>2024</v>
      </c>
      <c r="J3495">
        <v>33.6</v>
      </c>
      <c r="K3495">
        <v>168</v>
      </c>
      <c r="M3495" t="s">
        <v>599</v>
      </c>
      <c r="N3495">
        <v>387082</v>
      </c>
    </row>
    <row r="3496" spans="1:14" x14ac:dyDescent="0.25">
      <c r="A3496" s="62">
        <v>45306</v>
      </c>
      <c r="B3496" t="s">
        <v>499</v>
      </c>
      <c r="C3496">
        <v>80092</v>
      </c>
      <c r="D3496">
        <v>4</v>
      </c>
      <c r="E3496">
        <v>39604</v>
      </c>
      <c r="G3496">
        <v>1</v>
      </c>
      <c r="H3496" t="s">
        <v>536</v>
      </c>
      <c r="I3496">
        <v>2024</v>
      </c>
      <c r="J3496">
        <v>253.68</v>
      </c>
      <c r="K3496">
        <v>1014.72</v>
      </c>
      <c r="L3496" t="s">
        <v>662</v>
      </c>
      <c r="M3496" t="s">
        <v>599</v>
      </c>
      <c r="N3496">
        <v>387123</v>
      </c>
    </row>
    <row r="3497" spans="1:14" x14ac:dyDescent="0.25">
      <c r="A3497" s="62">
        <v>45306</v>
      </c>
      <c r="B3497" t="s">
        <v>500</v>
      </c>
      <c r="C3497">
        <v>222112</v>
      </c>
      <c r="D3497">
        <v>2</v>
      </c>
      <c r="E3497">
        <v>46282</v>
      </c>
      <c r="F3497" t="s">
        <v>1558</v>
      </c>
      <c r="G3497">
        <v>1</v>
      </c>
      <c r="H3497" t="s">
        <v>536</v>
      </c>
      <c r="I3497">
        <v>2024</v>
      </c>
      <c r="J3497">
        <v>48.99</v>
      </c>
      <c r="K3497">
        <v>97.98</v>
      </c>
      <c r="M3497" t="s">
        <v>599</v>
      </c>
      <c r="N3497">
        <v>381603</v>
      </c>
    </row>
    <row r="3498" spans="1:14" x14ac:dyDescent="0.25">
      <c r="A3498" s="62">
        <v>45306</v>
      </c>
      <c r="B3498" t="s">
        <v>506</v>
      </c>
      <c r="C3498" t="s">
        <v>773</v>
      </c>
      <c r="D3498">
        <v>3</v>
      </c>
      <c r="E3498">
        <v>46282</v>
      </c>
      <c r="F3498" t="s">
        <v>1558</v>
      </c>
      <c r="G3498">
        <v>1</v>
      </c>
      <c r="H3498" t="s">
        <v>536</v>
      </c>
      <c r="I3498">
        <v>2024</v>
      </c>
      <c r="J3498">
        <v>353.82</v>
      </c>
      <c r="K3498">
        <v>1061.46</v>
      </c>
      <c r="M3498" t="s">
        <v>599</v>
      </c>
      <c r="N3498">
        <v>381603</v>
      </c>
    </row>
    <row r="3499" spans="1:14" x14ac:dyDescent="0.25">
      <c r="A3499" s="62">
        <v>45306</v>
      </c>
      <c r="B3499" t="s">
        <v>521</v>
      </c>
      <c r="C3499">
        <v>11921</v>
      </c>
      <c r="D3499">
        <v>3</v>
      </c>
      <c r="E3499">
        <v>46282</v>
      </c>
      <c r="F3499" t="s">
        <v>1558</v>
      </c>
      <c r="G3499">
        <v>1</v>
      </c>
      <c r="H3499" t="s">
        <v>536</v>
      </c>
      <c r="I3499">
        <v>2024</v>
      </c>
      <c r="J3499">
        <v>14.55</v>
      </c>
      <c r="K3499">
        <v>43.650000000000006</v>
      </c>
      <c r="M3499" t="s">
        <v>599</v>
      </c>
      <c r="N3499">
        <v>381603</v>
      </c>
    </row>
    <row r="3500" spans="1:14" x14ac:dyDescent="0.25">
      <c r="A3500" s="62">
        <v>45306</v>
      </c>
      <c r="B3500" t="s">
        <v>499</v>
      </c>
      <c r="C3500">
        <v>80092</v>
      </c>
      <c r="D3500">
        <v>3</v>
      </c>
      <c r="E3500">
        <v>46282</v>
      </c>
      <c r="F3500" t="s">
        <v>1558</v>
      </c>
      <c r="G3500">
        <v>1</v>
      </c>
      <c r="H3500" t="s">
        <v>536</v>
      </c>
      <c r="I3500">
        <v>2024</v>
      </c>
      <c r="J3500">
        <v>253.68</v>
      </c>
      <c r="K3500">
        <v>761.04</v>
      </c>
      <c r="M3500" t="s">
        <v>599</v>
      </c>
      <c r="N3500">
        <v>381603</v>
      </c>
    </row>
    <row r="3501" spans="1:14" x14ac:dyDescent="0.25">
      <c r="A3501" s="62">
        <v>45306</v>
      </c>
      <c r="B3501" t="s">
        <v>579</v>
      </c>
      <c r="C3501" t="s">
        <v>663</v>
      </c>
      <c r="D3501">
        <v>7</v>
      </c>
      <c r="E3501">
        <v>46282</v>
      </c>
      <c r="F3501" t="s">
        <v>1558</v>
      </c>
      <c r="G3501">
        <v>1</v>
      </c>
      <c r="H3501" t="s">
        <v>536</v>
      </c>
      <c r="I3501">
        <v>2024</v>
      </c>
      <c r="J3501">
        <v>25.75</v>
      </c>
      <c r="K3501">
        <v>180.25</v>
      </c>
      <c r="M3501" t="s">
        <v>599</v>
      </c>
      <c r="N3501">
        <v>381603</v>
      </c>
    </row>
    <row r="3502" spans="1:14" x14ac:dyDescent="0.25">
      <c r="A3502" s="62">
        <v>45306</v>
      </c>
      <c r="B3502" t="s">
        <v>541</v>
      </c>
      <c r="C3502" t="s">
        <v>1294</v>
      </c>
      <c r="D3502">
        <v>5</v>
      </c>
      <c r="E3502">
        <v>46282</v>
      </c>
      <c r="F3502" t="s">
        <v>1558</v>
      </c>
      <c r="G3502">
        <v>1</v>
      </c>
      <c r="H3502" t="s">
        <v>536</v>
      </c>
      <c r="I3502">
        <v>2024</v>
      </c>
      <c r="J3502">
        <v>33.6</v>
      </c>
      <c r="K3502">
        <v>168</v>
      </c>
      <c r="M3502" t="s">
        <v>599</v>
      </c>
      <c r="N3502">
        <v>381603</v>
      </c>
    </row>
    <row r="3503" spans="1:14" x14ac:dyDescent="0.25">
      <c r="A3503" s="62">
        <v>45306</v>
      </c>
      <c r="B3503" t="s">
        <v>590</v>
      </c>
      <c r="C3503">
        <v>697167</v>
      </c>
      <c r="D3503">
        <v>1</v>
      </c>
      <c r="E3503">
        <v>46294</v>
      </c>
      <c r="F3503" t="s">
        <v>1559</v>
      </c>
      <c r="G3503">
        <v>1</v>
      </c>
      <c r="H3503" t="s">
        <v>536</v>
      </c>
      <c r="I3503">
        <v>2024</v>
      </c>
      <c r="J3503">
        <v>122.06</v>
      </c>
      <c r="K3503">
        <v>122.06</v>
      </c>
      <c r="M3503" t="s">
        <v>599</v>
      </c>
      <c r="N3503">
        <v>321524</v>
      </c>
    </row>
    <row r="3504" spans="1:14" x14ac:dyDescent="0.25">
      <c r="A3504" s="62">
        <v>45306</v>
      </c>
      <c r="B3504" t="s">
        <v>523</v>
      </c>
      <c r="C3504" t="s">
        <v>782</v>
      </c>
      <c r="D3504">
        <v>4</v>
      </c>
      <c r="E3504">
        <v>46294</v>
      </c>
      <c r="F3504" t="s">
        <v>1559</v>
      </c>
      <c r="G3504">
        <v>1</v>
      </c>
      <c r="H3504" t="s">
        <v>536</v>
      </c>
      <c r="I3504">
        <v>2024</v>
      </c>
      <c r="J3504">
        <v>436.32</v>
      </c>
      <c r="K3504">
        <v>1745.28</v>
      </c>
      <c r="M3504" t="s">
        <v>599</v>
      </c>
      <c r="N3504">
        <v>321524</v>
      </c>
    </row>
    <row r="3505" spans="1:14" x14ac:dyDescent="0.25">
      <c r="A3505" s="62">
        <v>45306</v>
      </c>
      <c r="B3505" t="s">
        <v>541</v>
      </c>
      <c r="C3505" t="s">
        <v>1294</v>
      </c>
      <c r="D3505">
        <v>6</v>
      </c>
      <c r="E3505">
        <v>46294</v>
      </c>
      <c r="F3505" t="s">
        <v>1559</v>
      </c>
      <c r="G3505">
        <v>1</v>
      </c>
      <c r="H3505" t="s">
        <v>536</v>
      </c>
      <c r="I3505">
        <v>2024</v>
      </c>
      <c r="J3505">
        <v>33.6</v>
      </c>
      <c r="K3505">
        <v>201.60000000000002</v>
      </c>
      <c r="M3505" t="s">
        <v>599</v>
      </c>
      <c r="N3505">
        <v>321524</v>
      </c>
    </row>
    <row r="3506" spans="1:14" x14ac:dyDescent="0.25">
      <c r="A3506" s="62">
        <v>45306</v>
      </c>
      <c r="B3506" t="s">
        <v>541</v>
      </c>
      <c r="C3506" t="s">
        <v>1294</v>
      </c>
      <c r="D3506">
        <v>5</v>
      </c>
      <c r="E3506">
        <v>46314</v>
      </c>
      <c r="F3506" t="s">
        <v>1560</v>
      </c>
      <c r="G3506">
        <v>1</v>
      </c>
      <c r="H3506" t="s">
        <v>536</v>
      </c>
      <c r="I3506">
        <v>2024</v>
      </c>
      <c r="J3506">
        <v>33.6</v>
      </c>
      <c r="K3506">
        <v>168</v>
      </c>
      <c r="M3506" t="s">
        <v>599</v>
      </c>
      <c r="N3506">
        <v>244965</v>
      </c>
    </row>
    <row r="3507" spans="1:14" x14ac:dyDescent="0.25">
      <c r="A3507" s="62">
        <v>45306</v>
      </c>
      <c r="B3507" t="s">
        <v>541</v>
      </c>
      <c r="C3507" t="s">
        <v>1294</v>
      </c>
      <c r="D3507">
        <v>6</v>
      </c>
      <c r="E3507">
        <v>46252</v>
      </c>
      <c r="G3507">
        <v>1</v>
      </c>
      <c r="H3507" t="s">
        <v>536</v>
      </c>
      <c r="I3507">
        <v>2024</v>
      </c>
      <c r="J3507">
        <v>33.6</v>
      </c>
      <c r="K3507">
        <v>201.60000000000002</v>
      </c>
      <c r="L3507" t="s">
        <v>662</v>
      </c>
      <c r="M3507" t="s">
        <v>599</v>
      </c>
      <c r="N3507">
        <v>388438</v>
      </c>
    </row>
    <row r="3508" spans="1:14" x14ac:dyDescent="0.25">
      <c r="A3508" s="62">
        <v>45306</v>
      </c>
      <c r="B3508" t="s">
        <v>510</v>
      </c>
      <c r="C3508">
        <v>2212570</v>
      </c>
      <c r="D3508">
        <v>2</v>
      </c>
      <c r="E3508">
        <v>46252</v>
      </c>
      <c r="G3508">
        <v>1</v>
      </c>
      <c r="H3508" t="s">
        <v>536</v>
      </c>
      <c r="I3508">
        <v>2024</v>
      </c>
      <c r="J3508">
        <v>5.69</v>
      </c>
      <c r="K3508">
        <v>11.38</v>
      </c>
      <c r="L3508" t="s">
        <v>662</v>
      </c>
      <c r="M3508" t="s">
        <v>599</v>
      </c>
      <c r="N3508">
        <v>388438</v>
      </c>
    </row>
    <row r="3509" spans="1:14" x14ac:dyDescent="0.25">
      <c r="A3509" s="62">
        <v>45306</v>
      </c>
      <c r="B3509" t="s">
        <v>521</v>
      </c>
      <c r="C3509">
        <v>11921</v>
      </c>
      <c r="D3509">
        <v>6</v>
      </c>
      <c r="E3509">
        <v>46307</v>
      </c>
      <c r="F3509" t="s">
        <v>1561</v>
      </c>
      <c r="G3509">
        <v>1</v>
      </c>
      <c r="H3509" t="s">
        <v>536</v>
      </c>
      <c r="I3509">
        <v>2024</v>
      </c>
      <c r="J3509">
        <v>14.55</v>
      </c>
      <c r="K3509">
        <v>87.300000000000011</v>
      </c>
      <c r="M3509" t="s">
        <v>599</v>
      </c>
      <c r="N3509">
        <v>386294</v>
      </c>
    </row>
    <row r="3510" spans="1:14" x14ac:dyDescent="0.25">
      <c r="A3510" s="62">
        <v>45306</v>
      </c>
      <c r="B3510" t="s">
        <v>499</v>
      </c>
      <c r="C3510">
        <v>80092</v>
      </c>
      <c r="D3510">
        <v>3</v>
      </c>
      <c r="E3510">
        <v>46307</v>
      </c>
      <c r="F3510" t="s">
        <v>1561</v>
      </c>
      <c r="G3510">
        <v>1</v>
      </c>
      <c r="H3510" t="s">
        <v>536</v>
      </c>
      <c r="I3510">
        <v>2024</v>
      </c>
      <c r="J3510">
        <v>253.68</v>
      </c>
      <c r="K3510">
        <v>761.04</v>
      </c>
      <c r="M3510" t="s">
        <v>599</v>
      </c>
      <c r="N3510">
        <v>386294</v>
      </c>
    </row>
    <row r="3511" spans="1:14" x14ac:dyDescent="0.25">
      <c r="A3511" s="62">
        <v>45306</v>
      </c>
      <c r="B3511" t="s">
        <v>500</v>
      </c>
      <c r="C3511">
        <v>222112</v>
      </c>
      <c r="D3511">
        <v>3</v>
      </c>
      <c r="E3511">
        <v>46307</v>
      </c>
      <c r="F3511" t="s">
        <v>1561</v>
      </c>
      <c r="G3511">
        <v>1</v>
      </c>
      <c r="H3511" t="s">
        <v>536</v>
      </c>
      <c r="I3511">
        <v>2024</v>
      </c>
      <c r="J3511">
        <v>48.99</v>
      </c>
      <c r="K3511">
        <v>146.97</v>
      </c>
      <c r="M3511" t="s">
        <v>599</v>
      </c>
      <c r="N3511">
        <v>386294</v>
      </c>
    </row>
    <row r="3512" spans="1:14" x14ac:dyDescent="0.25">
      <c r="A3512" s="62">
        <v>45306</v>
      </c>
      <c r="B3512" t="s">
        <v>541</v>
      </c>
      <c r="C3512" t="s">
        <v>1294</v>
      </c>
      <c r="D3512">
        <v>6</v>
      </c>
      <c r="E3512">
        <v>46307</v>
      </c>
      <c r="F3512" t="s">
        <v>1561</v>
      </c>
      <c r="G3512">
        <v>1</v>
      </c>
      <c r="H3512" t="s">
        <v>536</v>
      </c>
      <c r="I3512">
        <v>2024</v>
      </c>
      <c r="J3512">
        <v>33.6</v>
      </c>
      <c r="K3512">
        <v>201.60000000000002</v>
      </c>
      <c r="M3512" t="s">
        <v>599</v>
      </c>
      <c r="N3512">
        <v>386294</v>
      </c>
    </row>
    <row r="3513" spans="1:14" x14ac:dyDescent="0.25">
      <c r="A3513" s="62">
        <v>45306</v>
      </c>
      <c r="B3513" t="s">
        <v>541</v>
      </c>
      <c r="C3513" t="s">
        <v>1294</v>
      </c>
      <c r="D3513">
        <v>6</v>
      </c>
      <c r="E3513">
        <v>43328</v>
      </c>
      <c r="F3513">
        <v>1100683</v>
      </c>
      <c r="G3513">
        <v>1</v>
      </c>
      <c r="H3513" t="s">
        <v>536</v>
      </c>
      <c r="I3513">
        <v>2024</v>
      </c>
      <c r="J3513">
        <v>33.6</v>
      </c>
      <c r="K3513">
        <v>201.60000000000002</v>
      </c>
      <c r="M3513" t="s">
        <v>599</v>
      </c>
      <c r="N3513">
        <v>340476</v>
      </c>
    </row>
    <row r="3514" spans="1:14" x14ac:dyDescent="0.25">
      <c r="A3514" s="62">
        <v>45306</v>
      </c>
      <c r="B3514" t="s">
        <v>521</v>
      </c>
      <c r="C3514">
        <v>11921</v>
      </c>
      <c r="D3514">
        <v>12</v>
      </c>
      <c r="E3514">
        <v>46310</v>
      </c>
      <c r="G3514">
        <v>1</v>
      </c>
      <c r="H3514" t="s">
        <v>536</v>
      </c>
      <c r="I3514">
        <v>2024</v>
      </c>
      <c r="J3514">
        <v>14.55</v>
      </c>
      <c r="K3514">
        <v>174.60000000000002</v>
      </c>
      <c r="L3514" t="s">
        <v>662</v>
      </c>
      <c r="M3514" t="s">
        <v>599</v>
      </c>
      <c r="N3514">
        <v>290662</v>
      </c>
    </row>
    <row r="3515" spans="1:14" x14ac:dyDescent="0.25">
      <c r="A3515" s="62">
        <v>45306</v>
      </c>
      <c r="B3515" t="s">
        <v>754</v>
      </c>
      <c r="C3515" t="s">
        <v>755</v>
      </c>
      <c r="D3515">
        <v>12</v>
      </c>
      <c r="E3515">
        <v>46310</v>
      </c>
      <c r="G3515">
        <v>1</v>
      </c>
      <c r="H3515" t="s">
        <v>536</v>
      </c>
      <c r="I3515">
        <v>2024</v>
      </c>
      <c r="J3515">
        <v>6</v>
      </c>
      <c r="K3515">
        <v>72</v>
      </c>
      <c r="L3515" t="s">
        <v>662</v>
      </c>
      <c r="M3515" t="s">
        <v>599</v>
      </c>
      <c r="N3515">
        <v>290662</v>
      </c>
    </row>
    <row r="3516" spans="1:14" x14ac:dyDescent="0.25">
      <c r="A3516" s="62">
        <v>45306</v>
      </c>
      <c r="B3516" t="s">
        <v>521</v>
      </c>
      <c r="C3516">
        <v>11921</v>
      </c>
      <c r="D3516">
        <v>6</v>
      </c>
      <c r="E3516">
        <v>46304</v>
      </c>
      <c r="F3516" t="s">
        <v>1562</v>
      </c>
      <c r="G3516">
        <v>1</v>
      </c>
      <c r="H3516" t="s">
        <v>536</v>
      </c>
      <c r="I3516">
        <v>2024</v>
      </c>
      <c r="J3516">
        <v>14.55</v>
      </c>
      <c r="K3516">
        <v>87.300000000000011</v>
      </c>
      <c r="M3516" t="s">
        <v>599</v>
      </c>
      <c r="N3516">
        <v>348408</v>
      </c>
    </row>
    <row r="3517" spans="1:14" x14ac:dyDescent="0.25">
      <c r="A3517" s="62">
        <v>45306</v>
      </c>
      <c r="B3517" t="s">
        <v>548</v>
      </c>
      <c r="C3517" t="s">
        <v>786</v>
      </c>
      <c r="D3517">
        <v>2</v>
      </c>
      <c r="E3517">
        <v>46304</v>
      </c>
      <c r="F3517" t="s">
        <v>1562</v>
      </c>
      <c r="G3517">
        <v>1</v>
      </c>
      <c r="H3517" t="s">
        <v>536</v>
      </c>
      <c r="I3517">
        <v>2024</v>
      </c>
      <c r="J3517">
        <v>25.47</v>
      </c>
      <c r="K3517">
        <v>50.94</v>
      </c>
      <c r="M3517" t="s">
        <v>599</v>
      </c>
      <c r="N3517">
        <v>348408</v>
      </c>
    </row>
    <row r="3518" spans="1:14" x14ac:dyDescent="0.25">
      <c r="A3518" s="62">
        <v>45306</v>
      </c>
      <c r="B3518" t="s">
        <v>541</v>
      </c>
      <c r="C3518" t="s">
        <v>1294</v>
      </c>
      <c r="D3518">
        <v>8</v>
      </c>
      <c r="E3518">
        <v>46304</v>
      </c>
      <c r="F3518" t="s">
        <v>1562</v>
      </c>
      <c r="G3518">
        <v>1</v>
      </c>
      <c r="H3518" t="s">
        <v>536</v>
      </c>
      <c r="I3518">
        <v>2024</v>
      </c>
      <c r="J3518">
        <v>33.6</v>
      </c>
      <c r="K3518">
        <v>268.8</v>
      </c>
      <c r="L3518" t="s">
        <v>662</v>
      </c>
      <c r="M3518" t="s">
        <v>599</v>
      </c>
      <c r="N3518">
        <v>348408</v>
      </c>
    </row>
    <row r="3519" spans="1:14" x14ac:dyDescent="0.25">
      <c r="A3519" s="62">
        <v>45306</v>
      </c>
      <c r="B3519" t="s">
        <v>521</v>
      </c>
      <c r="C3519">
        <v>11921</v>
      </c>
      <c r="D3519">
        <v>4</v>
      </c>
      <c r="E3519">
        <v>46265</v>
      </c>
      <c r="F3519" t="s">
        <v>1563</v>
      </c>
      <c r="G3519">
        <v>1</v>
      </c>
      <c r="H3519" t="s">
        <v>536</v>
      </c>
      <c r="I3519">
        <v>2024</v>
      </c>
      <c r="J3519">
        <v>14.55</v>
      </c>
      <c r="K3519">
        <v>58.2</v>
      </c>
      <c r="M3519" t="s">
        <v>599</v>
      </c>
      <c r="N3519">
        <v>384387</v>
      </c>
    </row>
    <row r="3520" spans="1:14" x14ac:dyDescent="0.25">
      <c r="A3520" s="62">
        <v>45306</v>
      </c>
      <c r="B3520" t="s">
        <v>498</v>
      </c>
      <c r="C3520" t="s">
        <v>689</v>
      </c>
      <c r="D3520">
        <v>2</v>
      </c>
      <c r="E3520">
        <v>46265</v>
      </c>
      <c r="F3520" t="s">
        <v>1563</v>
      </c>
      <c r="G3520">
        <v>1</v>
      </c>
      <c r="H3520" t="s">
        <v>536</v>
      </c>
      <c r="I3520">
        <v>2024</v>
      </c>
      <c r="J3520">
        <v>707.59</v>
      </c>
      <c r="K3520">
        <v>1415.18</v>
      </c>
      <c r="M3520" t="s">
        <v>599</v>
      </c>
      <c r="N3520">
        <v>384387</v>
      </c>
    </row>
    <row r="3521" spans="1:14" x14ac:dyDescent="0.25">
      <c r="A3521" s="62">
        <v>45306</v>
      </c>
      <c r="B3521" t="s">
        <v>499</v>
      </c>
      <c r="C3521">
        <v>80092</v>
      </c>
      <c r="D3521">
        <v>3</v>
      </c>
      <c r="E3521">
        <v>46265</v>
      </c>
      <c r="F3521" t="s">
        <v>1563</v>
      </c>
      <c r="G3521">
        <v>1</v>
      </c>
      <c r="H3521" t="s">
        <v>536</v>
      </c>
      <c r="I3521">
        <v>2024</v>
      </c>
      <c r="J3521">
        <v>253.68</v>
      </c>
      <c r="K3521">
        <v>761.04</v>
      </c>
      <c r="M3521" t="s">
        <v>599</v>
      </c>
      <c r="N3521">
        <v>384387</v>
      </c>
    </row>
    <row r="3522" spans="1:14" x14ac:dyDescent="0.25">
      <c r="A3522" s="62">
        <v>45306</v>
      </c>
      <c r="B3522" t="s">
        <v>499</v>
      </c>
      <c r="C3522">
        <v>80092</v>
      </c>
      <c r="D3522">
        <v>3</v>
      </c>
      <c r="E3522">
        <v>46279</v>
      </c>
      <c r="F3522" t="s">
        <v>1564</v>
      </c>
      <c r="G3522">
        <v>1</v>
      </c>
      <c r="H3522" t="s">
        <v>536</v>
      </c>
      <c r="I3522">
        <v>2024</v>
      </c>
      <c r="J3522">
        <v>253.68</v>
      </c>
      <c r="K3522">
        <v>761.04</v>
      </c>
      <c r="M3522" t="s">
        <v>599</v>
      </c>
      <c r="N3522">
        <v>384320</v>
      </c>
    </row>
    <row r="3523" spans="1:14" x14ac:dyDescent="0.25">
      <c r="A3523" s="62">
        <v>45306</v>
      </c>
      <c r="B3523" t="s">
        <v>521</v>
      </c>
      <c r="C3523">
        <v>11921</v>
      </c>
      <c r="D3523">
        <v>13</v>
      </c>
      <c r="E3523">
        <v>46279</v>
      </c>
      <c r="F3523" t="s">
        <v>1564</v>
      </c>
      <c r="G3523">
        <v>1</v>
      </c>
      <c r="H3523" t="s">
        <v>536</v>
      </c>
      <c r="I3523">
        <v>2024</v>
      </c>
      <c r="J3523">
        <v>14.55</v>
      </c>
      <c r="K3523">
        <v>189.15</v>
      </c>
      <c r="M3523" t="s">
        <v>599</v>
      </c>
      <c r="N3523">
        <v>384320</v>
      </c>
    </row>
    <row r="3524" spans="1:14" x14ac:dyDescent="0.25">
      <c r="A3524" s="62">
        <v>45306</v>
      </c>
      <c r="B3524" t="s">
        <v>500</v>
      </c>
      <c r="C3524">
        <v>222112</v>
      </c>
      <c r="D3524">
        <v>4</v>
      </c>
      <c r="E3524">
        <v>46279</v>
      </c>
      <c r="F3524" t="s">
        <v>1564</v>
      </c>
      <c r="G3524">
        <v>1</v>
      </c>
      <c r="H3524" t="s">
        <v>536</v>
      </c>
      <c r="I3524">
        <v>2024</v>
      </c>
      <c r="J3524">
        <v>48.99</v>
      </c>
      <c r="K3524">
        <v>195.96</v>
      </c>
      <c r="M3524" t="s">
        <v>599</v>
      </c>
      <c r="N3524">
        <v>384320</v>
      </c>
    </row>
    <row r="3525" spans="1:14" x14ac:dyDescent="0.25">
      <c r="A3525" s="62">
        <v>45306</v>
      </c>
      <c r="B3525" t="s">
        <v>514</v>
      </c>
      <c r="C3525" t="s">
        <v>748</v>
      </c>
      <c r="D3525">
        <v>6</v>
      </c>
      <c r="E3525">
        <v>46279</v>
      </c>
      <c r="F3525" t="s">
        <v>1564</v>
      </c>
      <c r="G3525">
        <v>1</v>
      </c>
      <c r="H3525" t="s">
        <v>536</v>
      </c>
      <c r="I3525">
        <v>2024</v>
      </c>
      <c r="J3525">
        <v>25.54</v>
      </c>
      <c r="K3525">
        <v>153.24</v>
      </c>
      <c r="M3525" t="s">
        <v>599</v>
      </c>
      <c r="N3525">
        <v>384320</v>
      </c>
    </row>
    <row r="3526" spans="1:14" x14ac:dyDescent="0.25">
      <c r="A3526" s="62">
        <v>45306</v>
      </c>
      <c r="B3526" t="s">
        <v>545</v>
      </c>
      <c r="C3526">
        <v>221803</v>
      </c>
      <c r="D3526">
        <v>10</v>
      </c>
      <c r="E3526">
        <v>46279</v>
      </c>
      <c r="F3526" t="s">
        <v>1564</v>
      </c>
      <c r="G3526">
        <v>1</v>
      </c>
      <c r="H3526" t="s">
        <v>536</v>
      </c>
      <c r="I3526">
        <v>2024</v>
      </c>
      <c r="J3526">
        <v>15.8</v>
      </c>
      <c r="K3526">
        <v>158</v>
      </c>
      <c r="M3526" t="s">
        <v>599</v>
      </c>
      <c r="N3526">
        <v>384320</v>
      </c>
    </row>
    <row r="3527" spans="1:14" x14ac:dyDescent="0.25">
      <c r="A3527" s="62">
        <v>45306</v>
      </c>
      <c r="B3527" t="s">
        <v>497</v>
      </c>
      <c r="C3527">
        <v>181093</v>
      </c>
      <c r="D3527">
        <v>10</v>
      </c>
      <c r="E3527">
        <v>46279</v>
      </c>
      <c r="F3527" t="s">
        <v>1564</v>
      </c>
      <c r="G3527">
        <v>1</v>
      </c>
      <c r="H3527" t="s">
        <v>536</v>
      </c>
      <c r="I3527">
        <v>2024</v>
      </c>
      <c r="J3527">
        <v>6.69</v>
      </c>
      <c r="K3527">
        <v>66.900000000000006</v>
      </c>
      <c r="M3527" t="s">
        <v>599</v>
      </c>
      <c r="N3527">
        <v>384320</v>
      </c>
    </row>
    <row r="3528" spans="1:14" x14ac:dyDescent="0.25">
      <c r="A3528" s="62">
        <v>45306</v>
      </c>
      <c r="B3528" t="s">
        <v>510</v>
      </c>
      <c r="C3528">
        <v>2212570</v>
      </c>
      <c r="D3528">
        <v>1</v>
      </c>
      <c r="E3528">
        <v>46296</v>
      </c>
      <c r="F3528" t="s">
        <v>1565</v>
      </c>
      <c r="G3528">
        <v>1</v>
      </c>
      <c r="H3528" t="s">
        <v>536</v>
      </c>
      <c r="I3528">
        <v>2024</v>
      </c>
      <c r="J3528">
        <v>5.69</v>
      </c>
      <c r="K3528">
        <v>5.69</v>
      </c>
      <c r="M3528" t="s">
        <v>599</v>
      </c>
      <c r="N3528">
        <v>384068</v>
      </c>
    </row>
    <row r="3529" spans="1:14" x14ac:dyDescent="0.25">
      <c r="A3529" s="62">
        <v>45306</v>
      </c>
      <c r="B3529" t="s">
        <v>541</v>
      </c>
      <c r="C3529" t="s">
        <v>1294</v>
      </c>
      <c r="D3529">
        <v>6</v>
      </c>
      <c r="E3529">
        <v>46296</v>
      </c>
      <c r="F3529" t="s">
        <v>1565</v>
      </c>
      <c r="G3529">
        <v>1</v>
      </c>
      <c r="H3529" t="s">
        <v>536</v>
      </c>
      <c r="I3529">
        <v>2024</v>
      </c>
      <c r="J3529">
        <v>33.6</v>
      </c>
      <c r="K3529">
        <v>201.60000000000002</v>
      </c>
      <c r="M3529" t="s">
        <v>599</v>
      </c>
      <c r="N3529">
        <v>384068</v>
      </c>
    </row>
    <row r="3530" spans="1:14" x14ac:dyDescent="0.25">
      <c r="A3530" s="62">
        <v>45306</v>
      </c>
      <c r="B3530" t="s">
        <v>521</v>
      </c>
      <c r="C3530">
        <v>11921</v>
      </c>
      <c r="D3530">
        <v>3</v>
      </c>
      <c r="E3530">
        <v>46296</v>
      </c>
      <c r="F3530" t="s">
        <v>1565</v>
      </c>
      <c r="G3530">
        <v>1</v>
      </c>
      <c r="H3530" t="s">
        <v>536</v>
      </c>
      <c r="I3530">
        <v>2024</v>
      </c>
      <c r="J3530">
        <v>14.55</v>
      </c>
      <c r="K3530">
        <v>43.650000000000006</v>
      </c>
      <c r="M3530" t="s">
        <v>599</v>
      </c>
      <c r="N3530">
        <v>384068</v>
      </c>
    </row>
    <row r="3531" spans="1:14" x14ac:dyDescent="0.25">
      <c r="A3531" s="62">
        <v>45306</v>
      </c>
      <c r="B3531" t="s">
        <v>500</v>
      </c>
      <c r="C3531">
        <v>222112</v>
      </c>
      <c r="D3531">
        <v>2</v>
      </c>
      <c r="E3531">
        <v>46296</v>
      </c>
      <c r="F3531" t="s">
        <v>1565</v>
      </c>
      <c r="G3531">
        <v>1</v>
      </c>
      <c r="H3531" t="s">
        <v>536</v>
      </c>
      <c r="I3531">
        <v>2024</v>
      </c>
      <c r="J3531">
        <v>48.99</v>
      </c>
      <c r="K3531">
        <v>97.98</v>
      </c>
      <c r="M3531" t="s">
        <v>599</v>
      </c>
      <c r="N3531">
        <v>384068</v>
      </c>
    </row>
    <row r="3532" spans="1:14" x14ac:dyDescent="0.25">
      <c r="A3532" s="62">
        <v>45306</v>
      </c>
      <c r="B3532" t="s">
        <v>499</v>
      </c>
      <c r="C3532">
        <v>80092</v>
      </c>
      <c r="D3532">
        <v>4</v>
      </c>
      <c r="E3532">
        <v>46296</v>
      </c>
      <c r="F3532" t="s">
        <v>1565</v>
      </c>
      <c r="G3532">
        <v>1</v>
      </c>
      <c r="H3532" t="s">
        <v>536</v>
      </c>
      <c r="I3532">
        <v>2024</v>
      </c>
      <c r="J3532">
        <v>253.68</v>
      </c>
      <c r="K3532">
        <v>1014.72</v>
      </c>
      <c r="M3532" t="s">
        <v>599</v>
      </c>
      <c r="N3532">
        <v>384068</v>
      </c>
    </row>
    <row r="3533" spans="1:14" x14ac:dyDescent="0.25">
      <c r="A3533" s="62">
        <v>45306</v>
      </c>
      <c r="B3533" t="s">
        <v>559</v>
      </c>
      <c r="C3533">
        <v>23132006</v>
      </c>
      <c r="D3533">
        <v>6</v>
      </c>
      <c r="E3533">
        <v>46319</v>
      </c>
      <c r="F3533" t="s">
        <v>1566</v>
      </c>
      <c r="G3533">
        <v>1</v>
      </c>
      <c r="H3533" t="s">
        <v>536</v>
      </c>
      <c r="I3533">
        <v>2024</v>
      </c>
      <c r="J3533">
        <v>4.3</v>
      </c>
      <c r="K3533">
        <v>25.799999999999997</v>
      </c>
      <c r="M3533" t="s">
        <v>599</v>
      </c>
      <c r="N3533">
        <v>381260</v>
      </c>
    </row>
    <row r="3534" spans="1:14" x14ac:dyDescent="0.25">
      <c r="A3534" s="62">
        <v>45306</v>
      </c>
      <c r="B3534" t="s">
        <v>499</v>
      </c>
      <c r="C3534">
        <v>80092</v>
      </c>
      <c r="D3534">
        <v>3</v>
      </c>
      <c r="E3534">
        <v>41193</v>
      </c>
      <c r="F3534">
        <v>1049827</v>
      </c>
      <c r="G3534">
        <v>1</v>
      </c>
      <c r="H3534" t="s">
        <v>536</v>
      </c>
      <c r="I3534">
        <v>2024</v>
      </c>
      <c r="J3534">
        <v>253.68</v>
      </c>
      <c r="K3534">
        <v>761.04</v>
      </c>
      <c r="M3534" t="s">
        <v>599</v>
      </c>
      <c r="N3534">
        <v>166930</v>
      </c>
    </row>
    <row r="3535" spans="1:14" x14ac:dyDescent="0.25">
      <c r="A3535" s="62">
        <v>45306</v>
      </c>
      <c r="B3535" t="s">
        <v>499</v>
      </c>
      <c r="C3535">
        <v>80092</v>
      </c>
      <c r="D3535">
        <v>2</v>
      </c>
      <c r="E3535">
        <v>46322</v>
      </c>
      <c r="F3535" t="s">
        <v>1567</v>
      </c>
      <c r="G3535">
        <v>1</v>
      </c>
      <c r="H3535" t="s">
        <v>536</v>
      </c>
      <c r="I3535">
        <v>2024</v>
      </c>
      <c r="J3535">
        <v>253.68</v>
      </c>
      <c r="K3535">
        <v>507.36</v>
      </c>
      <c r="M3535" t="s">
        <v>599</v>
      </c>
      <c r="N3535">
        <v>382905</v>
      </c>
    </row>
    <row r="3536" spans="1:14" x14ac:dyDescent="0.25">
      <c r="A3536" s="62">
        <v>45306</v>
      </c>
      <c r="B3536" t="s">
        <v>521</v>
      </c>
      <c r="C3536">
        <v>11921</v>
      </c>
      <c r="D3536">
        <v>1</v>
      </c>
      <c r="E3536">
        <v>46322</v>
      </c>
      <c r="F3536" t="s">
        <v>1567</v>
      </c>
      <c r="G3536">
        <v>1</v>
      </c>
      <c r="H3536" t="s">
        <v>536</v>
      </c>
      <c r="I3536">
        <v>2024</v>
      </c>
      <c r="J3536">
        <v>14.55</v>
      </c>
      <c r="K3536">
        <v>14.55</v>
      </c>
      <c r="M3536" t="s">
        <v>599</v>
      </c>
      <c r="N3536">
        <v>382905</v>
      </c>
    </row>
    <row r="3537" spans="1:14" x14ac:dyDescent="0.25">
      <c r="A3537" s="62">
        <v>45306</v>
      </c>
      <c r="B3537" t="s">
        <v>500</v>
      </c>
      <c r="C3537">
        <v>222112</v>
      </c>
      <c r="D3537">
        <v>3</v>
      </c>
      <c r="E3537">
        <v>46336</v>
      </c>
      <c r="F3537" t="s">
        <v>1568</v>
      </c>
      <c r="G3537">
        <v>1</v>
      </c>
      <c r="H3537" t="s">
        <v>536</v>
      </c>
      <c r="I3537">
        <v>2024</v>
      </c>
      <c r="J3537">
        <v>48.99</v>
      </c>
      <c r="K3537">
        <v>146.97</v>
      </c>
      <c r="M3537" t="s">
        <v>599</v>
      </c>
      <c r="N3537">
        <v>382850</v>
      </c>
    </row>
    <row r="3538" spans="1:14" x14ac:dyDescent="0.25">
      <c r="A3538" s="62">
        <v>45306</v>
      </c>
      <c r="B3538" t="s">
        <v>541</v>
      </c>
      <c r="C3538" t="s">
        <v>1294</v>
      </c>
      <c r="D3538">
        <v>8</v>
      </c>
      <c r="E3538">
        <v>46336</v>
      </c>
      <c r="F3538" t="s">
        <v>1568</v>
      </c>
      <c r="G3538">
        <v>1</v>
      </c>
      <c r="H3538" t="s">
        <v>536</v>
      </c>
      <c r="I3538">
        <v>2024</v>
      </c>
      <c r="J3538">
        <v>33.6</v>
      </c>
      <c r="K3538">
        <v>268.8</v>
      </c>
      <c r="M3538" t="s">
        <v>599</v>
      </c>
      <c r="N3538">
        <v>382850</v>
      </c>
    </row>
    <row r="3539" spans="1:14" x14ac:dyDescent="0.25">
      <c r="A3539" s="62">
        <v>45306</v>
      </c>
      <c r="B3539" t="s">
        <v>521</v>
      </c>
      <c r="C3539">
        <v>11921</v>
      </c>
      <c r="D3539">
        <v>5</v>
      </c>
      <c r="E3539">
        <v>46318</v>
      </c>
      <c r="F3539" t="s">
        <v>1569</v>
      </c>
      <c r="G3539">
        <v>1</v>
      </c>
      <c r="H3539" t="s">
        <v>536</v>
      </c>
      <c r="I3539">
        <v>2024</v>
      </c>
      <c r="J3539">
        <v>14.55</v>
      </c>
      <c r="K3539">
        <v>72.75</v>
      </c>
      <c r="L3539" t="s">
        <v>662</v>
      </c>
      <c r="M3539" t="s">
        <v>599</v>
      </c>
      <c r="N3539">
        <v>169067</v>
      </c>
    </row>
    <row r="3540" spans="1:14" x14ac:dyDescent="0.25">
      <c r="A3540" s="62">
        <v>45306</v>
      </c>
      <c r="B3540" t="s">
        <v>668</v>
      </c>
      <c r="C3540" t="s">
        <v>776</v>
      </c>
      <c r="D3540">
        <v>7</v>
      </c>
      <c r="E3540">
        <v>46318</v>
      </c>
      <c r="F3540" t="s">
        <v>1569</v>
      </c>
      <c r="G3540">
        <v>1</v>
      </c>
      <c r="H3540" t="s">
        <v>536</v>
      </c>
      <c r="I3540">
        <v>2024</v>
      </c>
      <c r="J3540">
        <v>18</v>
      </c>
      <c r="K3540">
        <v>126</v>
      </c>
      <c r="M3540" t="s">
        <v>599</v>
      </c>
      <c r="N3540">
        <v>169067</v>
      </c>
    </row>
    <row r="3541" spans="1:14" x14ac:dyDescent="0.25">
      <c r="A3541" s="62">
        <v>45306</v>
      </c>
      <c r="B3541" t="s">
        <v>540</v>
      </c>
      <c r="C3541" t="s">
        <v>742</v>
      </c>
      <c r="D3541">
        <v>2</v>
      </c>
      <c r="E3541">
        <v>46318</v>
      </c>
      <c r="F3541" t="s">
        <v>1569</v>
      </c>
      <c r="G3541">
        <v>1</v>
      </c>
      <c r="H3541" t="s">
        <v>536</v>
      </c>
      <c r="I3541">
        <v>2024</v>
      </c>
      <c r="J3541">
        <v>36.299999999999997</v>
      </c>
      <c r="K3541">
        <v>72.599999999999994</v>
      </c>
      <c r="L3541" t="s">
        <v>662</v>
      </c>
      <c r="M3541" t="s">
        <v>599</v>
      </c>
      <c r="N3541">
        <v>169067</v>
      </c>
    </row>
    <row r="3542" spans="1:14" x14ac:dyDescent="0.25">
      <c r="A3542" s="62">
        <v>45306</v>
      </c>
      <c r="B3542" t="s">
        <v>521</v>
      </c>
      <c r="C3542">
        <v>11921</v>
      </c>
      <c r="D3542">
        <v>3</v>
      </c>
      <c r="E3542">
        <v>46315</v>
      </c>
      <c r="F3542" t="s">
        <v>1570</v>
      </c>
      <c r="G3542">
        <v>1</v>
      </c>
      <c r="H3542" t="s">
        <v>536</v>
      </c>
      <c r="I3542">
        <v>2024</v>
      </c>
      <c r="J3542">
        <v>14.55</v>
      </c>
      <c r="K3542">
        <v>43.650000000000006</v>
      </c>
      <c r="M3542" t="s">
        <v>599</v>
      </c>
      <c r="N3542">
        <v>385808</v>
      </c>
    </row>
    <row r="3543" spans="1:14" x14ac:dyDescent="0.25">
      <c r="A3543" s="62">
        <v>45306</v>
      </c>
      <c r="B3543" t="s">
        <v>523</v>
      </c>
      <c r="C3543" t="s">
        <v>782</v>
      </c>
      <c r="D3543">
        <v>3</v>
      </c>
      <c r="E3543">
        <v>46315</v>
      </c>
      <c r="F3543" t="s">
        <v>1570</v>
      </c>
      <c r="G3543">
        <v>1</v>
      </c>
      <c r="H3543" t="s">
        <v>536</v>
      </c>
      <c r="I3543">
        <v>2024</v>
      </c>
      <c r="J3543">
        <v>436.32</v>
      </c>
      <c r="K3543">
        <v>1308.96</v>
      </c>
      <c r="M3543" t="s">
        <v>599</v>
      </c>
      <c r="N3543">
        <v>385808</v>
      </c>
    </row>
    <row r="3544" spans="1:14" x14ac:dyDescent="0.25">
      <c r="A3544" s="62">
        <v>45306</v>
      </c>
      <c r="B3544" t="s">
        <v>510</v>
      </c>
      <c r="C3544">
        <v>2212570</v>
      </c>
      <c r="D3544">
        <v>2</v>
      </c>
      <c r="E3544">
        <v>46315</v>
      </c>
      <c r="F3544" t="s">
        <v>1570</v>
      </c>
      <c r="G3544">
        <v>1</v>
      </c>
      <c r="H3544" t="s">
        <v>536</v>
      </c>
      <c r="I3544">
        <v>2024</v>
      </c>
      <c r="J3544">
        <v>5.69</v>
      </c>
      <c r="K3544">
        <v>11.38</v>
      </c>
      <c r="M3544" t="s">
        <v>599</v>
      </c>
      <c r="N3544">
        <v>385808</v>
      </c>
    </row>
    <row r="3545" spans="1:14" x14ac:dyDescent="0.25">
      <c r="A3545" s="62">
        <v>45306</v>
      </c>
      <c r="B3545" t="s">
        <v>541</v>
      </c>
      <c r="C3545" t="s">
        <v>1294</v>
      </c>
      <c r="D3545">
        <v>6</v>
      </c>
      <c r="E3545">
        <v>46315</v>
      </c>
      <c r="F3545" t="s">
        <v>1570</v>
      </c>
      <c r="G3545">
        <v>1</v>
      </c>
      <c r="H3545" t="s">
        <v>536</v>
      </c>
      <c r="I3545">
        <v>2024</v>
      </c>
      <c r="J3545">
        <v>33.6</v>
      </c>
      <c r="K3545">
        <v>201.60000000000002</v>
      </c>
      <c r="M3545" t="s">
        <v>599</v>
      </c>
      <c r="N3545">
        <v>385808</v>
      </c>
    </row>
    <row r="3546" spans="1:14" x14ac:dyDescent="0.25">
      <c r="A3546" s="62">
        <v>45306</v>
      </c>
      <c r="B3546" t="s">
        <v>541</v>
      </c>
      <c r="C3546" t="s">
        <v>1294</v>
      </c>
      <c r="D3546">
        <v>6</v>
      </c>
      <c r="E3546">
        <v>46327</v>
      </c>
      <c r="F3546" t="s">
        <v>1571</v>
      </c>
      <c r="G3546">
        <v>1</v>
      </c>
      <c r="H3546" t="s">
        <v>536</v>
      </c>
      <c r="I3546">
        <v>2024</v>
      </c>
      <c r="J3546">
        <v>33.6</v>
      </c>
      <c r="K3546">
        <v>201.60000000000002</v>
      </c>
      <c r="M3546" t="s">
        <v>599</v>
      </c>
      <c r="N3546">
        <v>386026</v>
      </c>
    </row>
    <row r="3547" spans="1:14" x14ac:dyDescent="0.25">
      <c r="A3547" s="62">
        <v>45306</v>
      </c>
      <c r="B3547" t="s">
        <v>510</v>
      </c>
      <c r="C3547">
        <v>2212570</v>
      </c>
      <c r="D3547">
        <v>2</v>
      </c>
      <c r="E3547">
        <v>46327</v>
      </c>
      <c r="F3547" t="s">
        <v>1571</v>
      </c>
      <c r="G3547">
        <v>1</v>
      </c>
      <c r="H3547" t="s">
        <v>536</v>
      </c>
      <c r="I3547">
        <v>2024</v>
      </c>
      <c r="J3547">
        <v>5.69</v>
      </c>
      <c r="K3547">
        <v>11.38</v>
      </c>
      <c r="M3547" t="s">
        <v>599</v>
      </c>
      <c r="N3547">
        <v>386026</v>
      </c>
    </row>
    <row r="3548" spans="1:14" x14ac:dyDescent="0.25">
      <c r="A3548" s="62">
        <v>45306</v>
      </c>
      <c r="B3548" t="s">
        <v>548</v>
      </c>
      <c r="C3548" t="s">
        <v>786</v>
      </c>
      <c r="D3548">
        <v>2</v>
      </c>
      <c r="E3548">
        <v>46292</v>
      </c>
      <c r="F3548" t="s">
        <v>1572</v>
      </c>
      <c r="G3548">
        <v>1</v>
      </c>
      <c r="H3548" t="s">
        <v>536</v>
      </c>
      <c r="I3548">
        <v>2024</v>
      </c>
      <c r="J3548">
        <v>25.47</v>
      </c>
      <c r="K3548">
        <v>50.94</v>
      </c>
      <c r="M3548" t="s">
        <v>599</v>
      </c>
      <c r="N3548">
        <v>372439</v>
      </c>
    </row>
    <row r="3549" spans="1:14" x14ac:dyDescent="0.25">
      <c r="A3549" s="62">
        <v>45306</v>
      </c>
      <c r="B3549" t="s">
        <v>541</v>
      </c>
      <c r="C3549" t="s">
        <v>1294</v>
      </c>
      <c r="D3549">
        <v>6</v>
      </c>
      <c r="E3549">
        <v>46292</v>
      </c>
      <c r="F3549" t="s">
        <v>1572</v>
      </c>
      <c r="G3549">
        <v>1</v>
      </c>
      <c r="H3549" t="s">
        <v>536</v>
      </c>
      <c r="I3549">
        <v>2024</v>
      </c>
      <c r="J3549">
        <v>33.6</v>
      </c>
      <c r="K3549">
        <v>201.60000000000002</v>
      </c>
      <c r="M3549" t="s">
        <v>599</v>
      </c>
      <c r="N3549">
        <v>372439</v>
      </c>
    </row>
    <row r="3550" spans="1:14" x14ac:dyDescent="0.25">
      <c r="A3550" s="62">
        <v>45306</v>
      </c>
      <c r="B3550" t="s">
        <v>499</v>
      </c>
      <c r="C3550">
        <v>80092</v>
      </c>
      <c r="D3550">
        <v>3</v>
      </c>
      <c r="E3550">
        <v>46292</v>
      </c>
      <c r="F3550" t="s">
        <v>1572</v>
      </c>
      <c r="G3550">
        <v>1</v>
      </c>
      <c r="H3550" t="s">
        <v>536</v>
      </c>
      <c r="I3550">
        <v>2024</v>
      </c>
      <c r="J3550">
        <v>253.68</v>
      </c>
      <c r="K3550">
        <v>761.04</v>
      </c>
      <c r="M3550" t="s">
        <v>599</v>
      </c>
      <c r="N3550">
        <v>372439</v>
      </c>
    </row>
    <row r="3551" spans="1:14" x14ac:dyDescent="0.25">
      <c r="A3551" s="62">
        <v>45306</v>
      </c>
      <c r="B3551" t="s">
        <v>541</v>
      </c>
      <c r="C3551" t="s">
        <v>1294</v>
      </c>
      <c r="D3551">
        <v>6</v>
      </c>
      <c r="E3551">
        <v>38445</v>
      </c>
      <c r="F3551">
        <v>979866</v>
      </c>
      <c r="G3551">
        <v>1</v>
      </c>
      <c r="H3551" t="s">
        <v>536</v>
      </c>
      <c r="I3551">
        <v>2024</v>
      </c>
      <c r="J3551">
        <v>33.6</v>
      </c>
      <c r="K3551">
        <v>201.60000000000002</v>
      </c>
      <c r="M3551" t="s">
        <v>599</v>
      </c>
      <c r="N3551">
        <v>314794</v>
      </c>
    </row>
    <row r="3552" spans="1:14" x14ac:dyDescent="0.25">
      <c r="A3552" s="62">
        <v>45306</v>
      </c>
      <c r="B3552" t="s">
        <v>501</v>
      </c>
      <c r="C3552" t="s">
        <v>696</v>
      </c>
      <c r="D3552">
        <v>6</v>
      </c>
      <c r="E3552">
        <v>38445</v>
      </c>
      <c r="F3552">
        <v>979866</v>
      </c>
      <c r="G3552">
        <v>1</v>
      </c>
      <c r="H3552" t="s">
        <v>536</v>
      </c>
      <c r="I3552">
        <v>2024</v>
      </c>
      <c r="J3552">
        <v>17.25</v>
      </c>
      <c r="K3552">
        <v>103.5</v>
      </c>
      <c r="M3552" t="s">
        <v>599</v>
      </c>
      <c r="N3552">
        <v>314794</v>
      </c>
    </row>
    <row r="3553" spans="1:14" x14ac:dyDescent="0.25">
      <c r="A3553" s="62">
        <v>45306</v>
      </c>
      <c r="B3553" t="s">
        <v>549</v>
      </c>
      <c r="C3553">
        <v>301135</v>
      </c>
      <c r="D3553">
        <v>3</v>
      </c>
      <c r="E3553">
        <v>46326</v>
      </c>
      <c r="F3553" t="s">
        <v>1573</v>
      </c>
      <c r="G3553">
        <v>1</v>
      </c>
      <c r="H3553" t="s">
        <v>536</v>
      </c>
      <c r="I3553">
        <v>2024</v>
      </c>
      <c r="J3553">
        <v>528.14</v>
      </c>
      <c r="K3553">
        <v>1584.42</v>
      </c>
      <c r="M3553" t="s">
        <v>599</v>
      </c>
      <c r="N3553">
        <v>337015</v>
      </c>
    </row>
    <row r="3554" spans="1:14" x14ac:dyDescent="0.25">
      <c r="A3554" s="62">
        <v>45306</v>
      </c>
      <c r="B3554" t="s">
        <v>500</v>
      </c>
      <c r="C3554">
        <v>222112</v>
      </c>
      <c r="D3554">
        <v>3</v>
      </c>
      <c r="E3554">
        <v>46326</v>
      </c>
      <c r="F3554" t="s">
        <v>1573</v>
      </c>
      <c r="G3554">
        <v>1</v>
      </c>
      <c r="H3554" t="s">
        <v>536</v>
      </c>
      <c r="I3554">
        <v>2024</v>
      </c>
      <c r="J3554">
        <v>48.99</v>
      </c>
      <c r="K3554">
        <v>146.97</v>
      </c>
      <c r="M3554" t="s">
        <v>599</v>
      </c>
      <c r="N3554">
        <v>337015</v>
      </c>
    </row>
    <row r="3555" spans="1:14" x14ac:dyDescent="0.25">
      <c r="A3555" s="62">
        <v>45306</v>
      </c>
      <c r="B3555" t="s">
        <v>506</v>
      </c>
      <c r="C3555" t="s">
        <v>773</v>
      </c>
      <c r="D3555">
        <v>3</v>
      </c>
      <c r="E3555">
        <v>46326</v>
      </c>
      <c r="F3555" t="s">
        <v>1573</v>
      </c>
      <c r="G3555">
        <v>1</v>
      </c>
      <c r="H3555" t="s">
        <v>536</v>
      </c>
      <c r="I3555">
        <v>2024</v>
      </c>
      <c r="J3555">
        <v>353.82</v>
      </c>
      <c r="K3555">
        <v>1061.46</v>
      </c>
      <c r="M3555" t="s">
        <v>599</v>
      </c>
      <c r="N3555">
        <v>337015</v>
      </c>
    </row>
    <row r="3556" spans="1:14" x14ac:dyDescent="0.25">
      <c r="A3556" s="62">
        <v>45306</v>
      </c>
      <c r="B3556" t="s">
        <v>499</v>
      </c>
      <c r="C3556">
        <v>80092</v>
      </c>
      <c r="D3556">
        <v>3</v>
      </c>
      <c r="E3556">
        <v>46326</v>
      </c>
      <c r="F3556" t="s">
        <v>1573</v>
      </c>
      <c r="G3556">
        <v>1</v>
      </c>
      <c r="H3556" t="s">
        <v>536</v>
      </c>
      <c r="I3556">
        <v>2024</v>
      </c>
      <c r="J3556">
        <v>253.68</v>
      </c>
      <c r="K3556">
        <v>761.04</v>
      </c>
      <c r="M3556" t="s">
        <v>599</v>
      </c>
      <c r="N3556">
        <v>337015</v>
      </c>
    </row>
    <row r="3557" spans="1:14" x14ac:dyDescent="0.25">
      <c r="A3557" s="62">
        <v>45306</v>
      </c>
      <c r="B3557" t="s">
        <v>521</v>
      </c>
      <c r="C3557">
        <v>11921</v>
      </c>
      <c r="D3557">
        <v>3</v>
      </c>
      <c r="E3557">
        <v>46326</v>
      </c>
      <c r="F3557" t="s">
        <v>1573</v>
      </c>
      <c r="G3557">
        <v>1</v>
      </c>
      <c r="H3557" t="s">
        <v>536</v>
      </c>
      <c r="I3557">
        <v>2024</v>
      </c>
      <c r="J3557">
        <v>14.55</v>
      </c>
      <c r="K3557">
        <v>43.650000000000006</v>
      </c>
      <c r="M3557" t="s">
        <v>599</v>
      </c>
      <c r="N3557">
        <v>337015</v>
      </c>
    </row>
    <row r="3558" spans="1:14" x14ac:dyDescent="0.25">
      <c r="A3558" s="62">
        <v>45306</v>
      </c>
      <c r="B3558" t="s">
        <v>541</v>
      </c>
      <c r="C3558" t="s">
        <v>1294</v>
      </c>
      <c r="D3558">
        <v>3</v>
      </c>
      <c r="E3558">
        <v>46326</v>
      </c>
      <c r="F3558" t="s">
        <v>1573</v>
      </c>
      <c r="G3558">
        <v>1</v>
      </c>
      <c r="H3558" t="s">
        <v>536</v>
      </c>
      <c r="I3558">
        <v>2024</v>
      </c>
      <c r="J3558">
        <v>33.6</v>
      </c>
      <c r="K3558">
        <v>100.80000000000001</v>
      </c>
      <c r="M3558" t="s">
        <v>599</v>
      </c>
      <c r="N3558">
        <v>337015</v>
      </c>
    </row>
    <row r="3559" spans="1:14" x14ac:dyDescent="0.25">
      <c r="A3559" s="62">
        <v>45306</v>
      </c>
      <c r="B3559" t="s">
        <v>541</v>
      </c>
      <c r="C3559" t="s">
        <v>1294</v>
      </c>
      <c r="D3559">
        <v>4</v>
      </c>
      <c r="E3559">
        <v>46329</v>
      </c>
      <c r="F3559" t="s">
        <v>1574</v>
      </c>
      <c r="G3559">
        <v>1</v>
      </c>
      <c r="H3559" t="s">
        <v>536</v>
      </c>
      <c r="I3559">
        <v>2024</v>
      </c>
      <c r="J3559">
        <v>33.6</v>
      </c>
      <c r="K3559">
        <v>134.4</v>
      </c>
      <c r="M3559" t="s">
        <v>599</v>
      </c>
      <c r="N3559">
        <v>229479</v>
      </c>
    </row>
    <row r="3560" spans="1:14" x14ac:dyDescent="0.25">
      <c r="A3560" s="62">
        <v>45306</v>
      </c>
      <c r="B3560" t="s">
        <v>509</v>
      </c>
      <c r="C3560" t="s">
        <v>707</v>
      </c>
      <c r="D3560">
        <v>0</v>
      </c>
      <c r="E3560">
        <v>46329</v>
      </c>
      <c r="F3560" t="s">
        <v>1574</v>
      </c>
      <c r="G3560">
        <v>1</v>
      </c>
      <c r="H3560" t="s">
        <v>536</v>
      </c>
      <c r="I3560">
        <v>2024</v>
      </c>
      <c r="J3560">
        <v>91.17</v>
      </c>
      <c r="K3560">
        <v>0</v>
      </c>
      <c r="L3560" t="s">
        <v>611</v>
      </c>
      <c r="M3560" t="s">
        <v>599</v>
      </c>
      <c r="N3560">
        <v>229479</v>
      </c>
    </row>
    <row r="3561" spans="1:14" x14ac:dyDescent="0.25">
      <c r="A3561" s="62">
        <v>45306</v>
      </c>
      <c r="B3561" t="s">
        <v>509</v>
      </c>
      <c r="C3561" t="s">
        <v>781</v>
      </c>
      <c r="D3561">
        <v>2</v>
      </c>
      <c r="E3561">
        <v>46329</v>
      </c>
      <c r="F3561" t="s">
        <v>1574</v>
      </c>
      <c r="G3561">
        <v>1</v>
      </c>
      <c r="H3561" t="s">
        <v>536</v>
      </c>
      <c r="I3561">
        <v>2024</v>
      </c>
      <c r="J3561">
        <v>91.17</v>
      </c>
      <c r="K3561">
        <v>182.34</v>
      </c>
      <c r="M3561" t="s">
        <v>599</v>
      </c>
      <c r="N3561">
        <v>229479</v>
      </c>
    </row>
    <row r="3562" spans="1:14" x14ac:dyDescent="0.25">
      <c r="A3562" s="62">
        <v>45306</v>
      </c>
      <c r="B3562" t="s">
        <v>509</v>
      </c>
      <c r="C3562" t="s">
        <v>702</v>
      </c>
      <c r="D3562">
        <v>4</v>
      </c>
      <c r="E3562">
        <v>46329</v>
      </c>
      <c r="F3562" t="s">
        <v>1574</v>
      </c>
      <c r="G3562">
        <v>1</v>
      </c>
      <c r="H3562" t="s">
        <v>536</v>
      </c>
      <c r="I3562">
        <v>2024</v>
      </c>
      <c r="J3562">
        <v>91.17</v>
      </c>
      <c r="K3562">
        <v>364.68</v>
      </c>
      <c r="M3562" t="s">
        <v>599</v>
      </c>
      <c r="N3562">
        <v>229479</v>
      </c>
    </row>
    <row r="3563" spans="1:14" x14ac:dyDescent="0.25">
      <c r="A3563" s="62">
        <v>45306</v>
      </c>
      <c r="B3563" t="s">
        <v>590</v>
      </c>
      <c r="C3563">
        <v>697167</v>
      </c>
      <c r="D3563">
        <v>1</v>
      </c>
      <c r="E3563">
        <v>46320</v>
      </c>
      <c r="F3563" t="s">
        <v>1575</v>
      </c>
      <c r="G3563">
        <v>1</v>
      </c>
      <c r="H3563" t="s">
        <v>536</v>
      </c>
      <c r="I3563">
        <v>2024</v>
      </c>
      <c r="J3563">
        <v>122.06</v>
      </c>
      <c r="K3563">
        <v>122.06</v>
      </c>
      <c r="M3563" t="s">
        <v>599</v>
      </c>
      <c r="N3563">
        <v>368089</v>
      </c>
    </row>
    <row r="3564" spans="1:14" x14ac:dyDescent="0.25">
      <c r="A3564" s="62">
        <v>45306</v>
      </c>
      <c r="B3564" t="s">
        <v>541</v>
      </c>
      <c r="C3564" t="s">
        <v>1294</v>
      </c>
      <c r="D3564">
        <v>6</v>
      </c>
      <c r="E3564">
        <v>46300</v>
      </c>
      <c r="F3564" t="s">
        <v>1576</v>
      </c>
      <c r="G3564">
        <v>1</v>
      </c>
      <c r="H3564" t="s">
        <v>536</v>
      </c>
      <c r="I3564">
        <v>2024</v>
      </c>
      <c r="J3564">
        <v>33.6</v>
      </c>
      <c r="K3564">
        <v>201.60000000000002</v>
      </c>
      <c r="M3564" t="s">
        <v>599</v>
      </c>
      <c r="N3564">
        <v>385792</v>
      </c>
    </row>
    <row r="3565" spans="1:14" x14ac:dyDescent="0.25">
      <c r="A3565" s="62">
        <v>45306</v>
      </c>
      <c r="B3565" t="s">
        <v>499</v>
      </c>
      <c r="C3565">
        <v>80092</v>
      </c>
      <c r="D3565">
        <v>3</v>
      </c>
      <c r="E3565">
        <v>46331</v>
      </c>
      <c r="F3565" t="s">
        <v>1577</v>
      </c>
      <c r="G3565">
        <v>1</v>
      </c>
      <c r="H3565" t="s">
        <v>536</v>
      </c>
      <c r="I3565">
        <v>2024</v>
      </c>
      <c r="J3565">
        <v>253.68</v>
      </c>
      <c r="K3565">
        <v>761.04</v>
      </c>
      <c r="M3565" t="s">
        <v>599</v>
      </c>
      <c r="N3565">
        <v>375722</v>
      </c>
    </row>
    <row r="3566" spans="1:14" x14ac:dyDescent="0.25">
      <c r="A3566" s="62">
        <v>45306</v>
      </c>
      <c r="B3566" t="s">
        <v>521</v>
      </c>
      <c r="C3566">
        <v>11921</v>
      </c>
      <c r="D3566">
        <v>4</v>
      </c>
      <c r="E3566">
        <v>46331</v>
      </c>
      <c r="F3566" t="s">
        <v>1577</v>
      </c>
      <c r="G3566">
        <v>1</v>
      </c>
      <c r="H3566" t="s">
        <v>536</v>
      </c>
      <c r="I3566">
        <v>2024</v>
      </c>
      <c r="J3566">
        <v>14.55</v>
      </c>
      <c r="K3566">
        <v>58.2</v>
      </c>
      <c r="M3566" t="s">
        <v>599</v>
      </c>
      <c r="N3566">
        <v>375722</v>
      </c>
    </row>
    <row r="3567" spans="1:14" x14ac:dyDescent="0.25">
      <c r="A3567" s="62">
        <v>45306</v>
      </c>
      <c r="B3567" t="s">
        <v>500</v>
      </c>
      <c r="C3567">
        <v>222112</v>
      </c>
      <c r="D3567">
        <v>4</v>
      </c>
      <c r="E3567">
        <v>46258</v>
      </c>
      <c r="F3567" t="s">
        <v>1578</v>
      </c>
      <c r="G3567">
        <v>1</v>
      </c>
      <c r="H3567" t="s">
        <v>536</v>
      </c>
      <c r="I3567">
        <v>2024</v>
      </c>
      <c r="J3567">
        <v>48.99</v>
      </c>
      <c r="K3567">
        <v>195.96</v>
      </c>
      <c r="M3567" t="s">
        <v>599</v>
      </c>
      <c r="N3567">
        <v>375630</v>
      </c>
    </row>
    <row r="3568" spans="1:14" x14ac:dyDescent="0.25">
      <c r="A3568" s="62">
        <v>45306</v>
      </c>
      <c r="B3568" t="s">
        <v>545</v>
      </c>
      <c r="C3568">
        <v>221803</v>
      </c>
      <c r="D3568">
        <v>8</v>
      </c>
      <c r="E3568">
        <v>46258</v>
      </c>
      <c r="F3568" t="s">
        <v>1578</v>
      </c>
      <c r="G3568">
        <v>1</v>
      </c>
      <c r="H3568" t="s">
        <v>536</v>
      </c>
      <c r="I3568">
        <v>2024</v>
      </c>
      <c r="J3568">
        <v>15.8</v>
      </c>
      <c r="K3568">
        <v>126.4</v>
      </c>
      <c r="M3568" t="s">
        <v>599</v>
      </c>
      <c r="N3568">
        <v>375630</v>
      </c>
    </row>
    <row r="3569" spans="1:14" x14ac:dyDescent="0.25">
      <c r="A3569" s="62">
        <v>45306</v>
      </c>
      <c r="B3569" t="s">
        <v>541</v>
      </c>
      <c r="C3569" t="s">
        <v>1294</v>
      </c>
      <c r="D3569">
        <v>6</v>
      </c>
      <c r="E3569">
        <v>46258</v>
      </c>
      <c r="F3569" t="s">
        <v>1578</v>
      </c>
      <c r="G3569">
        <v>1</v>
      </c>
      <c r="H3569" t="s">
        <v>536</v>
      </c>
      <c r="I3569">
        <v>2024</v>
      </c>
      <c r="J3569">
        <v>33.6</v>
      </c>
      <c r="K3569">
        <v>201.60000000000002</v>
      </c>
      <c r="M3569" t="s">
        <v>599</v>
      </c>
      <c r="N3569">
        <v>375630</v>
      </c>
    </row>
    <row r="3570" spans="1:14" x14ac:dyDescent="0.25">
      <c r="A3570" s="62">
        <v>45306</v>
      </c>
      <c r="B3570" t="s">
        <v>532</v>
      </c>
      <c r="C3570">
        <v>202500</v>
      </c>
      <c r="D3570">
        <v>2</v>
      </c>
      <c r="E3570">
        <v>46338</v>
      </c>
      <c r="G3570">
        <v>1</v>
      </c>
      <c r="H3570" t="s">
        <v>536</v>
      </c>
      <c r="I3570">
        <v>2024</v>
      </c>
      <c r="J3570">
        <v>1126.6600000000001</v>
      </c>
      <c r="K3570">
        <v>2253.3200000000002</v>
      </c>
      <c r="L3570" t="s">
        <v>662</v>
      </c>
      <c r="M3570" t="s">
        <v>599</v>
      </c>
      <c r="N3570">
        <v>376527</v>
      </c>
    </row>
    <row r="3571" spans="1:14" x14ac:dyDescent="0.25">
      <c r="A3571" s="62">
        <v>45306</v>
      </c>
      <c r="B3571" t="s">
        <v>532</v>
      </c>
      <c r="C3571">
        <v>203318</v>
      </c>
      <c r="D3571">
        <v>2</v>
      </c>
      <c r="E3571">
        <v>46338</v>
      </c>
      <c r="G3571">
        <v>1</v>
      </c>
      <c r="H3571" t="s">
        <v>536</v>
      </c>
      <c r="I3571">
        <v>2024</v>
      </c>
      <c r="J3571">
        <v>1126.6600000000001</v>
      </c>
      <c r="K3571">
        <v>2253.3200000000002</v>
      </c>
      <c r="L3571" t="s">
        <v>662</v>
      </c>
      <c r="M3571" t="s">
        <v>599</v>
      </c>
      <c r="N3571">
        <v>376527</v>
      </c>
    </row>
    <row r="3572" spans="1:14" x14ac:dyDescent="0.25">
      <c r="A3572" s="62">
        <v>45306</v>
      </c>
      <c r="B3572" t="s">
        <v>541</v>
      </c>
      <c r="C3572" t="s">
        <v>1294</v>
      </c>
      <c r="D3572">
        <v>4</v>
      </c>
      <c r="E3572">
        <v>46338</v>
      </c>
      <c r="G3572">
        <v>1</v>
      </c>
      <c r="H3572" t="s">
        <v>536</v>
      </c>
      <c r="I3572">
        <v>2024</v>
      </c>
      <c r="J3572">
        <v>33.6</v>
      </c>
      <c r="K3572">
        <v>134.4</v>
      </c>
      <c r="L3572" t="s">
        <v>662</v>
      </c>
      <c r="M3572" t="s">
        <v>599</v>
      </c>
      <c r="N3572">
        <v>376527</v>
      </c>
    </row>
    <row r="3573" spans="1:14" x14ac:dyDescent="0.25">
      <c r="A3573" s="62">
        <v>45306</v>
      </c>
      <c r="B3573" t="s">
        <v>523</v>
      </c>
      <c r="C3573" t="s">
        <v>782</v>
      </c>
      <c r="D3573">
        <v>3</v>
      </c>
      <c r="E3573">
        <v>46338</v>
      </c>
      <c r="G3573">
        <v>1</v>
      </c>
      <c r="H3573" t="s">
        <v>536</v>
      </c>
      <c r="I3573">
        <v>2024</v>
      </c>
      <c r="J3573">
        <v>436.32</v>
      </c>
      <c r="K3573">
        <v>1308.96</v>
      </c>
      <c r="L3573" t="s">
        <v>662</v>
      </c>
      <c r="M3573" t="s">
        <v>599</v>
      </c>
      <c r="N3573">
        <v>376527</v>
      </c>
    </row>
    <row r="3574" spans="1:14" x14ac:dyDescent="0.25">
      <c r="A3574" s="62">
        <v>45306</v>
      </c>
      <c r="B3574" t="s">
        <v>521</v>
      </c>
      <c r="C3574">
        <v>11921</v>
      </c>
      <c r="D3574">
        <v>3</v>
      </c>
      <c r="E3574">
        <v>46338</v>
      </c>
      <c r="G3574">
        <v>1</v>
      </c>
      <c r="H3574" t="s">
        <v>536</v>
      </c>
      <c r="I3574">
        <v>2024</v>
      </c>
      <c r="J3574">
        <v>14.55</v>
      </c>
      <c r="K3574">
        <v>43.650000000000006</v>
      </c>
      <c r="L3574" t="s">
        <v>662</v>
      </c>
      <c r="M3574" t="s">
        <v>599</v>
      </c>
      <c r="N3574">
        <v>376527</v>
      </c>
    </row>
    <row r="3575" spans="1:14" x14ac:dyDescent="0.25">
      <c r="A3575" s="62">
        <v>45306</v>
      </c>
      <c r="B3575" t="s">
        <v>545</v>
      </c>
      <c r="C3575">
        <v>221803</v>
      </c>
      <c r="D3575">
        <v>5</v>
      </c>
      <c r="E3575">
        <v>46338</v>
      </c>
      <c r="G3575">
        <v>1</v>
      </c>
      <c r="H3575" t="s">
        <v>536</v>
      </c>
      <c r="I3575">
        <v>2024</v>
      </c>
      <c r="J3575">
        <v>15.8</v>
      </c>
      <c r="K3575">
        <v>79</v>
      </c>
      <c r="L3575" t="s">
        <v>662</v>
      </c>
      <c r="M3575" t="s">
        <v>599</v>
      </c>
      <c r="N3575">
        <v>376527</v>
      </c>
    </row>
    <row r="3576" spans="1:14" x14ac:dyDescent="0.25">
      <c r="A3576" s="62">
        <v>45306</v>
      </c>
      <c r="B3576" t="s">
        <v>541</v>
      </c>
      <c r="C3576" t="s">
        <v>1294</v>
      </c>
      <c r="D3576">
        <v>6</v>
      </c>
      <c r="E3576">
        <v>39856</v>
      </c>
      <c r="F3576">
        <v>1012952</v>
      </c>
      <c r="G3576">
        <v>1</v>
      </c>
      <c r="H3576" t="s">
        <v>536</v>
      </c>
      <c r="I3576">
        <v>2024</v>
      </c>
      <c r="J3576">
        <v>33.6</v>
      </c>
      <c r="K3576">
        <v>201.60000000000002</v>
      </c>
      <c r="M3576" t="s">
        <v>599</v>
      </c>
      <c r="N3576">
        <v>340272</v>
      </c>
    </row>
    <row r="3577" spans="1:14" x14ac:dyDescent="0.25">
      <c r="A3577" s="62">
        <v>45306</v>
      </c>
      <c r="B3577" t="s">
        <v>709</v>
      </c>
      <c r="C3577" t="s">
        <v>1579</v>
      </c>
      <c r="D3577">
        <v>4</v>
      </c>
      <c r="E3577">
        <v>46334</v>
      </c>
      <c r="F3577" t="s">
        <v>1580</v>
      </c>
      <c r="G3577">
        <v>1</v>
      </c>
      <c r="H3577" t="s">
        <v>536</v>
      </c>
      <c r="I3577">
        <v>2024</v>
      </c>
      <c r="J3577">
        <v>16.2</v>
      </c>
      <c r="K3577">
        <v>64.8</v>
      </c>
      <c r="M3577" t="s">
        <v>599</v>
      </c>
      <c r="N3577">
        <v>383458</v>
      </c>
    </row>
    <row r="3578" spans="1:14" x14ac:dyDescent="0.25">
      <c r="A3578" s="62">
        <v>45306</v>
      </c>
      <c r="B3578" t="s">
        <v>709</v>
      </c>
      <c r="C3578" t="s">
        <v>948</v>
      </c>
      <c r="D3578">
        <v>2</v>
      </c>
      <c r="E3578">
        <v>46334</v>
      </c>
      <c r="F3578" t="s">
        <v>1580</v>
      </c>
      <c r="G3578">
        <v>1</v>
      </c>
      <c r="H3578" t="s">
        <v>536</v>
      </c>
      <c r="I3578">
        <v>2024</v>
      </c>
      <c r="J3578">
        <v>16.2</v>
      </c>
      <c r="K3578">
        <v>32.4</v>
      </c>
      <c r="M3578" t="s">
        <v>599</v>
      </c>
      <c r="N3578">
        <v>383458</v>
      </c>
    </row>
    <row r="3579" spans="1:14" x14ac:dyDescent="0.25">
      <c r="A3579" s="62">
        <v>45306</v>
      </c>
      <c r="B3579" t="s">
        <v>541</v>
      </c>
      <c r="C3579" t="s">
        <v>1294</v>
      </c>
      <c r="D3579">
        <v>6</v>
      </c>
      <c r="E3579">
        <v>46332</v>
      </c>
      <c r="F3579" t="s">
        <v>1581</v>
      </c>
      <c r="G3579">
        <v>1</v>
      </c>
      <c r="H3579" t="s">
        <v>536</v>
      </c>
      <c r="I3579">
        <v>2024</v>
      </c>
      <c r="J3579">
        <v>33.6</v>
      </c>
      <c r="K3579">
        <v>201.60000000000002</v>
      </c>
      <c r="M3579" t="s">
        <v>599</v>
      </c>
      <c r="N3579">
        <v>348776</v>
      </c>
    </row>
    <row r="3580" spans="1:14" x14ac:dyDescent="0.25">
      <c r="A3580" s="62">
        <v>45306</v>
      </c>
      <c r="B3580" t="s">
        <v>521</v>
      </c>
      <c r="C3580">
        <v>11921</v>
      </c>
      <c r="D3580">
        <v>3</v>
      </c>
      <c r="E3580">
        <v>46332</v>
      </c>
      <c r="F3580" t="s">
        <v>1581</v>
      </c>
      <c r="G3580">
        <v>1</v>
      </c>
      <c r="H3580" t="s">
        <v>536</v>
      </c>
      <c r="I3580">
        <v>2024</v>
      </c>
      <c r="J3580">
        <v>14.55</v>
      </c>
      <c r="K3580">
        <v>43.650000000000006</v>
      </c>
      <c r="M3580" t="s">
        <v>599</v>
      </c>
      <c r="N3580">
        <v>348776</v>
      </c>
    </row>
    <row r="3581" spans="1:14" x14ac:dyDescent="0.25">
      <c r="A3581" s="62">
        <v>45306</v>
      </c>
      <c r="B3581" t="s">
        <v>540</v>
      </c>
      <c r="C3581" t="s">
        <v>742</v>
      </c>
      <c r="D3581">
        <v>4</v>
      </c>
      <c r="E3581">
        <v>46332</v>
      </c>
      <c r="F3581" t="s">
        <v>1581</v>
      </c>
      <c r="G3581">
        <v>1</v>
      </c>
      <c r="H3581" t="s">
        <v>536</v>
      </c>
      <c r="I3581">
        <v>2024</v>
      </c>
      <c r="J3581">
        <v>36.299999999999997</v>
      </c>
      <c r="K3581">
        <v>145.19999999999999</v>
      </c>
      <c r="L3581" t="s">
        <v>662</v>
      </c>
      <c r="M3581" t="s">
        <v>599</v>
      </c>
      <c r="N3581">
        <v>348776</v>
      </c>
    </row>
    <row r="3582" spans="1:14" x14ac:dyDescent="0.25">
      <c r="A3582" s="62">
        <v>45306</v>
      </c>
      <c r="B3582" t="s">
        <v>499</v>
      </c>
      <c r="C3582">
        <v>80092</v>
      </c>
      <c r="D3582">
        <v>3</v>
      </c>
      <c r="E3582">
        <v>46332</v>
      </c>
      <c r="F3582" t="s">
        <v>1581</v>
      </c>
      <c r="G3582">
        <v>1</v>
      </c>
      <c r="H3582" t="s">
        <v>536</v>
      </c>
      <c r="I3582">
        <v>2024</v>
      </c>
      <c r="J3582">
        <v>253.68</v>
      </c>
      <c r="K3582">
        <v>761.04</v>
      </c>
      <c r="M3582" t="s">
        <v>599</v>
      </c>
      <c r="N3582">
        <v>348776</v>
      </c>
    </row>
    <row r="3583" spans="1:14" x14ac:dyDescent="0.25">
      <c r="A3583" s="62">
        <v>45306</v>
      </c>
      <c r="B3583" t="s">
        <v>541</v>
      </c>
      <c r="C3583" t="s">
        <v>1294</v>
      </c>
      <c r="D3583">
        <v>5</v>
      </c>
      <c r="E3583">
        <v>42309</v>
      </c>
      <c r="F3583">
        <v>1076281</v>
      </c>
      <c r="G3583">
        <v>1</v>
      </c>
      <c r="H3583" t="s">
        <v>536</v>
      </c>
      <c r="I3583">
        <v>2024</v>
      </c>
      <c r="J3583">
        <v>33.6</v>
      </c>
      <c r="K3583">
        <v>168</v>
      </c>
      <c r="L3583" t="s">
        <v>662</v>
      </c>
      <c r="M3583" t="s">
        <v>599</v>
      </c>
      <c r="N3583">
        <v>383797</v>
      </c>
    </row>
    <row r="3584" spans="1:14" x14ac:dyDescent="0.25">
      <c r="A3584" s="62">
        <v>45306</v>
      </c>
      <c r="B3584" t="s">
        <v>657</v>
      </c>
      <c r="C3584" t="s">
        <v>784</v>
      </c>
      <c r="D3584">
        <v>4</v>
      </c>
      <c r="E3584">
        <v>46337</v>
      </c>
      <c r="F3584" t="s">
        <v>1582</v>
      </c>
      <c r="G3584">
        <v>1</v>
      </c>
      <c r="H3584" t="s">
        <v>536</v>
      </c>
      <c r="I3584">
        <v>2024</v>
      </c>
      <c r="J3584">
        <v>18632</v>
      </c>
      <c r="K3584">
        <v>74528</v>
      </c>
      <c r="M3584" t="s">
        <v>599</v>
      </c>
      <c r="N3584">
        <v>351324</v>
      </c>
    </row>
    <row r="3585" spans="1:14" x14ac:dyDescent="0.25">
      <c r="A3585" s="62">
        <v>45306</v>
      </c>
      <c r="B3585" t="s">
        <v>499</v>
      </c>
      <c r="C3585">
        <v>80092</v>
      </c>
      <c r="D3585">
        <v>5</v>
      </c>
      <c r="E3585">
        <v>41216</v>
      </c>
      <c r="F3585">
        <v>1050237</v>
      </c>
      <c r="G3585">
        <v>1</v>
      </c>
      <c r="H3585" t="s">
        <v>536</v>
      </c>
      <c r="I3585">
        <v>2024</v>
      </c>
      <c r="J3585">
        <v>253.68</v>
      </c>
      <c r="K3585">
        <v>1268.4000000000001</v>
      </c>
      <c r="M3585" t="s">
        <v>599</v>
      </c>
      <c r="N3585">
        <v>378115</v>
      </c>
    </row>
    <row r="3586" spans="1:14" x14ac:dyDescent="0.25">
      <c r="A3586" s="62">
        <v>45306</v>
      </c>
      <c r="B3586" t="s">
        <v>498</v>
      </c>
      <c r="C3586" t="s">
        <v>689</v>
      </c>
      <c r="D3586">
        <v>4</v>
      </c>
      <c r="E3586">
        <v>41216</v>
      </c>
      <c r="F3586">
        <v>1050237</v>
      </c>
      <c r="G3586">
        <v>1</v>
      </c>
      <c r="H3586" t="s">
        <v>536</v>
      </c>
      <c r="I3586">
        <v>2024</v>
      </c>
      <c r="J3586">
        <v>707.59</v>
      </c>
      <c r="K3586">
        <v>2830.36</v>
      </c>
      <c r="M3586" t="s">
        <v>599</v>
      </c>
      <c r="N3586">
        <v>378115</v>
      </c>
    </row>
    <row r="3587" spans="1:14" x14ac:dyDescent="0.25">
      <c r="A3587" s="62">
        <v>45306</v>
      </c>
      <c r="B3587" t="s">
        <v>540</v>
      </c>
      <c r="C3587" t="s">
        <v>742</v>
      </c>
      <c r="D3587">
        <v>1</v>
      </c>
      <c r="E3587">
        <v>46311</v>
      </c>
      <c r="F3587" t="s">
        <v>1583</v>
      </c>
      <c r="G3587">
        <v>1</v>
      </c>
      <c r="H3587" t="s">
        <v>536</v>
      </c>
      <c r="I3587">
        <v>2024</v>
      </c>
      <c r="J3587">
        <v>36.299999999999997</v>
      </c>
      <c r="K3587">
        <v>36.299999999999997</v>
      </c>
      <c r="M3587" t="s">
        <v>599</v>
      </c>
      <c r="N3587">
        <v>186280</v>
      </c>
    </row>
    <row r="3588" spans="1:14" x14ac:dyDescent="0.25">
      <c r="A3588" s="62">
        <v>45306</v>
      </c>
      <c r="B3588" t="s">
        <v>500</v>
      </c>
      <c r="C3588">
        <v>222112</v>
      </c>
      <c r="D3588">
        <v>1</v>
      </c>
      <c r="E3588">
        <v>46311</v>
      </c>
      <c r="F3588" t="s">
        <v>1583</v>
      </c>
      <c r="G3588">
        <v>1</v>
      </c>
      <c r="H3588" t="s">
        <v>536</v>
      </c>
      <c r="I3588">
        <v>2024</v>
      </c>
      <c r="J3588">
        <v>48.99</v>
      </c>
      <c r="K3588">
        <v>48.99</v>
      </c>
      <c r="M3588" t="s">
        <v>599</v>
      </c>
      <c r="N3588">
        <v>186280</v>
      </c>
    </row>
    <row r="3589" spans="1:14" x14ac:dyDescent="0.25">
      <c r="A3589" s="62">
        <v>45306</v>
      </c>
      <c r="B3589" t="s">
        <v>545</v>
      </c>
      <c r="C3589">
        <v>221803</v>
      </c>
      <c r="D3589">
        <v>2</v>
      </c>
      <c r="E3589">
        <v>46311</v>
      </c>
      <c r="F3589" t="s">
        <v>1583</v>
      </c>
      <c r="G3589">
        <v>1</v>
      </c>
      <c r="H3589" t="s">
        <v>536</v>
      </c>
      <c r="I3589">
        <v>2024</v>
      </c>
      <c r="J3589">
        <v>15.8</v>
      </c>
      <c r="K3589">
        <v>31.6</v>
      </c>
      <c r="M3589" t="s">
        <v>599</v>
      </c>
      <c r="N3589">
        <v>186280</v>
      </c>
    </row>
    <row r="3590" spans="1:14" x14ac:dyDescent="0.25">
      <c r="A3590" s="62">
        <v>45306</v>
      </c>
      <c r="B3590" t="s">
        <v>548</v>
      </c>
      <c r="C3590" t="s">
        <v>786</v>
      </c>
      <c r="D3590">
        <v>1</v>
      </c>
      <c r="E3590">
        <v>46311</v>
      </c>
      <c r="F3590" t="s">
        <v>1583</v>
      </c>
      <c r="G3590">
        <v>1</v>
      </c>
      <c r="H3590" t="s">
        <v>536</v>
      </c>
      <c r="I3590">
        <v>2024</v>
      </c>
      <c r="J3590">
        <v>25.47</v>
      </c>
      <c r="K3590">
        <v>25.47</v>
      </c>
      <c r="M3590" t="s">
        <v>599</v>
      </c>
      <c r="N3590">
        <v>186280</v>
      </c>
    </row>
    <row r="3591" spans="1:14" x14ac:dyDescent="0.25">
      <c r="A3591" s="62">
        <v>45306</v>
      </c>
      <c r="B3591" t="s">
        <v>540</v>
      </c>
      <c r="C3591" t="s">
        <v>742</v>
      </c>
      <c r="D3591">
        <v>2</v>
      </c>
      <c r="E3591">
        <v>46341</v>
      </c>
      <c r="F3591" t="s">
        <v>1584</v>
      </c>
      <c r="G3591">
        <v>1</v>
      </c>
      <c r="H3591" t="s">
        <v>536</v>
      </c>
      <c r="I3591">
        <v>2024</v>
      </c>
      <c r="J3591">
        <v>36.299999999999997</v>
      </c>
      <c r="K3591">
        <v>72.599999999999994</v>
      </c>
      <c r="M3591" t="s">
        <v>599</v>
      </c>
      <c r="N3591">
        <v>28783</v>
      </c>
    </row>
    <row r="3592" spans="1:14" x14ac:dyDescent="0.25">
      <c r="A3592" s="62">
        <v>45306</v>
      </c>
      <c r="B3592" t="s">
        <v>521</v>
      </c>
      <c r="C3592">
        <v>11921</v>
      </c>
      <c r="D3592">
        <v>6</v>
      </c>
      <c r="E3592">
        <v>46341</v>
      </c>
      <c r="F3592" t="s">
        <v>1584</v>
      </c>
      <c r="G3592">
        <v>1</v>
      </c>
      <c r="H3592" t="s">
        <v>536</v>
      </c>
      <c r="I3592">
        <v>2024</v>
      </c>
      <c r="J3592">
        <v>14.55</v>
      </c>
      <c r="K3592">
        <v>87.300000000000011</v>
      </c>
      <c r="M3592" t="s">
        <v>599</v>
      </c>
      <c r="N3592">
        <v>28783</v>
      </c>
    </row>
    <row r="3593" spans="1:14" x14ac:dyDescent="0.25">
      <c r="A3593" s="62">
        <v>45306</v>
      </c>
      <c r="B3593" t="s">
        <v>541</v>
      </c>
      <c r="C3593" t="s">
        <v>1294</v>
      </c>
      <c r="D3593">
        <v>2</v>
      </c>
      <c r="E3593">
        <v>41882</v>
      </c>
      <c r="F3593">
        <v>1065886</v>
      </c>
      <c r="G3593">
        <v>1</v>
      </c>
      <c r="H3593" t="s">
        <v>536</v>
      </c>
      <c r="I3593">
        <v>2024</v>
      </c>
      <c r="J3593">
        <v>33.6</v>
      </c>
      <c r="K3593">
        <v>67.2</v>
      </c>
      <c r="M3593" t="s">
        <v>599</v>
      </c>
      <c r="N3593">
        <v>384514</v>
      </c>
    </row>
    <row r="3594" spans="1:14" x14ac:dyDescent="0.25">
      <c r="A3594" s="62">
        <v>45306</v>
      </c>
      <c r="B3594" t="s">
        <v>510</v>
      </c>
      <c r="C3594">
        <v>2212570</v>
      </c>
      <c r="D3594">
        <v>2</v>
      </c>
      <c r="E3594">
        <v>46342</v>
      </c>
      <c r="F3594" t="s">
        <v>1585</v>
      </c>
      <c r="G3594">
        <v>1</v>
      </c>
      <c r="H3594" t="s">
        <v>536</v>
      </c>
      <c r="I3594">
        <v>2024</v>
      </c>
      <c r="J3594">
        <v>5.69</v>
      </c>
      <c r="K3594">
        <v>11.38</v>
      </c>
      <c r="M3594" t="s">
        <v>599</v>
      </c>
      <c r="N3594">
        <v>302170</v>
      </c>
    </row>
    <row r="3595" spans="1:14" x14ac:dyDescent="0.25">
      <c r="A3595" s="62">
        <v>45306</v>
      </c>
      <c r="B3595" t="s">
        <v>541</v>
      </c>
      <c r="C3595" t="s">
        <v>1294</v>
      </c>
      <c r="D3595">
        <v>6</v>
      </c>
      <c r="E3595">
        <v>46328</v>
      </c>
      <c r="F3595" t="s">
        <v>1586</v>
      </c>
      <c r="G3595">
        <v>1</v>
      </c>
      <c r="H3595" t="s">
        <v>536</v>
      </c>
      <c r="I3595">
        <v>2024</v>
      </c>
      <c r="J3595">
        <v>33.6</v>
      </c>
      <c r="K3595">
        <v>201.60000000000002</v>
      </c>
      <c r="M3595" t="s">
        <v>599</v>
      </c>
      <c r="N3595">
        <v>253748</v>
      </c>
    </row>
    <row r="3596" spans="1:14" x14ac:dyDescent="0.25">
      <c r="A3596" s="62">
        <v>45306</v>
      </c>
      <c r="B3596" t="s">
        <v>541</v>
      </c>
      <c r="C3596" t="s">
        <v>1294</v>
      </c>
      <c r="D3596">
        <v>8</v>
      </c>
      <c r="E3596">
        <v>46324</v>
      </c>
      <c r="F3596" t="s">
        <v>1587</v>
      </c>
      <c r="G3596">
        <v>1</v>
      </c>
      <c r="H3596" t="s">
        <v>536</v>
      </c>
      <c r="I3596">
        <v>2024</v>
      </c>
      <c r="J3596">
        <v>33.6</v>
      </c>
      <c r="K3596">
        <v>268.8</v>
      </c>
      <c r="L3596" t="s">
        <v>662</v>
      </c>
      <c r="M3596" t="s">
        <v>599</v>
      </c>
      <c r="N3596">
        <v>338639</v>
      </c>
    </row>
    <row r="3597" spans="1:14" x14ac:dyDescent="0.25">
      <c r="A3597" s="62">
        <v>45306</v>
      </c>
      <c r="B3597" t="s">
        <v>541</v>
      </c>
      <c r="C3597" t="s">
        <v>1294</v>
      </c>
      <c r="D3597">
        <v>6</v>
      </c>
      <c r="E3597">
        <v>46343</v>
      </c>
      <c r="F3597" t="s">
        <v>1588</v>
      </c>
      <c r="G3597">
        <v>1</v>
      </c>
      <c r="H3597" t="s">
        <v>536</v>
      </c>
      <c r="I3597">
        <v>2024</v>
      </c>
      <c r="J3597">
        <v>33.6</v>
      </c>
      <c r="K3597">
        <v>201.60000000000002</v>
      </c>
      <c r="M3597" t="s">
        <v>599</v>
      </c>
      <c r="N3597">
        <v>264411</v>
      </c>
    </row>
    <row r="3598" spans="1:14" x14ac:dyDescent="0.25">
      <c r="A3598" s="62">
        <v>45306</v>
      </c>
      <c r="B3598" t="s">
        <v>499</v>
      </c>
      <c r="C3598">
        <v>80092</v>
      </c>
      <c r="D3598">
        <v>3</v>
      </c>
      <c r="E3598">
        <v>46343</v>
      </c>
      <c r="F3598" t="s">
        <v>1588</v>
      </c>
      <c r="G3598">
        <v>1</v>
      </c>
      <c r="H3598" t="s">
        <v>536</v>
      </c>
      <c r="I3598">
        <v>2024</v>
      </c>
      <c r="J3598">
        <v>253.68</v>
      </c>
      <c r="K3598">
        <v>761.04</v>
      </c>
      <c r="M3598" t="s">
        <v>599</v>
      </c>
      <c r="N3598">
        <v>264411</v>
      </c>
    </row>
    <row r="3599" spans="1:14" x14ac:dyDescent="0.25">
      <c r="A3599" s="62">
        <v>45306</v>
      </c>
      <c r="B3599" t="s">
        <v>541</v>
      </c>
      <c r="C3599" t="s">
        <v>1294</v>
      </c>
      <c r="D3599">
        <v>6</v>
      </c>
      <c r="E3599">
        <v>46340</v>
      </c>
      <c r="F3599" t="s">
        <v>1589</v>
      </c>
      <c r="G3599">
        <v>1</v>
      </c>
      <c r="H3599" t="s">
        <v>536</v>
      </c>
      <c r="I3599">
        <v>2024</v>
      </c>
      <c r="J3599">
        <v>33.6</v>
      </c>
      <c r="K3599">
        <v>201.60000000000002</v>
      </c>
      <c r="M3599" t="s">
        <v>599</v>
      </c>
      <c r="N3599">
        <v>380693</v>
      </c>
    </row>
    <row r="3600" spans="1:14" x14ac:dyDescent="0.25">
      <c r="A3600" s="62">
        <v>45306</v>
      </c>
      <c r="B3600" t="s">
        <v>500</v>
      </c>
      <c r="C3600">
        <v>222112</v>
      </c>
      <c r="D3600">
        <v>2</v>
      </c>
      <c r="E3600">
        <v>46340</v>
      </c>
      <c r="F3600" t="s">
        <v>1589</v>
      </c>
      <c r="G3600">
        <v>1</v>
      </c>
      <c r="H3600" t="s">
        <v>536</v>
      </c>
      <c r="I3600">
        <v>2024</v>
      </c>
      <c r="J3600">
        <v>48.99</v>
      </c>
      <c r="K3600">
        <v>97.98</v>
      </c>
      <c r="M3600" t="s">
        <v>599</v>
      </c>
      <c r="N3600">
        <v>380693</v>
      </c>
    </row>
    <row r="3601" spans="1:14" x14ac:dyDescent="0.25">
      <c r="A3601" s="62">
        <v>45306</v>
      </c>
      <c r="B3601" t="s">
        <v>582</v>
      </c>
      <c r="C3601" t="s">
        <v>751</v>
      </c>
      <c r="D3601">
        <v>4</v>
      </c>
      <c r="E3601">
        <v>46344</v>
      </c>
      <c r="F3601" t="s">
        <v>1590</v>
      </c>
      <c r="G3601">
        <v>1</v>
      </c>
      <c r="H3601" t="s">
        <v>536</v>
      </c>
      <c r="I3601">
        <v>2024</v>
      </c>
      <c r="J3601">
        <v>35.450000000000003</v>
      </c>
      <c r="K3601">
        <v>141.80000000000001</v>
      </c>
      <c r="M3601" t="s">
        <v>599</v>
      </c>
      <c r="N3601">
        <v>382276</v>
      </c>
    </row>
    <row r="3602" spans="1:14" x14ac:dyDescent="0.25">
      <c r="A3602" s="62">
        <v>45306</v>
      </c>
      <c r="B3602" t="s">
        <v>571</v>
      </c>
      <c r="C3602" t="s">
        <v>736</v>
      </c>
      <c r="D3602">
        <v>4</v>
      </c>
      <c r="E3602">
        <v>46344</v>
      </c>
      <c r="F3602" t="s">
        <v>1590</v>
      </c>
      <c r="G3602">
        <v>1</v>
      </c>
      <c r="H3602" t="s">
        <v>536</v>
      </c>
      <c r="I3602">
        <v>2024</v>
      </c>
      <c r="J3602">
        <v>9.15</v>
      </c>
      <c r="K3602">
        <v>36.6</v>
      </c>
      <c r="M3602" t="s">
        <v>599</v>
      </c>
      <c r="N3602">
        <v>382276</v>
      </c>
    </row>
    <row r="3603" spans="1:14" x14ac:dyDescent="0.25">
      <c r="A3603" s="62">
        <v>45306</v>
      </c>
      <c r="B3603" t="s">
        <v>548</v>
      </c>
      <c r="C3603" t="s">
        <v>786</v>
      </c>
      <c r="D3603">
        <v>1</v>
      </c>
      <c r="E3603">
        <v>46344</v>
      </c>
      <c r="F3603" t="s">
        <v>1590</v>
      </c>
      <c r="G3603">
        <v>1</v>
      </c>
      <c r="H3603" t="s">
        <v>536</v>
      </c>
      <c r="I3603">
        <v>2024</v>
      </c>
      <c r="J3603">
        <v>25.47</v>
      </c>
      <c r="K3603">
        <v>25.47</v>
      </c>
      <c r="M3603" t="s">
        <v>599</v>
      </c>
      <c r="N3603">
        <v>382276</v>
      </c>
    </row>
    <row r="3604" spans="1:14" x14ac:dyDescent="0.25">
      <c r="A3604" s="62">
        <v>45306</v>
      </c>
      <c r="B3604" t="s">
        <v>541</v>
      </c>
      <c r="C3604" t="s">
        <v>1294</v>
      </c>
      <c r="D3604">
        <v>6</v>
      </c>
      <c r="E3604">
        <v>45066</v>
      </c>
      <c r="G3604">
        <v>1</v>
      </c>
      <c r="H3604" t="s">
        <v>536</v>
      </c>
      <c r="I3604">
        <v>2024</v>
      </c>
      <c r="J3604">
        <v>33.6</v>
      </c>
      <c r="K3604">
        <v>201.60000000000002</v>
      </c>
      <c r="L3604" t="s">
        <v>662</v>
      </c>
      <c r="M3604" t="s">
        <v>599</v>
      </c>
      <c r="N3604">
        <v>388272</v>
      </c>
    </row>
    <row r="3605" spans="1:14" x14ac:dyDescent="0.25">
      <c r="A3605" s="62">
        <v>45306</v>
      </c>
      <c r="B3605" t="s">
        <v>548</v>
      </c>
      <c r="C3605" t="s">
        <v>786</v>
      </c>
      <c r="D3605">
        <v>2</v>
      </c>
      <c r="E3605">
        <v>46339</v>
      </c>
      <c r="F3605" t="s">
        <v>1591</v>
      </c>
      <c r="G3605">
        <v>1</v>
      </c>
      <c r="H3605" t="s">
        <v>536</v>
      </c>
      <c r="I3605">
        <v>2024</v>
      </c>
      <c r="J3605">
        <v>25.47</v>
      </c>
      <c r="K3605">
        <v>50.94</v>
      </c>
      <c r="M3605" t="s">
        <v>598</v>
      </c>
      <c r="N3605">
        <v>271674</v>
      </c>
    </row>
    <row r="3606" spans="1:14" x14ac:dyDescent="0.25">
      <c r="A3606" s="62">
        <v>45306</v>
      </c>
      <c r="B3606" t="s">
        <v>579</v>
      </c>
      <c r="C3606" t="s">
        <v>663</v>
      </c>
      <c r="D3606">
        <v>5</v>
      </c>
      <c r="E3606">
        <v>46351</v>
      </c>
      <c r="F3606" t="s">
        <v>1592</v>
      </c>
      <c r="G3606">
        <v>1</v>
      </c>
      <c r="H3606" t="s">
        <v>536</v>
      </c>
      <c r="I3606">
        <v>2024</v>
      </c>
      <c r="J3606">
        <v>25.75</v>
      </c>
      <c r="K3606">
        <v>128.75</v>
      </c>
      <c r="M3606" t="s">
        <v>599</v>
      </c>
      <c r="N3606">
        <v>298828</v>
      </c>
    </row>
    <row r="3607" spans="1:14" x14ac:dyDescent="0.25">
      <c r="A3607" s="62">
        <v>45306</v>
      </c>
      <c r="B3607" t="s">
        <v>499</v>
      </c>
      <c r="C3607">
        <v>80092</v>
      </c>
      <c r="D3607">
        <v>3</v>
      </c>
      <c r="E3607">
        <v>46351</v>
      </c>
      <c r="F3607" t="s">
        <v>1592</v>
      </c>
      <c r="G3607">
        <v>1</v>
      </c>
      <c r="H3607" t="s">
        <v>536</v>
      </c>
      <c r="I3607">
        <v>2024</v>
      </c>
      <c r="J3607">
        <v>253.68</v>
      </c>
      <c r="K3607">
        <v>761.04</v>
      </c>
      <c r="M3607" t="s">
        <v>599</v>
      </c>
      <c r="N3607">
        <v>298828</v>
      </c>
    </row>
    <row r="3608" spans="1:14" x14ac:dyDescent="0.25">
      <c r="A3608" s="62">
        <v>45306</v>
      </c>
      <c r="B3608" t="s">
        <v>550</v>
      </c>
      <c r="C3608">
        <v>237434</v>
      </c>
      <c r="D3608">
        <v>6</v>
      </c>
      <c r="E3608">
        <v>46351</v>
      </c>
      <c r="F3608" t="s">
        <v>1592</v>
      </c>
      <c r="G3608">
        <v>1</v>
      </c>
      <c r="H3608" t="s">
        <v>536</v>
      </c>
      <c r="I3608">
        <v>2024</v>
      </c>
      <c r="J3608">
        <v>176.67</v>
      </c>
      <c r="K3608">
        <v>1060.02</v>
      </c>
      <c r="M3608" t="s">
        <v>599</v>
      </c>
      <c r="N3608">
        <v>298828</v>
      </c>
    </row>
    <row r="3609" spans="1:14" x14ac:dyDescent="0.25">
      <c r="A3609" s="62">
        <v>45306</v>
      </c>
      <c r="B3609" t="s">
        <v>619</v>
      </c>
      <c r="C3609" t="s">
        <v>750</v>
      </c>
      <c r="D3609">
        <v>6</v>
      </c>
      <c r="E3609">
        <v>46352</v>
      </c>
      <c r="F3609" t="s">
        <v>1593</v>
      </c>
      <c r="G3609">
        <v>1</v>
      </c>
      <c r="H3609" t="s">
        <v>536</v>
      </c>
      <c r="I3609">
        <v>2024</v>
      </c>
      <c r="J3609">
        <v>169</v>
      </c>
      <c r="K3609">
        <v>1014</v>
      </c>
      <c r="M3609" t="s">
        <v>599</v>
      </c>
      <c r="N3609">
        <v>383575</v>
      </c>
    </row>
    <row r="3610" spans="1:14" x14ac:dyDescent="0.25">
      <c r="A3610" s="62">
        <v>45306</v>
      </c>
      <c r="B3610" t="s">
        <v>499</v>
      </c>
      <c r="C3610">
        <v>80092</v>
      </c>
      <c r="D3610">
        <v>3</v>
      </c>
      <c r="E3610">
        <v>46352</v>
      </c>
      <c r="F3610" t="s">
        <v>1593</v>
      </c>
      <c r="G3610">
        <v>1</v>
      </c>
      <c r="H3610" t="s">
        <v>536</v>
      </c>
      <c r="I3610">
        <v>2024</v>
      </c>
      <c r="J3610">
        <v>253.68</v>
      </c>
      <c r="K3610">
        <v>761.04</v>
      </c>
      <c r="M3610" t="s">
        <v>599</v>
      </c>
      <c r="N3610">
        <v>383575</v>
      </c>
    </row>
    <row r="3611" spans="1:14" x14ac:dyDescent="0.25">
      <c r="A3611" s="62">
        <v>45306</v>
      </c>
      <c r="B3611" t="s">
        <v>541</v>
      </c>
      <c r="C3611" t="s">
        <v>1294</v>
      </c>
      <c r="D3611">
        <v>6</v>
      </c>
      <c r="E3611">
        <v>46349</v>
      </c>
      <c r="F3611" t="s">
        <v>1594</v>
      </c>
      <c r="G3611">
        <v>1</v>
      </c>
      <c r="H3611" t="s">
        <v>536</v>
      </c>
      <c r="I3611">
        <v>2024</v>
      </c>
      <c r="J3611">
        <v>33.6</v>
      </c>
      <c r="K3611">
        <v>201.60000000000002</v>
      </c>
      <c r="M3611" t="s">
        <v>599</v>
      </c>
      <c r="N3611">
        <v>379958</v>
      </c>
    </row>
    <row r="3612" spans="1:14" x14ac:dyDescent="0.25">
      <c r="A3612" s="62">
        <v>45306</v>
      </c>
      <c r="B3612" t="s">
        <v>541</v>
      </c>
      <c r="C3612" t="s">
        <v>1294</v>
      </c>
      <c r="D3612">
        <v>8</v>
      </c>
      <c r="E3612">
        <v>46335</v>
      </c>
      <c r="F3612" t="s">
        <v>1595</v>
      </c>
      <c r="G3612">
        <v>1</v>
      </c>
      <c r="H3612" t="s">
        <v>536</v>
      </c>
      <c r="I3612">
        <v>2024</v>
      </c>
      <c r="J3612">
        <v>33.6</v>
      </c>
      <c r="K3612">
        <v>268.8</v>
      </c>
      <c r="L3612" t="s">
        <v>662</v>
      </c>
      <c r="M3612" t="s">
        <v>599</v>
      </c>
      <c r="N3612">
        <v>366350</v>
      </c>
    </row>
    <row r="3613" spans="1:14" x14ac:dyDescent="0.25">
      <c r="A3613" s="62">
        <v>45306</v>
      </c>
      <c r="B3613" t="s">
        <v>548</v>
      </c>
      <c r="C3613" t="s">
        <v>786</v>
      </c>
      <c r="D3613">
        <v>2</v>
      </c>
      <c r="E3613">
        <v>46356</v>
      </c>
      <c r="F3613" t="s">
        <v>1596</v>
      </c>
      <c r="G3613">
        <v>1</v>
      </c>
      <c r="H3613" t="s">
        <v>536</v>
      </c>
      <c r="I3613">
        <v>2024</v>
      </c>
      <c r="J3613">
        <v>25.47</v>
      </c>
      <c r="K3613">
        <v>50.94</v>
      </c>
      <c r="M3613" t="s">
        <v>599</v>
      </c>
      <c r="N3613">
        <v>312005</v>
      </c>
    </row>
    <row r="3614" spans="1:14" x14ac:dyDescent="0.25">
      <c r="A3614" s="62">
        <v>45306</v>
      </c>
      <c r="B3614" t="s">
        <v>541</v>
      </c>
      <c r="C3614" t="s">
        <v>1294</v>
      </c>
      <c r="D3614">
        <v>4</v>
      </c>
      <c r="E3614">
        <v>46356</v>
      </c>
      <c r="F3614" t="s">
        <v>1596</v>
      </c>
      <c r="G3614">
        <v>1</v>
      </c>
      <c r="H3614" t="s">
        <v>536</v>
      </c>
      <c r="I3614">
        <v>2024</v>
      </c>
      <c r="J3614">
        <v>33.6</v>
      </c>
      <c r="K3614">
        <v>134.4</v>
      </c>
      <c r="M3614" t="s">
        <v>599</v>
      </c>
      <c r="N3614">
        <v>312005</v>
      </c>
    </row>
    <row r="3615" spans="1:14" x14ac:dyDescent="0.25">
      <c r="A3615" s="62">
        <v>45306</v>
      </c>
      <c r="B3615" t="s">
        <v>533</v>
      </c>
      <c r="C3615">
        <v>1123684</v>
      </c>
      <c r="D3615">
        <v>2</v>
      </c>
      <c r="E3615">
        <v>46356</v>
      </c>
      <c r="F3615" t="s">
        <v>1596</v>
      </c>
      <c r="G3615">
        <v>1</v>
      </c>
      <c r="H3615" t="s">
        <v>536</v>
      </c>
      <c r="I3615">
        <v>2024</v>
      </c>
      <c r="J3615">
        <v>13.42</v>
      </c>
      <c r="K3615">
        <v>26.84</v>
      </c>
      <c r="M3615" t="s">
        <v>599</v>
      </c>
      <c r="N3615">
        <v>312005</v>
      </c>
    </row>
    <row r="3616" spans="1:14" x14ac:dyDescent="0.25">
      <c r="A3616" s="62">
        <v>45306</v>
      </c>
      <c r="B3616" t="s">
        <v>716</v>
      </c>
      <c r="C3616" t="s">
        <v>787</v>
      </c>
      <c r="D3616">
        <v>2</v>
      </c>
      <c r="E3616">
        <v>46356</v>
      </c>
      <c r="F3616" t="s">
        <v>1596</v>
      </c>
      <c r="G3616">
        <v>1</v>
      </c>
      <c r="H3616" t="s">
        <v>536</v>
      </c>
      <c r="I3616">
        <v>2024</v>
      </c>
      <c r="J3616">
        <v>71</v>
      </c>
      <c r="K3616">
        <v>142</v>
      </c>
      <c r="M3616" t="s">
        <v>599</v>
      </c>
      <c r="N3616">
        <v>312005</v>
      </c>
    </row>
    <row r="3617" spans="1:14" x14ac:dyDescent="0.25">
      <c r="A3617" s="62">
        <v>45306</v>
      </c>
      <c r="B3617" t="s">
        <v>499</v>
      </c>
      <c r="C3617">
        <v>80092</v>
      </c>
      <c r="D3617">
        <v>3</v>
      </c>
      <c r="E3617">
        <v>46355</v>
      </c>
      <c r="F3617" t="s">
        <v>1597</v>
      </c>
      <c r="G3617">
        <v>1</v>
      </c>
      <c r="H3617" t="s">
        <v>536</v>
      </c>
      <c r="I3617">
        <v>2024</v>
      </c>
      <c r="J3617">
        <v>253.68</v>
      </c>
      <c r="K3617">
        <v>761.04</v>
      </c>
      <c r="M3617" t="s">
        <v>599</v>
      </c>
      <c r="N3617">
        <v>299434</v>
      </c>
    </row>
    <row r="3618" spans="1:14" x14ac:dyDescent="0.25">
      <c r="A3618" s="62">
        <v>45306</v>
      </c>
      <c r="B3618" t="s">
        <v>541</v>
      </c>
      <c r="C3618" t="s">
        <v>1294</v>
      </c>
      <c r="D3618">
        <v>6</v>
      </c>
      <c r="E3618">
        <v>46355</v>
      </c>
      <c r="F3618" t="s">
        <v>1597</v>
      </c>
      <c r="G3618">
        <v>1</v>
      </c>
      <c r="H3618" t="s">
        <v>536</v>
      </c>
      <c r="I3618">
        <v>2024</v>
      </c>
      <c r="J3618">
        <v>33.6</v>
      </c>
      <c r="K3618">
        <v>201.60000000000002</v>
      </c>
      <c r="M3618" t="s">
        <v>599</v>
      </c>
      <c r="N3618">
        <v>299434</v>
      </c>
    </row>
    <row r="3619" spans="1:14" x14ac:dyDescent="0.25">
      <c r="A3619" s="62">
        <v>45306</v>
      </c>
      <c r="B3619" t="s">
        <v>541</v>
      </c>
      <c r="C3619" t="s">
        <v>1294</v>
      </c>
      <c r="D3619">
        <v>6</v>
      </c>
      <c r="E3619">
        <v>46347</v>
      </c>
      <c r="F3619" t="s">
        <v>1598</v>
      </c>
      <c r="G3619">
        <v>1</v>
      </c>
      <c r="H3619" t="s">
        <v>536</v>
      </c>
      <c r="I3619">
        <v>2024</v>
      </c>
      <c r="J3619">
        <v>33.6</v>
      </c>
      <c r="K3619">
        <v>201.60000000000002</v>
      </c>
      <c r="M3619" t="s">
        <v>599</v>
      </c>
      <c r="N3619">
        <v>382610</v>
      </c>
    </row>
    <row r="3620" spans="1:14" x14ac:dyDescent="0.25">
      <c r="A3620" s="62">
        <v>45306</v>
      </c>
      <c r="B3620" t="s">
        <v>497</v>
      </c>
      <c r="C3620">
        <v>181093</v>
      </c>
      <c r="D3620">
        <v>6</v>
      </c>
      <c r="E3620">
        <v>46347</v>
      </c>
      <c r="F3620" t="s">
        <v>1598</v>
      </c>
      <c r="G3620">
        <v>1</v>
      </c>
      <c r="H3620" t="s">
        <v>536</v>
      </c>
      <c r="I3620">
        <v>2024</v>
      </c>
      <c r="J3620">
        <v>6.69</v>
      </c>
      <c r="K3620">
        <v>40.14</v>
      </c>
      <c r="M3620" t="s">
        <v>599</v>
      </c>
      <c r="N3620">
        <v>382610</v>
      </c>
    </row>
    <row r="3621" spans="1:14" x14ac:dyDescent="0.25">
      <c r="A3621" s="62">
        <v>45306</v>
      </c>
      <c r="B3621" t="s">
        <v>582</v>
      </c>
      <c r="C3621" t="s">
        <v>751</v>
      </c>
      <c r="D3621">
        <v>3</v>
      </c>
      <c r="E3621">
        <v>46354</v>
      </c>
      <c r="F3621" t="s">
        <v>1599</v>
      </c>
      <c r="G3621">
        <v>1</v>
      </c>
      <c r="H3621" t="s">
        <v>536</v>
      </c>
      <c r="I3621">
        <v>2024</v>
      </c>
      <c r="J3621">
        <v>35.450000000000003</v>
      </c>
      <c r="K3621">
        <v>106.35000000000001</v>
      </c>
      <c r="M3621" t="s">
        <v>598</v>
      </c>
      <c r="N3621">
        <v>381630</v>
      </c>
    </row>
    <row r="3622" spans="1:14" x14ac:dyDescent="0.25">
      <c r="A3622" s="62">
        <v>45306</v>
      </c>
      <c r="B3622" t="s">
        <v>691</v>
      </c>
      <c r="C3622">
        <v>8825230910</v>
      </c>
      <c r="D3622">
        <v>1</v>
      </c>
      <c r="E3622">
        <v>46354</v>
      </c>
      <c r="F3622" t="s">
        <v>1599</v>
      </c>
      <c r="G3622">
        <v>1</v>
      </c>
      <c r="H3622" t="s">
        <v>536</v>
      </c>
      <c r="I3622">
        <v>2024</v>
      </c>
      <c r="J3622">
        <v>1600</v>
      </c>
      <c r="K3622">
        <v>1600</v>
      </c>
      <c r="M3622" t="s">
        <v>598</v>
      </c>
      <c r="N3622">
        <v>381630</v>
      </c>
    </row>
    <row r="3623" spans="1:14" x14ac:dyDescent="0.25">
      <c r="A3623" s="62">
        <v>45306</v>
      </c>
      <c r="B3623" t="s">
        <v>619</v>
      </c>
      <c r="C3623" t="s">
        <v>750</v>
      </c>
      <c r="D3623">
        <v>4</v>
      </c>
      <c r="E3623">
        <v>46348</v>
      </c>
      <c r="F3623" t="s">
        <v>1600</v>
      </c>
      <c r="G3623">
        <v>1</v>
      </c>
      <c r="H3623" t="s">
        <v>536</v>
      </c>
      <c r="I3623">
        <v>2024</v>
      </c>
      <c r="J3623">
        <v>169</v>
      </c>
      <c r="K3623">
        <v>676</v>
      </c>
      <c r="M3623" t="s">
        <v>599</v>
      </c>
      <c r="N3623">
        <v>358341</v>
      </c>
    </row>
    <row r="3624" spans="1:14" x14ac:dyDescent="0.25">
      <c r="A3624" s="62">
        <v>45306</v>
      </c>
      <c r="B3624" t="s">
        <v>528</v>
      </c>
      <c r="C3624" t="s">
        <v>698</v>
      </c>
      <c r="D3624">
        <v>3</v>
      </c>
      <c r="E3624">
        <v>46348</v>
      </c>
      <c r="F3624" t="s">
        <v>1600</v>
      </c>
      <c r="G3624">
        <v>1</v>
      </c>
      <c r="H3624" t="s">
        <v>536</v>
      </c>
      <c r="I3624">
        <v>2024</v>
      </c>
      <c r="J3624">
        <v>2791.75</v>
      </c>
      <c r="K3624">
        <v>8375.25</v>
      </c>
      <c r="M3624" t="s">
        <v>599</v>
      </c>
      <c r="N3624">
        <v>358341</v>
      </c>
    </row>
    <row r="3625" spans="1:14" x14ac:dyDescent="0.25">
      <c r="A3625" s="62">
        <v>45306</v>
      </c>
      <c r="B3625" t="s">
        <v>548</v>
      </c>
      <c r="C3625" t="s">
        <v>786</v>
      </c>
      <c r="D3625">
        <v>2</v>
      </c>
      <c r="E3625">
        <v>46348</v>
      </c>
      <c r="F3625" t="s">
        <v>1600</v>
      </c>
      <c r="G3625">
        <v>1</v>
      </c>
      <c r="H3625" t="s">
        <v>536</v>
      </c>
      <c r="I3625">
        <v>2024</v>
      </c>
      <c r="J3625">
        <v>25.47</v>
      </c>
      <c r="K3625">
        <v>50.94</v>
      </c>
      <c r="M3625" t="s">
        <v>599</v>
      </c>
      <c r="N3625">
        <v>358341</v>
      </c>
    </row>
    <row r="3626" spans="1:14" x14ac:dyDescent="0.25">
      <c r="A3626" s="62">
        <v>45306</v>
      </c>
      <c r="B3626" t="s">
        <v>499</v>
      </c>
      <c r="C3626">
        <v>80092</v>
      </c>
      <c r="D3626">
        <v>4</v>
      </c>
      <c r="E3626">
        <v>46348</v>
      </c>
      <c r="F3626" t="s">
        <v>1600</v>
      </c>
      <c r="G3626">
        <v>1</v>
      </c>
      <c r="H3626" t="s">
        <v>536</v>
      </c>
      <c r="I3626">
        <v>2024</v>
      </c>
      <c r="J3626">
        <v>253.68</v>
      </c>
      <c r="K3626">
        <v>1014.72</v>
      </c>
      <c r="M3626" t="s">
        <v>599</v>
      </c>
      <c r="N3626">
        <v>358341</v>
      </c>
    </row>
    <row r="3627" spans="1:14" x14ac:dyDescent="0.25">
      <c r="A3627" s="62">
        <v>45306</v>
      </c>
      <c r="B3627" t="s">
        <v>559</v>
      </c>
      <c r="C3627">
        <v>23132006</v>
      </c>
      <c r="D3627">
        <v>5</v>
      </c>
      <c r="E3627">
        <v>46348</v>
      </c>
      <c r="F3627" t="s">
        <v>1600</v>
      </c>
      <c r="G3627">
        <v>1</v>
      </c>
      <c r="H3627" t="s">
        <v>536</v>
      </c>
      <c r="I3627">
        <v>2024</v>
      </c>
      <c r="J3627">
        <v>4.3</v>
      </c>
      <c r="K3627">
        <v>21.5</v>
      </c>
      <c r="M3627" t="s">
        <v>599</v>
      </c>
      <c r="N3627">
        <v>358341</v>
      </c>
    </row>
    <row r="3628" spans="1:14" x14ac:dyDescent="0.25">
      <c r="A3628" s="62">
        <v>45306</v>
      </c>
      <c r="B3628" t="s">
        <v>553</v>
      </c>
      <c r="C3628">
        <v>23106163</v>
      </c>
      <c r="D3628">
        <v>5</v>
      </c>
      <c r="E3628">
        <v>46348</v>
      </c>
      <c r="F3628" t="s">
        <v>1600</v>
      </c>
      <c r="G3628">
        <v>1</v>
      </c>
      <c r="H3628" t="s">
        <v>536</v>
      </c>
      <c r="I3628">
        <v>2024</v>
      </c>
      <c r="J3628">
        <v>9</v>
      </c>
      <c r="K3628">
        <v>45</v>
      </c>
      <c r="M3628" t="s">
        <v>599</v>
      </c>
      <c r="N3628">
        <v>358341</v>
      </c>
    </row>
    <row r="3629" spans="1:14" x14ac:dyDescent="0.25">
      <c r="A3629" s="62">
        <v>45306</v>
      </c>
      <c r="B3629" t="s">
        <v>541</v>
      </c>
      <c r="C3629" t="s">
        <v>1294</v>
      </c>
      <c r="D3629">
        <v>3</v>
      </c>
      <c r="E3629">
        <v>46348</v>
      </c>
      <c r="F3629" t="s">
        <v>1600</v>
      </c>
      <c r="G3629">
        <v>1</v>
      </c>
      <c r="H3629" t="s">
        <v>536</v>
      </c>
      <c r="I3629">
        <v>2024</v>
      </c>
      <c r="J3629">
        <v>33.6</v>
      </c>
      <c r="K3629">
        <v>100.80000000000001</v>
      </c>
      <c r="M3629" t="s">
        <v>599</v>
      </c>
      <c r="N3629">
        <v>358341</v>
      </c>
    </row>
    <row r="3630" spans="1:14" x14ac:dyDescent="0.25">
      <c r="A3630" s="62">
        <v>45306</v>
      </c>
      <c r="B3630" t="s">
        <v>541</v>
      </c>
      <c r="C3630" t="s">
        <v>1294</v>
      </c>
      <c r="D3630">
        <v>6</v>
      </c>
      <c r="E3630">
        <v>43308</v>
      </c>
      <c r="F3630">
        <v>1100248</v>
      </c>
      <c r="G3630">
        <v>1</v>
      </c>
      <c r="H3630" t="s">
        <v>536</v>
      </c>
      <c r="I3630">
        <v>2024</v>
      </c>
      <c r="J3630">
        <v>33.6</v>
      </c>
      <c r="K3630">
        <v>201.60000000000002</v>
      </c>
      <c r="M3630" t="s">
        <v>599</v>
      </c>
      <c r="N3630">
        <v>371298</v>
      </c>
    </row>
    <row r="3631" spans="1:14" x14ac:dyDescent="0.25">
      <c r="A3631" s="62">
        <v>45306</v>
      </c>
      <c r="B3631" t="s">
        <v>533</v>
      </c>
      <c r="C3631">
        <v>1123684</v>
      </c>
      <c r="D3631">
        <v>3</v>
      </c>
      <c r="E3631">
        <v>46357</v>
      </c>
      <c r="F3631" t="s">
        <v>1601</v>
      </c>
      <c r="G3631">
        <v>1</v>
      </c>
      <c r="H3631" t="s">
        <v>536</v>
      </c>
      <c r="I3631">
        <v>2024</v>
      </c>
      <c r="J3631">
        <v>13.42</v>
      </c>
      <c r="K3631">
        <v>40.26</v>
      </c>
      <c r="M3631" t="s">
        <v>599</v>
      </c>
      <c r="N3631">
        <v>384291</v>
      </c>
    </row>
    <row r="3632" spans="1:14" x14ac:dyDescent="0.25">
      <c r="A3632" s="62">
        <v>45306</v>
      </c>
      <c r="B3632" t="s">
        <v>552</v>
      </c>
      <c r="C3632" t="s">
        <v>759</v>
      </c>
      <c r="D3632">
        <v>12</v>
      </c>
      <c r="E3632">
        <v>46357</v>
      </c>
      <c r="F3632" t="s">
        <v>1601</v>
      </c>
      <c r="G3632">
        <v>1</v>
      </c>
      <c r="H3632" t="s">
        <v>536</v>
      </c>
      <c r="I3632">
        <v>2024</v>
      </c>
      <c r="J3632">
        <v>11.68</v>
      </c>
      <c r="K3632">
        <v>140.16</v>
      </c>
      <c r="M3632" t="s">
        <v>599</v>
      </c>
      <c r="N3632">
        <v>384291</v>
      </c>
    </row>
    <row r="3633" spans="1:14" x14ac:dyDescent="0.25">
      <c r="A3633" s="62">
        <v>45306</v>
      </c>
      <c r="B3633" t="s">
        <v>548</v>
      </c>
      <c r="C3633" t="s">
        <v>786</v>
      </c>
      <c r="D3633">
        <v>1</v>
      </c>
      <c r="E3633">
        <v>46357</v>
      </c>
      <c r="F3633" t="s">
        <v>1601</v>
      </c>
      <c r="G3633">
        <v>1</v>
      </c>
      <c r="H3633" t="s">
        <v>536</v>
      </c>
      <c r="I3633">
        <v>2024</v>
      </c>
      <c r="J3633">
        <v>25.47</v>
      </c>
      <c r="K3633">
        <v>25.47</v>
      </c>
      <c r="M3633" t="s">
        <v>599</v>
      </c>
      <c r="N3633">
        <v>384291</v>
      </c>
    </row>
    <row r="3634" spans="1:14" x14ac:dyDescent="0.25">
      <c r="A3634" s="62">
        <v>45306</v>
      </c>
      <c r="B3634" t="s">
        <v>558</v>
      </c>
      <c r="C3634">
        <v>306567</v>
      </c>
      <c r="D3634">
        <v>15</v>
      </c>
      <c r="E3634">
        <v>46353</v>
      </c>
      <c r="F3634" t="s">
        <v>1602</v>
      </c>
      <c r="G3634">
        <v>1</v>
      </c>
      <c r="H3634" t="s">
        <v>536</v>
      </c>
      <c r="I3634">
        <v>2024</v>
      </c>
      <c r="J3634">
        <v>16.170000000000002</v>
      </c>
      <c r="K3634">
        <v>242.55</v>
      </c>
      <c r="M3634" t="s">
        <v>598</v>
      </c>
      <c r="N3634">
        <v>276384</v>
      </c>
    </row>
    <row r="3635" spans="1:14" x14ac:dyDescent="0.25">
      <c r="A3635" s="62">
        <v>45306</v>
      </c>
      <c r="B3635" t="s">
        <v>540</v>
      </c>
      <c r="C3635" t="s">
        <v>742</v>
      </c>
      <c r="D3635">
        <v>6</v>
      </c>
      <c r="E3635">
        <v>46353</v>
      </c>
      <c r="F3635" t="s">
        <v>1602</v>
      </c>
      <c r="G3635">
        <v>1</v>
      </c>
      <c r="H3635" t="s">
        <v>536</v>
      </c>
      <c r="I3635">
        <v>2024</v>
      </c>
      <c r="J3635">
        <v>36.299999999999997</v>
      </c>
      <c r="K3635">
        <v>217.79999999999998</v>
      </c>
      <c r="M3635" t="s">
        <v>598</v>
      </c>
      <c r="N3635">
        <v>276384</v>
      </c>
    </row>
    <row r="3636" spans="1:14" x14ac:dyDescent="0.25">
      <c r="A3636" s="62">
        <v>45306</v>
      </c>
      <c r="B3636" t="s">
        <v>521</v>
      </c>
      <c r="C3636">
        <v>11921</v>
      </c>
      <c r="D3636">
        <v>6</v>
      </c>
      <c r="E3636">
        <v>46353</v>
      </c>
      <c r="F3636" t="s">
        <v>1602</v>
      </c>
      <c r="G3636">
        <v>1</v>
      </c>
      <c r="H3636" t="s">
        <v>536</v>
      </c>
      <c r="I3636">
        <v>2024</v>
      </c>
      <c r="J3636">
        <v>14.55</v>
      </c>
      <c r="K3636">
        <v>87.300000000000011</v>
      </c>
      <c r="M3636" t="s">
        <v>598</v>
      </c>
      <c r="N3636">
        <v>276384</v>
      </c>
    </row>
    <row r="3637" spans="1:14" x14ac:dyDescent="0.25">
      <c r="A3637" s="62">
        <v>45306</v>
      </c>
      <c r="B3637" t="s">
        <v>548</v>
      </c>
      <c r="C3637" t="s">
        <v>786</v>
      </c>
      <c r="D3637">
        <v>1</v>
      </c>
      <c r="E3637">
        <v>46360</v>
      </c>
      <c r="G3637">
        <v>1</v>
      </c>
      <c r="H3637" t="s">
        <v>536</v>
      </c>
      <c r="I3637">
        <v>2024</v>
      </c>
      <c r="J3637">
        <v>25.47</v>
      </c>
      <c r="K3637">
        <v>25.47</v>
      </c>
      <c r="L3637" t="s">
        <v>662</v>
      </c>
      <c r="M3637" t="s">
        <v>599</v>
      </c>
      <c r="N3637">
        <v>356468</v>
      </c>
    </row>
    <row r="3638" spans="1:14" x14ac:dyDescent="0.25">
      <c r="A3638" s="62">
        <v>45306</v>
      </c>
      <c r="B3638" t="s">
        <v>582</v>
      </c>
      <c r="C3638" t="s">
        <v>751</v>
      </c>
      <c r="D3638">
        <v>16</v>
      </c>
      <c r="E3638">
        <v>46360</v>
      </c>
      <c r="G3638">
        <v>1</v>
      </c>
      <c r="H3638" t="s">
        <v>536</v>
      </c>
      <c r="I3638">
        <v>2024</v>
      </c>
      <c r="J3638">
        <v>35.450000000000003</v>
      </c>
      <c r="K3638">
        <v>567.20000000000005</v>
      </c>
      <c r="L3638" t="s">
        <v>662</v>
      </c>
      <c r="M3638" t="s">
        <v>599</v>
      </c>
      <c r="N3638">
        <v>356468</v>
      </c>
    </row>
    <row r="3639" spans="1:14" x14ac:dyDescent="0.25">
      <c r="A3639" s="62">
        <v>45306</v>
      </c>
      <c r="B3639" t="s">
        <v>541</v>
      </c>
      <c r="C3639" t="s">
        <v>1294</v>
      </c>
      <c r="D3639">
        <v>4</v>
      </c>
      <c r="E3639">
        <v>46360</v>
      </c>
      <c r="G3639">
        <v>1</v>
      </c>
      <c r="H3639" t="s">
        <v>536</v>
      </c>
      <c r="I3639">
        <v>2024</v>
      </c>
      <c r="J3639">
        <v>33.6</v>
      </c>
      <c r="K3639">
        <v>134.4</v>
      </c>
      <c r="L3639" t="s">
        <v>662</v>
      </c>
      <c r="M3639" t="s">
        <v>599</v>
      </c>
      <c r="N3639">
        <v>356468</v>
      </c>
    </row>
    <row r="3640" spans="1:14" x14ac:dyDescent="0.25">
      <c r="A3640" s="62">
        <v>45306</v>
      </c>
      <c r="B3640" t="s">
        <v>500</v>
      </c>
      <c r="C3640">
        <v>222112</v>
      </c>
      <c r="D3640">
        <v>3</v>
      </c>
      <c r="E3640">
        <v>46316</v>
      </c>
      <c r="F3640" t="s">
        <v>1603</v>
      </c>
      <c r="G3640">
        <v>1</v>
      </c>
      <c r="H3640" t="s">
        <v>536</v>
      </c>
      <c r="I3640">
        <v>2024</v>
      </c>
      <c r="J3640">
        <v>48.99</v>
      </c>
      <c r="K3640">
        <v>146.97</v>
      </c>
      <c r="M3640" t="s">
        <v>599</v>
      </c>
      <c r="N3640">
        <v>388439</v>
      </c>
    </row>
    <row r="3641" spans="1:14" x14ac:dyDescent="0.25">
      <c r="A3641" s="62">
        <v>45306</v>
      </c>
      <c r="B3641" t="s">
        <v>541</v>
      </c>
      <c r="C3641" t="s">
        <v>1294</v>
      </c>
      <c r="D3641">
        <v>8</v>
      </c>
      <c r="E3641">
        <v>46316</v>
      </c>
      <c r="F3641" t="s">
        <v>1603</v>
      </c>
      <c r="G3641">
        <v>1</v>
      </c>
      <c r="H3641" t="s">
        <v>536</v>
      </c>
      <c r="I3641">
        <v>2024</v>
      </c>
      <c r="J3641">
        <v>33.6</v>
      </c>
      <c r="K3641">
        <v>268.8</v>
      </c>
      <c r="L3641" t="s">
        <v>662</v>
      </c>
      <c r="M3641" t="s">
        <v>599</v>
      </c>
      <c r="N3641">
        <v>388439</v>
      </c>
    </row>
    <row r="3642" spans="1:14" x14ac:dyDescent="0.25">
      <c r="A3642" s="62">
        <v>45306</v>
      </c>
      <c r="B3642" t="s">
        <v>499</v>
      </c>
      <c r="C3642">
        <v>80092</v>
      </c>
      <c r="D3642">
        <v>3</v>
      </c>
      <c r="E3642">
        <v>46316</v>
      </c>
      <c r="F3642" t="s">
        <v>1603</v>
      </c>
      <c r="G3642">
        <v>1</v>
      </c>
      <c r="H3642" t="s">
        <v>536</v>
      </c>
      <c r="I3642">
        <v>2024</v>
      </c>
      <c r="J3642">
        <v>253.68</v>
      </c>
      <c r="K3642">
        <v>761.04</v>
      </c>
      <c r="M3642" t="s">
        <v>599</v>
      </c>
      <c r="N3642">
        <v>388439</v>
      </c>
    </row>
    <row r="3643" spans="1:14" x14ac:dyDescent="0.25">
      <c r="A3643" s="62">
        <v>45306</v>
      </c>
      <c r="B3643" t="s">
        <v>582</v>
      </c>
      <c r="C3643" t="s">
        <v>751</v>
      </c>
      <c r="D3643">
        <v>6</v>
      </c>
      <c r="E3643">
        <v>46358</v>
      </c>
      <c r="F3643" t="s">
        <v>1604</v>
      </c>
      <c r="G3643">
        <v>1</v>
      </c>
      <c r="H3643" t="s">
        <v>536</v>
      </c>
      <c r="I3643">
        <v>2024</v>
      </c>
      <c r="J3643">
        <v>35.450000000000003</v>
      </c>
      <c r="K3643">
        <v>212.70000000000002</v>
      </c>
      <c r="M3643" t="s">
        <v>599</v>
      </c>
      <c r="N3643">
        <v>274106</v>
      </c>
    </row>
    <row r="3644" spans="1:14" x14ac:dyDescent="0.25">
      <c r="A3644" s="62">
        <v>45306</v>
      </c>
      <c r="B3644" t="s">
        <v>691</v>
      </c>
      <c r="C3644">
        <v>8825230910</v>
      </c>
      <c r="D3644">
        <v>1</v>
      </c>
      <c r="E3644">
        <v>46358</v>
      </c>
      <c r="F3644" t="s">
        <v>1604</v>
      </c>
      <c r="G3644">
        <v>1</v>
      </c>
      <c r="H3644" t="s">
        <v>536</v>
      </c>
      <c r="I3644">
        <v>2024</v>
      </c>
      <c r="J3644">
        <v>1600</v>
      </c>
      <c r="K3644">
        <v>1600</v>
      </c>
      <c r="M3644" t="s">
        <v>599</v>
      </c>
      <c r="N3644">
        <v>274106</v>
      </c>
    </row>
    <row r="3645" spans="1:14" x14ac:dyDescent="0.25">
      <c r="A3645" s="62">
        <v>45306</v>
      </c>
      <c r="B3645" t="s">
        <v>524</v>
      </c>
      <c r="C3645" t="s">
        <v>774</v>
      </c>
      <c r="D3645">
        <v>3</v>
      </c>
      <c r="E3645">
        <v>44285</v>
      </c>
      <c r="F3645">
        <v>1123533</v>
      </c>
      <c r="G3645">
        <v>1</v>
      </c>
      <c r="H3645" t="s">
        <v>536</v>
      </c>
      <c r="I3645">
        <v>2024</v>
      </c>
      <c r="J3645">
        <v>973.77</v>
      </c>
      <c r="K3645">
        <v>2921.31</v>
      </c>
      <c r="M3645" t="s">
        <v>599</v>
      </c>
      <c r="N3645">
        <v>334014</v>
      </c>
    </row>
    <row r="3646" spans="1:14" x14ac:dyDescent="0.25">
      <c r="A3646" s="62">
        <v>45306</v>
      </c>
      <c r="B3646" t="s">
        <v>521</v>
      </c>
      <c r="C3646">
        <v>11921</v>
      </c>
      <c r="D3646">
        <v>6</v>
      </c>
      <c r="E3646">
        <v>44285</v>
      </c>
      <c r="F3646">
        <v>1123533</v>
      </c>
      <c r="G3646">
        <v>1</v>
      </c>
      <c r="H3646" t="s">
        <v>536</v>
      </c>
      <c r="I3646">
        <v>2024</v>
      </c>
      <c r="J3646">
        <v>14.55</v>
      </c>
      <c r="K3646">
        <v>87.300000000000011</v>
      </c>
      <c r="M3646" t="s">
        <v>599</v>
      </c>
      <c r="N3646">
        <v>334014</v>
      </c>
    </row>
    <row r="3647" spans="1:14" x14ac:dyDescent="0.25">
      <c r="A3647" s="62">
        <v>45306</v>
      </c>
      <c r="B3647" t="s">
        <v>499</v>
      </c>
      <c r="C3647">
        <v>80092</v>
      </c>
      <c r="D3647">
        <v>4</v>
      </c>
      <c r="E3647">
        <v>44285</v>
      </c>
      <c r="F3647">
        <v>1123533</v>
      </c>
      <c r="G3647">
        <v>1</v>
      </c>
      <c r="H3647" t="s">
        <v>536</v>
      </c>
      <c r="I3647">
        <v>2024</v>
      </c>
      <c r="J3647">
        <v>253.68</v>
      </c>
      <c r="K3647">
        <v>1014.72</v>
      </c>
      <c r="M3647" t="s">
        <v>599</v>
      </c>
      <c r="N3647">
        <v>334014</v>
      </c>
    </row>
    <row r="3648" spans="1:14" x14ac:dyDescent="0.25">
      <c r="A3648" s="62">
        <v>45306</v>
      </c>
      <c r="B3648" t="s">
        <v>541</v>
      </c>
      <c r="C3648" t="s">
        <v>1294</v>
      </c>
      <c r="D3648">
        <v>6</v>
      </c>
      <c r="E3648">
        <v>44285</v>
      </c>
      <c r="F3648">
        <v>1123533</v>
      </c>
      <c r="G3648">
        <v>1</v>
      </c>
      <c r="H3648" t="s">
        <v>536</v>
      </c>
      <c r="I3648">
        <v>2024</v>
      </c>
      <c r="J3648">
        <v>33.6</v>
      </c>
      <c r="K3648">
        <v>201.60000000000002</v>
      </c>
      <c r="M3648" t="s">
        <v>599</v>
      </c>
      <c r="N3648">
        <v>334014</v>
      </c>
    </row>
    <row r="3649" spans="1:14" x14ac:dyDescent="0.25">
      <c r="A3649" s="62">
        <v>45306</v>
      </c>
      <c r="B3649" t="s">
        <v>664</v>
      </c>
      <c r="C3649">
        <v>696996</v>
      </c>
      <c r="D3649">
        <v>1</v>
      </c>
      <c r="E3649">
        <v>46333</v>
      </c>
      <c r="F3649" t="s">
        <v>1605</v>
      </c>
      <c r="G3649">
        <v>1</v>
      </c>
      <c r="H3649" t="s">
        <v>536</v>
      </c>
      <c r="I3649">
        <v>2024</v>
      </c>
      <c r="J3649">
        <v>122.06</v>
      </c>
      <c r="K3649">
        <v>122.06</v>
      </c>
      <c r="M3649" t="s">
        <v>599</v>
      </c>
      <c r="N3649">
        <v>280260</v>
      </c>
    </row>
    <row r="3650" spans="1:14" x14ac:dyDescent="0.25">
      <c r="A3650" s="62">
        <v>45306</v>
      </c>
      <c r="B3650" t="s">
        <v>541</v>
      </c>
      <c r="C3650" t="s">
        <v>1294</v>
      </c>
      <c r="D3650">
        <v>3</v>
      </c>
      <c r="E3650">
        <v>45933</v>
      </c>
      <c r="F3650" t="s">
        <v>1606</v>
      </c>
      <c r="G3650">
        <v>1</v>
      </c>
      <c r="H3650" t="s">
        <v>536</v>
      </c>
      <c r="I3650">
        <v>2024</v>
      </c>
      <c r="J3650">
        <v>33.6</v>
      </c>
      <c r="K3650">
        <v>100.80000000000001</v>
      </c>
      <c r="M3650" t="s">
        <v>599</v>
      </c>
      <c r="N3650">
        <v>320642</v>
      </c>
    </row>
    <row r="3651" spans="1:14" x14ac:dyDescent="0.25">
      <c r="A3651" s="62">
        <v>45306</v>
      </c>
      <c r="B3651" t="s">
        <v>523</v>
      </c>
      <c r="C3651" t="s">
        <v>782</v>
      </c>
      <c r="D3651">
        <v>6</v>
      </c>
      <c r="E3651">
        <v>45933</v>
      </c>
      <c r="F3651" t="s">
        <v>1606</v>
      </c>
      <c r="G3651">
        <v>1</v>
      </c>
      <c r="H3651" t="s">
        <v>536</v>
      </c>
      <c r="I3651">
        <v>2024</v>
      </c>
      <c r="J3651">
        <v>436.32</v>
      </c>
      <c r="K3651">
        <v>2617.92</v>
      </c>
      <c r="M3651" t="s">
        <v>599</v>
      </c>
      <c r="N3651">
        <v>320642</v>
      </c>
    </row>
    <row r="3652" spans="1:14" x14ac:dyDescent="0.25">
      <c r="A3652" s="62">
        <v>45306</v>
      </c>
      <c r="B3652" t="s">
        <v>521</v>
      </c>
      <c r="C3652">
        <v>11921</v>
      </c>
      <c r="D3652">
        <v>6</v>
      </c>
      <c r="E3652">
        <v>45933</v>
      </c>
      <c r="F3652" t="s">
        <v>1606</v>
      </c>
      <c r="G3652">
        <v>1</v>
      </c>
      <c r="H3652" t="s">
        <v>536</v>
      </c>
      <c r="I3652">
        <v>2024</v>
      </c>
      <c r="J3652">
        <v>14.55</v>
      </c>
      <c r="K3652">
        <v>87.300000000000011</v>
      </c>
      <c r="M3652" t="s">
        <v>599</v>
      </c>
      <c r="N3652">
        <v>320642</v>
      </c>
    </row>
    <row r="3653" spans="1:14" x14ac:dyDescent="0.25">
      <c r="A3653" s="62">
        <v>45306</v>
      </c>
      <c r="B3653" t="s">
        <v>545</v>
      </c>
      <c r="C3653">
        <v>221803</v>
      </c>
      <c r="D3653">
        <v>5</v>
      </c>
      <c r="E3653">
        <v>45933</v>
      </c>
      <c r="F3653" t="s">
        <v>1606</v>
      </c>
      <c r="G3653">
        <v>1</v>
      </c>
      <c r="H3653" t="s">
        <v>536</v>
      </c>
      <c r="I3653">
        <v>2024</v>
      </c>
      <c r="J3653">
        <v>15.8</v>
      </c>
      <c r="K3653">
        <v>79</v>
      </c>
      <c r="M3653" t="s">
        <v>599</v>
      </c>
      <c r="N3653">
        <v>320642</v>
      </c>
    </row>
    <row r="3654" spans="1:14" x14ac:dyDescent="0.25">
      <c r="A3654" s="62">
        <v>45306</v>
      </c>
      <c r="B3654" t="s">
        <v>548</v>
      </c>
      <c r="C3654" t="s">
        <v>786</v>
      </c>
      <c r="D3654">
        <v>2</v>
      </c>
      <c r="E3654">
        <v>45933</v>
      </c>
      <c r="F3654" t="s">
        <v>1606</v>
      </c>
      <c r="G3654">
        <v>1</v>
      </c>
      <c r="H3654" t="s">
        <v>536</v>
      </c>
      <c r="I3654">
        <v>2024</v>
      </c>
      <c r="J3654">
        <v>25.47</v>
      </c>
      <c r="K3654">
        <v>50.94</v>
      </c>
      <c r="M3654" t="s">
        <v>599</v>
      </c>
      <c r="N3654">
        <v>320642</v>
      </c>
    </row>
    <row r="3655" spans="1:14" x14ac:dyDescent="0.25">
      <c r="A3655" s="62">
        <v>45307</v>
      </c>
      <c r="B3655" t="s">
        <v>567</v>
      </c>
      <c r="C3655" t="s">
        <v>1400</v>
      </c>
      <c r="D3655">
        <v>4</v>
      </c>
      <c r="E3655">
        <v>43870</v>
      </c>
      <c r="F3655">
        <v>1113343</v>
      </c>
      <c r="G3655">
        <v>1</v>
      </c>
      <c r="H3655" t="s">
        <v>536</v>
      </c>
      <c r="I3655">
        <v>2024</v>
      </c>
      <c r="J3655">
        <v>105.93</v>
      </c>
      <c r="K3655">
        <v>423.72</v>
      </c>
      <c r="M3655" t="s">
        <v>599</v>
      </c>
      <c r="N3655">
        <v>374670</v>
      </c>
    </row>
    <row r="3656" spans="1:14" x14ac:dyDescent="0.25">
      <c r="A3656" s="62">
        <v>45307</v>
      </c>
      <c r="B3656" t="s">
        <v>541</v>
      </c>
      <c r="C3656" t="s">
        <v>1294</v>
      </c>
      <c r="D3656">
        <v>6</v>
      </c>
      <c r="E3656">
        <v>43870</v>
      </c>
      <c r="F3656">
        <v>1113343</v>
      </c>
      <c r="G3656">
        <v>1</v>
      </c>
      <c r="H3656" t="s">
        <v>536</v>
      </c>
      <c r="I3656">
        <v>2024</v>
      </c>
      <c r="J3656">
        <v>33.6</v>
      </c>
      <c r="K3656">
        <v>201.60000000000002</v>
      </c>
      <c r="M3656" t="s">
        <v>599</v>
      </c>
      <c r="N3656">
        <v>374670</v>
      </c>
    </row>
    <row r="3657" spans="1:14" x14ac:dyDescent="0.25">
      <c r="A3657" s="62">
        <v>45307</v>
      </c>
      <c r="B3657" t="s">
        <v>521</v>
      </c>
      <c r="C3657">
        <v>11921</v>
      </c>
      <c r="D3657">
        <v>5</v>
      </c>
      <c r="E3657">
        <v>43870</v>
      </c>
      <c r="F3657">
        <v>1113343</v>
      </c>
      <c r="G3657">
        <v>1</v>
      </c>
      <c r="H3657" t="s">
        <v>536</v>
      </c>
      <c r="I3657">
        <v>2024</v>
      </c>
      <c r="J3657">
        <v>14.55</v>
      </c>
      <c r="K3657">
        <v>72.75</v>
      </c>
      <c r="M3657" t="s">
        <v>599</v>
      </c>
      <c r="N3657">
        <v>374670</v>
      </c>
    </row>
    <row r="3658" spans="1:14" x14ac:dyDescent="0.25">
      <c r="A3658" s="62">
        <v>45307</v>
      </c>
      <c r="B3658" t="s">
        <v>541</v>
      </c>
      <c r="C3658" t="s">
        <v>1294</v>
      </c>
      <c r="D3658">
        <v>2</v>
      </c>
      <c r="E3658">
        <v>42321</v>
      </c>
      <c r="F3658">
        <v>1076647</v>
      </c>
      <c r="G3658">
        <v>1</v>
      </c>
      <c r="H3658" t="s">
        <v>536</v>
      </c>
      <c r="I3658">
        <v>2024</v>
      </c>
      <c r="J3658">
        <v>33.6</v>
      </c>
      <c r="K3658">
        <v>67.2</v>
      </c>
      <c r="M3658" t="s">
        <v>599</v>
      </c>
      <c r="N3658">
        <v>290861</v>
      </c>
    </row>
    <row r="3659" spans="1:14" x14ac:dyDescent="0.25">
      <c r="A3659" s="62">
        <v>45307</v>
      </c>
      <c r="B3659" t="s">
        <v>540</v>
      </c>
      <c r="C3659" t="s">
        <v>742</v>
      </c>
      <c r="D3659">
        <v>4</v>
      </c>
      <c r="E3659">
        <v>40813</v>
      </c>
      <c r="G3659">
        <v>1</v>
      </c>
      <c r="H3659" t="s">
        <v>536</v>
      </c>
      <c r="I3659">
        <v>2024</v>
      </c>
      <c r="J3659">
        <v>36.299999999999997</v>
      </c>
      <c r="K3659">
        <v>145.19999999999999</v>
      </c>
      <c r="L3659" t="s">
        <v>662</v>
      </c>
      <c r="M3659" t="s">
        <v>599</v>
      </c>
      <c r="N3659">
        <v>266678</v>
      </c>
    </row>
    <row r="3660" spans="1:14" x14ac:dyDescent="0.25">
      <c r="A3660" s="62">
        <v>45307</v>
      </c>
      <c r="B3660" t="s">
        <v>541</v>
      </c>
      <c r="C3660" t="s">
        <v>1294</v>
      </c>
      <c r="D3660">
        <v>4</v>
      </c>
      <c r="E3660">
        <v>40813</v>
      </c>
      <c r="G3660">
        <v>1</v>
      </c>
      <c r="H3660" t="s">
        <v>536</v>
      </c>
      <c r="I3660">
        <v>2024</v>
      </c>
      <c r="J3660">
        <v>33.6</v>
      </c>
      <c r="K3660">
        <v>134.4</v>
      </c>
      <c r="L3660" t="s">
        <v>662</v>
      </c>
      <c r="M3660" t="s">
        <v>599</v>
      </c>
      <c r="N3660">
        <v>266678</v>
      </c>
    </row>
    <row r="3661" spans="1:14" x14ac:dyDescent="0.25">
      <c r="A3661" s="62">
        <v>45307</v>
      </c>
      <c r="B3661" t="s">
        <v>499</v>
      </c>
      <c r="C3661">
        <v>80092</v>
      </c>
      <c r="D3661">
        <v>2</v>
      </c>
      <c r="E3661">
        <v>40813</v>
      </c>
      <c r="G3661">
        <v>1</v>
      </c>
      <c r="H3661" t="s">
        <v>536</v>
      </c>
      <c r="I3661">
        <v>2024</v>
      </c>
      <c r="J3661">
        <v>253.68</v>
      </c>
      <c r="K3661">
        <v>507.36</v>
      </c>
      <c r="L3661" t="s">
        <v>662</v>
      </c>
      <c r="M3661" t="s">
        <v>599</v>
      </c>
      <c r="N3661">
        <v>266678</v>
      </c>
    </row>
    <row r="3662" spans="1:14" x14ac:dyDescent="0.25">
      <c r="A3662" s="62">
        <v>45307</v>
      </c>
      <c r="B3662" t="s">
        <v>541</v>
      </c>
      <c r="C3662" t="s">
        <v>1294</v>
      </c>
      <c r="D3662">
        <v>2</v>
      </c>
      <c r="E3662">
        <v>36243</v>
      </c>
      <c r="G3662">
        <v>1</v>
      </c>
      <c r="H3662" t="s">
        <v>536</v>
      </c>
      <c r="I3662">
        <v>2024</v>
      </c>
      <c r="J3662">
        <v>33.6</v>
      </c>
      <c r="K3662">
        <v>67.2</v>
      </c>
      <c r="L3662" t="s">
        <v>662</v>
      </c>
      <c r="M3662" t="s">
        <v>598</v>
      </c>
      <c r="N3662">
        <v>382365</v>
      </c>
    </row>
    <row r="3663" spans="1:14" x14ac:dyDescent="0.25">
      <c r="A3663" s="62">
        <v>45307</v>
      </c>
      <c r="B3663" t="s">
        <v>499</v>
      </c>
      <c r="C3663">
        <v>80092</v>
      </c>
      <c r="D3663">
        <v>3</v>
      </c>
      <c r="E3663">
        <v>43773</v>
      </c>
      <c r="F3663">
        <v>1111542</v>
      </c>
      <c r="G3663">
        <v>1</v>
      </c>
      <c r="H3663" t="s">
        <v>536</v>
      </c>
      <c r="I3663">
        <v>2024</v>
      </c>
      <c r="J3663">
        <v>253.68</v>
      </c>
      <c r="K3663">
        <v>761.04</v>
      </c>
      <c r="M3663" t="s">
        <v>599</v>
      </c>
      <c r="N3663">
        <v>387977</v>
      </c>
    </row>
    <row r="3664" spans="1:14" x14ac:dyDescent="0.25">
      <c r="A3664" s="62">
        <v>45307</v>
      </c>
      <c r="B3664" t="s">
        <v>541</v>
      </c>
      <c r="C3664" t="s">
        <v>1294</v>
      </c>
      <c r="D3664">
        <v>4</v>
      </c>
      <c r="E3664">
        <v>43773</v>
      </c>
      <c r="F3664">
        <v>1111542</v>
      </c>
      <c r="G3664">
        <v>1</v>
      </c>
      <c r="H3664" t="s">
        <v>536</v>
      </c>
      <c r="I3664">
        <v>2024</v>
      </c>
      <c r="J3664">
        <v>33.6</v>
      </c>
      <c r="K3664">
        <v>134.4</v>
      </c>
      <c r="M3664" t="s">
        <v>599</v>
      </c>
      <c r="N3664">
        <v>387977</v>
      </c>
    </row>
    <row r="3665" spans="1:14" x14ac:dyDescent="0.25">
      <c r="A3665" s="62">
        <v>45307</v>
      </c>
      <c r="B3665" t="s">
        <v>541</v>
      </c>
      <c r="C3665" t="s">
        <v>1294</v>
      </c>
      <c r="D3665">
        <v>4</v>
      </c>
      <c r="E3665">
        <v>44256</v>
      </c>
      <c r="F3665">
        <v>1022548</v>
      </c>
      <c r="G3665">
        <v>1</v>
      </c>
      <c r="H3665" t="s">
        <v>536</v>
      </c>
      <c r="I3665">
        <v>2024</v>
      </c>
      <c r="J3665">
        <v>33.6</v>
      </c>
      <c r="K3665">
        <v>134.4</v>
      </c>
      <c r="M3665" t="s">
        <v>599</v>
      </c>
      <c r="N3665">
        <v>310312</v>
      </c>
    </row>
    <row r="3666" spans="1:14" x14ac:dyDescent="0.25">
      <c r="A3666" s="62">
        <v>45307</v>
      </c>
      <c r="B3666" t="s">
        <v>499</v>
      </c>
      <c r="C3666">
        <v>80092</v>
      </c>
      <c r="D3666">
        <v>5</v>
      </c>
      <c r="E3666">
        <v>44667</v>
      </c>
      <c r="F3666">
        <v>1133265</v>
      </c>
      <c r="G3666">
        <v>1</v>
      </c>
      <c r="H3666" t="s">
        <v>536</v>
      </c>
      <c r="I3666">
        <v>2024</v>
      </c>
      <c r="J3666">
        <v>253.68</v>
      </c>
      <c r="K3666">
        <v>1268.4000000000001</v>
      </c>
      <c r="M3666" t="s">
        <v>599</v>
      </c>
      <c r="N3666">
        <v>377880</v>
      </c>
    </row>
    <row r="3667" spans="1:14" x14ac:dyDescent="0.25">
      <c r="A3667" s="62">
        <v>45307</v>
      </c>
      <c r="B3667" t="s">
        <v>498</v>
      </c>
      <c r="C3667" t="s">
        <v>689</v>
      </c>
      <c r="D3667">
        <v>4</v>
      </c>
      <c r="E3667">
        <v>46365</v>
      </c>
      <c r="F3667" t="s">
        <v>1607</v>
      </c>
      <c r="G3667">
        <v>1</v>
      </c>
      <c r="H3667" t="s">
        <v>536</v>
      </c>
      <c r="I3667">
        <v>2024</v>
      </c>
      <c r="J3667">
        <v>707.59</v>
      </c>
      <c r="K3667">
        <v>2830.36</v>
      </c>
      <c r="M3667" t="s">
        <v>599</v>
      </c>
      <c r="N3667">
        <v>380703</v>
      </c>
    </row>
    <row r="3668" spans="1:14" x14ac:dyDescent="0.25">
      <c r="A3668" s="62">
        <v>45307</v>
      </c>
      <c r="B3668" t="s">
        <v>499</v>
      </c>
      <c r="C3668">
        <v>80092</v>
      </c>
      <c r="D3668">
        <v>3</v>
      </c>
      <c r="E3668">
        <v>46365</v>
      </c>
      <c r="F3668" t="s">
        <v>1607</v>
      </c>
      <c r="G3668">
        <v>1</v>
      </c>
      <c r="H3668" t="s">
        <v>536</v>
      </c>
      <c r="I3668">
        <v>2024</v>
      </c>
      <c r="J3668">
        <v>253.68</v>
      </c>
      <c r="K3668">
        <v>761.04</v>
      </c>
      <c r="M3668" t="s">
        <v>599</v>
      </c>
      <c r="N3668">
        <v>380703</v>
      </c>
    </row>
    <row r="3669" spans="1:14" x14ac:dyDescent="0.25">
      <c r="A3669" s="62">
        <v>45307</v>
      </c>
      <c r="B3669" t="s">
        <v>521</v>
      </c>
      <c r="C3669">
        <v>11921</v>
      </c>
      <c r="D3669">
        <v>4</v>
      </c>
      <c r="E3669">
        <v>46365</v>
      </c>
      <c r="F3669" t="s">
        <v>1607</v>
      </c>
      <c r="G3669">
        <v>1</v>
      </c>
      <c r="H3669" t="s">
        <v>536</v>
      </c>
      <c r="I3669">
        <v>2024</v>
      </c>
      <c r="J3669">
        <v>14.55</v>
      </c>
      <c r="K3669">
        <v>58.2</v>
      </c>
      <c r="M3669" t="s">
        <v>599</v>
      </c>
      <c r="N3669">
        <v>380703</v>
      </c>
    </row>
    <row r="3670" spans="1:14" x14ac:dyDescent="0.25">
      <c r="A3670" s="62">
        <v>45307</v>
      </c>
      <c r="B3670" t="s">
        <v>500</v>
      </c>
      <c r="C3670">
        <v>222112</v>
      </c>
      <c r="D3670">
        <v>4</v>
      </c>
      <c r="E3670">
        <v>46365</v>
      </c>
      <c r="F3670" t="s">
        <v>1607</v>
      </c>
      <c r="G3670">
        <v>1</v>
      </c>
      <c r="H3670" t="s">
        <v>536</v>
      </c>
      <c r="I3670">
        <v>2024</v>
      </c>
      <c r="J3670">
        <v>48.99</v>
      </c>
      <c r="K3670">
        <v>195.96</v>
      </c>
      <c r="M3670" t="s">
        <v>599</v>
      </c>
      <c r="N3670">
        <v>380703</v>
      </c>
    </row>
    <row r="3671" spans="1:14" x14ac:dyDescent="0.25">
      <c r="A3671" s="62">
        <v>45307</v>
      </c>
      <c r="B3671" t="s">
        <v>548</v>
      </c>
      <c r="C3671" t="s">
        <v>786</v>
      </c>
      <c r="D3671">
        <v>4</v>
      </c>
      <c r="E3671">
        <v>26411</v>
      </c>
      <c r="F3671">
        <v>654749</v>
      </c>
      <c r="G3671">
        <v>1</v>
      </c>
      <c r="H3671" t="s">
        <v>536</v>
      </c>
      <c r="I3671">
        <v>2024</v>
      </c>
      <c r="J3671">
        <v>25.47</v>
      </c>
      <c r="K3671">
        <v>101.88</v>
      </c>
      <c r="M3671" t="s">
        <v>599</v>
      </c>
      <c r="N3671">
        <v>377225</v>
      </c>
    </row>
    <row r="3672" spans="1:14" x14ac:dyDescent="0.25">
      <c r="A3672" s="62">
        <v>45307</v>
      </c>
      <c r="B3672" t="s">
        <v>541</v>
      </c>
      <c r="C3672" t="s">
        <v>1294</v>
      </c>
      <c r="D3672">
        <v>5</v>
      </c>
      <c r="E3672">
        <v>26411</v>
      </c>
      <c r="F3672">
        <v>654749</v>
      </c>
      <c r="G3672">
        <v>1</v>
      </c>
      <c r="H3672" t="s">
        <v>536</v>
      </c>
      <c r="I3672">
        <v>2024</v>
      </c>
      <c r="J3672">
        <v>33.6</v>
      </c>
      <c r="K3672">
        <v>168</v>
      </c>
      <c r="M3672" t="s">
        <v>599</v>
      </c>
      <c r="N3672">
        <v>377225</v>
      </c>
    </row>
    <row r="3673" spans="1:14" x14ac:dyDescent="0.25">
      <c r="A3673" s="62">
        <v>45307</v>
      </c>
      <c r="B3673" t="s">
        <v>664</v>
      </c>
      <c r="C3673">
        <v>696996</v>
      </c>
      <c r="D3673">
        <v>3</v>
      </c>
      <c r="E3673">
        <v>46366</v>
      </c>
      <c r="F3673" t="s">
        <v>1608</v>
      </c>
      <c r="G3673">
        <v>1</v>
      </c>
      <c r="H3673" t="s">
        <v>536</v>
      </c>
      <c r="I3673">
        <v>2024</v>
      </c>
      <c r="J3673">
        <v>122.06</v>
      </c>
      <c r="K3673">
        <v>366.18</v>
      </c>
      <c r="M3673" t="s">
        <v>599</v>
      </c>
      <c r="N3673">
        <v>359955</v>
      </c>
    </row>
    <row r="3674" spans="1:14" x14ac:dyDescent="0.25">
      <c r="A3674" s="62">
        <v>45307</v>
      </c>
      <c r="B3674" t="s">
        <v>541</v>
      </c>
      <c r="C3674" t="s">
        <v>1294</v>
      </c>
      <c r="D3674">
        <v>8</v>
      </c>
      <c r="E3674">
        <v>43287</v>
      </c>
      <c r="F3674">
        <v>1099616</v>
      </c>
      <c r="G3674">
        <v>1</v>
      </c>
      <c r="H3674" t="s">
        <v>536</v>
      </c>
      <c r="I3674">
        <v>2024</v>
      </c>
      <c r="J3674">
        <v>33.6</v>
      </c>
      <c r="K3674">
        <v>268.8</v>
      </c>
      <c r="M3674" t="s">
        <v>599</v>
      </c>
      <c r="N3674">
        <v>357864</v>
      </c>
    </row>
    <row r="3675" spans="1:14" x14ac:dyDescent="0.25">
      <c r="A3675" s="62">
        <v>45307</v>
      </c>
      <c r="B3675" t="s">
        <v>521</v>
      </c>
      <c r="C3675">
        <v>11921</v>
      </c>
      <c r="D3675">
        <v>4</v>
      </c>
      <c r="E3675">
        <v>39040</v>
      </c>
      <c r="F3675">
        <v>993450</v>
      </c>
      <c r="G3675">
        <v>1</v>
      </c>
      <c r="H3675" t="s">
        <v>536</v>
      </c>
      <c r="I3675">
        <v>2024</v>
      </c>
      <c r="J3675">
        <v>14.55</v>
      </c>
      <c r="K3675">
        <v>58.2</v>
      </c>
      <c r="L3675" t="s">
        <v>662</v>
      </c>
      <c r="M3675" t="s">
        <v>599</v>
      </c>
      <c r="N3675">
        <v>339365</v>
      </c>
    </row>
    <row r="3676" spans="1:14" x14ac:dyDescent="0.25">
      <c r="A3676" s="62">
        <v>45307</v>
      </c>
      <c r="B3676" t="s">
        <v>521</v>
      </c>
      <c r="C3676">
        <v>11921</v>
      </c>
      <c r="D3676">
        <v>6</v>
      </c>
      <c r="E3676">
        <v>44183</v>
      </c>
      <c r="F3676">
        <v>1130950</v>
      </c>
      <c r="G3676">
        <v>1</v>
      </c>
      <c r="H3676" t="s">
        <v>536</v>
      </c>
      <c r="I3676">
        <v>2024</v>
      </c>
      <c r="J3676">
        <v>14.55</v>
      </c>
      <c r="K3676">
        <v>87.300000000000011</v>
      </c>
      <c r="M3676" t="s">
        <v>599</v>
      </c>
      <c r="N3676">
        <v>320118</v>
      </c>
    </row>
    <row r="3677" spans="1:14" x14ac:dyDescent="0.25">
      <c r="A3677" s="62">
        <v>45307</v>
      </c>
      <c r="B3677" t="s">
        <v>523</v>
      </c>
      <c r="C3677" t="s">
        <v>782</v>
      </c>
      <c r="D3677">
        <v>6</v>
      </c>
      <c r="E3677">
        <v>44183</v>
      </c>
      <c r="F3677">
        <v>1130950</v>
      </c>
      <c r="G3677">
        <v>1</v>
      </c>
      <c r="H3677" t="s">
        <v>536</v>
      </c>
      <c r="I3677">
        <v>2024</v>
      </c>
      <c r="J3677">
        <v>436.32</v>
      </c>
      <c r="K3677">
        <v>2617.92</v>
      </c>
      <c r="M3677" t="s">
        <v>599</v>
      </c>
      <c r="N3677">
        <v>320118</v>
      </c>
    </row>
    <row r="3678" spans="1:14" x14ac:dyDescent="0.25">
      <c r="A3678" s="62">
        <v>45307</v>
      </c>
      <c r="B3678" t="s">
        <v>541</v>
      </c>
      <c r="C3678" t="s">
        <v>1294</v>
      </c>
      <c r="D3678">
        <v>8</v>
      </c>
      <c r="E3678">
        <v>42326</v>
      </c>
      <c r="F3678">
        <v>1076737</v>
      </c>
      <c r="G3678">
        <v>1</v>
      </c>
      <c r="H3678" t="s">
        <v>536</v>
      </c>
      <c r="I3678">
        <v>2024</v>
      </c>
      <c r="J3678">
        <v>33.6</v>
      </c>
      <c r="K3678">
        <v>268.8</v>
      </c>
      <c r="M3678" t="s">
        <v>599</v>
      </c>
      <c r="N3678">
        <v>383660</v>
      </c>
    </row>
    <row r="3679" spans="1:14" x14ac:dyDescent="0.25">
      <c r="A3679" s="62">
        <v>45307</v>
      </c>
      <c r="B3679" t="s">
        <v>548</v>
      </c>
      <c r="C3679" t="s">
        <v>786</v>
      </c>
      <c r="D3679">
        <v>3</v>
      </c>
      <c r="E3679">
        <v>46372</v>
      </c>
      <c r="F3679" t="s">
        <v>1609</v>
      </c>
      <c r="G3679">
        <v>1</v>
      </c>
      <c r="H3679" t="s">
        <v>536</v>
      </c>
      <c r="I3679">
        <v>2024</v>
      </c>
      <c r="J3679">
        <v>25.47</v>
      </c>
      <c r="K3679">
        <v>76.41</v>
      </c>
      <c r="M3679" t="s">
        <v>599</v>
      </c>
      <c r="N3679">
        <v>377690</v>
      </c>
    </row>
    <row r="3680" spans="1:14" x14ac:dyDescent="0.25">
      <c r="A3680" s="62">
        <v>45307</v>
      </c>
      <c r="B3680" t="s">
        <v>541</v>
      </c>
      <c r="C3680" t="s">
        <v>1294</v>
      </c>
      <c r="D3680">
        <v>6</v>
      </c>
      <c r="E3680">
        <v>46372</v>
      </c>
      <c r="F3680" t="s">
        <v>1609</v>
      </c>
      <c r="G3680">
        <v>1</v>
      </c>
      <c r="H3680" t="s">
        <v>536</v>
      </c>
      <c r="I3680">
        <v>2024</v>
      </c>
      <c r="J3680">
        <v>33.6</v>
      </c>
      <c r="K3680">
        <v>201.60000000000002</v>
      </c>
      <c r="M3680" t="s">
        <v>599</v>
      </c>
      <c r="N3680">
        <v>377690</v>
      </c>
    </row>
    <row r="3681" spans="1:14" x14ac:dyDescent="0.25">
      <c r="A3681" s="62">
        <v>45307</v>
      </c>
      <c r="B3681" t="s">
        <v>499</v>
      </c>
      <c r="C3681">
        <v>80092</v>
      </c>
      <c r="D3681">
        <v>3</v>
      </c>
      <c r="E3681">
        <v>46372</v>
      </c>
      <c r="F3681" t="s">
        <v>1609</v>
      </c>
      <c r="G3681">
        <v>1</v>
      </c>
      <c r="H3681" t="s">
        <v>536</v>
      </c>
      <c r="I3681">
        <v>2024</v>
      </c>
      <c r="J3681">
        <v>253.68</v>
      </c>
      <c r="K3681">
        <v>761.04</v>
      </c>
      <c r="M3681" t="s">
        <v>599</v>
      </c>
      <c r="N3681">
        <v>377690</v>
      </c>
    </row>
    <row r="3682" spans="1:14" x14ac:dyDescent="0.25">
      <c r="A3682" s="62">
        <v>45307</v>
      </c>
      <c r="B3682" t="s">
        <v>552</v>
      </c>
      <c r="C3682" t="s">
        <v>759</v>
      </c>
      <c r="D3682">
        <v>9</v>
      </c>
      <c r="E3682">
        <v>46372</v>
      </c>
      <c r="F3682" t="s">
        <v>1609</v>
      </c>
      <c r="G3682">
        <v>1</v>
      </c>
      <c r="H3682" t="s">
        <v>536</v>
      </c>
      <c r="I3682">
        <v>2024</v>
      </c>
      <c r="J3682">
        <v>11.68</v>
      </c>
      <c r="K3682">
        <v>105.12</v>
      </c>
      <c r="M3682" t="s">
        <v>599</v>
      </c>
      <c r="N3682">
        <v>377690</v>
      </c>
    </row>
    <row r="3683" spans="1:14" x14ac:dyDescent="0.25">
      <c r="A3683" s="62">
        <v>45307</v>
      </c>
      <c r="B3683" t="s">
        <v>668</v>
      </c>
      <c r="C3683" t="s">
        <v>776</v>
      </c>
      <c r="D3683">
        <v>5</v>
      </c>
      <c r="E3683">
        <v>43424</v>
      </c>
      <c r="F3683">
        <v>1103022</v>
      </c>
      <c r="G3683">
        <v>1</v>
      </c>
      <c r="H3683" t="s">
        <v>536</v>
      </c>
      <c r="I3683">
        <v>2024</v>
      </c>
      <c r="J3683">
        <v>18</v>
      </c>
      <c r="K3683">
        <v>90</v>
      </c>
      <c r="L3683" t="s">
        <v>662</v>
      </c>
      <c r="M3683" t="s">
        <v>599</v>
      </c>
      <c r="N3683">
        <v>384921</v>
      </c>
    </row>
    <row r="3684" spans="1:14" x14ac:dyDescent="0.25">
      <c r="A3684" s="62">
        <v>45307</v>
      </c>
      <c r="B3684" t="s">
        <v>548</v>
      </c>
      <c r="C3684" t="s">
        <v>786</v>
      </c>
      <c r="D3684">
        <v>2</v>
      </c>
      <c r="E3684">
        <v>43424</v>
      </c>
      <c r="F3684">
        <v>1103022</v>
      </c>
      <c r="G3684">
        <v>1</v>
      </c>
      <c r="H3684" t="s">
        <v>536</v>
      </c>
      <c r="I3684">
        <v>2024</v>
      </c>
      <c r="J3684">
        <v>25.47</v>
      </c>
      <c r="K3684">
        <v>50.94</v>
      </c>
      <c r="M3684" t="s">
        <v>599</v>
      </c>
      <c r="N3684">
        <v>384921</v>
      </c>
    </row>
    <row r="3685" spans="1:14" x14ac:dyDescent="0.25">
      <c r="A3685" s="62">
        <v>45307</v>
      </c>
      <c r="B3685" t="s">
        <v>541</v>
      </c>
      <c r="C3685" t="s">
        <v>1294</v>
      </c>
      <c r="D3685">
        <v>6</v>
      </c>
      <c r="E3685">
        <v>43424</v>
      </c>
      <c r="F3685">
        <v>1103022</v>
      </c>
      <c r="G3685">
        <v>1</v>
      </c>
      <c r="H3685" t="s">
        <v>536</v>
      </c>
      <c r="I3685">
        <v>2024</v>
      </c>
      <c r="J3685">
        <v>33.6</v>
      </c>
      <c r="K3685">
        <v>201.60000000000002</v>
      </c>
      <c r="L3685" t="s">
        <v>662</v>
      </c>
      <c r="M3685" t="s">
        <v>599</v>
      </c>
      <c r="N3685">
        <v>384921</v>
      </c>
    </row>
    <row r="3686" spans="1:14" x14ac:dyDescent="0.25">
      <c r="A3686" s="62">
        <v>45307</v>
      </c>
      <c r="B3686" t="s">
        <v>499</v>
      </c>
      <c r="C3686">
        <v>80092</v>
      </c>
      <c r="D3686">
        <v>3</v>
      </c>
      <c r="E3686">
        <v>43424</v>
      </c>
      <c r="F3686">
        <v>1103022</v>
      </c>
      <c r="G3686">
        <v>1</v>
      </c>
      <c r="H3686" t="s">
        <v>536</v>
      </c>
      <c r="I3686">
        <v>2024</v>
      </c>
      <c r="J3686">
        <v>253.68</v>
      </c>
      <c r="K3686">
        <v>761.04</v>
      </c>
      <c r="M3686" t="s">
        <v>599</v>
      </c>
      <c r="N3686">
        <v>384921</v>
      </c>
    </row>
    <row r="3687" spans="1:14" x14ac:dyDescent="0.25">
      <c r="A3687" s="62">
        <v>45307</v>
      </c>
      <c r="B3687" t="s">
        <v>521</v>
      </c>
      <c r="C3687">
        <v>11921</v>
      </c>
      <c r="D3687">
        <v>4</v>
      </c>
      <c r="E3687">
        <v>43424</v>
      </c>
      <c r="F3687">
        <v>1103022</v>
      </c>
      <c r="G3687">
        <v>1</v>
      </c>
      <c r="H3687" t="s">
        <v>536</v>
      </c>
      <c r="I3687">
        <v>2024</v>
      </c>
      <c r="J3687">
        <v>14.55</v>
      </c>
      <c r="K3687">
        <v>58.2</v>
      </c>
      <c r="M3687" t="s">
        <v>599</v>
      </c>
      <c r="N3687">
        <v>384921</v>
      </c>
    </row>
    <row r="3688" spans="1:14" x14ac:dyDescent="0.25">
      <c r="A3688" s="62">
        <v>45307</v>
      </c>
      <c r="B3688" t="s">
        <v>498</v>
      </c>
      <c r="C3688" t="s">
        <v>689</v>
      </c>
      <c r="D3688">
        <v>4</v>
      </c>
      <c r="E3688">
        <v>43424</v>
      </c>
      <c r="F3688">
        <v>1103022</v>
      </c>
      <c r="G3688">
        <v>1</v>
      </c>
      <c r="H3688" t="s">
        <v>536</v>
      </c>
      <c r="I3688">
        <v>2024</v>
      </c>
      <c r="J3688">
        <v>707.59</v>
      </c>
      <c r="K3688">
        <v>2830.36</v>
      </c>
      <c r="M3688" t="s">
        <v>599</v>
      </c>
      <c r="N3688">
        <v>384921</v>
      </c>
    </row>
    <row r="3689" spans="1:14" x14ac:dyDescent="0.25">
      <c r="A3689" s="62">
        <v>45307</v>
      </c>
      <c r="B3689" t="s">
        <v>540</v>
      </c>
      <c r="C3689" t="s">
        <v>742</v>
      </c>
      <c r="D3689">
        <v>3</v>
      </c>
      <c r="E3689">
        <v>46375</v>
      </c>
      <c r="F3689" t="s">
        <v>1610</v>
      </c>
      <c r="G3689">
        <v>1</v>
      </c>
      <c r="H3689" t="s">
        <v>536</v>
      </c>
      <c r="I3689">
        <v>2024</v>
      </c>
      <c r="J3689">
        <v>36.299999999999997</v>
      </c>
      <c r="K3689">
        <v>108.89999999999999</v>
      </c>
      <c r="M3689" t="s">
        <v>598</v>
      </c>
      <c r="N3689">
        <v>324981</v>
      </c>
    </row>
    <row r="3690" spans="1:14" x14ac:dyDescent="0.25">
      <c r="A3690" s="62">
        <v>45307</v>
      </c>
      <c r="B3690" t="s">
        <v>548</v>
      </c>
      <c r="C3690" t="s">
        <v>786</v>
      </c>
      <c r="D3690">
        <v>1</v>
      </c>
      <c r="E3690">
        <v>46375</v>
      </c>
      <c r="F3690" t="s">
        <v>1610</v>
      </c>
      <c r="G3690">
        <v>1</v>
      </c>
      <c r="H3690" t="s">
        <v>536</v>
      </c>
      <c r="I3690">
        <v>2024</v>
      </c>
      <c r="J3690">
        <v>25.47</v>
      </c>
      <c r="K3690">
        <v>25.47</v>
      </c>
      <c r="M3690" t="s">
        <v>598</v>
      </c>
      <c r="N3690">
        <v>324981</v>
      </c>
    </row>
    <row r="3691" spans="1:14" x14ac:dyDescent="0.25">
      <c r="A3691" s="62">
        <v>45307</v>
      </c>
      <c r="B3691" t="s">
        <v>524</v>
      </c>
      <c r="C3691" t="s">
        <v>774</v>
      </c>
      <c r="D3691">
        <v>3</v>
      </c>
      <c r="E3691">
        <v>46374</v>
      </c>
      <c r="G3691">
        <v>1</v>
      </c>
      <c r="H3691" t="s">
        <v>536</v>
      </c>
      <c r="I3691">
        <v>2024</v>
      </c>
      <c r="J3691">
        <v>973.77</v>
      </c>
      <c r="K3691">
        <v>2921.31</v>
      </c>
      <c r="L3691" t="s">
        <v>662</v>
      </c>
      <c r="M3691" t="s">
        <v>599</v>
      </c>
      <c r="N3691">
        <v>378337</v>
      </c>
    </row>
    <row r="3692" spans="1:14" x14ac:dyDescent="0.25">
      <c r="A3692" s="62">
        <v>45307</v>
      </c>
      <c r="B3692" t="s">
        <v>499</v>
      </c>
      <c r="C3692">
        <v>80092</v>
      </c>
      <c r="D3692">
        <v>3</v>
      </c>
      <c r="E3692">
        <v>46374</v>
      </c>
      <c r="G3692">
        <v>1</v>
      </c>
      <c r="H3692" t="s">
        <v>536</v>
      </c>
      <c r="I3692">
        <v>2024</v>
      </c>
      <c r="J3692">
        <v>253.68</v>
      </c>
      <c r="K3692">
        <v>761.04</v>
      </c>
      <c r="L3692" t="s">
        <v>662</v>
      </c>
      <c r="M3692" t="s">
        <v>599</v>
      </c>
      <c r="N3692">
        <v>378337</v>
      </c>
    </row>
    <row r="3693" spans="1:14" x14ac:dyDescent="0.25">
      <c r="A3693" s="62">
        <v>45307</v>
      </c>
      <c r="B3693" t="s">
        <v>521</v>
      </c>
      <c r="C3693">
        <v>11921</v>
      </c>
      <c r="D3693">
        <v>6</v>
      </c>
      <c r="E3693">
        <v>46374</v>
      </c>
      <c r="G3693">
        <v>1</v>
      </c>
      <c r="H3693" t="s">
        <v>536</v>
      </c>
      <c r="I3693">
        <v>2024</v>
      </c>
      <c r="J3693">
        <v>14.55</v>
      </c>
      <c r="K3693">
        <v>87.300000000000011</v>
      </c>
      <c r="L3693" t="s">
        <v>662</v>
      </c>
      <c r="M3693" t="s">
        <v>599</v>
      </c>
      <c r="N3693">
        <v>378337</v>
      </c>
    </row>
    <row r="3694" spans="1:14" x14ac:dyDescent="0.25">
      <c r="A3694" s="62">
        <v>45307</v>
      </c>
      <c r="B3694" t="s">
        <v>500</v>
      </c>
      <c r="C3694">
        <v>222112</v>
      </c>
      <c r="D3694">
        <v>3</v>
      </c>
      <c r="E3694">
        <v>46374</v>
      </c>
      <c r="G3694">
        <v>1</v>
      </c>
      <c r="H3694" t="s">
        <v>536</v>
      </c>
      <c r="I3694">
        <v>2024</v>
      </c>
      <c r="J3694">
        <v>48.99</v>
      </c>
      <c r="K3694">
        <v>146.97</v>
      </c>
      <c r="L3694" t="s">
        <v>662</v>
      </c>
      <c r="M3694" t="s">
        <v>599</v>
      </c>
      <c r="N3694">
        <v>378337</v>
      </c>
    </row>
    <row r="3695" spans="1:14" x14ac:dyDescent="0.25">
      <c r="A3695" s="62">
        <v>45307</v>
      </c>
      <c r="B3695" t="s">
        <v>498</v>
      </c>
      <c r="C3695" t="s">
        <v>689</v>
      </c>
      <c r="D3695">
        <v>3</v>
      </c>
      <c r="E3695">
        <v>46369</v>
      </c>
      <c r="F3695" t="s">
        <v>1611</v>
      </c>
      <c r="G3695">
        <v>1</v>
      </c>
      <c r="H3695" t="s">
        <v>536</v>
      </c>
      <c r="I3695">
        <v>2024</v>
      </c>
      <c r="J3695">
        <v>707.59</v>
      </c>
      <c r="K3695">
        <v>2122.77</v>
      </c>
      <c r="M3695" t="s">
        <v>599</v>
      </c>
      <c r="N3695">
        <v>351208</v>
      </c>
    </row>
    <row r="3696" spans="1:14" x14ac:dyDescent="0.25">
      <c r="A3696" s="62">
        <v>45307</v>
      </c>
      <c r="B3696" t="s">
        <v>499</v>
      </c>
      <c r="C3696">
        <v>80092</v>
      </c>
      <c r="D3696">
        <v>3</v>
      </c>
      <c r="E3696">
        <v>46369</v>
      </c>
      <c r="F3696" t="s">
        <v>1611</v>
      </c>
      <c r="G3696">
        <v>1</v>
      </c>
      <c r="H3696" t="s">
        <v>536</v>
      </c>
      <c r="I3696">
        <v>2024</v>
      </c>
      <c r="J3696">
        <v>253.68</v>
      </c>
      <c r="K3696">
        <v>761.04</v>
      </c>
      <c r="M3696" t="s">
        <v>599</v>
      </c>
      <c r="N3696">
        <v>351208</v>
      </c>
    </row>
    <row r="3697" spans="1:14" x14ac:dyDescent="0.25">
      <c r="A3697" s="62">
        <v>45307</v>
      </c>
      <c r="B3697" t="s">
        <v>500</v>
      </c>
      <c r="C3697">
        <v>222112</v>
      </c>
      <c r="D3697">
        <v>3</v>
      </c>
      <c r="E3697">
        <v>46369</v>
      </c>
      <c r="F3697" t="s">
        <v>1611</v>
      </c>
      <c r="G3697">
        <v>1</v>
      </c>
      <c r="H3697" t="s">
        <v>536</v>
      </c>
      <c r="I3697">
        <v>2024</v>
      </c>
      <c r="J3697">
        <v>48.99</v>
      </c>
      <c r="K3697">
        <v>146.97</v>
      </c>
      <c r="M3697" t="s">
        <v>599</v>
      </c>
      <c r="N3697">
        <v>351208</v>
      </c>
    </row>
    <row r="3698" spans="1:14" x14ac:dyDescent="0.25">
      <c r="A3698" s="62">
        <v>45307</v>
      </c>
      <c r="B3698" t="s">
        <v>541</v>
      </c>
      <c r="C3698" t="s">
        <v>1294</v>
      </c>
      <c r="D3698">
        <v>8</v>
      </c>
      <c r="E3698">
        <v>45870</v>
      </c>
      <c r="F3698" t="s">
        <v>1612</v>
      </c>
      <c r="G3698">
        <v>1</v>
      </c>
      <c r="H3698" t="s">
        <v>536</v>
      </c>
      <c r="I3698">
        <v>2024</v>
      </c>
      <c r="J3698">
        <v>33.6</v>
      </c>
      <c r="K3698">
        <v>268.8</v>
      </c>
      <c r="M3698" t="s">
        <v>599</v>
      </c>
      <c r="N3698">
        <v>385678</v>
      </c>
    </row>
    <row r="3699" spans="1:14" x14ac:dyDescent="0.25">
      <c r="A3699" s="62">
        <v>45307</v>
      </c>
      <c r="B3699" t="s">
        <v>541</v>
      </c>
      <c r="C3699" t="s">
        <v>1294</v>
      </c>
      <c r="D3699">
        <v>8</v>
      </c>
      <c r="E3699">
        <v>33895</v>
      </c>
      <c r="F3699">
        <v>868076</v>
      </c>
      <c r="G3699">
        <v>1</v>
      </c>
      <c r="H3699" t="s">
        <v>536</v>
      </c>
      <c r="I3699">
        <v>2024</v>
      </c>
      <c r="J3699">
        <v>33.6</v>
      </c>
      <c r="K3699">
        <v>268.8</v>
      </c>
      <c r="M3699" t="s">
        <v>599</v>
      </c>
      <c r="N3699">
        <v>384747</v>
      </c>
    </row>
    <row r="3700" spans="1:14" x14ac:dyDescent="0.25">
      <c r="A3700" s="62">
        <v>45307</v>
      </c>
      <c r="B3700" t="s">
        <v>523</v>
      </c>
      <c r="C3700" t="s">
        <v>782</v>
      </c>
      <c r="D3700">
        <v>4</v>
      </c>
      <c r="E3700">
        <v>33895</v>
      </c>
      <c r="F3700">
        <v>868076</v>
      </c>
      <c r="G3700">
        <v>1</v>
      </c>
      <c r="H3700" t="s">
        <v>536</v>
      </c>
      <c r="I3700">
        <v>2024</v>
      </c>
      <c r="J3700">
        <v>436.32</v>
      </c>
      <c r="K3700">
        <v>1745.28</v>
      </c>
      <c r="M3700" t="s">
        <v>599</v>
      </c>
      <c r="N3700">
        <v>384747</v>
      </c>
    </row>
    <row r="3701" spans="1:14" x14ac:dyDescent="0.25">
      <c r="A3701" s="62">
        <v>45307</v>
      </c>
      <c r="B3701" t="s">
        <v>500</v>
      </c>
      <c r="C3701">
        <v>222112</v>
      </c>
      <c r="D3701">
        <v>4</v>
      </c>
      <c r="E3701">
        <v>46373</v>
      </c>
      <c r="F3701" t="s">
        <v>1613</v>
      </c>
      <c r="G3701">
        <v>1</v>
      </c>
      <c r="H3701" t="s">
        <v>536</v>
      </c>
      <c r="I3701">
        <v>2024</v>
      </c>
      <c r="J3701">
        <v>48.99</v>
      </c>
      <c r="K3701">
        <v>195.96</v>
      </c>
      <c r="M3701" t="s">
        <v>599</v>
      </c>
      <c r="N3701">
        <v>373650</v>
      </c>
    </row>
    <row r="3702" spans="1:14" x14ac:dyDescent="0.25">
      <c r="A3702" s="62">
        <v>45307</v>
      </c>
      <c r="B3702" t="s">
        <v>666</v>
      </c>
      <c r="C3702">
        <v>405867</v>
      </c>
      <c r="D3702">
        <v>1</v>
      </c>
      <c r="E3702">
        <v>46364</v>
      </c>
      <c r="F3702" t="s">
        <v>1614</v>
      </c>
      <c r="G3702">
        <v>1</v>
      </c>
      <c r="H3702" t="s">
        <v>536</v>
      </c>
      <c r="I3702">
        <v>2024</v>
      </c>
      <c r="J3702">
        <v>33.479999999999997</v>
      </c>
      <c r="K3702">
        <v>33.479999999999997</v>
      </c>
      <c r="M3702" t="s">
        <v>599</v>
      </c>
      <c r="N3702">
        <v>377348</v>
      </c>
    </row>
    <row r="3703" spans="1:14" x14ac:dyDescent="0.25">
      <c r="A3703" s="62">
        <v>45307</v>
      </c>
      <c r="B3703" t="s">
        <v>499</v>
      </c>
      <c r="C3703">
        <v>80092</v>
      </c>
      <c r="D3703">
        <v>3</v>
      </c>
      <c r="E3703">
        <v>46364</v>
      </c>
      <c r="F3703" t="s">
        <v>1614</v>
      </c>
      <c r="G3703">
        <v>1</v>
      </c>
      <c r="H3703" t="s">
        <v>536</v>
      </c>
      <c r="I3703">
        <v>2024</v>
      </c>
      <c r="J3703">
        <v>253.68</v>
      </c>
      <c r="K3703">
        <v>761.04</v>
      </c>
      <c r="M3703" t="s">
        <v>599</v>
      </c>
      <c r="N3703">
        <v>377348</v>
      </c>
    </row>
    <row r="3704" spans="1:14" x14ac:dyDescent="0.25">
      <c r="A3704" s="62">
        <v>45307</v>
      </c>
      <c r="B3704" t="s">
        <v>541</v>
      </c>
      <c r="C3704" t="s">
        <v>1294</v>
      </c>
      <c r="D3704">
        <v>6</v>
      </c>
      <c r="E3704">
        <v>46364</v>
      </c>
      <c r="F3704" t="s">
        <v>1614</v>
      </c>
      <c r="G3704">
        <v>1</v>
      </c>
      <c r="H3704" t="s">
        <v>536</v>
      </c>
      <c r="I3704">
        <v>2024</v>
      </c>
      <c r="J3704">
        <v>33.6</v>
      </c>
      <c r="K3704">
        <v>201.60000000000002</v>
      </c>
      <c r="M3704" t="s">
        <v>599</v>
      </c>
      <c r="N3704">
        <v>377348</v>
      </c>
    </row>
    <row r="3705" spans="1:14" x14ac:dyDescent="0.25">
      <c r="A3705" s="62">
        <v>45307</v>
      </c>
      <c r="B3705" t="s">
        <v>499</v>
      </c>
      <c r="C3705">
        <v>80092</v>
      </c>
      <c r="D3705">
        <v>3</v>
      </c>
      <c r="E3705">
        <v>36894</v>
      </c>
      <c r="F3705">
        <v>938845</v>
      </c>
      <c r="G3705">
        <v>1</v>
      </c>
      <c r="H3705" t="s">
        <v>536</v>
      </c>
      <c r="I3705">
        <v>2024</v>
      </c>
      <c r="J3705">
        <v>253.68</v>
      </c>
      <c r="K3705">
        <v>761.04</v>
      </c>
      <c r="M3705" t="s">
        <v>599</v>
      </c>
      <c r="N3705">
        <v>324058</v>
      </c>
    </row>
    <row r="3706" spans="1:14" x14ac:dyDescent="0.25">
      <c r="A3706" s="62">
        <v>45307</v>
      </c>
      <c r="B3706" t="s">
        <v>498</v>
      </c>
      <c r="C3706" t="s">
        <v>689</v>
      </c>
      <c r="D3706">
        <v>4</v>
      </c>
      <c r="E3706">
        <v>46367</v>
      </c>
      <c r="F3706" t="s">
        <v>1615</v>
      </c>
      <c r="G3706">
        <v>1</v>
      </c>
      <c r="H3706" t="s">
        <v>536</v>
      </c>
      <c r="I3706">
        <v>2024</v>
      </c>
      <c r="J3706">
        <v>707.59</v>
      </c>
      <c r="K3706">
        <v>2830.36</v>
      </c>
      <c r="M3706" t="s">
        <v>599</v>
      </c>
      <c r="N3706">
        <v>361759</v>
      </c>
    </row>
    <row r="3707" spans="1:14" x14ac:dyDescent="0.25">
      <c r="A3707" s="62">
        <v>45307</v>
      </c>
      <c r="B3707" t="s">
        <v>521</v>
      </c>
      <c r="C3707">
        <v>11921</v>
      </c>
      <c r="D3707">
        <v>6</v>
      </c>
      <c r="E3707">
        <v>46367</v>
      </c>
      <c r="F3707" t="s">
        <v>1615</v>
      </c>
      <c r="G3707">
        <v>1</v>
      </c>
      <c r="H3707" t="s">
        <v>536</v>
      </c>
      <c r="I3707">
        <v>2024</v>
      </c>
      <c r="J3707">
        <v>14.55</v>
      </c>
      <c r="K3707">
        <v>87.300000000000011</v>
      </c>
      <c r="M3707" t="s">
        <v>599</v>
      </c>
      <c r="N3707">
        <v>361759</v>
      </c>
    </row>
    <row r="3708" spans="1:14" x14ac:dyDescent="0.25">
      <c r="A3708" s="62">
        <v>45307</v>
      </c>
      <c r="B3708" t="s">
        <v>499</v>
      </c>
      <c r="C3708">
        <v>80092</v>
      </c>
      <c r="D3708">
        <v>3</v>
      </c>
      <c r="E3708">
        <v>46367</v>
      </c>
      <c r="F3708" t="s">
        <v>1615</v>
      </c>
      <c r="G3708">
        <v>1</v>
      </c>
      <c r="H3708" t="s">
        <v>536</v>
      </c>
      <c r="I3708">
        <v>2024</v>
      </c>
      <c r="J3708">
        <v>253.68</v>
      </c>
      <c r="K3708">
        <v>761.04</v>
      </c>
      <c r="M3708" t="s">
        <v>599</v>
      </c>
      <c r="N3708">
        <v>361759</v>
      </c>
    </row>
    <row r="3709" spans="1:14" x14ac:dyDescent="0.25">
      <c r="A3709" s="62">
        <v>45307</v>
      </c>
      <c r="B3709" t="s">
        <v>541</v>
      </c>
      <c r="C3709" t="s">
        <v>1294</v>
      </c>
      <c r="D3709">
        <v>6</v>
      </c>
      <c r="E3709">
        <v>46382</v>
      </c>
      <c r="F3709" t="s">
        <v>1616</v>
      </c>
      <c r="G3709">
        <v>1</v>
      </c>
      <c r="H3709" t="s">
        <v>536</v>
      </c>
      <c r="I3709">
        <v>2024</v>
      </c>
      <c r="J3709">
        <v>33.6</v>
      </c>
      <c r="K3709">
        <v>201.60000000000002</v>
      </c>
      <c r="M3709" t="s">
        <v>599</v>
      </c>
      <c r="N3709">
        <v>377725</v>
      </c>
    </row>
    <row r="3710" spans="1:14" x14ac:dyDescent="0.25">
      <c r="A3710" s="62">
        <v>45307</v>
      </c>
      <c r="B3710" t="s">
        <v>533</v>
      </c>
      <c r="C3710">
        <v>1123684</v>
      </c>
      <c r="D3710">
        <v>10</v>
      </c>
      <c r="E3710">
        <v>46382</v>
      </c>
      <c r="F3710" t="s">
        <v>1616</v>
      </c>
      <c r="G3710">
        <v>1</v>
      </c>
      <c r="H3710" t="s">
        <v>536</v>
      </c>
      <c r="I3710">
        <v>2024</v>
      </c>
      <c r="J3710">
        <v>13.42</v>
      </c>
      <c r="K3710">
        <v>134.19999999999999</v>
      </c>
      <c r="M3710" t="s">
        <v>599</v>
      </c>
      <c r="N3710">
        <v>377725</v>
      </c>
    </row>
    <row r="3711" spans="1:14" x14ac:dyDescent="0.25">
      <c r="A3711" s="62">
        <v>45307</v>
      </c>
      <c r="B3711" t="s">
        <v>541</v>
      </c>
      <c r="C3711" t="s">
        <v>1294</v>
      </c>
      <c r="D3711">
        <v>8</v>
      </c>
      <c r="E3711">
        <v>40969</v>
      </c>
      <c r="F3711">
        <v>1043826</v>
      </c>
      <c r="G3711">
        <v>1</v>
      </c>
      <c r="H3711" t="s">
        <v>536</v>
      </c>
      <c r="I3711">
        <v>2024</v>
      </c>
      <c r="J3711">
        <v>33.6</v>
      </c>
      <c r="K3711">
        <v>268.8</v>
      </c>
      <c r="M3711" t="s">
        <v>599</v>
      </c>
      <c r="N3711">
        <v>387016</v>
      </c>
    </row>
    <row r="3712" spans="1:14" x14ac:dyDescent="0.25">
      <c r="A3712" s="62">
        <v>45307</v>
      </c>
      <c r="B3712" t="s">
        <v>510</v>
      </c>
      <c r="C3712">
        <v>2212570</v>
      </c>
      <c r="D3712">
        <v>4</v>
      </c>
      <c r="E3712">
        <v>46376</v>
      </c>
      <c r="F3712" t="s">
        <v>1617</v>
      </c>
      <c r="G3712">
        <v>1</v>
      </c>
      <c r="H3712" t="s">
        <v>536</v>
      </c>
      <c r="I3712">
        <v>2024</v>
      </c>
      <c r="J3712">
        <v>5.69</v>
      </c>
      <c r="K3712">
        <v>22.76</v>
      </c>
      <c r="M3712" t="s">
        <v>599</v>
      </c>
      <c r="N3712">
        <v>342918</v>
      </c>
    </row>
    <row r="3713" spans="1:14" x14ac:dyDescent="0.25">
      <c r="A3713" s="62">
        <v>45307</v>
      </c>
      <c r="B3713" t="s">
        <v>499</v>
      </c>
      <c r="C3713">
        <v>80092</v>
      </c>
      <c r="D3713">
        <v>3</v>
      </c>
      <c r="E3713">
        <v>46376</v>
      </c>
      <c r="F3713" t="s">
        <v>1617</v>
      </c>
      <c r="G3713">
        <v>1</v>
      </c>
      <c r="H3713" t="s">
        <v>536</v>
      </c>
      <c r="I3713">
        <v>2024</v>
      </c>
      <c r="J3713">
        <v>253.68</v>
      </c>
      <c r="K3713">
        <v>761.04</v>
      </c>
      <c r="M3713" t="s">
        <v>599</v>
      </c>
      <c r="N3713">
        <v>342918</v>
      </c>
    </row>
    <row r="3714" spans="1:14" x14ac:dyDescent="0.25">
      <c r="A3714" s="62">
        <v>45307</v>
      </c>
      <c r="B3714" t="s">
        <v>582</v>
      </c>
      <c r="C3714" t="s">
        <v>751</v>
      </c>
      <c r="D3714">
        <v>12</v>
      </c>
      <c r="E3714">
        <v>46376</v>
      </c>
      <c r="F3714" t="s">
        <v>1617</v>
      </c>
      <c r="G3714">
        <v>1</v>
      </c>
      <c r="H3714" t="s">
        <v>536</v>
      </c>
      <c r="I3714">
        <v>2024</v>
      </c>
      <c r="J3714">
        <v>35.450000000000003</v>
      </c>
      <c r="K3714">
        <v>425.40000000000003</v>
      </c>
      <c r="M3714" t="s">
        <v>599</v>
      </c>
      <c r="N3714">
        <v>342918</v>
      </c>
    </row>
    <row r="3715" spans="1:14" x14ac:dyDescent="0.25">
      <c r="A3715" s="62">
        <v>45307</v>
      </c>
      <c r="B3715" t="s">
        <v>548</v>
      </c>
      <c r="C3715" t="s">
        <v>786</v>
      </c>
      <c r="D3715">
        <v>6</v>
      </c>
      <c r="E3715">
        <v>46376</v>
      </c>
      <c r="F3715" t="s">
        <v>1617</v>
      </c>
      <c r="G3715">
        <v>1</v>
      </c>
      <c r="H3715" t="s">
        <v>536</v>
      </c>
      <c r="I3715">
        <v>2024</v>
      </c>
      <c r="J3715">
        <v>25.47</v>
      </c>
      <c r="K3715">
        <v>152.82</v>
      </c>
      <c r="M3715" t="s">
        <v>599</v>
      </c>
      <c r="N3715">
        <v>342918</v>
      </c>
    </row>
    <row r="3716" spans="1:14" x14ac:dyDescent="0.25">
      <c r="A3716" s="62">
        <v>45307</v>
      </c>
      <c r="B3716" t="s">
        <v>541</v>
      </c>
      <c r="C3716" t="s">
        <v>1294</v>
      </c>
      <c r="D3716">
        <v>6</v>
      </c>
      <c r="E3716">
        <v>46376</v>
      </c>
      <c r="F3716" t="s">
        <v>1617</v>
      </c>
      <c r="G3716">
        <v>1</v>
      </c>
      <c r="H3716" t="s">
        <v>536</v>
      </c>
      <c r="I3716">
        <v>2024</v>
      </c>
      <c r="J3716">
        <v>33.6</v>
      </c>
      <c r="K3716">
        <v>201.60000000000002</v>
      </c>
      <c r="M3716" t="s">
        <v>599</v>
      </c>
      <c r="N3716">
        <v>342918</v>
      </c>
    </row>
    <row r="3717" spans="1:14" x14ac:dyDescent="0.25">
      <c r="A3717" s="62">
        <v>45307</v>
      </c>
      <c r="B3717" t="s">
        <v>499</v>
      </c>
      <c r="C3717">
        <v>80092</v>
      </c>
      <c r="D3717">
        <v>3</v>
      </c>
      <c r="E3717">
        <v>46383</v>
      </c>
      <c r="F3717" t="s">
        <v>1618</v>
      </c>
      <c r="G3717">
        <v>1</v>
      </c>
      <c r="H3717" t="s">
        <v>536</v>
      </c>
      <c r="I3717">
        <v>2024</v>
      </c>
      <c r="J3717">
        <v>253.68</v>
      </c>
      <c r="K3717">
        <v>761.04</v>
      </c>
      <c r="M3717" t="s">
        <v>599</v>
      </c>
      <c r="N3717">
        <v>372104</v>
      </c>
    </row>
    <row r="3718" spans="1:14" x14ac:dyDescent="0.25">
      <c r="A3718" s="62">
        <v>45307</v>
      </c>
      <c r="B3718" t="s">
        <v>541</v>
      </c>
      <c r="C3718" t="s">
        <v>1294</v>
      </c>
      <c r="D3718">
        <v>6</v>
      </c>
      <c r="E3718">
        <v>46383</v>
      </c>
      <c r="F3718" t="s">
        <v>1618</v>
      </c>
      <c r="G3718">
        <v>1</v>
      </c>
      <c r="H3718" t="s">
        <v>536</v>
      </c>
      <c r="I3718">
        <v>2024</v>
      </c>
      <c r="J3718">
        <v>33.6</v>
      </c>
      <c r="K3718">
        <v>201.60000000000002</v>
      </c>
      <c r="M3718" t="s">
        <v>599</v>
      </c>
      <c r="N3718">
        <v>372104</v>
      </c>
    </row>
    <row r="3719" spans="1:14" x14ac:dyDescent="0.25">
      <c r="A3719" s="62">
        <v>45307</v>
      </c>
      <c r="B3719" t="s">
        <v>501</v>
      </c>
      <c r="C3719" t="s">
        <v>696</v>
      </c>
      <c r="D3719">
        <v>6</v>
      </c>
      <c r="E3719">
        <v>46383</v>
      </c>
      <c r="F3719" t="s">
        <v>1618</v>
      </c>
      <c r="G3719">
        <v>1</v>
      </c>
      <c r="H3719" t="s">
        <v>536</v>
      </c>
      <c r="I3719">
        <v>2024</v>
      </c>
      <c r="J3719">
        <v>17.25</v>
      </c>
      <c r="K3719">
        <v>103.5</v>
      </c>
      <c r="M3719" t="s">
        <v>599</v>
      </c>
      <c r="N3719">
        <v>372104</v>
      </c>
    </row>
    <row r="3720" spans="1:14" x14ac:dyDescent="0.25">
      <c r="A3720" s="62">
        <v>45307</v>
      </c>
      <c r="B3720" t="s">
        <v>533</v>
      </c>
      <c r="C3720">
        <v>1123684</v>
      </c>
      <c r="D3720">
        <v>1</v>
      </c>
      <c r="E3720">
        <v>46383</v>
      </c>
      <c r="F3720" t="s">
        <v>1618</v>
      </c>
      <c r="G3720">
        <v>1</v>
      </c>
      <c r="H3720" t="s">
        <v>536</v>
      </c>
      <c r="I3720">
        <v>2024</v>
      </c>
      <c r="J3720">
        <v>13.42</v>
      </c>
      <c r="K3720">
        <v>13.42</v>
      </c>
      <c r="M3720" t="s">
        <v>599</v>
      </c>
      <c r="N3720">
        <v>372104</v>
      </c>
    </row>
    <row r="3721" spans="1:14" x14ac:dyDescent="0.25">
      <c r="A3721" s="62">
        <v>45307</v>
      </c>
      <c r="B3721" t="s">
        <v>498</v>
      </c>
      <c r="C3721" t="s">
        <v>689</v>
      </c>
      <c r="D3721">
        <v>4</v>
      </c>
      <c r="E3721">
        <v>46380</v>
      </c>
      <c r="F3721" t="s">
        <v>1619</v>
      </c>
      <c r="G3721">
        <v>1</v>
      </c>
      <c r="H3721" t="s">
        <v>536</v>
      </c>
      <c r="I3721">
        <v>2024</v>
      </c>
      <c r="J3721">
        <v>707.59</v>
      </c>
      <c r="K3721">
        <v>2830.36</v>
      </c>
      <c r="M3721" t="s">
        <v>599</v>
      </c>
      <c r="N3721">
        <v>374419</v>
      </c>
    </row>
    <row r="3722" spans="1:14" x14ac:dyDescent="0.25">
      <c r="A3722" s="62">
        <v>45307</v>
      </c>
      <c r="B3722" t="s">
        <v>541</v>
      </c>
      <c r="C3722" t="s">
        <v>1294</v>
      </c>
      <c r="D3722">
        <v>6</v>
      </c>
      <c r="E3722">
        <v>46380</v>
      </c>
      <c r="F3722" t="s">
        <v>1619</v>
      </c>
      <c r="G3722">
        <v>1</v>
      </c>
      <c r="H3722" t="s">
        <v>536</v>
      </c>
      <c r="I3722">
        <v>2024</v>
      </c>
      <c r="J3722">
        <v>33.6</v>
      </c>
      <c r="K3722">
        <v>201.60000000000002</v>
      </c>
      <c r="M3722" t="s">
        <v>599</v>
      </c>
      <c r="N3722">
        <v>374419</v>
      </c>
    </row>
    <row r="3723" spans="1:14" x14ac:dyDescent="0.25">
      <c r="A3723" s="62">
        <v>45307</v>
      </c>
      <c r="B3723" t="s">
        <v>499</v>
      </c>
      <c r="C3723">
        <v>80092</v>
      </c>
      <c r="D3723">
        <v>3</v>
      </c>
      <c r="E3723">
        <v>46380</v>
      </c>
      <c r="F3723" t="s">
        <v>1619</v>
      </c>
      <c r="G3723">
        <v>1</v>
      </c>
      <c r="H3723" t="s">
        <v>536</v>
      </c>
      <c r="I3723">
        <v>2024</v>
      </c>
      <c r="J3723">
        <v>253.68</v>
      </c>
      <c r="K3723">
        <v>761.04</v>
      </c>
      <c r="M3723" t="s">
        <v>599</v>
      </c>
      <c r="N3723">
        <v>374419</v>
      </c>
    </row>
    <row r="3724" spans="1:14" x14ac:dyDescent="0.25">
      <c r="A3724" s="62">
        <v>45307</v>
      </c>
      <c r="B3724" t="s">
        <v>521</v>
      </c>
      <c r="C3724">
        <v>11921</v>
      </c>
      <c r="D3724">
        <v>4</v>
      </c>
      <c r="E3724">
        <v>44886</v>
      </c>
      <c r="F3724">
        <v>1137558</v>
      </c>
      <c r="G3724">
        <v>1</v>
      </c>
      <c r="H3724" t="s">
        <v>536</v>
      </c>
      <c r="I3724">
        <v>2024</v>
      </c>
      <c r="J3724">
        <v>14.55</v>
      </c>
      <c r="K3724">
        <v>58.2</v>
      </c>
      <c r="L3724" t="s">
        <v>662</v>
      </c>
      <c r="M3724" t="s">
        <v>599</v>
      </c>
      <c r="N3724">
        <v>95498</v>
      </c>
    </row>
    <row r="3725" spans="1:14" x14ac:dyDescent="0.25">
      <c r="A3725" s="62">
        <v>45307</v>
      </c>
      <c r="B3725" t="s">
        <v>541</v>
      </c>
      <c r="C3725" t="s">
        <v>1294</v>
      </c>
      <c r="D3725">
        <v>5</v>
      </c>
      <c r="E3725">
        <v>44956</v>
      </c>
      <c r="G3725">
        <v>1</v>
      </c>
      <c r="H3725" t="s">
        <v>536</v>
      </c>
      <c r="I3725">
        <v>2024</v>
      </c>
      <c r="J3725">
        <v>33.6</v>
      </c>
      <c r="K3725">
        <v>168</v>
      </c>
      <c r="L3725" t="s">
        <v>662</v>
      </c>
      <c r="M3725" t="s">
        <v>599</v>
      </c>
      <c r="N3725">
        <v>383847</v>
      </c>
    </row>
    <row r="3726" spans="1:14" x14ac:dyDescent="0.25">
      <c r="A3726" s="62">
        <v>45307</v>
      </c>
      <c r="B3726" t="s">
        <v>541</v>
      </c>
      <c r="C3726" t="s">
        <v>1294</v>
      </c>
      <c r="D3726">
        <v>6</v>
      </c>
      <c r="E3726">
        <v>46379</v>
      </c>
      <c r="F3726" t="s">
        <v>1620</v>
      </c>
      <c r="G3726">
        <v>1</v>
      </c>
      <c r="H3726" t="s">
        <v>536</v>
      </c>
      <c r="I3726">
        <v>2024</v>
      </c>
      <c r="J3726">
        <v>33.6</v>
      </c>
      <c r="K3726">
        <v>201.60000000000002</v>
      </c>
      <c r="M3726" t="s">
        <v>598</v>
      </c>
      <c r="N3726">
        <v>305734</v>
      </c>
    </row>
    <row r="3727" spans="1:14" x14ac:dyDescent="0.25">
      <c r="A3727" s="62">
        <v>45307</v>
      </c>
      <c r="B3727" t="s">
        <v>540</v>
      </c>
      <c r="C3727" t="s">
        <v>742</v>
      </c>
      <c r="D3727">
        <v>6</v>
      </c>
      <c r="E3727">
        <v>46371</v>
      </c>
      <c r="F3727" t="s">
        <v>1621</v>
      </c>
      <c r="G3727">
        <v>1</v>
      </c>
      <c r="H3727" t="s">
        <v>536</v>
      </c>
      <c r="I3727">
        <v>2024</v>
      </c>
      <c r="J3727">
        <v>36.299999999999997</v>
      </c>
      <c r="K3727">
        <v>217.79999999999998</v>
      </c>
      <c r="M3727" t="s">
        <v>598</v>
      </c>
      <c r="N3727">
        <v>333285</v>
      </c>
    </row>
    <row r="3728" spans="1:14" x14ac:dyDescent="0.25">
      <c r="A3728" s="62">
        <v>45307</v>
      </c>
      <c r="B3728" t="s">
        <v>510</v>
      </c>
      <c r="C3728">
        <v>2212570</v>
      </c>
      <c r="D3728">
        <v>2</v>
      </c>
      <c r="E3728">
        <v>41731</v>
      </c>
      <c r="F3728">
        <v>1062782</v>
      </c>
      <c r="G3728">
        <v>1</v>
      </c>
      <c r="H3728" t="s">
        <v>536</v>
      </c>
      <c r="I3728">
        <v>2024</v>
      </c>
      <c r="J3728">
        <v>5.69</v>
      </c>
      <c r="K3728">
        <v>11.38</v>
      </c>
      <c r="M3728" t="s">
        <v>599</v>
      </c>
      <c r="N3728">
        <v>383227</v>
      </c>
    </row>
    <row r="3729" spans="1:14" x14ac:dyDescent="0.25">
      <c r="A3729" s="62">
        <v>45307</v>
      </c>
      <c r="B3729" t="s">
        <v>541</v>
      </c>
      <c r="C3729" t="s">
        <v>1294</v>
      </c>
      <c r="D3729">
        <v>6</v>
      </c>
      <c r="E3729">
        <v>41731</v>
      </c>
      <c r="F3729">
        <v>1062782</v>
      </c>
      <c r="G3729">
        <v>1</v>
      </c>
      <c r="H3729" t="s">
        <v>536</v>
      </c>
      <c r="I3729">
        <v>2024</v>
      </c>
      <c r="J3729">
        <v>33.6</v>
      </c>
      <c r="K3729">
        <v>201.60000000000002</v>
      </c>
      <c r="M3729" t="s">
        <v>599</v>
      </c>
      <c r="N3729">
        <v>383227</v>
      </c>
    </row>
    <row r="3730" spans="1:14" x14ac:dyDescent="0.25">
      <c r="A3730" s="62">
        <v>45307</v>
      </c>
      <c r="B3730" t="s">
        <v>499</v>
      </c>
      <c r="C3730">
        <v>80092</v>
      </c>
      <c r="D3730">
        <v>3</v>
      </c>
      <c r="E3730">
        <v>41731</v>
      </c>
      <c r="F3730">
        <v>1062782</v>
      </c>
      <c r="G3730">
        <v>1</v>
      </c>
      <c r="H3730" t="s">
        <v>536</v>
      </c>
      <c r="I3730">
        <v>2024</v>
      </c>
      <c r="J3730">
        <v>253.68</v>
      </c>
      <c r="K3730">
        <v>761.04</v>
      </c>
      <c r="M3730" t="s">
        <v>599</v>
      </c>
      <c r="N3730">
        <v>383227</v>
      </c>
    </row>
    <row r="3731" spans="1:14" x14ac:dyDescent="0.25">
      <c r="A3731" s="62">
        <v>45307</v>
      </c>
      <c r="B3731" t="s">
        <v>499</v>
      </c>
      <c r="C3731">
        <v>80092</v>
      </c>
      <c r="D3731">
        <v>4</v>
      </c>
      <c r="E3731">
        <v>46378</v>
      </c>
      <c r="F3731" t="s">
        <v>1622</v>
      </c>
      <c r="G3731">
        <v>1</v>
      </c>
      <c r="H3731" t="s">
        <v>536</v>
      </c>
      <c r="I3731">
        <v>2024</v>
      </c>
      <c r="J3731">
        <v>253.68</v>
      </c>
      <c r="K3731">
        <v>1014.72</v>
      </c>
      <c r="M3731" t="s">
        <v>599</v>
      </c>
      <c r="N3731">
        <v>352132</v>
      </c>
    </row>
    <row r="3732" spans="1:14" x14ac:dyDescent="0.25">
      <c r="A3732" s="62">
        <v>45307</v>
      </c>
      <c r="B3732" t="s">
        <v>521</v>
      </c>
      <c r="C3732">
        <v>11921</v>
      </c>
      <c r="D3732">
        <v>3</v>
      </c>
      <c r="E3732">
        <v>46378</v>
      </c>
      <c r="F3732" t="s">
        <v>1622</v>
      </c>
      <c r="G3732">
        <v>1</v>
      </c>
      <c r="H3732" t="s">
        <v>536</v>
      </c>
      <c r="I3732">
        <v>2024</v>
      </c>
      <c r="J3732">
        <v>14.55</v>
      </c>
      <c r="K3732">
        <v>43.650000000000006</v>
      </c>
      <c r="M3732" t="s">
        <v>599</v>
      </c>
      <c r="N3732">
        <v>352132</v>
      </c>
    </row>
    <row r="3733" spans="1:14" x14ac:dyDescent="0.25">
      <c r="A3733" s="62">
        <v>45307</v>
      </c>
      <c r="B3733" t="s">
        <v>500</v>
      </c>
      <c r="C3733">
        <v>222112</v>
      </c>
      <c r="D3733">
        <v>3</v>
      </c>
      <c r="E3733">
        <v>46378</v>
      </c>
      <c r="F3733" t="s">
        <v>1622</v>
      </c>
      <c r="G3733">
        <v>1</v>
      </c>
      <c r="H3733" t="s">
        <v>536</v>
      </c>
      <c r="I3733">
        <v>2024</v>
      </c>
      <c r="J3733">
        <v>48.99</v>
      </c>
      <c r="K3733">
        <v>146.97</v>
      </c>
      <c r="M3733" t="s">
        <v>599</v>
      </c>
      <c r="N3733">
        <v>352132</v>
      </c>
    </row>
    <row r="3734" spans="1:14" x14ac:dyDescent="0.25">
      <c r="A3734" s="62">
        <v>45307</v>
      </c>
      <c r="B3734" t="s">
        <v>498</v>
      </c>
      <c r="C3734" t="s">
        <v>689</v>
      </c>
      <c r="D3734">
        <v>2</v>
      </c>
      <c r="E3734">
        <v>46378</v>
      </c>
      <c r="F3734" t="s">
        <v>1622</v>
      </c>
      <c r="G3734">
        <v>1</v>
      </c>
      <c r="H3734" t="s">
        <v>536</v>
      </c>
      <c r="I3734">
        <v>2024</v>
      </c>
      <c r="J3734">
        <v>707.59</v>
      </c>
      <c r="K3734">
        <v>1415.18</v>
      </c>
      <c r="M3734" t="s">
        <v>599</v>
      </c>
      <c r="N3734">
        <v>352132</v>
      </c>
    </row>
    <row r="3735" spans="1:14" x14ac:dyDescent="0.25">
      <c r="A3735" s="62">
        <v>45307</v>
      </c>
      <c r="B3735" t="s">
        <v>541</v>
      </c>
      <c r="C3735" t="s">
        <v>1294</v>
      </c>
      <c r="D3735">
        <v>6</v>
      </c>
      <c r="E3735">
        <v>46378</v>
      </c>
      <c r="F3735" t="s">
        <v>1622</v>
      </c>
      <c r="G3735">
        <v>1</v>
      </c>
      <c r="H3735" t="s">
        <v>536</v>
      </c>
      <c r="I3735">
        <v>2024</v>
      </c>
      <c r="J3735">
        <v>33.6</v>
      </c>
      <c r="K3735">
        <v>201.60000000000002</v>
      </c>
      <c r="M3735" t="s">
        <v>599</v>
      </c>
      <c r="N3735">
        <v>352132</v>
      </c>
    </row>
    <row r="3736" spans="1:14" x14ac:dyDescent="0.25">
      <c r="A3736" s="62">
        <v>45307</v>
      </c>
      <c r="B3736" t="s">
        <v>532</v>
      </c>
      <c r="C3736">
        <v>202500</v>
      </c>
      <c r="D3736">
        <v>3</v>
      </c>
      <c r="E3736">
        <v>46378</v>
      </c>
      <c r="F3736" t="s">
        <v>1622</v>
      </c>
      <c r="G3736">
        <v>1</v>
      </c>
      <c r="H3736" t="s">
        <v>536</v>
      </c>
      <c r="I3736">
        <v>2024</v>
      </c>
      <c r="J3736">
        <v>1126.6600000000001</v>
      </c>
      <c r="K3736">
        <v>3379.9800000000005</v>
      </c>
      <c r="L3736" t="s">
        <v>662</v>
      </c>
      <c r="M3736" t="s">
        <v>599</v>
      </c>
      <c r="N3736">
        <v>352132</v>
      </c>
    </row>
    <row r="3737" spans="1:14" x14ac:dyDescent="0.25">
      <c r="A3737" s="62">
        <v>45307</v>
      </c>
      <c r="B3737" t="s">
        <v>532</v>
      </c>
      <c r="C3737">
        <v>203318</v>
      </c>
      <c r="D3737">
        <v>2</v>
      </c>
      <c r="E3737">
        <v>46378</v>
      </c>
      <c r="F3737" t="s">
        <v>1622</v>
      </c>
      <c r="G3737">
        <v>1</v>
      </c>
      <c r="H3737" t="s">
        <v>536</v>
      </c>
      <c r="I3737">
        <v>2024</v>
      </c>
      <c r="J3737">
        <v>1126.6600000000001</v>
      </c>
      <c r="K3737">
        <v>2253.3200000000002</v>
      </c>
      <c r="L3737" t="s">
        <v>662</v>
      </c>
      <c r="M3737" t="s">
        <v>599</v>
      </c>
      <c r="N3737">
        <v>352132</v>
      </c>
    </row>
    <row r="3738" spans="1:14" x14ac:dyDescent="0.25">
      <c r="A3738" s="62">
        <v>45307</v>
      </c>
      <c r="B3738" t="s">
        <v>545</v>
      </c>
      <c r="C3738">
        <v>221803</v>
      </c>
      <c r="D3738">
        <v>5</v>
      </c>
      <c r="E3738">
        <v>46378</v>
      </c>
      <c r="F3738" t="s">
        <v>1622</v>
      </c>
      <c r="G3738">
        <v>1</v>
      </c>
      <c r="H3738" t="s">
        <v>536</v>
      </c>
      <c r="I3738">
        <v>2024</v>
      </c>
      <c r="J3738">
        <v>15.8</v>
      </c>
      <c r="K3738">
        <v>79</v>
      </c>
      <c r="M3738" t="s">
        <v>599</v>
      </c>
      <c r="N3738">
        <v>352132</v>
      </c>
    </row>
    <row r="3739" spans="1:14" x14ac:dyDescent="0.25">
      <c r="A3739" s="62">
        <v>45307</v>
      </c>
      <c r="B3739" t="s">
        <v>548</v>
      </c>
      <c r="C3739" t="s">
        <v>786</v>
      </c>
      <c r="D3739">
        <v>1</v>
      </c>
      <c r="E3739">
        <v>46378</v>
      </c>
      <c r="F3739" t="s">
        <v>1622</v>
      </c>
      <c r="G3739">
        <v>1</v>
      </c>
      <c r="H3739" t="s">
        <v>536</v>
      </c>
      <c r="I3739">
        <v>2024</v>
      </c>
      <c r="J3739">
        <v>25.47</v>
      </c>
      <c r="K3739">
        <v>25.47</v>
      </c>
      <c r="M3739" t="s">
        <v>599</v>
      </c>
      <c r="N3739">
        <v>352132</v>
      </c>
    </row>
    <row r="3740" spans="1:14" x14ac:dyDescent="0.25">
      <c r="A3740" s="62">
        <v>45307</v>
      </c>
      <c r="B3740" t="s">
        <v>532</v>
      </c>
      <c r="C3740">
        <v>202500</v>
      </c>
      <c r="D3740">
        <v>3</v>
      </c>
      <c r="E3740">
        <v>37929</v>
      </c>
      <c r="G3740">
        <v>1</v>
      </c>
      <c r="H3740" t="s">
        <v>536</v>
      </c>
      <c r="I3740">
        <v>2024</v>
      </c>
      <c r="J3740">
        <v>1126.6600000000001</v>
      </c>
      <c r="K3740">
        <v>3379.9800000000005</v>
      </c>
      <c r="L3740" t="s">
        <v>662</v>
      </c>
      <c r="M3740" t="s">
        <v>599</v>
      </c>
      <c r="N3740">
        <v>376589</v>
      </c>
    </row>
    <row r="3741" spans="1:14" x14ac:dyDescent="0.25">
      <c r="A3741" s="62">
        <v>45307</v>
      </c>
      <c r="B3741" t="s">
        <v>532</v>
      </c>
      <c r="C3741">
        <v>203318</v>
      </c>
      <c r="D3741">
        <v>2</v>
      </c>
      <c r="E3741">
        <v>37929</v>
      </c>
      <c r="G3741">
        <v>1</v>
      </c>
      <c r="H3741" t="s">
        <v>536</v>
      </c>
      <c r="I3741">
        <v>2024</v>
      </c>
      <c r="J3741">
        <v>1126.6600000000001</v>
      </c>
      <c r="K3741">
        <v>2253.3200000000002</v>
      </c>
      <c r="L3741" t="s">
        <v>662</v>
      </c>
      <c r="M3741" t="s">
        <v>599</v>
      </c>
      <c r="N3741">
        <v>376589</v>
      </c>
    </row>
    <row r="3742" spans="1:14" x14ac:dyDescent="0.25">
      <c r="A3742" s="62">
        <v>45307</v>
      </c>
      <c r="B3742" t="s">
        <v>498</v>
      </c>
      <c r="C3742" t="s">
        <v>689</v>
      </c>
      <c r="D3742">
        <v>3</v>
      </c>
      <c r="E3742">
        <v>46386</v>
      </c>
      <c r="F3742" t="s">
        <v>1623</v>
      </c>
      <c r="G3742">
        <v>1</v>
      </c>
      <c r="H3742" t="s">
        <v>536</v>
      </c>
      <c r="I3742">
        <v>2024</v>
      </c>
      <c r="J3742">
        <v>707.59</v>
      </c>
      <c r="K3742">
        <v>2122.77</v>
      </c>
      <c r="M3742" t="s">
        <v>599</v>
      </c>
      <c r="N3742">
        <v>371451</v>
      </c>
    </row>
    <row r="3743" spans="1:14" x14ac:dyDescent="0.25">
      <c r="A3743" s="62">
        <v>45307</v>
      </c>
      <c r="B3743" t="s">
        <v>521</v>
      </c>
      <c r="C3743">
        <v>11921</v>
      </c>
      <c r="D3743">
        <v>6</v>
      </c>
      <c r="E3743">
        <v>46386</v>
      </c>
      <c r="F3743" t="s">
        <v>1623</v>
      </c>
      <c r="G3743">
        <v>1</v>
      </c>
      <c r="H3743" t="s">
        <v>536</v>
      </c>
      <c r="I3743">
        <v>2024</v>
      </c>
      <c r="J3743">
        <v>14.55</v>
      </c>
      <c r="K3743">
        <v>87.300000000000011</v>
      </c>
      <c r="M3743" t="s">
        <v>599</v>
      </c>
      <c r="N3743">
        <v>371451</v>
      </c>
    </row>
    <row r="3744" spans="1:14" x14ac:dyDescent="0.25">
      <c r="A3744" s="62">
        <v>45307</v>
      </c>
      <c r="B3744" t="s">
        <v>499</v>
      </c>
      <c r="C3744">
        <v>80092</v>
      </c>
      <c r="D3744">
        <v>3</v>
      </c>
      <c r="E3744">
        <v>46386</v>
      </c>
      <c r="F3744" t="s">
        <v>1623</v>
      </c>
      <c r="G3744">
        <v>1</v>
      </c>
      <c r="H3744" t="s">
        <v>536</v>
      </c>
      <c r="I3744">
        <v>2024</v>
      </c>
      <c r="J3744">
        <v>253.68</v>
      </c>
      <c r="K3744">
        <v>761.04</v>
      </c>
      <c r="M3744" t="s">
        <v>599</v>
      </c>
      <c r="N3744">
        <v>371451</v>
      </c>
    </row>
    <row r="3745" spans="1:14" x14ac:dyDescent="0.25">
      <c r="A3745" s="62">
        <v>45307</v>
      </c>
      <c r="B3745" t="s">
        <v>541</v>
      </c>
      <c r="C3745" t="s">
        <v>1294</v>
      </c>
      <c r="D3745">
        <v>6</v>
      </c>
      <c r="E3745">
        <v>46386</v>
      </c>
      <c r="F3745" t="s">
        <v>1623</v>
      </c>
      <c r="G3745">
        <v>1</v>
      </c>
      <c r="H3745" t="s">
        <v>536</v>
      </c>
      <c r="I3745">
        <v>2024</v>
      </c>
      <c r="J3745">
        <v>33.6</v>
      </c>
      <c r="K3745">
        <v>201.60000000000002</v>
      </c>
      <c r="M3745" t="s">
        <v>599</v>
      </c>
      <c r="N3745">
        <v>371451</v>
      </c>
    </row>
    <row r="3746" spans="1:14" x14ac:dyDescent="0.25">
      <c r="A3746" s="62">
        <v>45307</v>
      </c>
      <c r="B3746" t="s">
        <v>510</v>
      </c>
      <c r="C3746">
        <v>2212570</v>
      </c>
      <c r="D3746">
        <v>2</v>
      </c>
      <c r="E3746">
        <v>46386</v>
      </c>
      <c r="F3746" t="s">
        <v>1623</v>
      </c>
      <c r="G3746">
        <v>1</v>
      </c>
      <c r="H3746" t="s">
        <v>536</v>
      </c>
      <c r="I3746">
        <v>2024</v>
      </c>
      <c r="J3746">
        <v>5.69</v>
      </c>
      <c r="K3746">
        <v>11.38</v>
      </c>
      <c r="M3746" t="s">
        <v>599</v>
      </c>
      <c r="N3746">
        <v>371451</v>
      </c>
    </row>
    <row r="3747" spans="1:14" x14ac:dyDescent="0.25">
      <c r="A3747" s="62">
        <v>45307</v>
      </c>
      <c r="B3747" t="s">
        <v>499</v>
      </c>
      <c r="C3747">
        <v>80092</v>
      </c>
      <c r="D3747">
        <v>3</v>
      </c>
      <c r="E3747">
        <v>43861</v>
      </c>
      <c r="F3747">
        <v>1113219</v>
      </c>
      <c r="G3747">
        <v>1</v>
      </c>
      <c r="H3747" t="s">
        <v>536</v>
      </c>
      <c r="I3747">
        <v>2024</v>
      </c>
      <c r="J3747">
        <v>253.68</v>
      </c>
      <c r="K3747">
        <v>761.04</v>
      </c>
      <c r="M3747" t="s">
        <v>599</v>
      </c>
      <c r="N3747">
        <v>378523</v>
      </c>
    </row>
    <row r="3748" spans="1:14" x14ac:dyDescent="0.25">
      <c r="A3748" s="62">
        <v>45307</v>
      </c>
      <c r="B3748" t="s">
        <v>500</v>
      </c>
      <c r="C3748">
        <v>222112</v>
      </c>
      <c r="D3748">
        <v>3</v>
      </c>
      <c r="E3748">
        <v>36838</v>
      </c>
      <c r="F3748">
        <v>937177</v>
      </c>
      <c r="G3748">
        <v>1</v>
      </c>
      <c r="H3748" t="s">
        <v>536</v>
      </c>
      <c r="I3748">
        <v>2024</v>
      </c>
      <c r="J3748">
        <v>48.99</v>
      </c>
      <c r="K3748">
        <v>146.97</v>
      </c>
      <c r="M3748" t="s">
        <v>599</v>
      </c>
      <c r="N3748">
        <v>328731</v>
      </c>
    </row>
    <row r="3749" spans="1:14" x14ac:dyDescent="0.25">
      <c r="A3749" s="62">
        <v>45307</v>
      </c>
      <c r="B3749" t="s">
        <v>499</v>
      </c>
      <c r="C3749">
        <v>80092</v>
      </c>
      <c r="D3749">
        <v>4</v>
      </c>
      <c r="E3749">
        <v>36838</v>
      </c>
      <c r="F3749">
        <v>937177</v>
      </c>
      <c r="G3749">
        <v>1</v>
      </c>
      <c r="H3749" t="s">
        <v>536</v>
      </c>
      <c r="I3749">
        <v>2024</v>
      </c>
      <c r="J3749">
        <v>253.68</v>
      </c>
      <c r="K3749">
        <v>1014.72</v>
      </c>
      <c r="M3749" t="s">
        <v>599</v>
      </c>
      <c r="N3749">
        <v>328731</v>
      </c>
    </row>
    <row r="3750" spans="1:14" x14ac:dyDescent="0.25">
      <c r="A3750" s="62">
        <v>45307</v>
      </c>
      <c r="B3750" t="s">
        <v>499</v>
      </c>
      <c r="C3750">
        <v>80092</v>
      </c>
      <c r="D3750">
        <v>3</v>
      </c>
      <c r="E3750">
        <v>46387</v>
      </c>
      <c r="F3750" t="s">
        <v>1624</v>
      </c>
      <c r="G3750">
        <v>1</v>
      </c>
      <c r="H3750" t="s">
        <v>536</v>
      </c>
      <c r="I3750">
        <v>2024</v>
      </c>
      <c r="J3750">
        <v>253.68</v>
      </c>
      <c r="K3750">
        <v>761.04</v>
      </c>
      <c r="M3750" t="s">
        <v>599</v>
      </c>
      <c r="N3750">
        <v>376321</v>
      </c>
    </row>
    <row r="3751" spans="1:14" x14ac:dyDescent="0.25">
      <c r="A3751" s="62">
        <v>45307</v>
      </c>
      <c r="B3751" t="s">
        <v>533</v>
      </c>
      <c r="C3751">
        <v>1123684</v>
      </c>
      <c r="D3751">
        <v>3</v>
      </c>
      <c r="E3751">
        <v>46387</v>
      </c>
      <c r="F3751" t="s">
        <v>1624</v>
      </c>
      <c r="G3751">
        <v>1</v>
      </c>
      <c r="H3751" t="s">
        <v>536</v>
      </c>
      <c r="I3751">
        <v>2024</v>
      </c>
      <c r="J3751">
        <v>13.42</v>
      </c>
      <c r="K3751">
        <v>40.26</v>
      </c>
      <c r="M3751" t="s">
        <v>599</v>
      </c>
      <c r="N3751">
        <v>376321</v>
      </c>
    </row>
    <row r="3752" spans="1:14" x14ac:dyDescent="0.25">
      <c r="A3752" s="62">
        <v>45307</v>
      </c>
      <c r="B3752" t="s">
        <v>500</v>
      </c>
      <c r="C3752">
        <v>222112</v>
      </c>
      <c r="D3752">
        <v>3</v>
      </c>
      <c r="E3752">
        <v>46387</v>
      </c>
      <c r="F3752" t="s">
        <v>1624</v>
      </c>
      <c r="G3752">
        <v>1</v>
      </c>
      <c r="H3752" t="s">
        <v>536</v>
      </c>
      <c r="I3752">
        <v>2024</v>
      </c>
      <c r="J3752">
        <v>48.99</v>
      </c>
      <c r="K3752">
        <v>146.97</v>
      </c>
      <c r="M3752" t="s">
        <v>599</v>
      </c>
      <c r="N3752">
        <v>376321</v>
      </c>
    </row>
    <row r="3753" spans="1:14" x14ac:dyDescent="0.25">
      <c r="A3753" s="62">
        <v>45307</v>
      </c>
      <c r="B3753" t="s">
        <v>521</v>
      </c>
      <c r="C3753">
        <v>11921</v>
      </c>
      <c r="D3753">
        <v>5</v>
      </c>
      <c r="E3753">
        <v>46387</v>
      </c>
      <c r="F3753" t="s">
        <v>1624</v>
      </c>
      <c r="G3753">
        <v>1</v>
      </c>
      <c r="H3753" t="s">
        <v>536</v>
      </c>
      <c r="I3753">
        <v>2024</v>
      </c>
      <c r="J3753">
        <v>14.55</v>
      </c>
      <c r="K3753">
        <v>72.75</v>
      </c>
      <c r="M3753" t="s">
        <v>599</v>
      </c>
      <c r="N3753">
        <v>376321</v>
      </c>
    </row>
    <row r="3754" spans="1:14" x14ac:dyDescent="0.25">
      <c r="A3754" s="62">
        <v>45307</v>
      </c>
      <c r="B3754" t="s">
        <v>541</v>
      </c>
      <c r="C3754" t="s">
        <v>1294</v>
      </c>
      <c r="D3754">
        <v>6</v>
      </c>
      <c r="E3754">
        <v>46387</v>
      </c>
      <c r="F3754" t="s">
        <v>1624</v>
      </c>
      <c r="G3754">
        <v>1</v>
      </c>
      <c r="H3754" t="s">
        <v>536</v>
      </c>
      <c r="I3754">
        <v>2024</v>
      </c>
      <c r="J3754">
        <v>33.6</v>
      </c>
      <c r="K3754">
        <v>201.60000000000002</v>
      </c>
      <c r="M3754" t="s">
        <v>599</v>
      </c>
      <c r="N3754">
        <v>376321</v>
      </c>
    </row>
    <row r="3755" spans="1:14" x14ac:dyDescent="0.25">
      <c r="A3755" s="62">
        <v>45307</v>
      </c>
      <c r="B3755" t="s">
        <v>498</v>
      </c>
      <c r="C3755" t="s">
        <v>689</v>
      </c>
      <c r="D3755">
        <v>4</v>
      </c>
      <c r="E3755">
        <v>43979</v>
      </c>
      <c r="F3755">
        <v>1115949</v>
      </c>
      <c r="G3755">
        <v>1</v>
      </c>
      <c r="H3755" t="s">
        <v>536</v>
      </c>
      <c r="I3755">
        <v>2024</v>
      </c>
      <c r="J3755">
        <v>707.59</v>
      </c>
      <c r="K3755">
        <v>2830.36</v>
      </c>
      <c r="M3755" t="s">
        <v>599</v>
      </c>
      <c r="N3755">
        <v>376970</v>
      </c>
    </row>
    <row r="3756" spans="1:14" x14ac:dyDescent="0.25">
      <c r="A3756" s="62">
        <v>45307</v>
      </c>
      <c r="B3756" t="s">
        <v>499</v>
      </c>
      <c r="C3756">
        <v>80092</v>
      </c>
      <c r="D3756">
        <v>3</v>
      </c>
      <c r="E3756">
        <v>43979</v>
      </c>
      <c r="F3756">
        <v>1115949</v>
      </c>
      <c r="G3756">
        <v>1</v>
      </c>
      <c r="H3756" t="s">
        <v>536</v>
      </c>
      <c r="I3756">
        <v>2024</v>
      </c>
      <c r="J3756">
        <v>253.68</v>
      </c>
      <c r="K3756">
        <v>761.04</v>
      </c>
      <c r="M3756" t="s">
        <v>599</v>
      </c>
      <c r="N3756">
        <v>376970</v>
      </c>
    </row>
    <row r="3757" spans="1:14" x14ac:dyDescent="0.25">
      <c r="A3757" s="62">
        <v>45307</v>
      </c>
      <c r="B3757" t="s">
        <v>541</v>
      </c>
      <c r="C3757" t="s">
        <v>1294</v>
      </c>
      <c r="D3757">
        <v>6</v>
      </c>
      <c r="E3757">
        <v>43979</v>
      </c>
      <c r="F3757">
        <v>1115949</v>
      </c>
      <c r="G3757">
        <v>1</v>
      </c>
      <c r="H3757" t="s">
        <v>536</v>
      </c>
      <c r="I3757">
        <v>2024</v>
      </c>
      <c r="J3757">
        <v>33.6</v>
      </c>
      <c r="K3757">
        <v>201.60000000000002</v>
      </c>
      <c r="M3757" t="s">
        <v>599</v>
      </c>
      <c r="N3757">
        <v>376970</v>
      </c>
    </row>
    <row r="3758" spans="1:14" x14ac:dyDescent="0.25">
      <c r="A3758" s="62">
        <v>45307</v>
      </c>
      <c r="B3758" t="s">
        <v>541</v>
      </c>
      <c r="C3758" t="s">
        <v>1294</v>
      </c>
      <c r="D3758">
        <v>3</v>
      </c>
      <c r="E3758">
        <v>46395</v>
      </c>
      <c r="F3758" t="s">
        <v>1625</v>
      </c>
      <c r="G3758">
        <v>1</v>
      </c>
      <c r="H3758" t="s">
        <v>536</v>
      </c>
      <c r="I3758">
        <v>2024</v>
      </c>
      <c r="J3758">
        <v>33.6</v>
      </c>
      <c r="K3758">
        <v>100.80000000000001</v>
      </c>
      <c r="M3758" t="s">
        <v>598</v>
      </c>
      <c r="N3758">
        <v>381477</v>
      </c>
    </row>
    <row r="3759" spans="1:14" x14ac:dyDescent="0.25">
      <c r="A3759" s="62">
        <v>45307</v>
      </c>
      <c r="B3759" t="s">
        <v>521</v>
      </c>
      <c r="C3759">
        <v>11921</v>
      </c>
      <c r="D3759">
        <v>3</v>
      </c>
      <c r="E3759">
        <v>46395</v>
      </c>
      <c r="F3759" t="s">
        <v>1625</v>
      </c>
      <c r="G3759">
        <v>1</v>
      </c>
      <c r="H3759" t="s">
        <v>536</v>
      </c>
      <c r="I3759">
        <v>2024</v>
      </c>
      <c r="J3759">
        <v>14.55</v>
      </c>
      <c r="K3759">
        <v>43.650000000000006</v>
      </c>
      <c r="M3759" t="s">
        <v>598</v>
      </c>
      <c r="N3759">
        <v>381477</v>
      </c>
    </row>
    <row r="3760" spans="1:14" x14ac:dyDescent="0.25">
      <c r="A3760" s="62">
        <v>45307</v>
      </c>
      <c r="B3760" t="s">
        <v>499</v>
      </c>
      <c r="C3760">
        <v>80092</v>
      </c>
      <c r="D3760">
        <v>3</v>
      </c>
      <c r="E3760">
        <v>46400</v>
      </c>
      <c r="F3760" t="s">
        <v>1626</v>
      </c>
      <c r="G3760">
        <v>1</v>
      </c>
      <c r="H3760" t="s">
        <v>536</v>
      </c>
      <c r="I3760">
        <v>2024</v>
      </c>
      <c r="J3760">
        <v>253.68</v>
      </c>
      <c r="K3760">
        <v>761.04</v>
      </c>
      <c r="M3760" t="s">
        <v>599</v>
      </c>
      <c r="N3760">
        <v>305404</v>
      </c>
    </row>
    <row r="3761" spans="1:14" x14ac:dyDescent="0.25">
      <c r="A3761" s="62">
        <v>45307</v>
      </c>
      <c r="B3761" t="s">
        <v>533</v>
      </c>
      <c r="C3761">
        <v>1123684</v>
      </c>
      <c r="D3761">
        <v>6</v>
      </c>
      <c r="E3761">
        <v>46400</v>
      </c>
      <c r="F3761" t="s">
        <v>1626</v>
      </c>
      <c r="G3761">
        <v>1</v>
      </c>
      <c r="H3761" t="s">
        <v>536</v>
      </c>
      <c r="I3761">
        <v>2024</v>
      </c>
      <c r="J3761">
        <v>13.42</v>
      </c>
      <c r="K3761">
        <v>80.52</v>
      </c>
      <c r="M3761" t="s">
        <v>599</v>
      </c>
      <c r="N3761">
        <v>305404</v>
      </c>
    </row>
    <row r="3762" spans="1:14" x14ac:dyDescent="0.25">
      <c r="A3762" s="62">
        <v>45307</v>
      </c>
      <c r="B3762" t="s">
        <v>541</v>
      </c>
      <c r="C3762" t="s">
        <v>1294</v>
      </c>
      <c r="D3762">
        <v>6</v>
      </c>
      <c r="E3762">
        <v>46400</v>
      </c>
      <c r="F3762" t="s">
        <v>1626</v>
      </c>
      <c r="G3762">
        <v>1</v>
      </c>
      <c r="H3762" t="s">
        <v>536</v>
      </c>
      <c r="I3762">
        <v>2024</v>
      </c>
      <c r="J3762">
        <v>33.6</v>
      </c>
      <c r="K3762">
        <v>201.60000000000002</v>
      </c>
      <c r="M3762" t="s">
        <v>599</v>
      </c>
      <c r="N3762">
        <v>305404</v>
      </c>
    </row>
    <row r="3763" spans="1:14" x14ac:dyDescent="0.25">
      <c r="A3763" s="62">
        <v>45307</v>
      </c>
      <c r="B3763" t="s">
        <v>548</v>
      </c>
      <c r="C3763" t="s">
        <v>786</v>
      </c>
      <c r="D3763">
        <v>1</v>
      </c>
      <c r="E3763">
        <v>46400</v>
      </c>
      <c r="F3763" t="s">
        <v>1626</v>
      </c>
      <c r="G3763">
        <v>1</v>
      </c>
      <c r="H3763" t="s">
        <v>536</v>
      </c>
      <c r="I3763">
        <v>2024</v>
      </c>
      <c r="J3763">
        <v>25.47</v>
      </c>
      <c r="K3763">
        <v>25.47</v>
      </c>
      <c r="M3763" t="s">
        <v>599</v>
      </c>
      <c r="N3763">
        <v>305404</v>
      </c>
    </row>
    <row r="3764" spans="1:14" x14ac:dyDescent="0.25">
      <c r="A3764" s="62">
        <v>45307</v>
      </c>
      <c r="B3764" t="s">
        <v>767</v>
      </c>
      <c r="C3764" t="s">
        <v>768</v>
      </c>
      <c r="D3764">
        <v>3</v>
      </c>
      <c r="E3764">
        <v>46394</v>
      </c>
      <c r="F3764" t="s">
        <v>1627</v>
      </c>
      <c r="G3764">
        <v>1</v>
      </c>
      <c r="H3764" t="s">
        <v>536</v>
      </c>
      <c r="I3764">
        <v>2024</v>
      </c>
      <c r="J3764">
        <v>218.9</v>
      </c>
      <c r="K3764">
        <v>656.7</v>
      </c>
      <c r="M3764" t="s">
        <v>598</v>
      </c>
      <c r="N3764">
        <v>374143</v>
      </c>
    </row>
    <row r="3765" spans="1:14" x14ac:dyDescent="0.25">
      <c r="A3765" s="62">
        <v>45307</v>
      </c>
      <c r="B3765" t="s">
        <v>541</v>
      </c>
      <c r="C3765" t="s">
        <v>1294</v>
      </c>
      <c r="D3765">
        <v>8</v>
      </c>
      <c r="E3765">
        <v>43812</v>
      </c>
      <c r="F3765">
        <v>1112317</v>
      </c>
      <c r="G3765">
        <v>1</v>
      </c>
      <c r="H3765" t="s">
        <v>536</v>
      </c>
      <c r="I3765">
        <v>2024</v>
      </c>
      <c r="J3765">
        <v>33.6</v>
      </c>
      <c r="K3765">
        <v>268.8</v>
      </c>
      <c r="M3765" t="s">
        <v>599</v>
      </c>
      <c r="N3765">
        <v>382779</v>
      </c>
    </row>
    <row r="3766" spans="1:14" x14ac:dyDescent="0.25">
      <c r="A3766" s="62">
        <v>45307</v>
      </c>
      <c r="B3766" t="s">
        <v>541</v>
      </c>
      <c r="C3766" t="s">
        <v>1294</v>
      </c>
      <c r="D3766">
        <v>8</v>
      </c>
      <c r="E3766">
        <v>41430</v>
      </c>
      <c r="F3766">
        <v>1055229</v>
      </c>
      <c r="G3766">
        <v>1</v>
      </c>
      <c r="H3766" t="s">
        <v>536</v>
      </c>
      <c r="I3766">
        <v>2024</v>
      </c>
      <c r="J3766">
        <v>33.6</v>
      </c>
      <c r="K3766">
        <v>268.8</v>
      </c>
      <c r="M3766" t="s">
        <v>599</v>
      </c>
      <c r="N3766">
        <v>381203</v>
      </c>
    </row>
    <row r="3767" spans="1:14" x14ac:dyDescent="0.25">
      <c r="A3767" s="62">
        <v>45307</v>
      </c>
      <c r="B3767" t="s">
        <v>541</v>
      </c>
      <c r="C3767" t="s">
        <v>1294</v>
      </c>
      <c r="D3767">
        <v>2</v>
      </c>
      <c r="E3767">
        <v>38785</v>
      </c>
      <c r="F3767">
        <v>986806</v>
      </c>
      <c r="G3767">
        <v>1</v>
      </c>
      <c r="H3767" t="s">
        <v>536</v>
      </c>
      <c r="I3767">
        <v>2024</v>
      </c>
      <c r="J3767">
        <v>33.6</v>
      </c>
      <c r="K3767">
        <v>67.2</v>
      </c>
      <c r="M3767" t="s">
        <v>599</v>
      </c>
      <c r="N3767">
        <v>379033</v>
      </c>
    </row>
    <row r="3768" spans="1:14" x14ac:dyDescent="0.25">
      <c r="A3768" s="62">
        <v>45307</v>
      </c>
      <c r="B3768" t="s">
        <v>499</v>
      </c>
      <c r="C3768">
        <v>80092</v>
      </c>
      <c r="D3768">
        <v>3</v>
      </c>
      <c r="E3768">
        <v>46389</v>
      </c>
      <c r="F3768" t="s">
        <v>1628</v>
      </c>
      <c r="G3768">
        <v>1</v>
      </c>
      <c r="H3768" t="s">
        <v>536</v>
      </c>
      <c r="I3768">
        <v>2024</v>
      </c>
      <c r="J3768">
        <v>253.68</v>
      </c>
      <c r="K3768">
        <v>761.04</v>
      </c>
      <c r="M3768" t="s">
        <v>599</v>
      </c>
      <c r="N3768">
        <v>282531</v>
      </c>
    </row>
    <row r="3769" spans="1:14" x14ac:dyDescent="0.25">
      <c r="A3769" s="62">
        <v>45307</v>
      </c>
      <c r="B3769" t="s">
        <v>541</v>
      </c>
      <c r="C3769" t="s">
        <v>1294</v>
      </c>
      <c r="D3769">
        <v>8</v>
      </c>
      <c r="E3769">
        <v>46389</v>
      </c>
      <c r="F3769" t="s">
        <v>1628</v>
      </c>
      <c r="G3769">
        <v>1</v>
      </c>
      <c r="H3769" t="s">
        <v>536</v>
      </c>
      <c r="I3769">
        <v>2024</v>
      </c>
      <c r="J3769">
        <v>33.6</v>
      </c>
      <c r="K3769">
        <v>268.8</v>
      </c>
      <c r="M3769" t="s">
        <v>599</v>
      </c>
      <c r="N3769">
        <v>282531</v>
      </c>
    </row>
    <row r="3770" spans="1:14" x14ac:dyDescent="0.25">
      <c r="A3770" s="62">
        <v>45307</v>
      </c>
      <c r="B3770" t="s">
        <v>543</v>
      </c>
      <c r="C3770">
        <v>6069756</v>
      </c>
      <c r="D3770">
        <v>5</v>
      </c>
      <c r="E3770">
        <v>46389</v>
      </c>
      <c r="F3770" t="s">
        <v>1628</v>
      </c>
      <c r="G3770">
        <v>1</v>
      </c>
      <c r="H3770" t="s">
        <v>536</v>
      </c>
      <c r="I3770">
        <v>2024</v>
      </c>
      <c r="J3770">
        <v>130.16</v>
      </c>
      <c r="K3770">
        <v>650.79999999999995</v>
      </c>
      <c r="M3770" t="s">
        <v>599</v>
      </c>
      <c r="N3770">
        <v>282531</v>
      </c>
    </row>
    <row r="3771" spans="1:14" x14ac:dyDescent="0.25">
      <c r="A3771" s="62">
        <v>45307</v>
      </c>
      <c r="B3771" t="s">
        <v>543</v>
      </c>
      <c r="C3771">
        <v>6057680</v>
      </c>
      <c r="D3771">
        <v>4</v>
      </c>
      <c r="E3771">
        <v>46389</v>
      </c>
      <c r="F3771" t="s">
        <v>1628</v>
      </c>
      <c r="G3771">
        <v>1</v>
      </c>
      <c r="H3771" t="s">
        <v>536</v>
      </c>
      <c r="I3771">
        <v>2024</v>
      </c>
      <c r="J3771">
        <v>122.06</v>
      </c>
      <c r="K3771">
        <v>488.24</v>
      </c>
      <c r="M3771" t="s">
        <v>599</v>
      </c>
      <c r="N3771">
        <v>282531</v>
      </c>
    </row>
    <row r="3772" spans="1:14" x14ac:dyDescent="0.25">
      <c r="A3772" s="62">
        <v>45307</v>
      </c>
      <c r="B3772" t="s">
        <v>510</v>
      </c>
      <c r="C3772">
        <v>2212570</v>
      </c>
      <c r="D3772">
        <v>4</v>
      </c>
      <c r="E3772">
        <v>46389</v>
      </c>
      <c r="F3772" t="s">
        <v>1628</v>
      </c>
      <c r="G3772">
        <v>1</v>
      </c>
      <c r="H3772" t="s">
        <v>536</v>
      </c>
      <c r="I3772">
        <v>2024</v>
      </c>
      <c r="J3772">
        <v>5.69</v>
      </c>
      <c r="K3772">
        <v>22.76</v>
      </c>
      <c r="M3772" t="s">
        <v>599</v>
      </c>
      <c r="N3772">
        <v>282531</v>
      </c>
    </row>
    <row r="3773" spans="1:14" x14ac:dyDescent="0.25">
      <c r="A3773" s="62">
        <v>45307</v>
      </c>
      <c r="B3773" t="s">
        <v>510</v>
      </c>
      <c r="C3773">
        <v>2212570</v>
      </c>
      <c r="D3773">
        <v>4</v>
      </c>
      <c r="E3773">
        <v>46403</v>
      </c>
      <c r="F3773" t="s">
        <v>1629</v>
      </c>
      <c r="G3773">
        <v>1</v>
      </c>
      <c r="H3773" t="s">
        <v>536</v>
      </c>
      <c r="I3773">
        <v>2024</v>
      </c>
      <c r="J3773">
        <v>5.69</v>
      </c>
      <c r="K3773">
        <v>22.76</v>
      </c>
      <c r="M3773" t="s">
        <v>599</v>
      </c>
      <c r="N3773">
        <v>378236</v>
      </c>
    </row>
    <row r="3774" spans="1:14" x14ac:dyDescent="0.25">
      <c r="A3774" s="62">
        <v>45307</v>
      </c>
      <c r="B3774" t="s">
        <v>541</v>
      </c>
      <c r="C3774" t="s">
        <v>1294</v>
      </c>
      <c r="D3774">
        <v>8</v>
      </c>
      <c r="E3774">
        <v>46403</v>
      </c>
      <c r="F3774" t="s">
        <v>1629</v>
      </c>
      <c r="G3774">
        <v>1</v>
      </c>
      <c r="H3774" t="s">
        <v>536</v>
      </c>
      <c r="I3774">
        <v>2024</v>
      </c>
      <c r="J3774">
        <v>33.6</v>
      </c>
      <c r="K3774">
        <v>268.8</v>
      </c>
      <c r="M3774" t="s">
        <v>599</v>
      </c>
      <c r="N3774">
        <v>378236</v>
      </c>
    </row>
    <row r="3775" spans="1:14" x14ac:dyDescent="0.25">
      <c r="A3775" s="62">
        <v>45307</v>
      </c>
      <c r="B3775" t="s">
        <v>664</v>
      </c>
      <c r="C3775">
        <v>696996</v>
      </c>
      <c r="D3775">
        <v>1</v>
      </c>
      <c r="E3775">
        <v>46388</v>
      </c>
      <c r="F3775" t="s">
        <v>1630</v>
      </c>
      <c r="G3775">
        <v>1</v>
      </c>
      <c r="H3775" t="s">
        <v>536</v>
      </c>
      <c r="I3775">
        <v>2024</v>
      </c>
      <c r="J3775">
        <v>122.06</v>
      </c>
      <c r="K3775">
        <v>122.06</v>
      </c>
      <c r="M3775" t="s">
        <v>599</v>
      </c>
      <c r="N3775">
        <v>375978</v>
      </c>
    </row>
    <row r="3776" spans="1:14" x14ac:dyDescent="0.25">
      <c r="A3776" s="62">
        <v>45307</v>
      </c>
      <c r="B3776" t="s">
        <v>500</v>
      </c>
      <c r="C3776">
        <v>222112</v>
      </c>
      <c r="D3776">
        <v>6</v>
      </c>
      <c r="E3776">
        <v>46388</v>
      </c>
      <c r="F3776" t="s">
        <v>1630</v>
      </c>
      <c r="G3776">
        <v>1</v>
      </c>
      <c r="H3776" t="s">
        <v>536</v>
      </c>
      <c r="I3776">
        <v>2024</v>
      </c>
      <c r="J3776">
        <v>48.99</v>
      </c>
      <c r="K3776">
        <v>293.94</v>
      </c>
      <c r="M3776" t="s">
        <v>599</v>
      </c>
      <c r="N3776">
        <v>375978</v>
      </c>
    </row>
    <row r="3777" spans="1:14" x14ac:dyDescent="0.25">
      <c r="A3777" s="62">
        <v>45307</v>
      </c>
      <c r="B3777" t="s">
        <v>541</v>
      </c>
      <c r="C3777" t="s">
        <v>1294</v>
      </c>
      <c r="D3777">
        <v>5</v>
      </c>
      <c r="E3777">
        <v>46388</v>
      </c>
      <c r="F3777" t="s">
        <v>1630</v>
      </c>
      <c r="G3777">
        <v>1</v>
      </c>
      <c r="H3777" t="s">
        <v>536</v>
      </c>
      <c r="I3777">
        <v>2024</v>
      </c>
      <c r="J3777">
        <v>33.6</v>
      </c>
      <c r="K3777">
        <v>168</v>
      </c>
      <c r="M3777" t="s">
        <v>599</v>
      </c>
      <c r="N3777">
        <v>375978</v>
      </c>
    </row>
    <row r="3778" spans="1:14" x14ac:dyDescent="0.25">
      <c r="A3778" s="62">
        <v>45307</v>
      </c>
      <c r="B3778" t="s">
        <v>552</v>
      </c>
      <c r="C3778" t="s">
        <v>759</v>
      </c>
      <c r="D3778">
        <v>15</v>
      </c>
      <c r="E3778">
        <v>46388</v>
      </c>
      <c r="F3778" t="s">
        <v>1630</v>
      </c>
      <c r="G3778">
        <v>1</v>
      </c>
      <c r="H3778" t="s">
        <v>536</v>
      </c>
      <c r="I3778">
        <v>2024</v>
      </c>
      <c r="J3778">
        <v>11.68</v>
      </c>
      <c r="K3778">
        <v>175.2</v>
      </c>
      <c r="M3778" t="s">
        <v>599</v>
      </c>
      <c r="N3778">
        <v>375978</v>
      </c>
    </row>
    <row r="3779" spans="1:14" x14ac:dyDescent="0.25">
      <c r="A3779" s="62">
        <v>45307</v>
      </c>
      <c r="B3779" t="s">
        <v>509</v>
      </c>
      <c r="C3779" t="s">
        <v>707</v>
      </c>
      <c r="D3779">
        <v>3</v>
      </c>
      <c r="E3779">
        <v>46388</v>
      </c>
      <c r="F3779" t="s">
        <v>1630</v>
      </c>
      <c r="G3779">
        <v>1</v>
      </c>
      <c r="H3779" t="s">
        <v>536</v>
      </c>
      <c r="I3779">
        <v>2024</v>
      </c>
      <c r="J3779">
        <v>91.17</v>
      </c>
      <c r="K3779">
        <v>273.51</v>
      </c>
      <c r="M3779" t="s">
        <v>599</v>
      </c>
      <c r="N3779">
        <v>375978</v>
      </c>
    </row>
    <row r="3780" spans="1:14" x14ac:dyDescent="0.25">
      <c r="A3780" s="62">
        <v>45307</v>
      </c>
      <c r="B3780" t="s">
        <v>509</v>
      </c>
      <c r="C3780" t="s">
        <v>702</v>
      </c>
      <c r="D3780">
        <v>2</v>
      </c>
      <c r="E3780">
        <v>46388</v>
      </c>
      <c r="F3780" t="s">
        <v>1630</v>
      </c>
      <c r="G3780">
        <v>1</v>
      </c>
      <c r="H3780" t="s">
        <v>536</v>
      </c>
      <c r="I3780">
        <v>2024</v>
      </c>
      <c r="J3780">
        <v>91.17</v>
      </c>
      <c r="K3780">
        <v>182.34</v>
      </c>
      <c r="M3780" t="s">
        <v>599</v>
      </c>
      <c r="N3780">
        <v>375978</v>
      </c>
    </row>
    <row r="3781" spans="1:14" x14ac:dyDescent="0.25">
      <c r="A3781" s="62">
        <v>45307</v>
      </c>
      <c r="B3781" t="s">
        <v>509</v>
      </c>
      <c r="C3781" t="s">
        <v>781</v>
      </c>
      <c r="D3781">
        <v>1</v>
      </c>
      <c r="E3781">
        <v>46388</v>
      </c>
      <c r="F3781" t="s">
        <v>1630</v>
      </c>
      <c r="G3781">
        <v>1</v>
      </c>
      <c r="H3781" t="s">
        <v>536</v>
      </c>
      <c r="I3781">
        <v>2024</v>
      </c>
      <c r="J3781">
        <v>91.17</v>
      </c>
      <c r="K3781">
        <v>91.17</v>
      </c>
      <c r="M3781" t="s">
        <v>599</v>
      </c>
      <c r="N3781">
        <v>375978</v>
      </c>
    </row>
    <row r="3782" spans="1:14" x14ac:dyDescent="0.25">
      <c r="A3782" s="62">
        <v>45307</v>
      </c>
      <c r="B3782" t="s">
        <v>499</v>
      </c>
      <c r="C3782">
        <v>80092</v>
      </c>
      <c r="D3782">
        <v>4</v>
      </c>
      <c r="E3782">
        <v>46393</v>
      </c>
      <c r="F3782" t="s">
        <v>1631</v>
      </c>
      <c r="G3782">
        <v>1</v>
      </c>
      <c r="H3782" t="s">
        <v>536</v>
      </c>
      <c r="I3782">
        <v>2024</v>
      </c>
      <c r="J3782">
        <v>253.68</v>
      </c>
      <c r="K3782">
        <v>1014.72</v>
      </c>
      <c r="M3782" t="s">
        <v>599</v>
      </c>
      <c r="N3782">
        <v>279989</v>
      </c>
    </row>
    <row r="3783" spans="1:14" x14ac:dyDescent="0.25">
      <c r="A3783" s="62">
        <v>45307</v>
      </c>
      <c r="B3783" t="s">
        <v>664</v>
      </c>
      <c r="C3783">
        <v>696996</v>
      </c>
      <c r="D3783">
        <v>1</v>
      </c>
      <c r="E3783">
        <v>46402</v>
      </c>
      <c r="F3783" t="s">
        <v>1632</v>
      </c>
      <c r="G3783">
        <v>1</v>
      </c>
      <c r="H3783" t="s">
        <v>536</v>
      </c>
      <c r="I3783">
        <v>2024</v>
      </c>
      <c r="J3783">
        <v>122.06</v>
      </c>
      <c r="K3783">
        <v>122.06</v>
      </c>
      <c r="M3783" t="s">
        <v>599</v>
      </c>
      <c r="N3783">
        <v>320393</v>
      </c>
    </row>
    <row r="3784" spans="1:14" x14ac:dyDescent="0.25">
      <c r="A3784" s="62">
        <v>45307</v>
      </c>
      <c r="B3784" t="s">
        <v>541</v>
      </c>
      <c r="C3784" t="s">
        <v>1294</v>
      </c>
      <c r="D3784">
        <v>6</v>
      </c>
      <c r="E3784">
        <v>46402</v>
      </c>
      <c r="F3784" t="s">
        <v>1632</v>
      </c>
      <c r="G3784">
        <v>1</v>
      </c>
      <c r="H3784" t="s">
        <v>536</v>
      </c>
      <c r="I3784">
        <v>2024</v>
      </c>
      <c r="J3784">
        <v>33.6</v>
      </c>
      <c r="K3784">
        <v>201.60000000000002</v>
      </c>
      <c r="M3784" t="s">
        <v>599</v>
      </c>
      <c r="N3784">
        <v>320393</v>
      </c>
    </row>
    <row r="3785" spans="1:14" x14ac:dyDescent="0.25">
      <c r="A3785" s="62">
        <v>45307</v>
      </c>
      <c r="B3785" t="s">
        <v>548</v>
      </c>
      <c r="C3785" t="s">
        <v>786</v>
      </c>
      <c r="D3785">
        <v>5</v>
      </c>
      <c r="E3785">
        <v>46402</v>
      </c>
      <c r="F3785" t="s">
        <v>1632</v>
      </c>
      <c r="G3785">
        <v>1</v>
      </c>
      <c r="H3785" t="s">
        <v>536</v>
      </c>
      <c r="I3785">
        <v>2024</v>
      </c>
      <c r="J3785">
        <v>25.47</v>
      </c>
      <c r="K3785">
        <v>127.35</v>
      </c>
      <c r="M3785" t="s">
        <v>599</v>
      </c>
      <c r="N3785">
        <v>320393</v>
      </c>
    </row>
    <row r="3786" spans="1:14" x14ac:dyDescent="0.25">
      <c r="A3786" s="62">
        <v>45307</v>
      </c>
      <c r="B3786" t="s">
        <v>669</v>
      </c>
      <c r="C3786" t="s">
        <v>670</v>
      </c>
      <c r="D3786">
        <v>12</v>
      </c>
      <c r="E3786">
        <v>46404</v>
      </c>
      <c r="F3786" t="s">
        <v>1633</v>
      </c>
      <c r="G3786">
        <v>1</v>
      </c>
      <c r="H3786" t="s">
        <v>536</v>
      </c>
      <c r="I3786">
        <v>2024</v>
      </c>
      <c r="J3786">
        <v>35</v>
      </c>
      <c r="K3786">
        <v>420</v>
      </c>
      <c r="M3786" t="s">
        <v>599</v>
      </c>
      <c r="N3786">
        <v>382492</v>
      </c>
    </row>
    <row r="3787" spans="1:14" x14ac:dyDescent="0.25">
      <c r="A3787" s="62">
        <v>45307</v>
      </c>
      <c r="B3787" t="s">
        <v>541</v>
      </c>
      <c r="C3787" t="s">
        <v>1294</v>
      </c>
      <c r="D3787">
        <v>8</v>
      </c>
      <c r="E3787">
        <v>46404</v>
      </c>
      <c r="F3787" t="s">
        <v>1633</v>
      </c>
      <c r="G3787">
        <v>1</v>
      </c>
      <c r="H3787" t="s">
        <v>536</v>
      </c>
      <c r="I3787">
        <v>2024</v>
      </c>
      <c r="J3787">
        <v>33.6</v>
      </c>
      <c r="K3787">
        <v>268.8</v>
      </c>
      <c r="M3787" t="s">
        <v>599</v>
      </c>
      <c r="N3787">
        <v>382492</v>
      </c>
    </row>
    <row r="3788" spans="1:14" x14ac:dyDescent="0.25">
      <c r="A3788" s="62">
        <v>45307</v>
      </c>
      <c r="B3788" t="s">
        <v>500</v>
      </c>
      <c r="C3788">
        <v>222112</v>
      </c>
      <c r="D3788">
        <v>3</v>
      </c>
      <c r="E3788">
        <v>46404</v>
      </c>
      <c r="F3788" t="s">
        <v>1633</v>
      </c>
      <c r="G3788">
        <v>1</v>
      </c>
      <c r="H3788" t="s">
        <v>536</v>
      </c>
      <c r="I3788">
        <v>2024</v>
      </c>
      <c r="J3788">
        <v>48.99</v>
      </c>
      <c r="K3788">
        <v>146.97</v>
      </c>
      <c r="M3788" t="s">
        <v>599</v>
      </c>
      <c r="N3788">
        <v>382492</v>
      </c>
    </row>
    <row r="3789" spans="1:14" x14ac:dyDescent="0.25">
      <c r="A3789" s="62">
        <v>45307</v>
      </c>
      <c r="B3789" t="s">
        <v>499</v>
      </c>
      <c r="C3789">
        <v>80092</v>
      </c>
      <c r="D3789">
        <v>3</v>
      </c>
      <c r="E3789">
        <v>46404</v>
      </c>
      <c r="F3789" t="s">
        <v>1633</v>
      </c>
      <c r="G3789">
        <v>1</v>
      </c>
      <c r="H3789" t="s">
        <v>536</v>
      </c>
      <c r="I3789">
        <v>2024</v>
      </c>
      <c r="J3789">
        <v>253.68</v>
      </c>
      <c r="K3789">
        <v>761.04</v>
      </c>
      <c r="M3789" t="s">
        <v>599</v>
      </c>
      <c r="N3789">
        <v>382492</v>
      </c>
    </row>
    <row r="3790" spans="1:14" x14ac:dyDescent="0.25">
      <c r="A3790" s="62">
        <v>45307</v>
      </c>
      <c r="B3790" t="s">
        <v>548</v>
      </c>
      <c r="C3790" t="s">
        <v>786</v>
      </c>
      <c r="D3790">
        <v>2</v>
      </c>
      <c r="E3790">
        <v>44911</v>
      </c>
      <c r="F3790">
        <v>1137865</v>
      </c>
      <c r="G3790">
        <v>1</v>
      </c>
      <c r="H3790" t="s">
        <v>536</v>
      </c>
      <c r="I3790">
        <v>2024</v>
      </c>
      <c r="J3790">
        <v>25.47</v>
      </c>
      <c r="K3790">
        <v>50.94</v>
      </c>
      <c r="M3790" t="s">
        <v>599</v>
      </c>
      <c r="N3790">
        <v>375569</v>
      </c>
    </row>
    <row r="3791" spans="1:14" x14ac:dyDescent="0.25">
      <c r="A3791" s="62">
        <v>45307</v>
      </c>
      <c r="B3791" t="s">
        <v>582</v>
      </c>
      <c r="C3791" t="s">
        <v>751</v>
      </c>
      <c r="D3791">
        <v>6</v>
      </c>
      <c r="E3791">
        <v>46196</v>
      </c>
      <c r="F3791" t="s">
        <v>1634</v>
      </c>
      <c r="G3791">
        <v>1</v>
      </c>
      <c r="H3791" t="s">
        <v>536</v>
      </c>
      <c r="I3791">
        <v>2024</v>
      </c>
      <c r="J3791">
        <v>35.450000000000003</v>
      </c>
      <c r="K3791">
        <v>212.70000000000002</v>
      </c>
      <c r="M3791" t="s">
        <v>599</v>
      </c>
      <c r="N3791">
        <v>378926</v>
      </c>
    </row>
    <row r="3792" spans="1:14" x14ac:dyDescent="0.25">
      <c r="A3792" s="62">
        <v>45307</v>
      </c>
      <c r="B3792" t="s">
        <v>500</v>
      </c>
      <c r="C3792">
        <v>222112</v>
      </c>
      <c r="D3792">
        <v>2</v>
      </c>
      <c r="E3792">
        <v>46196</v>
      </c>
      <c r="F3792" t="s">
        <v>1634</v>
      </c>
      <c r="G3792">
        <v>1</v>
      </c>
      <c r="H3792" t="s">
        <v>536</v>
      </c>
      <c r="I3792">
        <v>2024</v>
      </c>
      <c r="J3792">
        <v>48.99</v>
      </c>
      <c r="K3792">
        <v>97.98</v>
      </c>
      <c r="M3792" t="s">
        <v>599</v>
      </c>
      <c r="N3792">
        <v>378926</v>
      </c>
    </row>
    <row r="3793" spans="1:14" x14ac:dyDescent="0.25">
      <c r="A3793" s="62">
        <v>45307</v>
      </c>
      <c r="B3793" t="s">
        <v>541</v>
      </c>
      <c r="C3793" t="s">
        <v>1294</v>
      </c>
      <c r="D3793">
        <v>6</v>
      </c>
      <c r="E3793">
        <v>46196</v>
      </c>
      <c r="F3793" t="s">
        <v>1634</v>
      </c>
      <c r="G3793">
        <v>1</v>
      </c>
      <c r="H3793" t="s">
        <v>536</v>
      </c>
      <c r="I3793">
        <v>2024</v>
      </c>
      <c r="J3793">
        <v>33.6</v>
      </c>
      <c r="K3793">
        <v>201.60000000000002</v>
      </c>
      <c r="M3793" t="s">
        <v>599</v>
      </c>
      <c r="N3793">
        <v>378926</v>
      </c>
    </row>
    <row r="3794" spans="1:14" x14ac:dyDescent="0.25">
      <c r="A3794" s="62">
        <v>45307</v>
      </c>
      <c r="B3794" t="s">
        <v>533</v>
      </c>
      <c r="C3794">
        <v>1123684</v>
      </c>
      <c r="D3794">
        <v>3</v>
      </c>
      <c r="E3794">
        <v>46196</v>
      </c>
      <c r="F3794" t="s">
        <v>1634</v>
      </c>
      <c r="G3794">
        <v>1</v>
      </c>
      <c r="H3794" t="s">
        <v>536</v>
      </c>
      <c r="I3794">
        <v>2024</v>
      </c>
      <c r="J3794">
        <v>13.42</v>
      </c>
      <c r="K3794">
        <v>40.26</v>
      </c>
      <c r="M3794" t="s">
        <v>599</v>
      </c>
      <c r="N3794">
        <v>378926</v>
      </c>
    </row>
    <row r="3795" spans="1:14" x14ac:dyDescent="0.25">
      <c r="A3795" s="62">
        <v>45307</v>
      </c>
      <c r="B3795" t="s">
        <v>541</v>
      </c>
      <c r="C3795" t="s">
        <v>1294</v>
      </c>
      <c r="D3795">
        <v>6</v>
      </c>
      <c r="E3795">
        <v>25234</v>
      </c>
      <c r="F3795">
        <v>612038</v>
      </c>
      <c r="G3795">
        <v>1</v>
      </c>
      <c r="H3795" t="s">
        <v>536</v>
      </c>
      <c r="I3795">
        <v>2024</v>
      </c>
      <c r="J3795">
        <v>33.6</v>
      </c>
      <c r="K3795">
        <v>201.60000000000002</v>
      </c>
      <c r="L3795" t="s">
        <v>662</v>
      </c>
      <c r="M3795" t="s">
        <v>599</v>
      </c>
      <c r="N3795">
        <v>371829</v>
      </c>
    </row>
    <row r="3796" spans="1:14" x14ac:dyDescent="0.25">
      <c r="A3796" s="62">
        <v>45307</v>
      </c>
      <c r="B3796" t="s">
        <v>658</v>
      </c>
      <c r="C3796" t="s">
        <v>684</v>
      </c>
      <c r="D3796">
        <v>5</v>
      </c>
      <c r="G3796">
        <v>1</v>
      </c>
      <c r="H3796" t="s">
        <v>536</v>
      </c>
      <c r="I3796">
        <v>2024</v>
      </c>
      <c r="J3796">
        <v>14.98</v>
      </c>
      <c r="K3796">
        <v>74.900000000000006</v>
      </c>
      <c r="L3796" t="s">
        <v>618</v>
      </c>
    </row>
    <row r="3797" spans="1:14" x14ac:dyDescent="0.25">
      <c r="A3797" s="62">
        <v>45307</v>
      </c>
      <c r="B3797" t="s">
        <v>558</v>
      </c>
      <c r="C3797" t="s">
        <v>1635</v>
      </c>
      <c r="D3797">
        <v>16</v>
      </c>
      <c r="G3797">
        <v>1</v>
      </c>
      <c r="H3797" t="s">
        <v>536</v>
      </c>
      <c r="I3797">
        <v>2024</v>
      </c>
      <c r="J3797">
        <v>16.21</v>
      </c>
      <c r="K3797">
        <v>259.36</v>
      </c>
      <c r="L3797" t="s">
        <v>618</v>
      </c>
    </row>
    <row r="3798" spans="1:14" x14ac:dyDescent="0.25">
      <c r="A3798" s="62">
        <v>45307</v>
      </c>
      <c r="B3798" t="s">
        <v>558</v>
      </c>
      <c r="C3798" t="s">
        <v>685</v>
      </c>
      <c r="D3798">
        <v>39</v>
      </c>
      <c r="G3798">
        <v>1</v>
      </c>
      <c r="H3798" t="s">
        <v>536</v>
      </c>
      <c r="I3798">
        <v>2024</v>
      </c>
      <c r="J3798">
        <v>16.21</v>
      </c>
      <c r="K3798">
        <v>632.19000000000005</v>
      </c>
      <c r="L3798" t="s">
        <v>618</v>
      </c>
    </row>
    <row r="3799" spans="1:14" x14ac:dyDescent="0.25">
      <c r="A3799" s="62">
        <v>45307</v>
      </c>
      <c r="B3799" t="s">
        <v>558</v>
      </c>
      <c r="C3799" t="s">
        <v>1636</v>
      </c>
      <c r="D3799">
        <v>16</v>
      </c>
      <c r="G3799">
        <v>1</v>
      </c>
      <c r="H3799" t="s">
        <v>536</v>
      </c>
      <c r="I3799">
        <v>2024</v>
      </c>
      <c r="J3799">
        <v>16.21</v>
      </c>
      <c r="K3799">
        <v>259.36</v>
      </c>
      <c r="L3799" t="s">
        <v>618</v>
      </c>
    </row>
    <row r="3800" spans="1:14" x14ac:dyDescent="0.25">
      <c r="A3800" s="62">
        <v>45307</v>
      </c>
      <c r="B3800" t="s">
        <v>558</v>
      </c>
      <c r="C3800">
        <v>305288</v>
      </c>
      <c r="D3800">
        <v>9</v>
      </c>
      <c r="G3800">
        <v>1</v>
      </c>
      <c r="H3800" t="s">
        <v>536</v>
      </c>
      <c r="I3800">
        <v>2024</v>
      </c>
      <c r="J3800">
        <v>15.5</v>
      </c>
      <c r="K3800">
        <v>139.5</v>
      </c>
      <c r="L3800" t="s">
        <v>618</v>
      </c>
    </row>
    <row r="3801" spans="1:14" x14ac:dyDescent="0.25">
      <c r="A3801" s="62">
        <v>45307</v>
      </c>
      <c r="B3801" t="s">
        <v>558</v>
      </c>
      <c r="C3801">
        <v>303750</v>
      </c>
      <c r="D3801">
        <v>20</v>
      </c>
      <c r="G3801">
        <v>1</v>
      </c>
      <c r="H3801" t="s">
        <v>536</v>
      </c>
      <c r="I3801">
        <v>2024</v>
      </c>
      <c r="J3801">
        <v>15.5</v>
      </c>
      <c r="K3801">
        <v>310</v>
      </c>
      <c r="L3801" t="s">
        <v>618</v>
      </c>
    </row>
    <row r="3802" spans="1:14" x14ac:dyDescent="0.25">
      <c r="A3802" s="62">
        <v>45307</v>
      </c>
      <c r="B3802" t="s">
        <v>819</v>
      </c>
      <c r="C3802" t="s">
        <v>820</v>
      </c>
      <c r="D3802">
        <v>10</v>
      </c>
      <c r="G3802">
        <v>1</v>
      </c>
      <c r="H3802" t="s">
        <v>536</v>
      </c>
      <c r="I3802">
        <v>2024</v>
      </c>
      <c r="J3802">
        <v>25</v>
      </c>
      <c r="K3802">
        <v>250</v>
      </c>
      <c r="L3802" t="s">
        <v>618</v>
      </c>
    </row>
    <row r="3803" spans="1:14" x14ac:dyDescent="0.25">
      <c r="A3803" s="62">
        <v>45307</v>
      </c>
      <c r="B3803" t="s">
        <v>539</v>
      </c>
      <c r="C3803" t="s">
        <v>695</v>
      </c>
      <c r="D3803">
        <v>10</v>
      </c>
      <c r="G3803">
        <v>1</v>
      </c>
      <c r="H3803" t="s">
        <v>536</v>
      </c>
      <c r="I3803">
        <v>2024</v>
      </c>
      <c r="J3803">
        <v>11.64</v>
      </c>
      <c r="K3803">
        <v>116.4</v>
      </c>
      <c r="L3803" t="s">
        <v>618</v>
      </c>
    </row>
    <row r="3804" spans="1:14" x14ac:dyDescent="0.25">
      <c r="A3804" s="62">
        <v>45307</v>
      </c>
      <c r="B3804" t="s">
        <v>539</v>
      </c>
      <c r="C3804" t="s">
        <v>725</v>
      </c>
      <c r="D3804">
        <v>40</v>
      </c>
      <c r="G3804">
        <v>1</v>
      </c>
      <c r="H3804" t="s">
        <v>536</v>
      </c>
      <c r="I3804">
        <v>2024</v>
      </c>
      <c r="J3804">
        <v>11.64</v>
      </c>
      <c r="K3804">
        <v>465.6</v>
      </c>
      <c r="L3804" t="s">
        <v>618</v>
      </c>
    </row>
    <row r="3805" spans="1:14" x14ac:dyDescent="0.25">
      <c r="A3805" s="62">
        <v>45307</v>
      </c>
      <c r="B3805" t="s">
        <v>675</v>
      </c>
      <c r="C3805">
        <v>302332</v>
      </c>
      <c r="D3805">
        <v>20</v>
      </c>
      <c r="G3805">
        <v>1</v>
      </c>
      <c r="H3805" t="s">
        <v>536</v>
      </c>
      <c r="I3805">
        <v>2024</v>
      </c>
      <c r="J3805">
        <v>26</v>
      </c>
      <c r="K3805">
        <v>520</v>
      </c>
      <c r="L3805" t="s">
        <v>618</v>
      </c>
    </row>
    <row r="3806" spans="1:14" x14ac:dyDescent="0.25">
      <c r="A3806" s="62">
        <v>45307</v>
      </c>
      <c r="B3806" t="s">
        <v>553</v>
      </c>
      <c r="C3806">
        <v>23106163</v>
      </c>
      <c r="D3806">
        <v>5</v>
      </c>
      <c r="G3806">
        <v>1</v>
      </c>
      <c r="H3806" t="s">
        <v>536</v>
      </c>
      <c r="I3806">
        <v>2024</v>
      </c>
      <c r="J3806">
        <v>9</v>
      </c>
      <c r="K3806">
        <v>45</v>
      </c>
      <c r="L3806" t="s">
        <v>618</v>
      </c>
    </row>
    <row r="3807" spans="1:14" x14ac:dyDescent="0.25">
      <c r="A3807" s="62">
        <v>45307</v>
      </c>
      <c r="B3807" t="s">
        <v>626</v>
      </c>
      <c r="C3807">
        <v>210052</v>
      </c>
      <c r="D3807">
        <v>10</v>
      </c>
      <c r="G3807">
        <v>1</v>
      </c>
      <c r="H3807" t="s">
        <v>536</v>
      </c>
      <c r="I3807">
        <v>2024</v>
      </c>
      <c r="J3807">
        <v>16</v>
      </c>
      <c r="K3807">
        <v>160</v>
      </c>
      <c r="L3807" t="s">
        <v>618</v>
      </c>
    </row>
    <row r="3808" spans="1:14" x14ac:dyDescent="0.25">
      <c r="A3808" s="62">
        <v>45307</v>
      </c>
      <c r="B3808" t="s">
        <v>680</v>
      </c>
      <c r="C3808" t="s">
        <v>1074</v>
      </c>
      <c r="D3808">
        <v>15</v>
      </c>
      <c r="G3808">
        <v>1</v>
      </c>
      <c r="H3808" t="s">
        <v>536</v>
      </c>
      <c r="I3808">
        <v>2024</v>
      </c>
      <c r="J3808">
        <v>199.58</v>
      </c>
      <c r="K3808">
        <v>2993.7000000000003</v>
      </c>
      <c r="L3808" t="s">
        <v>618</v>
      </c>
    </row>
    <row r="3809" spans="1:14" x14ac:dyDescent="0.25">
      <c r="A3809" s="62">
        <v>45307</v>
      </c>
      <c r="B3809" t="s">
        <v>687</v>
      </c>
      <c r="C3809" t="s">
        <v>764</v>
      </c>
      <c r="D3809">
        <v>10</v>
      </c>
      <c r="G3809">
        <v>1</v>
      </c>
      <c r="H3809" t="s">
        <v>536</v>
      </c>
      <c r="I3809">
        <v>2024</v>
      </c>
      <c r="J3809">
        <v>281.49</v>
      </c>
      <c r="K3809">
        <v>2814.9</v>
      </c>
      <c r="L3809" t="s">
        <v>618</v>
      </c>
    </row>
    <row r="3810" spans="1:14" x14ac:dyDescent="0.25">
      <c r="A3810" s="62">
        <v>45307</v>
      </c>
      <c r="B3810" t="s">
        <v>552</v>
      </c>
      <c r="C3810" t="s">
        <v>759</v>
      </c>
      <c r="D3810">
        <v>10</v>
      </c>
      <c r="G3810">
        <v>1</v>
      </c>
      <c r="H3810" t="s">
        <v>536</v>
      </c>
      <c r="I3810">
        <v>2024</v>
      </c>
      <c r="J3810">
        <v>11.68</v>
      </c>
      <c r="K3810">
        <v>116.8</v>
      </c>
      <c r="L3810" t="s">
        <v>618</v>
      </c>
    </row>
    <row r="3811" spans="1:14" x14ac:dyDescent="0.25">
      <c r="A3811" s="62">
        <v>45307</v>
      </c>
      <c r="B3811" t="s">
        <v>575</v>
      </c>
      <c r="C3811">
        <v>202144</v>
      </c>
      <c r="D3811">
        <v>10</v>
      </c>
      <c r="G3811">
        <v>1</v>
      </c>
      <c r="H3811" t="s">
        <v>536</v>
      </c>
      <c r="I3811">
        <v>2024</v>
      </c>
      <c r="J3811">
        <v>4.07</v>
      </c>
      <c r="K3811">
        <v>40.700000000000003</v>
      </c>
      <c r="L3811" t="s">
        <v>618</v>
      </c>
    </row>
    <row r="3812" spans="1:14" x14ac:dyDescent="0.25">
      <c r="A3812" s="62">
        <v>45307</v>
      </c>
      <c r="B3812" t="s">
        <v>573</v>
      </c>
      <c r="C3812">
        <v>202132</v>
      </c>
      <c r="D3812">
        <v>10</v>
      </c>
      <c r="G3812">
        <v>1</v>
      </c>
      <c r="H3812" t="s">
        <v>536</v>
      </c>
      <c r="I3812">
        <v>2024</v>
      </c>
      <c r="J3812">
        <v>167.63</v>
      </c>
      <c r="K3812">
        <v>1676.3</v>
      </c>
      <c r="L3812" t="s">
        <v>618</v>
      </c>
    </row>
    <row r="3813" spans="1:14" x14ac:dyDescent="0.25">
      <c r="A3813" s="62">
        <v>45307</v>
      </c>
      <c r="B3813" t="s">
        <v>573</v>
      </c>
      <c r="C3813">
        <v>202149</v>
      </c>
      <c r="D3813">
        <v>19</v>
      </c>
      <c r="G3813">
        <v>1</v>
      </c>
      <c r="H3813" t="s">
        <v>536</v>
      </c>
      <c r="I3813">
        <v>2024</v>
      </c>
      <c r="J3813">
        <v>167.63</v>
      </c>
      <c r="K3813">
        <v>3184.97</v>
      </c>
      <c r="L3813" t="s">
        <v>618</v>
      </c>
    </row>
    <row r="3814" spans="1:14" x14ac:dyDescent="0.25">
      <c r="A3814" s="62">
        <v>45307</v>
      </c>
      <c r="B3814" t="s">
        <v>574</v>
      </c>
      <c r="C3814">
        <v>13930743</v>
      </c>
      <c r="D3814">
        <v>30</v>
      </c>
      <c r="G3814">
        <v>1</v>
      </c>
      <c r="H3814" t="s">
        <v>536</v>
      </c>
      <c r="I3814">
        <v>2024</v>
      </c>
      <c r="J3814">
        <v>60.2</v>
      </c>
      <c r="K3814">
        <v>1806</v>
      </c>
      <c r="L3814" t="s">
        <v>618</v>
      </c>
    </row>
    <row r="3815" spans="1:14" x14ac:dyDescent="0.25">
      <c r="A3815" s="62">
        <v>45307</v>
      </c>
      <c r="B3815" t="s">
        <v>509</v>
      </c>
      <c r="C3815" t="s">
        <v>707</v>
      </c>
      <c r="D3815">
        <v>48</v>
      </c>
      <c r="G3815">
        <v>1</v>
      </c>
      <c r="H3815" t="s">
        <v>536</v>
      </c>
      <c r="I3815">
        <v>2024</v>
      </c>
      <c r="J3815">
        <v>91.17</v>
      </c>
      <c r="K3815">
        <v>4376.16</v>
      </c>
      <c r="L3815" t="s">
        <v>617</v>
      </c>
    </row>
    <row r="3816" spans="1:14" x14ac:dyDescent="0.25">
      <c r="A3816" s="62">
        <v>45307</v>
      </c>
      <c r="B3816" t="s">
        <v>521</v>
      </c>
      <c r="C3816">
        <v>11921</v>
      </c>
      <c r="D3816">
        <v>2</v>
      </c>
      <c r="E3816">
        <v>33769</v>
      </c>
      <c r="F3816">
        <v>864988</v>
      </c>
      <c r="G3816">
        <v>1</v>
      </c>
      <c r="H3816" t="s">
        <v>536</v>
      </c>
      <c r="I3816">
        <v>2024</v>
      </c>
      <c r="J3816">
        <v>14.55</v>
      </c>
      <c r="K3816">
        <v>29.1</v>
      </c>
      <c r="M3816" t="s">
        <v>599</v>
      </c>
      <c r="N3816">
        <v>376394</v>
      </c>
    </row>
    <row r="3817" spans="1:14" x14ac:dyDescent="0.25">
      <c r="A3817" s="62">
        <v>45307</v>
      </c>
      <c r="B3817" t="s">
        <v>541</v>
      </c>
      <c r="C3817" t="s">
        <v>1294</v>
      </c>
      <c r="D3817">
        <v>6</v>
      </c>
      <c r="E3817">
        <v>33769</v>
      </c>
      <c r="F3817">
        <v>864988</v>
      </c>
      <c r="G3817">
        <v>1</v>
      </c>
      <c r="H3817" t="s">
        <v>536</v>
      </c>
      <c r="I3817">
        <v>2024</v>
      </c>
      <c r="J3817">
        <v>33.6</v>
      </c>
      <c r="K3817">
        <v>201.60000000000002</v>
      </c>
      <c r="M3817" t="s">
        <v>599</v>
      </c>
      <c r="N3817">
        <v>376394</v>
      </c>
    </row>
    <row r="3818" spans="1:14" x14ac:dyDescent="0.25">
      <c r="A3818" s="62">
        <v>45307</v>
      </c>
      <c r="B3818" t="s">
        <v>521</v>
      </c>
      <c r="C3818">
        <v>11921</v>
      </c>
      <c r="D3818">
        <v>5</v>
      </c>
      <c r="E3818">
        <v>42963</v>
      </c>
      <c r="F3818">
        <v>1091410</v>
      </c>
      <c r="G3818">
        <v>1</v>
      </c>
      <c r="H3818" t="s">
        <v>536</v>
      </c>
      <c r="I3818">
        <v>2024</v>
      </c>
      <c r="J3818">
        <v>14.55</v>
      </c>
      <c r="K3818">
        <v>72.75</v>
      </c>
      <c r="M3818" t="s">
        <v>599</v>
      </c>
      <c r="N3818">
        <v>372309</v>
      </c>
    </row>
    <row r="3819" spans="1:14" x14ac:dyDescent="0.25">
      <c r="A3819" s="62">
        <v>45307</v>
      </c>
      <c r="B3819" t="s">
        <v>501</v>
      </c>
      <c r="C3819" t="s">
        <v>696</v>
      </c>
      <c r="D3819">
        <v>5</v>
      </c>
      <c r="E3819">
        <v>42963</v>
      </c>
      <c r="F3819">
        <v>1091410</v>
      </c>
      <c r="G3819">
        <v>1</v>
      </c>
      <c r="H3819" t="s">
        <v>536</v>
      </c>
      <c r="I3819">
        <v>2024</v>
      </c>
      <c r="J3819">
        <v>17.25</v>
      </c>
      <c r="K3819">
        <v>86.25</v>
      </c>
      <c r="M3819" t="s">
        <v>599</v>
      </c>
      <c r="N3819">
        <v>372309</v>
      </c>
    </row>
    <row r="3820" spans="1:14" x14ac:dyDescent="0.25">
      <c r="A3820" s="62">
        <v>45307</v>
      </c>
      <c r="B3820" t="s">
        <v>567</v>
      </c>
      <c r="C3820" t="s">
        <v>1400</v>
      </c>
      <c r="D3820">
        <v>4</v>
      </c>
      <c r="E3820">
        <v>42963</v>
      </c>
      <c r="F3820">
        <v>1091410</v>
      </c>
      <c r="G3820">
        <v>1</v>
      </c>
      <c r="H3820" t="s">
        <v>536</v>
      </c>
      <c r="I3820">
        <v>2024</v>
      </c>
      <c r="J3820">
        <v>105.93</v>
      </c>
      <c r="K3820">
        <v>423.72</v>
      </c>
      <c r="M3820" t="s">
        <v>599</v>
      </c>
      <c r="N3820">
        <v>372309</v>
      </c>
    </row>
    <row r="3821" spans="1:14" x14ac:dyDescent="0.25">
      <c r="A3821" s="62">
        <v>45307</v>
      </c>
      <c r="B3821" t="s">
        <v>510</v>
      </c>
      <c r="C3821">
        <v>2212570</v>
      </c>
      <c r="D3821">
        <v>2</v>
      </c>
      <c r="E3821">
        <v>46396</v>
      </c>
      <c r="F3821" t="s">
        <v>1637</v>
      </c>
      <c r="G3821">
        <v>1</v>
      </c>
      <c r="H3821" t="s">
        <v>536</v>
      </c>
      <c r="I3821">
        <v>2024</v>
      </c>
      <c r="J3821">
        <v>5.69</v>
      </c>
      <c r="K3821">
        <v>11.38</v>
      </c>
      <c r="M3821" t="s">
        <v>599</v>
      </c>
      <c r="N3821">
        <v>386448</v>
      </c>
    </row>
    <row r="3822" spans="1:14" x14ac:dyDescent="0.25">
      <c r="A3822" s="62">
        <v>45307</v>
      </c>
      <c r="B3822" t="s">
        <v>541</v>
      </c>
      <c r="C3822" t="s">
        <v>1294</v>
      </c>
      <c r="D3822">
        <v>6</v>
      </c>
      <c r="E3822">
        <v>46396</v>
      </c>
      <c r="F3822" t="s">
        <v>1637</v>
      </c>
      <c r="G3822">
        <v>1</v>
      </c>
      <c r="H3822" t="s">
        <v>536</v>
      </c>
      <c r="I3822">
        <v>2024</v>
      </c>
      <c r="J3822">
        <v>33.6</v>
      </c>
      <c r="K3822">
        <v>201.60000000000002</v>
      </c>
      <c r="M3822" t="s">
        <v>599</v>
      </c>
      <c r="N3822">
        <v>386448</v>
      </c>
    </row>
    <row r="3823" spans="1:14" x14ac:dyDescent="0.25">
      <c r="A3823" s="62">
        <v>45307</v>
      </c>
      <c r="B3823" t="s">
        <v>500</v>
      </c>
      <c r="C3823">
        <v>222112</v>
      </c>
      <c r="D3823">
        <v>3</v>
      </c>
      <c r="E3823">
        <v>46396</v>
      </c>
      <c r="F3823" t="s">
        <v>1637</v>
      </c>
      <c r="G3823">
        <v>1</v>
      </c>
      <c r="H3823" t="s">
        <v>536</v>
      </c>
      <c r="I3823">
        <v>2024</v>
      </c>
      <c r="J3823">
        <v>48.99</v>
      </c>
      <c r="K3823">
        <v>146.97</v>
      </c>
      <c r="M3823" t="s">
        <v>599</v>
      </c>
      <c r="N3823">
        <v>386448</v>
      </c>
    </row>
    <row r="3824" spans="1:14" x14ac:dyDescent="0.25">
      <c r="A3824" s="62">
        <v>45307</v>
      </c>
      <c r="B3824" t="s">
        <v>521</v>
      </c>
      <c r="C3824">
        <v>11921</v>
      </c>
      <c r="D3824">
        <v>6</v>
      </c>
      <c r="E3824">
        <v>46396</v>
      </c>
      <c r="F3824" t="s">
        <v>1637</v>
      </c>
      <c r="G3824">
        <v>1</v>
      </c>
      <c r="H3824" t="s">
        <v>536</v>
      </c>
      <c r="I3824">
        <v>2024</v>
      </c>
      <c r="J3824">
        <v>14.55</v>
      </c>
      <c r="K3824">
        <v>87.300000000000011</v>
      </c>
      <c r="M3824" t="s">
        <v>599</v>
      </c>
      <c r="N3824">
        <v>386448</v>
      </c>
    </row>
    <row r="3825" spans="1:14" x14ac:dyDescent="0.25">
      <c r="A3825" s="62">
        <v>45307</v>
      </c>
      <c r="B3825" t="s">
        <v>499</v>
      </c>
      <c r="C3825">
        <v>80092</v>
      </c>
      <c r="D3825">
        <v>3</v>
      </c>
      <c r="E3825">
        <v>46396</v>
      </c>
      <c r="F3825" t="s">
        <v>1637</v>
      </c>
      <c r="G3825">
        <v>1</v>
      </c>
      <c r="H3825" t="s">
        <v>536</v>
      </c>
      <c r="I3825">
        <v>2024</v>
      </c>
      <c r="J3825">
        <v>253.68</v>
      </c>
      <c r="K3825">
        <v>761.04</v>
      </c>
      <c r="M3825" t="s">
        <v>599</v>
      </c>
      <c r="N3825">
        <v>386448</v>
      </c>
    </row>
    <row r="3826" spans="1:14" x14ac:dyDescent="0.25">
      <c r="A3826" s="62">
        <v>45307</v>
      </c>
      <c r="B3826" t="s">
        <v>548</v>
      </c>
      <c r="C3826" t="s">
        <v>786</v>
      </c>
      <c r="D3826">
        <v>1</v>
      </c>
      <c r="E3826">
        <v>46396</v>
      </c>
      <c r="F3826" t="s">
        <v>1637</v>
      </c>
      <c r="G3826">
        <v>1</v>
      </c>
      <c r="H3826" t="s">
        <v>536</v>
      </c>
      <c r="I3826">
        <v>2024</v>
      </c>
      <c r="J3826">
        <v>25.47</v>
      </c>
      <c r="K3826">
        <v>25.47</v>
      </c>
      <c r="M3826" t="s">
        <v>599</v>
      </c>
      <c r="N3826">
        <v>386448</v>
      </c>
    </row>
    <row r="3827" spans="1:14" x14ac:dyDescent="0.25">
      <c r="A3827" s="62">
        <v>45307</v>
      </c>
      <c r="B3827" t="s">
        <v>582</v>
      </c>
      <c r="C3827" t="s">
        <v>751</v>
      </c>
      <c r="D3827">
        <v>9</v>
      </c>
      <c r="E3827">
        <v>46414</v>
      </c>
      <c r="F3827" t="s">
        <v>1638</v>
      </c>
      <c r="G3827">
        <v>1</v>
      </c>
      <c r="H3827" t="s">
        <v>536</v>
      </c>
      <c r="I3827">
        <v>2024</v>
      </c>
      <c r="J3827">
        <v>35.450000000000003</v>
      </c>
      <c r="K3827">
        <v>319.05</v>
      </c>
      <c r="M3827" t="s">
        <v>599</v>
      </c>
      <c r="N3827">
        <v>344017</v>
      </c>
    </row>
    <row r="3828" spans="1:14" x14ac:dyDescent="0.25">
      <c r="A3828" s="62">
        <v>45307</v>
      </c>
      <c r="B3828" t="s">
        <v>551</v>
      </c>
      <c r="C3828" t="s">
        <v>904</v>
      </c>
      <c r="D3828">
        <v>11</v>
      </c>
      <c r="E3828">
        <v>46414</v>
      </c>
      <c r="F3828" t="s">
        <v>1638</v>
      </c>
      <c r="G3828">
        <v>1</v>
      </c>
      <c r="H3828" t="s">
        <v>536</v>
      </c>
      <c r="I3828">
        <v>2024</v>
      </c>
      <c r="J3828">
        <v>224.47</v>
      </c>
      <c r="K3828">
        <v>2469.17</v>
      </c>
      <c r="M3828" t="s">
        <v>599</v>
      </c>
      <c r="N3828">
        <v>344017</v>
      </c>
    </row>
    <row r="3829" spans="1:14" x14ac:dyDescent="0.25">
      <c r="A3829" s="62">
        <v>45307</v>
      </c>
      <c r="B3829" t="s">
        <v>499</v>
      </c>
      <c r="C3829">
        <v>80092</v>
      </c>
      <c r="D3829">
        <v>3</v>
      </c>
      <c r="E3829">
        <v>46414</v>
      </c>
      <c r="F3829" t="s">
        <v>1638</v>
      </c>
      <c r="G3829">
        <v>1</v>
      </c>
      <c r="H3829" t="s">
        <v>536</v>
      </c>
      <c r="I3829">
        <v>2024</v>
      </c>
      <c r="J3829">
        <v>253.68</v>
      </c>
      <c r="K3829">
        <v>761.04</v>
      </c>
      <c r="M3829" t="s">
        <v>599</v>
      </c>
      <c r="N3829">
        <v>344017</v>
      </c>
    </row>
    <row r="3830" spans="1:14" x14ac:dyDescent="0.25">
      <c r="A3830" s="62">
        <v>45307</v>
      </c>
      <c r="B3830" t="s">
        <v>521</v>
      </c>
      <c r="C3830">
        <v>11921</v>
      </c>
      <c r="D3830">
        <v>3</v>
      </c>
      <c r="E3830">
        <v>46414</v>
      </c>
      <c r="F3830" t="s">
        <v>1638</v>
      </c>
      <c r="G3830">
        <v>1</v>
      </c>
      <c r="H3830" t="s">
        <v>536</v>
      </c>
      <c r="I3830">
        <v>2024</v>
      </c>
      <c r="J3830">
        <v>14.55</v>
      </c>
      <c r="K3830">
        <v>43.650000000000006</v>
      </c>
      <c r="M3830" t="s">
        <v>599</v>
      </c>
      <c r="N3830">
        <v>344017</v>
      </c>
    </row>
    <row r="3831" spans="1:14" x14ac:dyDescent="0.25">
      <c r="A3831" s="62">
        <v>45307</v>
      </c>
      <c r="B3831" t="s">
        <v>550</v>
      </c>
      <c r="C3831">
        <v>237434</v>
      </c>
      <c r="D3831">
        <v>9</v>
      </c>
      <c r="E3831">
        <v>46414</v>
      </c>
      <c r="F3831" t="s">
        <v>1638</v>
      </c>
      <c r="G3831">
        <v>1</v>
      </c>
      <c r="H3831" t="s">
        <v>536</v>
      </c>
      <c r="I3831">
        <v>2024</v>
      </c>
      <c r="J3831">
        <v>176.67</v>
      </c>
      <c r="K3831">
        <v>1590.03</v>
      </c>
      <c r="M3831" t="s">
        <v>599</v>
      </c>
      <c r="N3831">
        <v>344017</v>
      </c>
    </row>
    <row r="3832" spans="1:14" x14ac:dyDescent="0.25">
      <c r="A3832" s="62">
        <v>45307</v>
      </c>
      <c r="B3832" t="s">
        <v>559</v>
      </c>
      <c r="C3832">
        <v>23132006</v>
      </c>
      <c r="D3832">
        <v>9</v>
      </c>
      <c r="E3832">
        <v>46414</v>
      </c>
      <c r="F3832" t="s">
        <v>1638</v>
      </c>
      <c r="G3832">
        <v>1</v>
      </c>
      <c r="H3832" t="s">
        <v>536</v>
      </c>
      <c r="I3832">
        <v>2024</v>
      </c>
      <c r="J3832">
        <v>4.3</v>
      </c>
      <c r="K3832">
        <v>38.699999999999996</v>
      </c>
      <c r="M3832" t="s">
        <v>599</v>
      </c>
      <c r="N3832">
        <v>344017</v>
      </c>
    </row>
    <row r="3833" spans="1:14" x14ac:dyDescent="0.25">
      <c r="A3833" s="62">
        <v>45307</v>
      </c>
      <c r="B3833" t="s">
        <v>541</v>
      </c>
      <c r="C3833" t="s">
        <v>1294</v>
      </c>
      <c r="D3833">
        <v>6</v>
      </c>
      <c r="E3833">
        <v>46405</v>
      </c>
      <c r="F3833" t="s">
        <v>1639</v>
      </c>
      <c r="G3833">
        <v>1</v>
      </c>
      <c r="H3833" t="s">
        <v>536</v>
      </c>
      <c r="I3833">
        <v>2024</v>
      </c>
      <c r="J3833">
        <v>33.6</v>
      </c>
      <c r="K3833">
        <v>201.60000000000002</v>
      </c>
      <c r="M3833" t="s">
        <v>599</v>
      </c>
      <c r="N3833">
        <v>271476</v>
      </c>
    </row>
    <row r="3834" spans="1:14" x14ac:dyDescent="0.25">
      <c r="A3834" s="62">
        <v>45307</v>
      </c>
      <c r="B3834" t="s">
        <v>500</v>
      </c>
      <c r="C3834">
        <v>222112</v>
      </c>
      <c r="D3834">
        <v>6</v>
      </c>
      <c r="E3834">
        <v>46405</v>
      </c>
      <c r="F3834" t="s">
        <v>1639</v>
      </c>
      <c r="G3834">
        <v>1</v>
      </c>
      <c r="H3834" t="s">
        <v>536</v>
      </c>
      <c r="I3834">
        <v>2024</v>
      </c>
      <c r="J3834">
        <v>48.99</v>
      </c>
      <c r="K3834">
        <v>293.94</v>
      </c>
      <c r="M3834" t="s">
        <v>599</v>
      </c>
      <c r="N3834">
        <v>271476</v>
      </c>
    </row>
    <row r="3835" spans="1:14" x14ac:dyDescent="0.25">
      <c r="A3835" s="62">
        <v>45307</v>
      </c>
      <c r="B3835" t="s">
        <v>521</v>
      </c>
      <c r="C3835">
        <v>11921</v>
      </c>
      <c r="D3835">
        <v>3</v>
      </c>
      <c r="E3835">
        <v>46405</v>
      </c>
      <c r="F3835" t="s">
        <v>1639</v>
      </c>
      <c r="G3835">
        <v>1</v>
      </c>
      <c r="H3835" t="s">
        <v>536</v>
      </c>
      <c r="I3835">
        <v>2024</v>
      </c>
      <c r="J3835">
        <v>14.55</v>
      </c>
      <c r="K3835">
        <v>43.650000000000006</v>
      </c>
      <c r="M3835" t="s">
        <v>599</v>
      </c>
      <c r="N3835">
        <v>271476</v>
      </c>
    </row>
    <row r="3836" spans="1:14" x14ac:dyDescent="0.25">
      <c r="A3836" s="62">
        <v>45307</v>
      </c>
      <c r="B3836" t="s">
        <v>499</v>
      </c>
      <c r="C3836">
        <v>80092</v>
      </c>
      <c r="D3836">
        <v>3</v>
      </c>
      <c r="E3836">
        <v>46405</v>
      </c>
      <c r="F3836" t="s">
        <v>1639</v>
      </c>
      <c r="G3836">
        <v>1</v>
      </c>
      <c r="H3836" t="s">
        <v>536</v>
      </c>
      <c r="I3836">
        <v>2024</v>
      </c>
      <c r="J3836">
        <v>253.68</v>
      </c>
      <c r="K3836">
        <v>761.04</v>
      </c>
      <c r="M3836" t="s">
        <v>599</v>
      </c>
      <c r="N3836">
        <v>271476</v>
      </c>
    </row>
    <row r="3837" spans="1:14" x14ac:dyDescent="0.25">
      <c r="A3837" s="62">
        <v>45307</v>
      </c>
      <c r="B3837" t="s">
        <v>521</v>
      </c>
      <c r="C3837">
        <v>11921</v>
      </c>
      <c r="D3837">
        <v>3</v>
      </c>
      <c r="E3837">
        <v>46411</v>
      </c>
      <c r="F3837" t="s">
        <v>1640</v>
      </c>
      <c r="G3837">
        <v>1</v>
      </c>
      <c r="H3837" t="s">
        <v>536</v>
      </c>
      <c r="I3837">
        <v>2024</v>
      </c>
      <c r="J3837">
        <v>14.55</v>
      </c>
      <c r="K3837">
        <v>43.650000000000006</v>
      </c>
      <c r="M3837" t="s">
        <v>599</v>
      </c>
      <c r="N3837">
        <v>360768</v>
      </c>
    </row>
    <row r="3838" spans="1:14" x14ac:dyDescent="0.25">
      <c r="A3838" s="62">
        <v>45307</v>
      </c>
      <c r="B3838" t="s">
        <v>499</v>
      </c>
      <c r="C3838">
        <v>80092</v>
      </c>
      <c r="D3838">
        <v>3</v>
      </c>
      <c r="E3838">
        <v>46411</v>
      </c>
      <c r="F3838" t="s">
        <v>1640</v>
      </c>
      <c r="G3838">
        <v>1</v>
      </c>
      <c r="H3838" t="s">
        <v>536</v>
      </c>
      <c r="I3838">
        <v>2024</v>
      </c>
      <c r="J3838">
        <v>253.68</v>
      </c>
      <c r="K3838">
        <v>761.04</v>
      </c>
      <c r="M3838" t="s">
        <v>599</v>
      </c>
      <c r="N3838">
        <v>360768</v>
      </c>
    </row>
    <row r="3839" spans="1:14" x14ac:dyDescent="0.25">
      <c r="A3839" s="62">
        <v>45307</v>
      </c>
      <c r="B3839" t="s">
        <v>499</v>
      </c>
      <c r="C3839">
        <v>80092</v>
      </c>
      <c r="D3839">
        <v>3</v>
      </c>
      <c r="E3839">
        <v>43866</v>
      </c>
      <c r="F3839">
        <v>1113323</v>
      </c>
      <c r="G3839">
        <v>1</v>
      </c>
      <c r="H3839" t="s">
        <v>536</v>
      </c>
      <c r="I3839">
        <v>2024</v>
      </c>
      <c r="J3839">
        <v>253.68</v>
      </c>
      <c r="K3839">
        <v>761.04</v>
      </c>
      <c r="L3839" t="s">
        <v>662</v>
      </c>
      <c r="M3839" t="s">
        <v>599</v>
      </c>
      <c r="N3839">
        <v>356015</v>
      </c>
    </row>
    <row r="3840" spans="1:14" x14ac:dyDescent="0.25">
      <c r="A3840" s="62">
        <v>45307</v>
      </c>
      <c r="B3840" t="s">
        <v>498</v>
      </c>
      <c r="C3840" t="s">
        <v>689</v>
      </c>
      <c r="D3840">
        <v>4</v>
      </c>
      <c r="E3840">
        <v>46407</v>
      </c>
      <c r="G3840">
        <v>1</v>
      </c>
      <c r="H3840" t="s">
        <v>536</v>
      </c>
      <c r="I3840">
        <v>2024</v>
      </c>
      <c r="J3840">
        <v>707.59</v>
      </c>
      <c r="K3840">
        <v>2830.36</v>
      </c>
      <c r="L3840" t="s">
        <v>662</v>
      </c>
      <c r="M3840" t="s">
        <v>599</v>
      </c>
      <c r="N3840">
        <v>337232</v>
      </c>
    </row>
    <row r="3841" spans="1:14" x14ac:dyDescent="0.25">
      <c r="A3841" s="62">
        <v>45307</v>
      </c>
      <c r="B3841" t="s">
        <v>500</v>
      </c>
      <c r="C3841">
        <v>222112</v>
      </c>
      <c r="D3841">
        <v>4</v>
      </c>
      <c r="E3841">
        <v>46407</v>
      </c>
      <c r="G3841">
        <v>1</v>
      </c>
      <c r="H3841" t="s">
        <v>536</v>
      </c>
      <c r="I3841">
        <v>2024</v>
      </c>
      <c r="J3841">
        <v>48.99</v>
      </c>
      <c r="K3841">
        <v>195.96</v>
      </c>
      <c r="L3841" t="s">
        <v>662</v>
      </c>
      <c r="M3841" t="s">
        <v>599</v>
      </c>
      <c r="N3841">
        <v>337232</v>
      </c>
    </row>
    <row r="3842" spans="1:14" x14ac:dyDescent="0.25">
      <c r="A3842" s="62">
        <v>45307</v>
      </c>
      <c r="B3842" t="s">
        <v>521</v>
      </c>
      <c r="C3842">
        <v>11921</v>
      </c>
      <c r="D3842">
        <v>4</v>
      </c>
      <c r="E3842">
        <v>46407</v>
      </c>
      <c r="G3842">
        <v>1</v>
      </c>
      <c r="H3842" t="s">
        <v>536</v>
      </c>
      <c r="I3842">
        <v>2024</v>
      </c>
      <c r="J3842">
        <v>14.55</v>
      </c>
      <c r="K3842">
        <v>58.2</v>
      </c>
      <c r="L3842" t="s">
        <v>662</v>
      </c>
      <c r="M3842" t="s">
        <v>599</v>
      </c>
      <c r="N3842">
        <v>337232</v>
      </c>
    </row>
    <row r="3843" spans="1:14" x14ac:dyDescent="0.25">
      <c r="A3843" s="62">
        <v>45307</v>
      </c>
      <c r="B3843" t="s">
        <v>499</v>
      </c>
      <c r="C3843">
        <v>80092</v>
      </c>
      <c r="D3843">
        <v>3</v>
      </c>
      <c r="E3843">
        <v>46407</v>
      </c>
      <c r="G3843">
        <v>1</v>
      </c>
      <c r="H3843" t="s">
        <v>536</v>
      </c>
      <c r="I3843">
        <v>2024</v>
      </c>
      <c r="J3843">
        <v>253.68</v>
      </c>
      <c r="K3843">
        <v>761.04</v>
      </c>
      <c r="L3843" t="s">
        <v>662</v>
      </c>
      <c r="M3843" t="s">
        <v>599</v>
      </c>
      <c r="N3843">
        <v>337232</v>
      </c>
    </row>
    <row r="3844" spans="1:14" x14ac:dyDescent="0.25">
      <c r="A3844" s="62">
        <v>45307</v>
      </c>
      <c r="B3844" t="s">
        <v>533</v>
      </c>
      <c r="C3844">
        <v>1123684</v>
      </c>
      <c r="D3844">
        <v>3</v>
      </c>
      <c r="E3844">
        <v>46407</v>
      </c>
      <c r="G3844">
        <v>1</v>
      </c>
      <c r="H3844" t="s">
        <v>536</v>
      </c>
      <c r="I3844">
        <v>2024</v>
      </c>
      <c r="J3844">
        <v>13.42</v>
      </c>
      <c r="K3844">
        <v>40.26</v>
      </c>
      <c r="L3844" t="s">
        <v>662</v>
      </c>
      <c r="M3844" t="s">
        <v>599</v>
      </c>
      <c r="N3844">
        <v>337232</v>
      </c>
    </row>
    <row r="3845" spans="1:14" x14ac:dyDescent="0.25">
      <c r="A3845" s="62">
        <v>45307</v>
      </c>
      <c r="B3845" t="s">
        <v>500</v>
      </c>
      <c r="C3845">
        <v>222112</v>
      </c>
      <c r="D3845">
        <v>4</v>
      </c>
      <c r="E3845">
        <v>46381</v>
      </c>
      <c r="F3845" t="s">
        <v>1641</v>
      </c>
      <c r="G3845">
        <v>1</v>
      </c>
      <c r="H3845" t="s">
        <v>536</v>
      </c>
      <c r="I3845">
        <v>2024</v>
      </c>
      <c r="J3845">
        <v>48.99</v>
      </c>
      <c r="K3845">
        <v>195.96</v>
      </c>
      <c r="M3845" t="s">
        <v>599</v>
      </c>
      <c r="N3845">
        <v>387247</v>
      </c>
    </row>
    <row r="3846" spans="1:14" x14ac:dyDescent="0.25">
      <c r="A3846" s="62">
        <v>45307</v>
      </c>
      <c r="B3846" t="s">
        <v>498</v>
      </c>
      <c r="C3846" t="s">
        <v>689</v>
      </c>
      <c r="D3846">
        <v>2</v>
      </c>
      <c r="E3846">
        <v>46397</v>
      </c>
      <c r="G3846">
        <v>1</v>
      </c>
      <c r="H3846" t="s">
        <v>536</v>
      </c>
      <c r="I3846">
        <v>2024</v>
      </c>
      <c r="J3846">
        <v>707.59</v>
      </c>
      <c r="K3846">
        <v>1415.18</v>
      </c>
      <c r="L3846" t="s">
        <v>662</v>
      </c>
      <c r="M3846" t="s">
        <v>599</v>
      </c>
      <c r="N3846">
        <v>372573</v>
      </c>
    </row>
    <row r="3847" spans="1:14" x14ac:dyDescent="0.25">
      <c r="A3847" s="62">
        <v>45307</v>
      </c>
      <c r="B3847" t="s">
        <v>499</v>
      </c>
      <c r="C3847">
        <v>80092</v>
      </c>
      <c r="D3847">
        <v>3</v>
      </c>
      <c r="E3847">
        <v>46397</v>
      </c>
      <c r="G3847">
        <v>1</v>
      </c>
      <c r="H3847" t="s">
        <v>536</v>
      </c>
      <c r="I3847">
        <v>2024</v>
      </c>
      <c r="J3847">
        <v>253.68</v>
      </c>
      <c r="K3847">
        <v>761.04</v>
      </c>
      <c r="L3847" t="s">
        <v>662</v>
      </c>
      <c r="M3847" t="s">
        <v>599</v>
      </c>
      <c r="N3847">
        <v>372573</v>
      </c>
    </row>
    <row r="3848" spans="1:14" x14ac:dyDescent="0.25">
      <c r="A3848" s="62">
        <v>45307</v>
      </c>
      <c r="B3848" t="s">
        <v>500</v>
      </c>
      <c r="C3848">
        <v>222112</v>
      </c>
      <c r="D3848">
        <v>1</v>
      </c>
      <c r="E3848">
        <v>46397</v>
      </c>
      <c r="G3848">
        <v>1</v>
      </c>
      <c r="H3848" t="s">
        <v>536</v>
      </c>
      <c r="I3848">
        <v>2024</v>
      </c>
      <c r="J3848">
        <v>48.99</v>
      </c>
      <c r="K3848">
        <v>48.99</v>
      </c>
      <c r="L3848" t="s">
        <v>662</v>
      </c>
      <c r="M3848" t="s">
        <v>599</v>
      </c>
      <c r="N3848">
        <v>372573</v>
      </c>
    </row>
    <row r="3849" spans="1:14" x14ac:dyDescent="0.25">
      <c r="A3849" s="62">
        <v>45307</v>
      </c>
      <c r="B3849" t="s">
        <v>541</v>
      </c>
      <c r="C3849" t="s">
        <v>1294</v>
      </c>
      <c r="D3849">
        <v>4</v>
      </c>
      <c r="E3849">
        <v>46397</v>
      </c>
      <c r="G3849">
        <v>1</v>
      </c>
      <c r="H3849" t="s">
        <v>536</v>
      </c>
      <c r="I3849">
        <v>2024</v>
      </c>
      <c r="J3849">
        <v>33.6</v>
      </c>
      <c r="K3849">
        <v>134.4</v>
      </c>
      <c r="L3849" t="s">
        <v>662</v>
      </c>
      <c r="M3849" t="s">
        <v>599</v>
      </c>
      <c r="N3849">
        <v>372573</v>
      </c>
    </row>
    <row r="3850" spans="1:14" x14ac:dyDescent="0.25">
      <c r="A3850" s="62">
        <v>45307</v>
      </c>
      <c r="B3850" t="s">
        <v>499</v>
      </c>
      <c r="C3850">
        <v>80092</v>
      </c>
      <c r="D3850">
        <v>3</v>
      </c>
      <c r="E3850">
        <v>40948</v>
      </c>
      <c r="F3850">
        <v>1043543</v>
      </c>
      <c r="G3850">
        <v>1</v>
      </c>
      <c r="H3850" t="s">
        <v>536</v>
      </c>
      <c r="I3850">
        <v>2024</v>
      </c>
      <c r="J3850">
        <v>253.68</v>
      </c>
      <c r="K3850">
        <v>761.04</v>
      </c>
      <c r="M3850" t="s">
        <v>599</v>
      </c>
      <c r="N3850">
        <v>374390</v>
      </c>
    </row>
    <row r="3851" spans="1:14" x14ac:dyDescent="0.25">
      <c r="A3851" s="62">
        <v>45307</v>
      </c>
      <c r="B3851" t="s">
        <v>541</v>
      </c>
      <c r="C3851" t="s">
        <v>1294</v>
      </c>
      <c r="D3851">
        <v>6</v>
      </c>
      <c r="E3851">
        <v>46408</v>
      </c>
      <c r="F3851" t="s">
        <v>1642</v>
      </c>
      <c r="G3851">
        <v>1</v>
      </c>
      <c r="H3851" t="s">
        <v>536</v>
      </c>
      <c r="I3851">
        <v>2024</v>
      </c>
      <c r="J3851">
        <v>33.6</v>
      </c>
      <c r="K3851">
        <v>201.60000000000002</v>
      </c>
      <c r="M3851" t="s">
        <v>599</v>
      </c>
      <c r="N3851">
        <v>347877</v>
      </c>
    </row>
    <row r="3852" spans="1:14" x14ac:dyDescent="0.25">
      <c r="A3852" s="62">
        <v>45307</v>
      </c>
      <c r="B3852" t="s">
        <v>521</v>
      </c>
      <c r="C3852">
        <v>11921</v>
      </c>
      <c r="D3852">
        <v>6</v>
      </c>
      <c r="E3852">
        <v>46408</v>
      </c>
      <c r="F3852" t="s">
        <v>1642</v>
      </c>
      <c r="G3852">
        <v>1</v>
      </c>
      <c r="H3852" t="s">
        <v>536</v>
      </c>
      <c r="I3852">
        <v>2024</v>
      </c>
      <c r="J3852">
        <v>14.55</v>
      </c>
      <c r="K3852">
        <v>87.300000000000011</v>
      </c>
      <c r="M3852" t="s">
        <v>599</v>
      </c>
      <c r="N3852">
        <v>347877</v>
      </c>
    </row>
    <row r="3853" spans="1:14" x14ac:dyDescent="0.25">
      <c r="A3853" s="62">
        <v>45307</v>
      </c>
      <c r="B3853" t="s">
        <v>499</v>
      </c>
      <c r="C3853">
        <v>80092</v>
      </c>
      <c r="D3853">
        <v>4</v>
      </c>
      <c r="E3853">
        <v>46408</v>
      </c>
      <c r="F3853" t="s">
        <v>1642</v>
      </c>
      <c r="G3853">
        <v>1</v>
      </c>
      <c r="H3853" t="s">
        <v>536</v>
      </c>
      <c r="I3853">
        <v>2024</v>
      </c>
      <c r="J3853">
        <v>253.68</v>
      </c>
      <c r="K3853">
        <v>1014.72</v>
      </c>
      <c r="M3853" t="s">
        <v>599</v>
      </c>
      <c r="N3853">
        <v>347877</v>
      </c>
    </row>
    <row r="3854" spans="1:14" x14ac:dyDescent="0.25">
      <c r="A3854" s="62">
        <v>45307</v>
      </c>
      <c r="B3854" t="s">
        <v>548</v>
      </c>
      <c r="C3854" t="s">
        <v>786</v>
      </c>
      <c r="D3854">
        <v>1</v>
      </c>
      <c r="E3854">
        <v>46408</v>
      </c>
      <c r="F3854" t="s">
        <v>1642</v>
      </c>
      <c r="G3854">
        <v>1</v>
      </c>
      <c r="H3854" t="s">
        <v>536</v>
      </c>
      <c r="I3854">
        <v>2024</v>
      </c>
      <c r="J3854">
        <v>25.47</v>
      </c>
      <c r="K3854">
        <v>25.47</v>
      </c>
      <c r="M3854" t="s">
        <v>599</v>
      </c>
      <c r="N3854">
        <v>347877</v>
      </c>
    </row>
    <row r="3855" spans="1:14" x14ac:dyDescent="0.25">
      <c r="A3855" s="62">
        <v>45307</v>
      </c>
      <c r="B3855" t="s">
        <v>498</v>
      </c>
      <c r="C3855" t="s">
        <v>689</v>
      </c>
      <c r="D3855">
        <v>3</v>
      </c>
      <c r="E3855">
        <v>46408</v>
      </c>
      <c r="F3855" t="s">
        <v>1642</v>
      </c>
      <c r="G3855">
        <v>1</v>
      </c>
      <c r="H3855" t="s">
        <v>536</v>
      </c>
      <c r="I3855">
        <v>2024</v>
      </c>
      <c r="J3855">
        <v>707.59</v>
      </c>
      <c r="K3855">
        <v>2122.77</v>
      </c>
      <c r="M3855" t="s">
        <v>599</v>
      </c>
      <c r="N3855">
        <v>347877</v>
      </c>
    </row>
    <row r="3856" spans="1:14" x14ac:dyDescent="0.25">
      <c r="A3856" s="62">
        <v>45307</v>
      </c>
      <c r="B3856" t="s">
        <v>510</v>
      </c>
      <c r="C3856">
        <v>2212570</v>
      </c>
      <c r="D3856">
        <v>4</v>
      </c>
      <c r="E3856">
        <v>46415</v>
      </c>
      <c r="F3856" t="s">
        <v>1643</v>
      </c>
      <c r="G3856">
        <v>1</v>
      </c>
      <c r="H3856" t="s">
        <v>536</v>
      </c>
      <c r="I3856">
        <v>2024</v>
      </c>
      <c r="J3856">
        <v>5.69</v>
      </c>
      <c r="K3856">
        <v>22.76</v>
      </c>
      <c r="M3856" t="s">
        <v>599</v>
      </c>
      <c r="N3856">
        <v>316671</v>
      </c>
    </row>
    <row r="3857" spans="1:14" x14ac:dyDescent="0.25">
      <c r="A3857" s="62">
        <v>45307</v>
      </c>
      <c r="B3857" t="s">
        <v>541</v>
      </c>
      <c r="C3857" t="s">
        <v>1294</v>
      </c>
      <c r="D3857">
        <v>6</v>
      </c>
      <c r="E3857">
        <v>46415</v>
      </c>
      <c r="F3857" t="s">
        <v>1643</v>
      </c>
      <c r="G3857">
        <v>1</v>
      </c>
      <c r="H3857" t="s">
        <v>536</v>
      </c>
      <c r="I3857">
        <v>2024</v>
      </c>
      <c r="J3857">
        <v>33.6</v>
      </c>
      <c r="K3857">
        <v>201.60000000000002</v>
      </c>
      <c r="M3857" t="s">
        <v>599</v>
      </c>
      <c r="N3857">
        <v>316671</v>
      </c>
    </row>
    <row r="3858" spans="1:14" x14ac:dyDescent="0.25">
      <c r="A3858" s="62">
        <v>45307</v>
      </c>
      <c r="B3858" t="s">
        <v>619</v>
      </c>
      <c r="C3858" t="s">
        <v>750</v>
      </c>
      <c r="D3858">
        <v>5</v>
      </c>
      <c r="E3858">
        <v>46416</v>
      </c>
      <c r="F3858" t="s">
        <v>1644</v>
      </c>
      <c r="G3858">
        <v>1</v>
      </c>
      <c r="H3858" t="s">
        <v>536</v>
      </c>
      <c r="I3858">
        <v>2024</v>
      </c>
      <c r="J3858">
        <v>169</v>
      </c>
      <c r="K3858">
        <v>845</v>
      </c>
      <c r="M3858" t="s">
        <v>599</v>
      </c>
      <c r="N3858">
        <v>360386</v>
      </c>
    </row>
    <row r="3859" spans="1:14" x14ac:dyDescent="0.25">
      <c r="A3859" s="62">
        <v>45307</v>
      </c>
      <c r="B3859" t="s">
        <v>548</v>
      </c>
      <c r="C3859" t="s">
        <v>786</v>
      </c>
      <c r="D3859">
        <v>5</v>
      </c>
      <c r="E3859">
        <v>46416</v>
      </c>
      <c r="F3859" t="s">
        <v>1644</v>
      </c>
      <c r="G3859">
        <v>1</v>
      </c>
      <c r="H3859" t="s">
        <v>536</v>
      </c>
      <c r="I3859">
        <v>2024</v>
      </c>
      <c r="J3859">
        <v>25.47</v>
      </c>
      <c r="K3859">
        <v>127.35</v>
      </c>
      <c r="M3859" t="s">
        <v>599</v>
      </c>
      <c r="N3859">
        <v>360386</v>
      </c>
    </row>
    <row r="3860" spans="1:14" x14ac:dyDescent="0.25">
      <c r="A3860" s="62">
        <v>45307</v>
      </c>
      <c r="B3860" t="s">
        <v>499</v>
      </c>
      <c r="C3860">
        <v>80092</v>
      </c>
      <c r="D3860">
        <v>3</v>
      </c>
      <c r="E3860">
        <v>46416</v>
      </c>
      <c r="F3860" t="s">
        <v>1644</v>
      </c>
      <c r="G3860">
        <v>1</v>
      </c>
      <c r="H3860" t="s">
        <v>536</v>
      </c>
      <c r="I3860">
        <v>2024</v>
      </c>
      <c r="J3860">
        <v>253.68</v>
      </c>
      <c r="K3860">
        <v>761.04</v>
      </c>
      <c r="M3860" t="s">
        <v>599</v>
      </c>
      <c r="N3860">
        <v>360386</v>
      </c>
    </row>
    <row r="3861" spans="1:14" x14ac:dyDescent="0.25">
      <c r="A3861" s="62">
        <v>45307</v>
      </c>
      <c r="B3861" t="s">
        <v>540</v>
      </c>
      <c r="C3861" t="s">
        <v>742</v>
      </c>
      <c r="D3861">
        <v>9</v>
      </c>
      <c r="E3861">
        <v>46413</v>
      </c>
      <c r="F3861" t="s">
        <v>1645</v>
      </c>
      <c r="G3861">
        <v>1</v>
      </c>
      <c r="H3861" t="s">
        <v>536</v>
      </c>
      <c r="I3861">
        <v>2024</v>
      </c>
      <c r="J3861">
        <v>36.299999999999997</v>
      </c>
      <c r="K3861">
        <v>326.7</v>
      </c>
      <c r="M3861" t="s">
        <v>599</v>
      </c>
      <c r="N3861">
        <v>234275</v>
      </c>
    </row>
    <row r="3862" spans="1:14" x14ac:dyDescent="0.25">
      <c r="A3862" s="62">
        <v>45307</v>
      </c>
      <c r="B3862" t="s">
        <v>541</v>
      </c>
      <c r="C3862" t="s">
        <v>1294</v>
      </c>
      <c r="D3862">
        <v>3</v>
      </c>
      <c r="E3862">
        <v>46412</v>
      </c>
      <c r="F3862" t="s">
        <v>1646</v>
      </c>
      <c r="G3862">
        <v>1</v>
      </c>
      <c r="H3862" t="s">
        <v>536</v>
      </c>
      <c r="I3862">
        <v>2024</v>
      </c>
      <c r="J3862">
        <v>33.6</v>
      </c>
      <c r="K3862">
        <v>100.80000000000001</v>
      </c>
      <c r="M3862" t="s">
        <v>599</v>
      </c>
      <c r="N3862">
        <v>380327</v>
      </c>
    </row>
    <row r="3863" spans="1:14" x14ac:dyDescent="0.25">
      <c r="A3863" s="62">
        <v>45307</v>
      </c>
      <c r="B3863" t="s">
        <v>499</v>
      </c>
      <c r="C3863">
        <v>80092</v>
      </c>
      <c r="D3863">
        <v>3</v>
      </c>
      <c r="E3863">
        <v>46412</v>
      </c>
      <c r="F3863" t="s">
        <v>1646</v>
      </c>
      <c r="G3863">
        <v>1</v>
      </c>
      <c r="H3863" t="s">
        <v>536</v>
      </c>
      <c r="I3863">
        <v>2024</v>
      </c>
      <c r="J3863">
        <v>253.68</v>
      </c>
      <c r="K3863">
        <v>761.04</v>
      </c>
      <c r="M3863" t="s">
        <v>599</v>
      </c>
      <c r="N3863">
        <v>380327</v>
      </c>
    </row>
    <row r="3864" spans="1:14" x14ac:dyDescent="0.25">
      <c r="A3864" s="62">
        <v>45307</v>
      </c>
      <c r="B3864" t="s">
        <v>534</v>
      </c>
      <c r="C3864" t="s">
        <v>772</v>
      </c>
      <c r="D3864">
        <v>7</v>
      </c>
      <c r="E3864">
        <v>46412</v>
      </c>
      <c r="F3864" t="s">
        <v>1646</v>
      </c>
      <c r="G3864">
        <v>1</v>
      </c>
      <c r="H3864" t="s">
        <v>536</v>
      </c>
      <c r="I3864">
        <v>2024</v>
      </c>
      <c r="J3864">
        <v>63.79</v>
      </c>
      <c r="K3864">
        <v>446.53</v>
      </c>
      <c r="M3864" t="s">
        <v>599</v>
      </c>
      <c r="N3864">
        <v>380327</v>
      </c>
    </row>
    <row r="3865" spans="1:14" x14ac:dyDescent="0.25">
      <c r="A3865" s="62">
        <v>45307</v>
      </c>
      <c r="B3865" t="s">
        <v>497</v>
      </c>
      <c r="C3865">
        <v>181093</v>
      </c>
      <c r="D3865">
        <v>6</v>
      </c>
      <c r="E3865">
        <v>46410</v>
      </c>
      <c r="F3865" t="s">
        <v>1647</v>
      </c>
      <c r="G3865">
        <v>1</v>
      </c>
      <c r="H3865" t="s">
        <v>536</v>
      </c>
      <c r="I3865">
        <v>2024</v>
      </c>
      <c r="J3865">
        <v>6.69</v>
      </c>
      <c r="K3865">
        <v>40.14</v>
      </c>
      <c r="M3865" t="s">
        <v>599</v>
      </c>
      <c r="N3865">
        <v>379568</v>
      </c>
    </row>
    <row r="3866" spans="1:14" x14ac:dyDescent="0.25">
      <c r="A3866" s="62">
        <v>45307</v>
      </c>
      <c r="B3866" t="s">
        <v>534</v>
      </c>
      <c r="C3866" t="s">
        <v>772</v>
      </c>
      <c r="D3866">
        <v>5</v>
      </c>
      <c r="E3866">
        <v>46410</v>
      </c>
      <c r="F3866" t="s">
        <v>1647</v>
      </c>
      <c r="G3866">
        <v>1</v>
      </c>
      <c r="H3866" t="s">
        <v>536</v>
      </c>
      <c r="I3866">
        <v>2024</v>
      </c>
      <c r="J3866">
        <v>63.79</v>
      </c>
      <c r="K3866">
        <v>318.95</v>
      </c>
      <c r="M3866" t="s">
        <v>599</v>
      </c>
      <c r="N3866">
        <v>379568</v>
      </c>
    </row>
    <row r="3867" spans="1:14" x14ac:dyDescent="0.25">
      <c r="A3867" s="62">
        <v>45307</v>
      </c>
      <c r="B3867" t="s">
        <v>541</v>
      </c>
      <c r="C3867" t="s">
        <v>1294</v>
      </c>
      <c r="D3867">
        <v>8</v>
      </c>
      <c r="E3867">
        <v>46390</v>
      </c>
      <c r="F3867" t="s">
        <v>1648</v>
      </c>
      <c r="G3867">
        <v>1</v>
      </c>
      <c r="H3867" t="s">
        <v>536</v>
      </c>
      <c r="I3867">
        <v>2024</v>
      </c>
      <c r="J3867">
        <v>33.6</v>
      </c>
      <c r="K3867">
        <v>268.8</v>
      </c>
      <c r="M3867" t="s">
        <v>599</v>
      </c>
      <c r="N3867">
        <v>346069</v>
      </c>
    </row>
    <row r="3868" spans="1:14" x14ac:dyDescent="0.25">
      <c r="A3868" s="62">
        <v>45307</v>
      </c>
      <c r="B3868" t="s">
        <v>523</v>
      </c>
      <c r="C3868" t="s">
        <v>782</v>
      </c>
      <c r="D3868">
        <v>10</v>
      </c>
      <c r="E3868">
        <v>46390</v>
      </c>
      <c r="F3868" t="s">
        <v>1648</v>
      </c>
      <c r="G3868">
        <v>1</v>
      </c>
      <c r="H3868" t="s">
        <v>536</v>
      </c>
      <c r="I3868">
        <v>2024</v>
      </c>
      <c r="J3868">
        <v>436.32</v>
      </c>
      <c r="K3868">
        <v>4363.2</v>
      </c>
      <c r="M3868" t="s">
        <v>599</v>
      </c>
      <c r="N3868">
        <v>346069</v>
      </c>
    </row>
    <row r="3869" spans="1:14" x14ac:dyDescent="0.25">
      <c r="A3869" s="62">
        <v>45307</v>
      </c>
      <c r="B3869" t="s">
        <v>521</v>
      </c>
      <c r="C3869">
        <v>11921</v>
      </c>
      <c r="D3869">
        <v>6</v>
      </c>
      <c r="E3869">
        <v>46391</v>
      </c>
      <c r="G3869">
        <v>1</v>
      </c>
      <c r="H3869" t="s">
        <v>536</v>
      </c>
      <c r="I3869">
        <v>2024</v>
      </c>
      <c r="J3869">
        <v>14.55</v>
      </c>
      <c r="K3869">
        <v>87.300000000000011</v>
      </c>
      <c r="L3869" t="s">
        <v>662</v>
      </c>
      <c r="M3869" t="s">
        <v>599</v>
      </c>
      <c r="N3869">
        <v>379403</v>
      </c>
    </row>
    <row r="3870" spans="1:14" x14ac:dyDescent="0.25">
      <c r="A3870" s="62">
        <v>45307</v>
      </c>
      <c r="B3870" t="s">
        <v>555</v>
      </c>
      <c r="C3870" t="s">
        <v>756</v>
      </c>
      <c r="D3870">
        <v>4</v>
      </c>
      <c r="E3870">
        <v>46417</v>
      </c>
      <c r="F3870" t="s">
        <v>1649</v>
      </c>
      <c r="G3870">
        <v>1</v>
      </c>
      <c r="H3870" t="s">
        <v>536</v>
      </c>
      <c r="I3870">
        <v>2024</v>
      </c>
      <c r="J3870">
        <v>6.85</v>
      </c>
      <c r="K3870">
        <v>27.4</v>
      </c>
      <c r="M3870" t="s">
        <v>598</v>
      </c>
      <c r="N3870">
        <v>366942</v>
      </c>
    </row>
    <row r="3871" spans="1:14" x14ac:dyDescent="0.25">
      <c r="A3871" s="62">
        <v>45307</v>
      </c>
      <c r="B3871" t="s">
        <v>540</v>
      </c>
      <c r="C3871" t="s">
        <v>742</v>
      </c>
      <c r="D3871">
        <v>4</v>
      </c>
      <c r="E3871">
        <v>46417</v>
      </c>
      <c r="F3871" t="s">
        <v>1649</v>
      </c>
      <c r="G3871">
        <v>1</v>
      </c>
      <c r="H3871" t="s">
        <v>536</v>
      </c>
      <c r="I3871">
        <v>2024</v>
      </c>
      <c r="J3871">
        <v>36.299999999999997</v>
      </c>
      <c r="K3871">
        <v>145.19999999999999</v>
      </c>
      <c r="M3871" t="s">
        <v>598</v>
      </c>
      <c r="N3871">
        <v>366942</v>
      </c>
    </row>
    <row r="3872" spans="1:14" x14ac:dyDescent="0.25">
      <c r="A3872" s="62">
        <v>45307</v>
      </c>
      <c r="B3872" t="s">
        <v>691</v>
      </c>
      <c r="C3872">
        <v>8825230910</v>
      </c>
      <c r="D3872">
        <v>2</v>
      </c>
      <c r="E3872">
        <v>46421</v>
      </c>
      <c r="F3872" t="s">
        <v>1650</v>
      </c>
      <c r="G3872">
        <v>1</v>
      </c>
      <c r="H3872" t="s">
        <v>536</v>
      </c>
      <c r="I3872">
        <v>2024</v>
      </c>
      <c r="J3872">
        <v>1600</v>
      </c>
      <c r="K3872">
        <v>3200</v>
      </c>
      <c r="M3872" t="s">
        <v>598</v>
      </c>
      <c r="N3872">
        <v>326309</v>
      </c>
    </row>
    <row r="3873" spans="1:14" x14ac:dyDescent="0.25">
      <c r="A3873" s="62">
        <v>45307</v>
      </c>
      <c r="B3873" t="s">
        <v>555</v>
      </c>
      <c r="C3873" t="s">
        <v>756</v>
      </c>
      <c r="D3873">
        <v>4</v>
      </c>
      <c r="E3873">
        <v>46421</v>
      </c>
      <c r="F3873" t="s">
        <v>1650</v>
      </c>
      <c r="G3873">
        <v>1</v>
      </c>
      <c r="H3873" t="s">
        <v>536</v>
      </c>
      <c r="I3873">
        <v>2024</v>
      </c>
      <c r="J3873">
        <v>6.85</v>
      </c>
      <c r="K3873">
        <v>27.4</v>
      </c>
      <c r="M3873" t="s">
        <v>598</v>
      </c>
      <c r="N3873">
        <v>326309</v>
      </c>
    </row>
    <row r="3874" spans="1:14" x14ac:dyDescent="0.25">
      <c r="A3874" s="62">
        <v>45307</v>
      </c>
      <c r="B3874" t="s">
        <v>499</v>
      </c>
      <c r="C3874">
        <v>80092</v>
      </c>
      <c r="D3874">
        <v>4</v>
      </c>
      <c r="E3874">
        <v>46430</v>
      </c>
      <c r="F3874" t="s">
        <v>1651</v>
      </c>
      <c r="G3874">
        <v>1</v>
      </c>
      <c r="H3874" t="s">
        <v>536</v>
      </c>
      <c r="I3874">
        <v>2024</v>
      </c>
      <c r="J3874">
        <v>253.68</v>
      </c>
      <c r="K3874">
        <v>1014.72</v>
      </c>
      <c r="M3874" t="s">
        <v>599</v>
      </c>
      <c r="N3874">
        <v>379803</v>
      </c>
    </row>
    <row r="3875" spans="1:14" x14ac:dyDescent="0.25">
      <c r="A3875" s="62">
        <v>45307</v>
      </c>
      <c r="B3875" t="s">
        <v>523</v>
      </c>
      <c r="C3875" t="s">
        <v>782</v>
      </c>
      <c r="D3875">
        <v>6</v>
      </c>
      <c r="E3875">
        <v>46428</v>
      </c>
      <c r="F3875" t="s">
        <v>1652</v>
      </c>
      <c r="G3875">
        <v>1</v>
      </c>
      <c r="H3875" t="s">
        <v>536</v>
      </c>
      <c r="I3875">
        <v>2024</v>
      </c>
      <c r="J3875">
        <v>436.32</v>
      </c>
      <c r="K3875">
        <v>2617.92</v>
      </c>
      <c r="M3875" t="s">
        <v>598</v>
      </c>
      <c r="N3875">
        <v>375542</v>
      </c>
    </row>
    <row r="3876" spans="1:14" x14ac:dyDescent="0.25">
      <c r="A3876" s="62">
        <v>45307</v>
      </c>
      <c r="B3876" t="s">
        <v>500</v>
      </c>
      <c r="C3876">
        <v>222112</v>
      </c>
      <c r="D3876">
        <v>3</v>
      </c>
      <c r="E3876">
        <v>46428</v>
      </c>
      <c r="F3876" t="s">
        <v>1652</v>
      </c>
      <c r="G3876">
        <v>1</v>
      </c>
      <c r="H3876" t="s">
        <v>536</v>
      </c>
      <c r="I3876">
        <v>2024</v>
      </c>
      <c r="J3876">
        <v>48.99</v>
      </c>
      <c r="K3876">
        <v>146.97</v>
      </c>
      <c r="M3876" t="s">
        <v>598</v>
      </c>
      <c r="N3876">
        <v>375542</v>
      </c>
    </row>
    <row r="3877" spans="1:14" x14ac:dyDescent="0.25">
      <c r="A3877" s="62">
        <v>45307</v>
      </c>
      <c r="B3877" t="s">
        <v>498</v>
      </c>
      <c r="C3877" t="s">
        <v>689</v>
      </c>
      <c r="D3877">
        <v>3</v>
      </c>
      <c r="E3877">
        <v>46422</v>
      </c>
      <c r="F3877" t="s">
        <v>1653</v>
      </c>
      <c r="G3877">
        <v>1</v>
      </c>
      <c r="H3877" t="s">
        <v>536</v>
      </c>
      <c r="I3877">
        <v>2024</v>
      </c>
      <c r="J3877">
        <v>707.59</v>
      </c>
      <c r="K3877">
        <v>2122.77</v>
      </c>
      <c r="M3877" t="s">
        <v>599</v>
      </c>
      <c r="N3877">
        <v>385139</v>
      </c>
    </row>
    <row r="3878" spans="1:14" x14ac:dyDescent="0.25">
      <c r="A3878" s="62">
        <v>45307</v>
      </c>
      <c r="B3878" t="s">
        <v>500</v>
      </c>
      <c r="C3878">
        <v>222112</v>
      </c>
      <c r="D3878">
        <v>2</v>
      </c>
      <c r="E3878">
        <v>46422</v>
      </c>
      <c r="F3878" t="s">
        <v>1653</v>
      </c>
      <c r="G3878">
        <v>1</v>
      </c>
      <c r="H3878" t="s">
        <v>536</v>
      </c>
      <c r="I3878">
        <v>2024</v>
      </c>
      <c r="J3878">
        <v>48.99</v>
      </c>
      <c r="K3878">
        <v>97.98</v>
      </c>
      <c r="M3878" t="s">
        <v>599</v>
      </c>
      <c r="N3878">
        <v>385139</v>
      </c>
    </row>
    <row r="3879" spans="1:14" x14ac:dyDescent="0.25">
      <c r="A3879" s="62">
        <v>45307</v>
      </c>
      <c r="B3879" t="s">
        <v>499</v>
      </c>
      <c r="C3879">
        <v>80092</v>
      </c>
      <c r="D3879">
        <v>3</v>
      </c>
      <c r="E3879">
        <v>46422</v>
      </c>
      <c r="F3879" t="s">
        <v>1653</v>
      </c>
      <c r="G3879">
        <v>1</v>
      </c>
      <c r="H3879" t="s">
        <v>536</v>
      </c>
      <c r="I3879">
        <v>2024</v>
      </c>
      <c r="J3879">
        <v>253.68</v>
      </c>
      <c r="K3879">
        <v>761.04</v>
      </c>
      <c r="M3879" t="s">
        <v>599</v>
      </c>
      <c r="N3879">
        <v>385139</v>
      </c>
    </row>
    <row r="3880" spans="1:14" x14ac:dyDescent="0.25">
      <c r="A3880" s="62">
        <v>45307</v>
      </c>
      <c r="B3880" t="s">
        <v>499</v>
      </c>
      <c r="C3880">
        <v>80092</v>
      </c>
      <c r="D3880">
        <v>3</v>
      </c>
      <c r="E3880">
        <v>41570</v>
      </c>
      <c r="F3880">
        <v>1058443</v>
      </c>
      <c r="G3880">
        <v>1</v>
      </c>
      <c r="H3880" t="s">
        <v>536</v>
      </c>
      <c r="I3880">
        <v>2024</v>
      </c>
      <c r="J3880">
        <v>253.68</v>
      </c>
      <c r="K3880">
        <v>761.04</v>
      </c>
      <c r="M3880" t="s">
        <v>599</v>
      </c>
      <c r="N3880">
        <v>373377</v>
      </c>
    </row>
    <row r="3881" spans="1:14" x14ac:dyDescent="0.25">
      <c r="A3881" s="62">
        <v>45307</v>
      </c>
      <c r="B3881" t="s">
        <v>548</v>
      </c>
      <c r="C3881" t="s">
        <v>786</v>
      </c>
      <c r="D3881">
        <v>2</v>
      </c>
      <c r="E3881">
        <v>41570</v>
      </c>
      <c r="F3881">
        <v>1058443</v>
      </c>
      <c r="G3881">
        <v>1</v>
      </c>
      <c r="H3881" t="s">
        <v>536</v>
      </c>
      <c r="I3881">
        <v>2024</v>
      </c>
      <c r="J3881">
        <v>25.47</v>
      </c>
      <c r="K3881">
        <v>50.94</v>
      </c>
      <c r="M3881" t="s">
        <v>599</v>
      </c>
      <c r="N3881">
        <v>373377</v>
      </c>
    </row>
    <row r="3882" spans="1:14" x14ac:dyDescent="0.25">
      <c r="A3882" s="62">
        <v>45307</v>
      </c>
      <c r="B3882" t="s">
        <v>532</v>
      </c>
      <c r="C3882">
        <v>202500</v>
      </c>
      <c r="D3882">
        <v>1</v>
      </c>
      <c r="E3882">
        <v>46419</v>
      </c>
      <c r="F3882" t="s">
        <v>1654</v>
      </c>
      <c r="G3882">
        <v>1</v>
      </c>
      <c r="H3882" t="s">
        <v>536</v>
      </c>
      <c r="I3882">
        <v>2024</v>
      </c>
      <c r="J3882">
        <v>1126.6600000000001</v>
      </c>
      <c r="K3882">
        <v>1126.6600000000001</v>
      </c>
      <c r="M3882" t="s">
        <v>598</v>
      </c>
      <c r="N3882">
        <v>346171</v>
      </c>
    </row>
    <row r="3883" spans="1:14" x14ac:dyDescent="0.25">
      <c r="A3883" s="62">
        <v>45307</v>
      </c>
      <c r="B3883" t="s">
        <v>532</v>
      </c>
      <c r="C3883">
        <v>203318</v>
      </c>
      <c r="D3883">
        <v>2</v>
      </c>
      <c r="E3883">
        <v>46419</v>
      </c>
      <c r="F3883" t="s">
        <v>1654</v>
      </c>
      <c r="G3883">
        <v>1</v>
      </c>
      <c r="H3883" t="s">
        <v>536</v>
      </c>
      <c r="I3883">
        <v>2024</v>
      </c>
      <c r="J3883">
        <v>1126.6600000000001</v>
      </c>
      <c r="K3883">
        <v>2253.3200000000002</v>
      </c>
      <c r="M3883" t="s">
        <v>598</v>
      </c>
      <c r="N3883">
        <v>346171</v>
      </c>
    </row>
    <row r="3884" spans="1:14" x14ac:dyDescent="0.25">
      <c r="A3884" s="62">
        <v>45307</v>
      </c>
      <c r="B3884" t="s">
        <v>579</v>
      </c>
      <c r="C3884" t="s">
        <v>663</v>
      </c>
      <c r="D3884">
        <v>2</v>
      </c>
      <c r="E3884">
        <v>46419</v>
      </c>
      <c r="F3884" t="s">
        <v>1654</v>
      </c>
      <c r="G3884">
        <v>1</v>
      </c>
      <c r="H3884" t="s">
        <v>536</v>
      </c>
      <c r="I3884">
        <v>2024</v>
      </c>
      <c r="J3884">
        <v>25.75</v>
      </c>
      <c r="K3884">
        <v>51.5</v>
      </c>
      <c r="M3884" t="s">
        <v>598</v>
      </c>
      <c r="N3884">
        <v>346171</v>
      </c>
    </row>
    <row r="3885" spans="1:14" x14ac:dyDescent="0.25">
      <c r="A3885" s="62">
        <v>45307</v>
      </c>
      <c r="B3885" t="s">
        <v>579</v>
      </c>
      <c r="C3885" t="s">
        <v>741</v>
      </c>
      <c r="D3885">
        <v>5</v>
      </c>
      <c r="E3885">
        <v>46419</v>
      </c>
      <c r="F3885" t="s">
        <v>1654</v>
      </c>
      <c r="G3885">
        <v>1</v>
      </c>
      <c r="H3885" t="s">
        <v>536</v>
      </c>
      <c r="I3885">
        <v>2024</v>
      </c>
      <c r="J3885">
        <v>25.7</v>
      </c>
      <c r="K3885">
        <v>128.5</v>
      </c>
      <c r="M3885" t="s">
        <v>598</v>
      </c>
      <c r="N3885">
        <v>346171</v>
      </c>
    </row>
    <row r="3886" spans="1:14" x14ac:dyDescent="0.25">
      <c r="A3886" s="62">
        <v>45307</v>
      </c>
      <c r="B3886" t="s">
        <v>534</v>
      </c>
      <c r="C3886" t="s">
        <v>772</v>
      </c>
      <c r="D3886">
        <v>4</v>
      </c>
      <c r="E3886">
        <v>46419</v>
      </c>
      <c r="F3886" t="s">
        <v>1654</v>
      </c>
      <c r="G3886">
        <v>1</v>
      </c>
      <c r="H3886" t="s">
        <v>536</v>
      </c>
      <c r="I3886">
        <v>2024</v>
      </c>
      <c r="J3886">
        <v>63.79</v>
      </c>
      <c r="K3886">
        <v>255.16</v>
      </c>
      <c r="M3886" t="s">
        <v>598</v>
      </c>
      <c r="N3886">
        <v>346171</v>
      </c>
    </row>
    <row r="3887" spans="1:14" x14ac:dyDescent="0.25">
      <c r="A3887" s="62">
        <v>45307</v>
      </c>
      <c r="B3887" t="s">
        <v>521</v>
      </c>
      <c r="C3887">
        <v>11921</v>
      </c>
      <c r="D3887">
        <v>3</v>
      </c>
      <c r="E3887">
        <v>46361</v>
      </c>
      <c r="G3887">
        <v>1</v>
      </c>
      <c r="H3887" t="s">
        <v>536</v>
      </c>
      <c r="I3887">
        <v>2024</v>
      </c>
      <c r="J3887">
        <v>14.55</v>
      </c>
      <c r="K3887">
        <v>43.650000000000006</v>
      </c>
      <c r="L3887" t="s">
        <v>662</v>
      </c>
      <c r="M3887" t="s">
        <v>599</v>
      </c>
      <c r="N3887">
        <v>381946</v>
      </c>
    </row>
    <row r="3888" spans="1:14" x14ac:dyDescent="0.25">
      <c r="A3888" s="62">
        <v>45307</v>
      </c>
      <c r="B3888" t="s">
        <v>540</v>
      </c>
      <c r="C3888" t="s">
        <v>742</v>
      </c>
      <c r="D3888">
        <v>1</v>
      </c>
      <c r="E3888">
        <v>46361</v>
      </c>
      <c r="G3888">
        <v>1</v>
      </c>
      <c r="H3888" t="s">
        <v>536</v>
      </c>
      <c r="I3888">
        <v>2024</v>
      </c>
      <c r="J3888">
        <v>36.299999999999997</v>
      </c>
      <c r="K3888">
        <v>36.299999999999997</v>
      </c>
      <c r="L3888" t="s">
        <v>662</v>
      </c>
      <c r="M3888" t="s">
        <v>599</v>
      </c>
      <c r="N3888">
        <v>381946</v>
      </c>
    </row>
    <row r="3889" spans="1:14" x14ac:dyDescent="0.25">
      <c r="A3889" s="62">
        <v>45307</v>
      </c>
      <c r="B3889" t="s">
        <v>499</v>
      </c>
      <c r="C3889">
        <v>80092</v>
      </c>
      <c r="D3889">
        <v>4</v>
      </c>
      <c r="E3889">
        <v>46361</v>
      </c>
      <c r="G3889">
        <v>1</v>
      </c>
      <c r="H3889" t="s">
        <v>536</v>
      </c>
      <c r="I3889">
        <v>2024</v>
      </c>
      <c r="J3889">
        <v>253.68</v>
      </c>
      <c r="K3889">
        <v>1014.72</v>
      </c>
      <c r="L3889" t="s">
        <v>662</v>
      </c>
      <c r="M3889" t="s">
        <v>599</v>
      </c>
      <c r="N3889">
        <v>381946</v>
      </c>
    </row>
    <row r="3890" spans="1:14" x14ac:dyDescent="0.25">
      <c r="A3890" s="62">
        <v>45307</v>
      </c>
      <c r="B3890" t="s">
        <v>541</v>
      </c>
      <c r="C3890" t="s">
        <v>1294</v>
      </c>
      <c r="D3890">
        <v>6</v>
      </c>
      <c r="E3890">
        <v>44515</v>
      </c>
      <c r="F3890">
        <v>1130166</v>
      </c>
      <c r="G3890">
        <v>1</v>
      </c>
      <c r="H3890" t="s">
        <v>536</v>
      </c>
      <c r="I3890">
        <v>2024</v>
      </c>
      <c r="J3890">
        <v>33.6</v>
      </c>
      <c r="K3890">
        <v>201.60000000000002</v>
      </c>
      <c r="M3890" t="s">
        <v>599</v>
      </c>
      <c r="N3890">
        <v>388075</v>
      </c>
    </row>
    <row r="3891" spans="1:14" x14ac:dyDescent="0.25">
      <c r="A3891" s="62">
        <v>45307</v>
      </c>
      <c r="B3891" t="s">
        <v>510</v>
      </c>
      <c r="C3891">
        <v>2212570</v>
      </c>
      <c r="D3891">
        <v>4</v>
      </c>
      <c r="E3891">
        <v>46434</v>
      </c>
      <c r="F3891" t="s">
        <v>1655</v>
      </c>
      <c r="G3891">
        <v>1</v>
      </c>
      <c r="H3891" t="s">
        <v>536</v>
      </c>
      <c r="I3891">
        <v>2024</v>
      </c>
      <c r="J3891">
        <v>5.69</v>
      </c>
      <c r="K3891">
        <v>22.76</v>
      </c>
      <c r="M3891" t="s">
        <v>599</v>
      </c>
      <c r="N3891">
        <v>376970</v>
      </c>
    </row>
    <row r="3892" spans="1:14" x14ac:dyDescent="0.25">
      <c r="A3892" s="62">
        <v>45307</v>
      </c>
      <c r="B3892" t="s">
        <v>498</v>
      </c>
      <c r="C3892" t="s">
        <v>689</v>
      </c>
      <c r="D3892">
        <v>4</v>
      </c>
      <c r="E3892">
        <v>46434</v>
      </c>
      <c r="F3892" t="s">
        <v>1655</v>
      </c>
      <c r="G3892">
        <v>1</v>
      </c>
      <c r="H3892" t="s">
        <v>536</v>
      </c>
      <c r="I3892">
        <v>2024</v>
      </c>
      <c r="J3892">
        <v>707.59</v>
      </c>
      <c r="K3892">
        <v>2830.36</v>
      </c>
      <c r="M3892" t="s">
        <v>599</v>
      </c>
      <c r="N3892">
        <v>376970</v>
      </c>
    </row>
    <row r="3893" spans="1:14" x14ac:dyDescent="0.25">
      <c r="A3893" s="62">
        <v>45307</v>
      </c>
      <c r="B3893" t="s">
        <v>541</v>
      </c>
      <c r="C3893" t="s">
        <v>1294</v>
      </c>
      <c r="D3893">
        <v>8</v>
      </c>
      <c r="E3893">
        <v>46434</v>
      </c>
      <c r="F3893" t="s">
        <v>1655</v>
      </c>
      <c r="G3893">
        <v>1</v>
      </c>
      <c r="H3893" t="s">
        <v>536</v>
      </c>
      <c r="I3893">
        <v>2024</v>
      </c>
      <c r="J3893">
        <v>33.6</v>
      </c>
      <c r="K3893">
        <v>268.8</v>
      </c>
      <c r="M3893" t="s">
        <v>599</v>
      </c>
      <c r="N3893">
        <v>376970</v>
      </c>
    </row>
    <row r="3894" spans="1:14" x14ac:dyDescent="0.25">
      <c r="A3894" s="62">
        <v>45307</v>
      </c>
      <c r="B3894" t="s">
        <v>521</v>
      </c>
      <c r="C3894">
        <v>11921</v>
      </c>
      <c r="D3894">
        <v>4</v>
      </c>
      <c r="E3894">
        <v>46434</v>
      </c>
      <c r="F3894" t="s">
        <v>1655</v>
      </c>
      <c r="G3894">
        <v>1</v>
      </c>
      <c r="H3894" t="s">
        <v>536</v>
      </c>
      <c r="I3894">
        <v>2024</v>
      </c>
      <c r="J3894">
        <v>14.55</v>
      </c>
      <c r="K3894">
        <v>58.2</v>
      </c>
      <c r="M3894" t="s">
        <v>599</v>
      </c>
      <c r="N3894">
        <v>376970</v>
      </c>
    </row>
    <row r="3895" spans="1:14" x14ac:dyDescent="0.25">
      <c r="A3895" s="62">
        <v>45307</v>
      </c>
      <c r="B3895" t="s">
        <v>500</v>
      </c>
      <c r="C3895">
        <v>222112</v>
      </c>
      <c r="D3895">
        <v>4</v>
      </c>
      <c r="E3895">
        <v>46434</v>
      </c>
      <c r="F3895" t="s">
        <v>1655</v>
      </c>
      <c r="G3895">
        <v>1</v>
      </c>
      <c r="H3895" t="s">
        <v>536</v>
      </c>
      <c r="I3895">
        <v>2024</v>
      </c>
      <c r="J3895">
        <v>48.99</v>
      </c>
      <c r="K3895">
        <v>195.96</v>
      </c>
      <c r="M3895" t="s">
        <v>599</v>
      </c>
      <c r="N3895">
        <v>376970</v>
      </c>
    </row>
    <row r="3896" spans="1:14" x14ac:dyDescent="0.25">
      <c r="A3896" s="62">
        <v>45307</v>
      </c>
      <c r="B3896" t="s">
        <v>499</v>
      </c>
      <c r="C3896">
        <v>80092</v>
      </c>
      <c r="D3896">
        <v>3</v>
      </c>
      <c r="E3896">
        <v>46434</v>
      </c>
      <c r="F3896" t="s">
        <v>1655</v>
      </c>
      <c r="G3896">
        <v>1</v>
      </c>
      <c r="H3896" t="s">
        <v>536</v>
      </c>
      <c r="I3896">
        <v>2024</v>
      </c>
      <c r="J3896">
        <v>253.68</v>
      </c>
      <c r="K3896">
        <v>761.04</v>
      </c>
      <c r="M3896" t="s">
        <v>599</v>
      </c>
      <c r="N3896">
        <v>376970</v>
      </c>
    </row>
    <row r="3897" spans="1:14" x14ac:dyDescent="0.25">
      <c r="A3897" s="62">
        <v>45307</v>
      </c>
      <c r="B3897" t="s">
        <v>498</v>
      </c>
      <c r="C3897" t="s">
        <v>689</v>
      </c>
      <c r="D3897">
        <v>3</v>
      </c>
      <c r="E3897">
        <v>46418</v>
      </c>
      <c r="G3897">
        <v>1</v>
      </c>
      <c r="H3897" t="s">
        <v>536</v>
      </c>
      <c r="I3897">
        <v>2024</v>
      </c>
      <c r="J3897">
        <v>707.59</v>
      </c>
      <c r="K3897">
        <v>2122.77</v>
      </c>
      <c r="L3897" t="s">
        <v>662</v>
      </c>
      <c r="M3897" t="s">
        <v>599</v>
      </c>
      <c r="N3897">
        <v>378970</v>
      </c>
    </row>
    <row r="3898" spans="1:14" x14ac:dyDescent="0.25">
      <c r="A3898" s="62">
        <v>45307</v>
      </c>
      <c r="B3898" t="s">
        <v>500</v>
      </c>
      <c r="C3898">
        <v>222112</v>
      </c>
      <c r="D3898">
        <v>3</v>
      </c>
      <c r="E3898">
        <v>46418</v>
      </c>
      <c r="G3898">
        <v>1</v>
      </c>
      <c r="H3898" t="s">
        <v>536</v>
      </c>
      <c r="I3898">
        <v>2024</v>
      </c>
      <c r="J3898">
        <v>48.99</v>
      </c>
      <c r="K3898">
        <v>146.97</v>
      </c>
      <c r="L3898" t="s">
        <v>662</v>
      </c>
      <c r="M3898" t="s">
        <v>599</v>
      </c>
      <c r="N3898">
        <v>378970</v>
      </c>
    </row>
    <row r="3899" spans="1:14" x14ac:dyDescent="0.25">
      <c r="A3899" s="62">
        <v>45307</v>
      </c>
      <c r="B3899" t="s">
        <v>540</v>
      </c>
      <c r="C3899" t="s">
        <v>742</v>
      </c>
      <c r="D3899">
        <v>3</v>
      </c>
      <c r="E3899">
        <v>46418</v>
      </c>
      <c r="G3899">
        <v>1</v>
      </c>
      <c r="H3899" t="s">
        <v>536</v>
      </c>
      <c r="I3899">
        <v>2024</v>
      </c>
      <c r="J3899">
        <v>36.299999999999997</v>
      </c>
      <c r="K3899">
        <v>108.89999999999999</v>
      </c>
      <c r="L3899" t="s">
        <v>662</v>
      </c>
      <c r="M3899" t="s">
        <v>599</v>
      </c>
      <c r="N3899">
        <v>378970</v>
      </c>
    </row>
    <row r="3900" spans="1:14" x14ac:dyDescent="0.25">
      <c r="A3900" s="62">
        <v>45307</v>
      </c>
      <c r="B3900" t="s">
        <v>499</v>
      </c>
      <c r="C3900">
        <v>80092</v>
      </c>
      <c r="D3900">
        <v>3</v>
      </c>
      <c r="E3900">
        <v>46418</v>
      </c>
      <c r="G3900">
        <v>1</v>
      </c>
      <c r="H3900" t="s">
        <v>536</v>
      </c>
      <c r="I3900">
        <v>2024</v>
      </c>
      <c r="J3900">
        <v>253.68</v>
      </c>
      <c r="K3900">
        <v>761.04</v>
      </c>
      <c r="L3900" t="s">
        <v>662</v>
      </c>
      <c r="M3900" t="s">
        <v>599</v>
      </c>
      <c r="N3900">
        <v>378970</v>
      </c>
    </row>
    <row r="3901" spans="1:14" x14ac:dyDescent="0.25">
      <c r="A3901" s="62">
        <v>45307</v>
      </c>
      <c r="B3901" t="s">
        <v>521</v>
      </c>
      <c r="C3901">
        <v>11921</v>
      </c>
      <c r="D3901">
        <v>3</v>
      </c>
      <c r="E3901">
        <v>46418</v>
      </c>
      <c r="G3901">
        <v>1</v>
      </c>
      <c r="H3901" t="s">
        <v>536</v>
      </c>
      <c r="I3901">
        <v>2024</v>
      </c>
      <c r="J3901">
        <v>14.55</v>
      </c>
      <c r="K3901">
        <v>43.650000000000006</v>
      </c>
      <c r="L3901" t="s">
        <v>662</v>
      </c>
      <c r="M3901" t="s">
        <v>599</v>
      </c>
      <c r="N3901">
        <v>378970</v>
      </c>
    </row>
    <row r="3902" spans="1:14" x14ac:dyDescent="0.25">
      <c r="A3902" s="62">
        <v>45307</v>
      </c>
      <c r="B3902" t="s">
        <v>691</v>
      </c>
      <c r="C3902">
        <v>8825230910</v>
      </c>
      <c r="D3902">
        <v>4</v>
      </c>
      <c r="E3902">
        <v>46363</v>
      </c>
      <c r="F3902" t="s">
        <v>1656</v>
      </c>
      <c r="G3902">
        <v>1</v>
      </c>
      <c r="H3902" t="s">
        <v>536</v>
      </c>
      <c r="I3902">
        <v>2024</v>
      </c>
      <c r="J3902">
        <v>1600</v>
      </c>
      <c r="K3902">
        <v>6400</v>
      </c>
      <c r="M3902" t="s">
        <v>599</v>
      </c>
      <c r="N3902">
        <v>274106</v>
      </c>
    </row>
    <row r="3903" spans="1:14" x14ac:dyDescent="0.25">
      <c r="A3903" s="62">
        <v>45307</v>
      </c>
      <c r="B3903" t="s">
        <v>582</v>
      </c>
      <c r="C3903" t="s">
        <v>751</v>
      </c>
      <c r="D3903">
        <v>6</v>
      </c>
      <c r="E3903">
        <v>46363</v>
      </c>
      <c r="F3903" t="s">
        <v>1656</v>
      </c>
      <c r="G3903">
        <v>1</v>
      </c>
      <c r="H3903" t="s">
        <v>536</v>
      </c>
      <c r="I3903">
        <v>2024</v>
      </c>
      <c r="J3903">
        <v>35.450000000000003</v>
      </c>
      <c r="K3903">
        <v>212.70000000000002</v>
      </c>
      <c r="M3903" t="s">
        <v>599</v>
      </c>
      <c r="N3903">
        <v>274106</v>
      </c>
    </row>
    <row r="3904" spans="1:14" x14ac:dyDescent="0.25">
      <c r="A3904" s="62">
        <v>45307</v>
      </c>
      <c r="B3904" t="s">
        <v>668</v>
      </c>
      <c r="C3904" t="s">
        <v>776</v>
      </c>
      <c r="D3904">
        <v>4</v>
      </c>
      <c r="E3904">
        <v>46436</v>
      </c>
      <c r="F3904" t="s">
        <v>1657</v>
      </c>
      <c r="G3904">
        <v>1</v>
      </c>
      <c r="H3904" t="s">
        <v>536</v>
      </c>
      <c r="I3904">
        <v>2024</v>
      </c>
      <c r="J3904">
        <v>18</v>
      </c>
      <c r="K3904">
        <v>72</v>
      </c>
      <c r="M3904" t="s">
        <v>598</v>
      </c>
      <c r="N3904">
        <v>383716</v>
      </c>
    </row>
    <row r="3905" spans="1:14" x14ac:dyDescent="0.25">
      <c r="A3905" s="62">
        <v>45307</v>
      </c>
      <c r="B3905" t="s">
        <v>540</v>
      </c>
      <c r="C3905" t="s">
        <v>742</v>
      </c>
      <c r="D3905">
        <v>3</v>
      </c>
      <c r="E3905">
        <v>46436</v>
      </c>
      <c r="F3905" t="s">
        <v>1657</v>
      </c>
      <c r="G3905">
        <v>1</v>
      </c>
      <c r="H3905" t="s">
        <v>536</v>
      </c>
      <c r="I3905">
        <v>2024</v>
      </c>
      <c r="J3905">
        <v>36.299999999999997</v>
      </c>
      <c r="K3905">
        <v>108.89999999999999</v>
      </c>
      <c r="M3905" t="s">
        <v>598</v>
      </c>
      <c r="N3905">
        <v>383716</v>
      </c>
    </row>
    <row r="3906" spans="1:14" x14ac:dyDescent="0.25">
      <c r="A3906" s="62">
        <v>45307</v>
      </c>
      <c r="B3906" t="s">
        <v>499</v>
      </c>
      <c r="C3906">
        <v>80092</v>
      </c>
      <c r="D3906">
        <v>4</v>
      </c>
      <c r="E3906">
        <v>46436</v>
      </c>
      <c r="F3906" t="s">
        <v>1657</v>
      </c>
      <c r="G3906">
        <v>1</v>
      </c>
      <c r="H3906" t="s">
        <v>536</v>
      </c>
      <c r="I3906">
        <v>2024</v>
      </c>
      <c r="J3906">
        <v>253.68</v>
      </c>
      <c r="K3906">
        <v>1014.72</v>
      </c>
      <c r="M3906" t="s">
        <v>598</v>
      </c>
      <c r="N3906">
        <v>383716</v>
      </c>
    </row>
    <row r="3907" spans="1:14" x14ac:dyDescent="0.25">
      <c r="A3907" s="62">
        <v>45307</v>
      </c>
      <c r="B3907" t="s">
        <v>579</v>
      </c>
      <c r="C3907" t="s">
        <v>741</v>
      </c>
      <c r="D3907">
        <v>5</v>
      </c>
      <c r="E3907">
        <v>46438</v>
      </c>
      <c r="F3907" t="s">
        <v>1658</v>
      </c>
      <c r="G3907">
        <v>1</v>
      </c>
      <c r="H3907" t="s">
        <v>536</v>
      </c>
      <c r="I3907">
        <v>2024</v>
      </c>
      <c r="J3907">
        <v>25.7</v>
      </c>
      <c r="K3907">
        <v>128.5</v>
      </c>
      <c r="M3907" t="s">
        <v>598</v>
      </c>
      <c r="N3907">
        <v>132392</v>
      </c>
    </row>
    <row r="3908" spans="1:14" x14ac:dyDescent="0.25">
      <c r="A3908" s="62">
        <v>45307</v>
      </c>
      <c r="B3908" t="s">
        <v>627</v>
      </c>
      <c r="C3908">
        <v>1159555</v>
      </c>
      <c r="D3908">
        <v>1</v>
      </c>
      <c r="E3908">
        <v>46438</v>
      </c>
      <c r="F3908" t="s">
        <v>1658</v>
      </c>
      <c r="G3908">
        <v>1</v>
      </c>
      <c r="H3908" t="s">
        <v>536</v>
      </c>
      <c r="I3908">
        <v>2024</v>
      </c>
      <c r="J3908">
        <v>3521.58</v>
      </c>
      <c r="K3908">
        <v>3521.58</v>
      </c>
      <c r="M3908" t="s">
        <v>598</v>
      </c>
      <c r="N3908">
        <v>132392</v>
      </c>
    </row>
    <row r="3909" spans="1:14" x14ac:dyDescent="0.25">
      <c r="A3909" s="62">
        <v>45307</v>
      </c>
      <c r="B3909" t="s">
        <v>500</v>
      </c>
      <c r="C3909">
        <v>222112</v>
      </c>
      <c r="D3909">
        <v>7</v>
      </c>
      <c r="E3909">
        <v>46426</v>
      </c>
      <c r="F3909" t="s">
        <v>1659</v>
      </c>
      <c r="G3909">
        <v>1</v>
      </c>
      <c r="H3909" t="s">
        <v>536</v>
      </c>
      <c r="I3909">
        <v>2024</v>
      </c>
      <c r="J3909">
        <v>48.99</v>
      </c>
      <c r="K3909">
        <v>342.93</v>
      </c>
      <c r="M3909" t="s">
        <v>598</v>
      </c>
      <c r="N3909">
        <v>371528</v>
      </c>
    </row>
    <row r="3910" spans="1:14" x14ac:dyDescent="0.25">
      <c r="A3910" s="62">
        <v>45307</v>
      </c>
      <c r="B3910" t="s">
        <v>541</v>
      </c>
      <c r="C3910" t="s">
        <v>1294</v>
      </c>
      <c r="D3910">
        <v>8</v>
      </c>
      <c r="E3910">
        <v>46431</v>
      </c>
      <c r="F3910" t="s">
        <v>1660</v>
      </c>
      <c r="G3910">
        <v>1</v>
      </c>
      <c r="H3910" t="s">
        <v>536</v>
      </c>
      <c r="I3910">
        <v>2024</v>
      </c>
      <c r="J3910">
        <v>33.6</v>
      </c>
      <c r="K3910">
        <v>268.8</v>
      </c>
      <c r="M3910" t="s">
        <v>599</v>
      </c>
      <c r="N3910">
        <v>375393</v>
      </c>
    </row>
    <row r="3911" spans="1:14" x14ac:dyDescent="0.25">
      <c r="A3911" s="62">
        <v>45307</v>
      </c>
      <c r="B3911" t="s">
        <v>540</v>
      </c>
      <c r="C3911" t="s">
        <v>742</v>
      </c>
      <c r="D3911">
        <v>6</v>
      </c>
      <c r="E3911">
        <v>46431</v>
      </c>
      <c r="F3911" t="s">
        <v>1660</v>
      </c>
      <c r="G3911">
        <v>1</v>
      </c>
      <c r="H3911" t="s">
        <v>536</v>
      </c>
      <c r="I3911">
        <v>2024</v>
      </c>
      <c r="J3911">
        <v>36.299999999999997</v>
      </c>
      <c r="K3911">
        <v>217.79999999999998</v>
      </c>
      <c r="M3911" t="s">
        <v>599</v>
      </c>
      <c r="N3911">
        <v>375393</v>
      </c>
    </row>
    <row r="3912" spans="1:14" x14ac:dyDescent="0.25">
      <c r="A3912" s="62">
        <v>45307</v>
      </c>
      <c r="B3912" t="s">
        <v>669</v>
      </c>
      <c r="C3912" t="s">
        <v>670</v>
      </c>
      <c r="D3912">
        <v>6</v>
      </c>
      <c r="E3912">
        <v>46442</v>
      </c>
      <c r="F3912" t="s">
        <v>1661</v>
      </c>
      <c r="G3912">
        <v>1</v>
      </c>
      <c r="H3912" t="s">
        <v>536</v>
      </c>
      <c r="I3912">
        <v>2024</v>
      </c>
      <c r="J3912">
        <v>35</v>
      </c>
      <c r="K3912">
        <v>210</v>
      </c>
      <c r="M3912" t="s">
        <v>598</v>
      </c>
      <c r="N3912">
        <v>375087</v>
      </c>
    </row>
    <row r="3913" spans="1:14" x14ac:dyDescent="0.25">
      <c r="A3913" s="62">
        <v>45307</v>
      </c>
      <c r="B3913" t="s">
        <v>520</v>
      </c>
      <c r="C3913" t="s">
        <v>769</v>
      </c>
      <c r="D3913">
        <v>6</v>
      </c>
      <c r="E3913">
        <v>46442</v>
      </c>
      <c r="F3913" t="s">
        <v>1661</v>
      </c>
      <c r="G3913">
        <v>1</v>
      </c>
      <c r="H3913" t="s">
        <v>536</v>
      </c>
      <c r="I3913">
        <v>2024</v>
      </c>
      <c r="J3913">
        <v>208.95</v>
      </c>
      <c r="K3913">
        <v>1253.6999999999998</v>
      </c>
      <c r="M3913" t="s">
        <v>598</v>
      </c>
      <c r="N3913">
        <v>375087</v>
      </c>
    </row>
    <row r="3914" spans="1:14" x14ac:dyDescent="0.25">
      <c r="A3914" s="62">
        <v>45307</v>
      </c>
      <c r="B3914" t="s">
        <v>523</v>
      </c>
      <c r="C3914" t="s">
        <v>782</v>
      </c>
      <c r="D3914">
        <v>6</v>
      </c>
      <c r="E3914">
        <v>46442</v>
      </c>
      <c r="F3914" t="s">
        <v>1661</v>
      </c>
      <c r="G3914">
        <v>1</v>
      </c>
      <c r="H3914" t="s">
        <v>536</v>
      </c>
      <c r="I3914">
        <v>2024</v>
      </c>
      <c r="J3914">
        <v>436.32</v>
      </c>
      <c r="K3914">
        <v>2617.92</v>
      </c>
      <c r="M3914" t="s">
        <v>598</v>
      </c>
      <c r="N3914">
        <v>375087</v>
      </c>
    </row>
    <row r="3915" spans="1:14" x14ac:dyDescent="0.25">
      <c r="A3915" s="62">
        <v>45307</v>
      </c>
      <c r="B3915" t="s">
        <v>567</v>
      </c>
      <c r="C3915" t="s">
        <v>1400</v>
      </c>
      <c r="D3915">
        <v>11</v>
      </c>
      <c r="E3915">
        <v>32251</v>
      </c>
      <c r="F3915">
        <v>822145</v>
      </c>
      <c r="G3915">
        <v>1</v>
      </c>
      <c r="H3915" t="s">
        <v>536</v>
      </c>
      <c r="I3915">
        <v>2024</v>
      </c>
      <c r="J3915">
        <v>105.93</v>
      </c>
      <c r="K3915">
        <v>1165.23</v>
      </c>
      <c r="M3915" t="s">
        <v>599</v>
      </c>
      <c r="N3915">
        <v>380845</v>
      </c>
    </row>
    <row r="3916" spans="1:14" x14ac:dyDescent="0.25">
      <c r="A3916" s="62">
        <v>45307</v>
      </c>
      <c r="B3916" t="s">
        <v>521</v>
      </c>
      <c r="C3916">
        <v>11921</v>
      </c>
      <c r="D3916">
        <v>5</v>
      </c>
      <c r="E3916">
        <v>43183</v>
      </c>
      <c r="F3916">
        <v>1097034</v>
      </c>
      <c r="G3916">
        <v>1</v>
      </c>
      <c r="H3916" t="s">
        <v>536</v>
      </c>
      <c r="I3916">
        <v>2024</v>
      </c>
      <c r="J3916">
        <v>14.55</v>
      </c>
      <c r="K3916">
        <v>72.75</v>
      </c>
      <c r="M3916" t="s">
        <v>599</v>
      </c>
      <c r="N3916">
        <v>383205</v>
      </c>
    </row>
    <row r="3917" spans="1:14" x14ac:dyDescent="0.25">
      <c r="A3917" s="62">
        <v>45307</v>
      </c>
      <c r="B3917" t="s">
        <v>541</v>
      </c>
      <c r="C3917" t="s">
        <v>1294</v>
      </c>
      <c r="D3917">
        <v>6</v>
      </c>
      <c r="E3917">
        <v>43183</v>
      </c>
      <c r="F3917">
        <v>1097034</v>
      </c>
      <c r="G3917">
        <v>1</v>
      </c>
      <c r="H3917" t="s">
        <v>536</v>
      </c>
      <c r="I3917">
        <v>2024</v>
      </c>
      <c r="J3917">
        <v>33.6</v>
      </c>
      <c r="K3917">
        <v>201.60000000000002</v>
      </c>
      <c r="M3917" t="s">
        <v>599</v>
      </c>
      <c r="N3917">
        <v>383205</v>
      </c>
    </row>
    <row r="3918" spans="1:14" x14ac:dyDescent="0.25">
      <c r="A3918" s="62">
        <v>45307</v>
      </c>
      <c r="B3918" t="s">
        <v>548</v>
      </c>
      <c r="C3918" t="s">
        <v>786</v>
      </c>
      <c r="D3918">
        <v>1</v>
      </c>
      <c r="E3918">
        <v>43183</v>
      </c>
      <c r="F3918">
        <v>1097034</v>
      </c>
      <c r="G3918">
        <v>1</v>
      </c>
      <c r="H3918" t="s">
        <v>536</v>
      </c>
      <c r="I3918">
        <v>2024</v>
      </c>
      <c r="J3918">
        <v>25.47</v>
      </c>
      <c r="K3918">
        <v>25.47</v>
      </c>
      <c r="M3918" t="s">
        <v>599</v>
      </c>
      <c r="N3918">
        <v>383205</v>
      </c>
    </row>
    <row r="3919" spans="1:14" x14ac:dyDescent="0.25">
      <c r="A3919" s="62">
        <v>45307</v>
      </c>
      <c r="B3919" t="s">
        <v>521</v>
      </c>
      <c r="C3919">
        <v>11921</v>
      </c>
      <c r="D3919">
        <v>5</v>
      </c>
      <c r="E3919">
        <v>45670</v>
      </c>
      <c r="G3919">
        <v>1</v>
      </c>
      <c r="H3919" t="s">
        <v>536</v>
      </c>
      <c r="I3919">
        <v>2024</v>
      </c>
      <c r="J3919">
        <v>14.55</v>
      </c>
      <c r="K3919">
        <v>72.75</v>
      </c>
      <c r="L3919" t="s">
        <v>662</v>
      </c>
      <c r="M3919" t="s">
        <v>599</v>
      </c>
      <c r="N3919">
        <v>144200</v>
      </c>
    </row>
    <row r="3920" spans="1:14" x14ac:dyDescent="0.25">
      <c r="A3920" s="62">
        <v>45307</v>
      </c>
      <c r="B3920" t="s">
        <v>541</v>
      </c>
      <c r="C3920" t="s">
        <v>1294</v>
      </c>
      <c r="D3920">
        <v>4</v>
      </c>
      <c r="E3920">
        <v>45670</v>
      </c>
      <c r="G3920">
        <v>1</v>
      </c>
      <c r="H3920" t="s">
        <v>536</v>
      </c>
      <c r="I3920">
        <v>2024</v>
      </c>
      <c r="J3920">
        <v>33.6</v>
      </c>
      <c r="K3920">
        <v>134.4</v>
      </c>
      <c r="L3920" t="s">
        <v>662</v>
      </c>
      <c r="M3920" t="s">
        <v>599</v>
      </c>
      <c r="N3920">
        <v>144200</v>
      </c>
    </row>
    <row r="3921" spans="1:14" x14ac:dyDescent="0.25">
      <c r="A3921" s="62">
        <v>45307</v>
      </c>
      <c r="B3921" t="s">
        <v>542</v>
      </c>
      <c r="C3921">
        <v>11683</v>
      </c>
      <c r="D3921">
        <v>10</v>
      </c>
      <c r="E3921">
        <v>46420</v>
      </c>
      <c r="G3921">
        <v>1</v>
      </c>
      <c r="H3921" t="s">
        <v>536</v>
      </c>
      <c r="I3921">
        <v>2024</v>
      </c>
      <c r="J3921">
        <v>20.45</v>
      </c>
      <c r="K3921">
        <v>204.5</v>
      </c>
      <c r="L3921" t="s">
        <v>662</v>
      </c>
      <c r="M3921" t="s">
        <v>599</v>
      </c>
      <c r="N3921">
        <v>384513</v>
      </c>
    </row>
    <row r="3922" spans="1:14" x14ac:dyDescent="0.25">
      <c r="A3922" s="62">
        <v>45307</v>
      </c>
      <c r="B3922" t="s">
        <v>532</v>
      </c>
      <c r="C3922">
        <v>202500</v>
      </c>
      <c r="D3922">
        <v>2</v>
      </c>
      <c r="E3922">
        <v>46420</v>
      </c>
      <c r="G3922">
        <v>1</v>
      </c>
      <c r="H3922" t="s">
        <v>536</v>
      </c>
      <c r="I3922">
        <v>2024</v>
      </c>
      <c r="J3922">
        <v>1126.6600000000001</v>
      </c>
      <c r="K3922">
        <v>2253.3200000000002</v>
      </c>
      <c r="L3922" t="s">
        <v>662</v>
      </c>
      <c r="M3922" t="s">
        <v>599</v>
      </c>
      <c r="N3922">
        <v>384513</v>
      </c>
    </row>
    <row r="3923" spans="1:14" x14ac:dyDescent="0.25">
      <c r="A3923" s="62">
        <v>45307</v>
      </c>
      <c r="B3923" t="s">
        <v>532</v>
      </c>
      <c r="C3923">
        <v>203318</v>
      </c>
      <c r="D3923">
        <v>2</v>
      </c>
      <c r="E3923">
        <v>46420</v>
      </c>
      <c r="G3923">
        <v>1</v>
      </c>
      <c r="H3923" t="s">
        <v>536</v>
      </c>
      <c r="I3923">
        <v>2024</v>
      </c>
      <c r="J3923">
        <v>1126.6600000000001</v>
      </c>
      <c r="K3923">
        <v>2253.3200000000002</v>
      </c>
      <c r="L3923" t="s">
        <v>662</v>
      </c>
      <c r="M3923" t="s">
        <v>599</v>
      </c>
      <c r="N3923">
        <v>384513</v>
      </c>
    </row>
    <row r="3924" spans="1:14" x14ac:dyDescent="0.25">
      <c r="A3924" s="62">
        <v>45307</v>
      </c>
      <c r="B3924" t="s">
        <v>521</v>
      </c>
      <c r="C3924">
        <v>11921</v>
      </c>
      <c r="D3924">
        <v>6</v>
      </c>
      <c r="E3924">
        <v>46420</v>
      </c>
      <c r="G3924">
        <v>1</v>
      </c>
      <c r="H3924" t="s">
        <v>536</v>
      </c>
      <c r="I3924">
        <v>2024</v>
      </c>
      <c r="J3924">
        <v>14.55</v>
      </c>
      <c r="K3924">
        <v>87.300000000000011</v>
      </c>
      <c r="L3924" t="s">
        <v>662</v>
      </c>
      <c r="M3924" t="s">
        <v>599</v>
      </c>
      <c r="N3924">
        <v>384513</v>
      </c>
    </row>
    <row r="3925" spans="1:14" x14ac:dyDescent="0.25">
      <c r="A3925" s="62">
        <v>45307</v>
      </c>
      <c r="B3925" t="s">
        <v>541</v>
      </c>
      <c r="C3925" t="s">
        <v>1294</v>
      </c>
      <c r="D3925">
        <v>4</v>
      </c>
      <c r="E3925">
        <v>46435</v>
      </c>
      <c r="F3925" t="s">
        <v>1662</v>
      </c>
      <c r="G3925">
        <v>1</v>
      </c>
      <c r="H3925" t="s">
        <v>536</v>
      </c>
      <c r="I3925">
        <v>2024</v>
      </c>
      <c r="J3925">
        <v>33.6</v>
      </c>
      <c r="K3925">
        <v>134.4</v>
      </c>
      <c r="M3925" t="s">
        <v>599</v>
      </c>
      <c r="N3925">
        <v>377131</v>
      </c>
    </row>
    <row r="3926" spans="1:14" x14ac:dyDescent="0.25">
      <c r="A3926" s="62">
        <v>45307</v>
      </c>
      <c r="B3926" t="s">
        <v>540</v>
      </c>
      <c r="C3926" t="s">
        <v>742</v>
      </c>
      <c r="D3926">
        <v>1</v>
      </c>
      <c r="E3926">
        <v>46435</v>
      </c>
      <c r="F3926" t="s">
        <v>1662</v>
      </c>
      <c r="G3926">
        <v>1</v>
      </c>
      <c r="H3926" t="s">
        <v>536</v>
      </c>
      <c r="I3926">
        <v>2024</v>
      </c>
      <c r="J3926">
        <v>36.299999999999997</v>
      </c>
      <c r="K3926">
        <v>36.299999999999997</v>
      </c>
      <c r="M3926" t="s">
        <v>599</v>
      </c>
      <c r="N3926">
        <v>377131</v>
      </c>
    </row>
    <row r="3927" spans="1:14" x14ac:dyDescent="0.25">
      <c r="A3927" s="62">
        <v>45307</v>
      </c>
      <c r="B3927" t="s">
        <v>545</v>
      </c>
      <c r="C3927">
        <v>221803</v>
      </c>
      <c r="D3927">
        <v>5</v>
      </c>
      <c r="E3927">
        <v>46435</v>
      </c>
      <c r="F3927" t="s">
        <v>1662</v>
      </c>
      <c r="G3927">
        <v>1</v>
      </c>
      <c r="H3927" t="s">
        <v>536</v>
      </c>
      <c r="I3927">
        <v>2024</v>
      </c>
      <c r="J3927">
        <v>15.8</v>
      </c>
      <c r="K3927">
        <v>79</v>
      </c>
      <c r="M3927" t="s">
        <v>599</v>
      </c>
      <c r="N3927">
        <v>377131</v>
      </c>
    </row>
    <row r="3928" spans="1:14" x14ac:dyDescent="0.25">
      <c r="A3928" s="62">
        <v>45307</v>
      </c>
      <c r="B3928" t="s">
        <v>501</v>
      </c>
      <c r="C3928" t="s">
        <v>696</v>
      </c>
      <c r="D3928">
        <v>3</v>
      </c>
      <c r="E3928">
        <v>46435</v>
      </c>
      <c r="F3928" t="s">
        <v>1662</v>
      </c>
      <c r="G3928">
        <v>1</v>
      </c>
      <c r="H3928" t="s">
        <v>536</v>
      </c>
      <c r="I3928">
        <v>2024</v>
      </c>
      <c r="J3928">
        <v>17.25</v>
      </c>
      <c r="K3928">
        <v>51.75</v>
      </c>
      <c r="M3928" t="s">
        <v>599</v>
      </c>
      <c r="N3928">
        <v>377131</v>
      </c>
    </row>
    <row r="3929" spans="1:14" x14ac:dyDescent="0.25">
      <c r="A3929" s="62">
        <v>45307</v>
      </c>
      <c r="B3929" t="s">
        <v>548</v>
      </c>
      <c r="C3929" t="s">
        <v>786</v>
      </c>
      <c r="D3929">
        <v>2</v>
      </c>
      <c r="E3929">
        <v>46435</v>
      </c>
      <c r="F3929" t="s">
        <v>1662</v>
      </c>
      <c r="G3929">
        <v>1</v>
      </c>
      <c r="H3929" t="s">
        <v>536</v>
      </c>
      <c r="I3929">
        <v>2024</v>
      </c>
      <c r="J3929">
        <v>25.47</v>
      </c>
      <c r="K3929">
        <v>50.94</v>
      </c>
      <c r="M3929" t="s">
        <v>599</v>
      </c>
      <c r="N3929">
        <v>377131</v>
      </c>
    </row>
    <row r="3930" spans="1:14" x14ac:dyDescent="0.25">
      <c r="A3930" s="62">
        <v>45307</v>
      </c>
      <c r="B3930" t="s">
        <v>521</v>
      </c>
      <c r="C3930">
        <v>11921</v>
      </c>
      <c r="D3930">
        <v>12</v>
      </c>
      <c r="E3930">
        <v>46435</v>
      </c>
      <c r="F3930" t="s">
        <v>1662</v>
      </c>
      <c r="G3930">
        <v>1</v>
      </c>
      <c r="H3930" t="s">
        <v>536</v>
      </c>
      <c r="I3930">
        <v>2024</v>
      </c>
      <c r="J3930">
        <v>14.55</v>
      </c>
      <c r="K3930">
        <v>174.60000000000002</v>
      </c>
      <c r="M3930" t="s">
        <v>599</v>
      </c>
      <c r="N3930">
        <v>377131</v>
      </c>
    </row>
    <row r="3931" spans="1:14" x14ac:dyDescent="0.25">
      <c r="A3931" s="62">
        <v>45307</v>
      </c>
      <c r="B3931" t="s">
        <v>499</v>
      </c>
      <c r="C3931">
        <v>80092</v>
      </c>
      <c r="D3931">
        <v>4</v>
      </c>
      <c r="E3931">
        <v>46435</v>
      </c>
      <c r="F3931" t="s">
        <v>1662</v>
      </c>
      <c r="G3931">
        <v>1</v>
      </c>
      <c r="H3931" t="s">
        <v>536</v>
      </c>
      <c r="I3931">
        <v>2024</v>
      </c>
      <c r="J3931">
        <v>253.68</v>
      </c>
      <c r="K3931">
        <v>1014.72</v>
      </c>
      <c r="M3931" t="s">
        <v>599</v>
      </c>
      <c r="N3931">
        <v>377131</v>
      </c>
    </row>
    <row r="3932" spans="1:14" x14ac:dyDescent="0.25">
      <c r="A3932" s="62">
        <v>45307</v>
      </c>
      <c r="B3932" t="s">
        <v>541</v>
      </c>
      <c r="C3932" t="s">
        <v>1294</v>
      </c>
      <c r="D3932">
        <v>2</v>
      </c>
      <c r="E3932">
        <v>46447</v>
      </c>
      <c r="F3932" t="s">
        <v>1663</v>
      </c>
      <c r="G3932">
        <v>1</v>
      </c>
      <c r="H3932" t="s">
        <v>536</v>
      </c>
      <c r="I3932">
        <v>2024</v>
      </c>
      <c r="J3932">
        <v>33.6</v>
      </c>
      <c r="K3932">
        <v>67.2</v>
      </c>
      <c r="M3932" t="s">
        <v>599</v>
      </c>
      <c r="N3932">
        <v>339122</v>
      </c>
    </row>
    <row r="3933" spans="1:14" x14ac:dyDescent="0.25">
      <c r="A3933" s="62">
        <v>45307</v>
      </c>
      <c r="B3933" t="s">
        <v>760</v>
      </c>
      <c r="C3933" t="s">
        <v>761</v>
      </c>
      <c r="D3933">
        <v>10</v>
      </c>
      <c r="E3933">
        <v>46447</v>
      </c>
      <c r="F3933" t="s">
        <v>1663</v>
      </c>
      <c r="G3933">
        <v>1</v>
      </c>
      <c r="H3933" t="s">
        <v>536</v>
      </c>
      <c r="I3933">
        <v>2024</v>
      </c>
      <c r="J3933">
        <v>48</v>
      </c>
      <c r="K3933">
        <v>480</v>
      </c>
      <c r="M3933" t="s">
        <v>599</v>
      </c>
      <c r="N3933">
        <v>339122</v>
      </c>
    </row>
    <row r="3934" spans="1:14" x14ac:dyDescent="0.25">
      <c r="A3934" s="62">
        <v>45307</v>
      </c>
      <c r="B3934" t="s">
        <v>533</v>
      </c>
      <c r="C3934">
        <v>1123684</v>
      </c>
      <c r="D3934">
        <v>7</v>
      </c>
      <c r="E3934">
        <v>46447</v>
      </c>
      <c r="F3934" t="s">
        <v>1663</v>
      </c>
      <c r="G3934">
        <v>1</v>
      </c>
      <c r="H3934" t="s">
        <v>536</v>
      </c>
      <c r="I3934">
        <v>2024</v>
      </c>
      <c r="J3934">
        <v>13.42</v>
      </c>
      <c r="K3934">
        <v>93.94</v>
      </c>
      <c r="M3934" t="s">
        <v>599</v>
      </c>
      <c r="N3934">
        <v>339122</v>
      </c>
    </row>
    <row r="3935" spans="1:14" x14ac:dyDescent="0.25">
      <c r="A3935" s="62">
        <v>45307</v>
      </c>
      <c r="B3935" t="s">
        <v>578</v>
      </c>
      <c r="C3935">
        <v>509453</v>
      </c>
      <c r="D3935">
        <v>1</v>
      </c>
      <c r="E3935">
        <v>46447</v>
      </c>
      <c r="F3935" t="s">
        <v>1663</v>
      </c>
      <c r="G3935">
        <v>1</v>
      </c>
      <c r="H3935" t="s">
        <v>536</v>
      </c>
      <c r="I3935">
        <v>2024</v>
      </c>
      <c r="J3935">
        <v>92.5</v>
      </c>
      <c r="K3935">
        <v>92.5</v>
      </c>
      <c r="M3935" t="s">
        <v>599</v>
      </c>
      <c r="N3935">
        <v>339122</v>
      </c>
    </row>
    <row r="3936" spans="1:14" x14ac:dyDescent="0.25">
      <c r="A3936" s="62">
        <v>45307</v>
      </c>
      <c r="B3936" t="s">
        <v>510</v>
      </c>
      <c r="C3936">
        <v>2212570</v>
      </c>
      <c r="D3936">
        <v>4</v>
      </c>
      <c r="E3936">
        <v>46424</v>
      </c>
      <c r="F3936" t="s">
        <v>1664</v>
      </c>
      <c r="G3936">
        <v>1</v>
      </c>
      <c r="H3936" t="s">
        <v>536</v>
      </c>
      <c r="I3936">
        <v>2024</v>
      </c>
      <c r="J3936">
        <v>5.69</v>
      </c>
      <c r="K3936">
        <v>22.76</v>
      </c>
      <c r="M3936" t="s">
        <v>599</v>
      </c>
      <c r="N3936">
        <v>362025</v>
      </c>
    </row>
    <row r="3937" spans="1:14" x14ac:dyDescent="0.25">
      <c r="A3937" s="62">
        <v>45307</v>
      </c>
      <c r="B3937" t="s">
        <v>500</v>
      </c>
      <c r="C3937">
        <v>222112</v>
      </c>
      <c r="D3937">
        <v>4</v>
      </c>
      <c r="E3937">
        <v>46424</v>
      </c>
      <c r="F3937" t="s">
        <v>1664</v>
      </c>
      <c r="G3937">
        <v>1</v>
      </c>
      <c r="H3937" t="s">
        <v>536</v>
      </c>
      <c r="I3937">
        <v>2024</v>
      </c>
      <c r="J3937">
        <v>48.99</v>
      </c>
      <c r="K3937">
        <v>195.96</v>
      </c>
      <c r="M3937" t="s">
        <v>599</v>
      </c>
      <c r="N3937">
        <v>362025</v>
      </c>
    </row>
    <row r="3938" spans="1:14" x14ac:dyDescent="0.25">
      <c r="A3938" s="62">
        <v>45307</v>
      </c>
      <c r="B3938" t="s">
        <v>523</v>
      </c>
      <c r="C3938" t="s">
        <v>782</v>
      </c>
      <c r="D3938">
        <v>6</v>
      </c>
      <c r="E3938">
        <v>46454</v>
      </c>
      <c r="F3938" t="s">
        <v>1665</v>
      </c>
      <c r="G3938">
        <v>1</v>
      </c>
      <c r="H3938" t="s">
        <v>536</v>
      </c>
      <c r="I3938">
        <v>2024</v>
      </c>
      <c r="J3938">
        <v>436.32</v>
      </c>
      <c r="K3938">
        <v>2617.92</v>
      </c>
      <c r="M3938" t="s">
        <v>598</v>
      </c>
      <c r="N3938">
        <v>371310</v>
      </c>
    </row>
    <row r="3939" spans="1:14" x14ac:dyDescent="0.25">
      <c r="A3939" s="62">
        <v>45307</v>
      </c>
      <c r="B3939" t="s">
        <v>548</v>
      </c>
      <c r="C3939" t="s">
        <v>786</v>
      </c>
      <c r="D3939">
        <v>2</v>
      </c>
      <c r="E3939">
        <v>46377</v>
      </c>
      <c r="F3939" t="s">
        <v>1666</v>
      </c>
      <c r="G3939">
        <v>1</v>
      </c>
      <c r="H3939" t="s">
        <v>536</v>
      </c>
      <c r="I3939">
        <v>2024</v>
      </c>
      <c r="J3939">
        <v>25.47</v>
      </c>
      <c r="K3939">
        <v>50.94</v>
      </c>
      <c r="M3939" t="s">
        <v>599</v>
      </c>
      <c r="N3939">
        <v>191446</v>
      </c>
    </row>
    <row r="3940" spans="1:14" x14ac:dyDescent="0.25">
      <c r="A3940" s="62">
        <v>45307</v>
      </c>
      <c r="B3940" t="s">
        <v>576</v>
      </c>
      <c r="C3940" t="s">
        <v>724</v>
      </c>
      <c r="D3940">
        <v>3</v>
      </c>
      <c r="E3940">
        <v>46432</v>
      </c>
      <c r="F3940" t="s">
        <v>1667</v>
      </c>
      <c r="G3940">
        <v>1</v>
      </c>
      <c r="H3940" t="s">
        <v>536</v>
      </c>
      <c r="I3940">
        <v>2024</v>
      </c>
      <c r="J3940">
        <v>33000</v>
      </c>
      <c r="K3940">
        <v>99000</v>
      </c>
      <c r="M3940" t="s">
        <v>598</v>
      </c>
      <c r="N3940">
        <v>368515</v>
      </c>
    </row>
    <row r="3941" spans="1:14" x14ac:dyDescent="0.25">
      <c r="A3941" s="62">
        <v>45307</v>
      </c>
      <c r="B3941" t="s">
        <v>499</v>
      </c>
      <c r="C3941">
        <v>80092</v>
      </c>
      <c r="D3941">
        <v>4</v>
      </c>
      <c r="E3941">
        <v>46445</v>
      </c>
      <c r="F3941" t="s">
        <v>1668</v>
      </c>
      <c r="G3941">
        <v>1</v>
      </c>
      <c r="H3941" t="s">
        <v>536</v>
      </c>
      <c r="I3941">
        <v>2024</v>
      </c>
      <c r="J3941">
        <v>253.68</v>
      </c>
      <c r="K3941">
        <v>1014.72</v>
      </c>
      <c r="M3941" t="s">
        <v>599</v>
      </c>
      <c r="N3941">
        <v>360014</v>
      </c>
    </row>
    <row r="3942" spans="1:14" x14ac:dyDescent="0.25">
      <c r="A3942" s="62">
        <v>45307</v>
      </c>
      <c r="B3942" t="s">
        <v>525</v>
      </c>
      <c r="C3942">
        <v>406428</v>
      </c>
      <c r="D3942">
        <v>3</v>
      </c>
      <c r="E3942">
        <v>46427</v>
      </c>
      <c r="G3942">
        <v>1</v>
      </c>
      <c r="H3942" t="s">
        <v>536</v>
      </c>
      <c r="I3942">
        <v>2024</v>
      </c>
      <c r="J3942">
        <v>15</v>
      </c>
      <c r="K3942">
        <v>45</v>
      </c>
      <c r="L3942" t="s">
        <v>662</v>
      </c>
      <c r="M3942" t="s">
        <v>599</v>
      </c>
      <c r="N3942">
        <v>387071</v>
      </c>
    </row>
    <row r="3943" spans="1:14" x14ac:dyDescent="0.25">
      <c r="A3943" s="62">
        <v>45307</v>
      </c>
      <c r="B3943" t="s">
        <v>509</v>
      </c>
      <c r="C3943" t="s">
        <v>707</v>
      </c>
      <c r="D3943">
        <v>3</v>
      </c>
      <c r="E3943">
        <v>46446</v>
      </c>
      <c r="F3943" t="s">
        <v>1669</v>
      </c>
      <c r="G3943">
        <v>1</v>
      </c>
      <c r="H3943" t="s">
        <v>536</v>
      </c>
      <c r="I3943">
        <v>2024</v>
      </c>
      <c r="J3943">
        <v>91.17</v>
      </c>
      <c r="K3943">
        <v>273.51</v>
      </c>
      <c r="M3943" t="s">
        <v>599</v>
      </c>
      <c r="N3943">
        <v>355017</v>
      </c>
    </row>
    <row r="3944" spans="1:14" x14ac:dyDescent="0.25">
      <c r="A3944" s="62">
        <v>45307</v>
      </c>
      <c r="B3944" t="s">
        <v>509</v>
      </c>
      <c r="C3944" t="s">
        <v>781</v>
      </c>
      <c r="D3944">
        <v>1</v>
      </c>
      <c r="E3944">
        <v>46446</v>
      </c>
      <c r="F3944" t="s">
        <v>1669</v>
      </c>
      <c r="G3944">
        <v>1</v>
      </c>
      <c r="H3944" t="s">
        <v>536</v>
      </c>
      <c r="I3944">
        <v>2024</v>
      </c>
      <c r="J3944">
        <v>91.17</v>
      </c>
      <c r="K3944">
        <v>91.17</v>
      </c>
      <c r="M3944" t="s">
        <v>599</v>
      </c>
      <c r="N3944">
        <v>355017</v>
      </c>
    </row>
    <row r="3945" spans="1:14" x14ac:dyDescent="0.25">
      <c r="A3945" s="62">
        <v>45307</v>
      </c>
      <c r="B3945" t="s">
        <v>509</v>
      </c>
      <c r="C3945" t="s">
        <v>702</v>
      </c>
      <c r="D3945">
        <v>2</v>
      </c>
      <c r="E3945">
        <v>46446</v>
      </c>
      <c r="F3945" t="s">
        <v>1669</v>
      </c>
      <c r="G3945">
        <v>1</v>
      </c>
      <c r="H3945" t="s">
        <v>536</v>
      </c>
      <c r="I3945">
        <v>2024</v>
      </c>
      <c r="J3945">
        <v>91.17</v>
      </c>
      <c r="K3945">
        <v>182.34</v>
      </c>
      <c r="M3945" t="s">
        <v>599</v>
      </c>
      <c r="N3945">
        <v>355017</v>
      </c>
    </row>
    <row r="3946" spans="1:14" x14ac:dyDescent="0.25">
      <c r="A3946" s="62">
        <v>45307</v>
      </c>
      <c r="B3946" t="s">
        <v>523</v>
      </c>
      <c r="C3946" t="s">
        <v>782</v>
      </c>
      <c r="D3946">
        <v>3</v>
      </c>
      <c r="E3946">
        <v>46446</v>
      </c>
      <c r="F3946" t="s">
        <v>1669</v>
      </c>
      <c r="G3946">
        <v>1</v>
      </c>
      <c r="H3946" t="s">
        <v>536</v>
      </c>
      <c r="I3946">
        <v>2024</v>
      </c>
      <c r="J3946">
        <v>436.32</v>
      </c>
      <c r="K3946">
        <v>1308.96</v>
      </c>
      <c r="M3946" t="s">
        <v>599</v>
      </c>
      <c r="N3946">
        <v>355017</v>
      </c>
    </row>
    <row r="3947" spans="1:14" x14ac:dyDescent="0.25">
      <c r="A3947" s="62">
        <v>45307</v>
      </c>
      <c r="B3947" t="s">
        <v>548</v>
      </c>
      <c r="C3947" t="s">
        <v>786</v>
      </c>
      <c r="D3947">
        <v>1</v>
      </c>
      <c r="E3947">
        <v>46446</v>
      </c>
      <c r="F3947" t="s">
        <v>1669</v>
      </c>
      <c r="G3947">
        <v>1</v>
      </c>
      <c r="H3947" t="s">
        <v>536</v>
      </c>
      <c r="I3947">
        <v>2024</v>
      </c>
      <c r="J3947">
        <v>25.47</v>
      </c>
      <c r="K3947">
        <v>25.47</v>
      </c>
      <c r="M3947" t="s">
        <v>599</v>
      </c>
      <c r="N3947">
        <v>355017</v>
      </c>
    </row>
    <row r="3948" spans="1:14" x14ac:dyDescent="0.25">
      <c r="A3948" s="62">
        <v>45307</v>
      </c>
      <c r="B3948" t="s">
        <v>510</v>
      </c>
      <c r="C3948">
        <v>2212570</v>
      </c>
      <c r="D3948">
        <v>4</v>
      </c>
      <c r="E3948">
        <v>46451</v>
      </c>
      <c r="F3948" t="s">
        <v>1670</v>
      </c>
      <c r="G3948">
        <v>1</v>
      </c>
      <c r="H3948" t="s">
        <v>536</v>
      </c>
      <c r="I3948">
        <v>2024</v>
      </c>
      <c r="J3948">
        <v>5.69</v>
      </c>
      <c r="K3948">
        <v>22.76</v>
      </c>
      <c r="M3948" t="s">
        <v>599</v>
      </c>
      <c r="N3948">
        <v>374312</v>
      </c>
    </row>
    <row r="3949" spans="1:14" x14ac:dyDescent="0.25">
      <c r="A3949" s="62">
        <v>45307</v>
      </c>
      <c r="B3949" t="s">
        <v>499</v>
      </c>
      <c r="C3949">
        <v>80092</v>
      </c>
      <c r="D3949">
        <v>3</v>
      </c>
      <c r="E3949">
        <v>46451</v>
      </c>
      <c r="F3949" t="s">
        <v>1670</v>
      </c>
      <c r="G3949">
        <v>1</v>
      </c>
      <c r="H3949" t="s">
        <v>536</v>
      </c>
      <c r="I3949">
        <v>2024</v>
      </c>
      <c r="J3949">
        <v>253.68</v>
      </c>
      <c r="K3949">
        <v>761.04</v>
      </c>
      <c r="M3949" t="s">
        <v>599</v>
      </c>
      <c r="N3949">
        <v>374312</v>
      </c>
    </row>
    <row r="3950" spans="1:14" x14ac:dyDescent="0.25">
      <c r="A3950" s="62">
        <v>45307</v>
      </c>
      <c r="B3950" t="s">
        <v>509</v>
      </c>
      <c r="C3950" t="s">
        <v>707</v>
      </c>
      <c r="D3950">
        <v>3</v>
      </c>
      <c r="E3950">
        <v>46425</v>
      </c>
      <c r="F3950" t="s">
        <v>1671</v>
      </c>
      <c r="G3950">
        <v>1</v>
      </c>
      <c r="H3950" t="s">
        <v>536</v>
      </c>
      <c r="I3950">
        <v>2024</v>
      </c>
      <c r="J3950">
        <v>91.17</v>
      </c>
      <c r="K3950">
        <v>273.51</v>
      </c>
      <c r="M3950" t="s">
        <v>599</v>
      </c>
      <c r="N3950">
        <v>314885</v>
      </c>
    </row>
    <row r="3951" spans="1:14" x14ac:dyDescent="0.25">
      <c r="A3951" s="62">
        <v>45307</v>
      </c>
      <c r="B3951" t="s">
        <v>509</v>
      </c>
      <c r="C3951" t="s">
        <v>781</v>
      </c>
      <c r="D3951">
        <v>1</v>
      </c>
      <c r="E3951">
        <v>46425</v>
      </c>
      <c r="F3951" t="s">
        <v>1671</v>
      </c>
      <c r="G3951">
        <v>1</v>
      </c>
      <c r="H3951" t="s">
        <v>536</v>
      </c>
      <c r="I3951">
        <v>2024</v>
      </c>
      <c r="J3951">
        <v>91.17</v>
      </c>
      <c r="K3951">
        <v>91.17</v>
      </c>
      <c r="M3951" t="s">
        <v>599</v>
      </c>
      <c r="N3951">
        <v>314885</v>
      </c>
    </row>
    <row r="3952" spans="1:14" x14ac:dyDescent="0.25">
      <c r="A3952" s="62">
        <v>45307</v>
      </c>
      <c r="B3952" t="s">
        <v>509</v>
      </c>
      <c r="C3952" t="s">
        <v>702</v>
      </c>
      <c r="D3952">
        <v>2</v>
      </c>
      <c r="E3952">
        <v>46425</v>
      </c>
      <c r="F3952" t="s">
        <v>1671</v>
      </c>
      <c r="G3952">
        <v>1</v>
      </c>
      <c r="H3952" t="s">
        <v>536</v>
      </c>
      <c r="I3952">
        <v>2024</v>
      </c>
      <c r="J3952">
        <v>91.17</v>
      </c>
      <c r="K3952">
        <v>182.34</v>
      </c>
      <c r="M3952" t="s">
        <v>599</v>
      </c>
      <c r="N3952">
        <v>314885</v>
      </c>
    </row>
    <row r="3953" spans="1:14" x14ac:dyDescent="0.25">
      <c r="A3953" s="62">
        <v>45307</v>
      </c>
      <c r="B3953" t="s">
        <v>548</v>
      </c>
      <c r="C3953" t="s">
        <v>786</v>
      </c>
      <c r="D3953">
        <v>3</v>
      </c>
      <c r="E3953">
        <v>46392</v>
      </c>
      <c r="F3953" t="s">
        <v>1672</v>
      </c>
      <c r="G3953">
        <v>1</v>
      </c>
      <c r="H3953" t="s">
        <v>536</v>
      </c>
      <c r="I3953">
        <v>2024</v>
      </c>
      <c r="J3953">
        <v>25.47</v>
      </c>
      <c r="K3953">
        <v>76.41</v>
      </c>
      <c r="M3953" t="s">
        <v>599</v>
      </c>
      <c r="N3953">
        <v>355490</v>
      </c>
    </row>
    <row r="3954" spans="1:14" x14ac:dyDescent="0.25">
      <c r="A3954" s="62">
        <v>45307</v>
      </c>
      <c r="B3954" t="s">
        <v>521</v>
      </c>
      <c r="C3954">
        <v>11921</v>
      </c>
      <c r="D3954">
        <v>6</v>
      </c>
      <c r="E3954">
        <v>46455</v>
      </c>
      <c r="F3954" t="s">
        <v>1673</v>
      </c>
      <c r="G3954">
        <v>1</v>
      </c>
      <c r="H3954" t="s">
        <v>536</v>
      </c>
      <c r="I3954">
        <v>2024</v>
      </c>
      <c r="J3954">
        <v>14.55</v>
      </c>
      <c r="K3954">
        <v>87.300000000000011</v>
      </c>
      <c r="M3954" t="s">
        <v>599</v>
      </c>
      <c r="N3954">
        <v>332124</v>
      </c>
    </row>
    <row r="3955" spans="1:14" x14ac:dyDescent="0.25">
      <c r="A3955" s="62">
        <v>45307</v>
      </c>
      <c r="B3955" t="s">
        <v>499</v>
      </c>
      <c r="C3955">
        <v>80092</v>
      </c>
      <c r="D3955">
        <v>3</v>
      </c>
      <c r="E3955">
        <v>46455</v>
      </c>
      <c r="F3955" t="s">
        <v>1673</v>
      </c>
      <c r="G3955">
        <v>1</v>
      </c>
      <c r="H3955" t="s">
        <v>536</v>
      </c>
      <c r="I3955">
        <v>2024</v>
      </c>
      <c r="J3955">
        <v>253.68</v>
      </c>
      <c r="K3955">
        <v>761.04</v>
      </c>
      <c r="M3955" t="s">
        <v>599</v>
      </c>
      <c r="N3955">
        <v>332124</v>
      </c>
    </row>
    <row r="3956" spans="1:14" x14ac:dyDescent="0.25">
      <c r="A3956" s="62">
        <v>45307</v>
      </c>
      <c r="B3956" t="s">
        <v>548</v>
      </c>
      <c r="C3956" t="s">
        <v>786</v>
      </c>
      <c r="D3956">
        <v>3</v>
      </c>
      <c r="E3956">
        <v>46398</v>
      </c>
      <c r="G3956">
        <v>1</v>
      </c>
      <c r="H3956" t="s">
        <v>536</v>
      </c>
      <c r="I3956">
        <v>2024</v>
      </c>
      <c r="J3956">
        <v>25.47</v>
      </c>
      <c r="K3956">
        <v>76.41</v>
      </c>
      <c r="L3956" t="s">
        <v>662</v>
      </c>
      <c r="M3956" t="s">
        <v>599</v>
      </c>
      <c r="N3956">
        <v>280851</v>
      </c>
    </row>
    <row r="3957" spans="1:14" x14ac:dyDescent="0.25">
      <c r="A3957" s="62">
        <v>45307</v>
      </c>
      <c r="B3957" t="s">
        <v>562</v>
      </c>
      <c r="C3957" t="s">
        <v>762</v>
      </c>
      <c r="D3957">
        <v>10</v>
      </c>
      <c r="E3957">
        <v>46398</v>
      </c>
      <c r="G3957">
        <v>1</v>
      </c>
      <c r="H3957" t="s">
        <v>536</v>
      </c>
      <c r="I3957">
        <v>2024</v>
      </c>
      <c r="J3957">
        <v>8.0500000000000007</v>
      </c>
      <c r="K3957">
        <v>80.5</v>
      </c>
      <c r="L3957" t="s">
        <v>662</v>
      </c>
      <c r="M3957" t="s">
        <v>599</v>
      </c>
      <c r="N3957">
        <v>280851</v>
      </c>
    </row>
    <row r="3958" spans="1:14" x14ac:dyDescent="0.25">
      <c r="A3958" s="62">
        <v>45307</v>
      </c>
      <c r="B3958" t="s">
        <v>582</v>
      </c>
      <c r="C3958" t="s">
        <v>751</v>
      </c>
      <c r="D3958">
        <v>6</v>
      </c>
      <c r="E3958">
        <v>46443</v>
      </c>
      <c r="F3958" t="s">
        <v>1674</v>
      </c>
      <c r="G3958">
        <v>1</v>
      </c>
      <c r="H3958" t="s">
        <v>536</v>
      </c>
      <c r="I3958">
        <v>2024</v>
      </c>
      <c r="J3958">
        <v>35.450000000000003</v>
      </c>
      <c r="K3958">
        <v>212.70000000000002</v>
      </c>
      <c r="M3958" t="s">
        <v>599</v>
      </c>
      <c r="N3958">
        <v>363954</v>
      </c>
    </row>
    <row r="3959" spans="1:14" x14ac:dyDescent="0.25">
      <c r="A3959" s="62">
        <v>45307</v>
      </c>
      <c r="B3959" t="s">
        <v>597</v>
      </c>
      <c r="C3959" t="s">
        <v>775</v>
      </c>
      <c r="D3959">
        <v>9</v>
      </c>
      <c r="E3959">
        <v>46443</v>
      </c>
      <c r="F3959" t="s">
        <v>1674</v>
      </c>
      <c r="G3959">
        <v>1</v>
      </c>
      <c r="H3959" t="s">
        <v>536</v>
      </c>
      <c r="I3959">
        <v>2024</v>
      </c>
      <c r="J3959">
        <v>14.85</v>
      </c>
      <c r="K3959">
        <v>133.65</v>
      </c>
      <c r="M3959" t="s">
        <v>599</v>
      </c>
      <c r="N3959">
        <v>363954</v>
      </c>
    </row>
    <row r="3960" spans="1:14" x14ac:dyDescent="0.25">
      <c r="A3960" s="62">
        <v>45307</v>
      </c>
      <c r="B3960" t="s">
        <v>548</v>
      </c>
      <c r="C3960" t="s">
        <v>786</v>
      </c>
      <c r="D3960">
        <v>2</v>
      </c>
      <c r="E3960">
        <v>46443</v>
      </c>
      <c r="F3960" t="s">
        <v>1674</v>
      </c>
      <c r="G3960">
        <v>1</v>
      </c>
      <c r="H3960" t="s">
        <v>536</v>
      </c>
      <c r="I3960">
        <v>2024</v>
      </c>
      <c r="J3960">
        <v>25.47</v>
      </c>
      <c r="K3960">
        <v>50.94</v>
      </c>
      <c r="M3960" t="s">
        <v>599</v>
      </c>
      <c r="N3960">
        <v>363954</v>
      </c>
    </row>
    <row r="3961" spans="1:14" x14ac:dyDescent="0.25">
      <c r="A3961" s="62">
        <v>45307</v>
      </c>
      <c r="B3961" t="s">
        <v>559</v>
      </c>
      <c r="C3961">
        <v>23132006</v>
      </c>
      <c r="D3961">
        <v>9</v>
      </c>
      <c r="E3961">
        <v>46443</v>
      </c>
      <c r="F3961" t="s">
        <v>1674</v>
      </c>
      <c r="G3961">
        <v>1</v>
      </c>
      <c r="H3961" t="s">
        <v>536</v>
      </c>
      <c r="I3961">
        <v>2024</v>
      </c>
      <c r="J3961">
        <v>4.3</v>
      </c>
      <c r="K3961">
        <v>38.699999999999996</v>
      </c>
      <c r="M3961" t="s">
        <v>599</v>
      </c>
      <c r="N3961">
        <v>363954</v>
      </c>
    </row>
    <row r="3962" spans="1:14" x14ac:dyDescent="0.25">
      <c r="A3962" s="62">
        <v>45307</v>
      </c>
      <c r="B3962" t="s">
        <v>521</v>
      </c>
      <c r="C3962">
        <v>11921</v>
      </c>
      <c r="D3962">
        <v>10</v>
      </c>
      <c r="E3962">
        <v>46449</v>
      </c>
      <c r="F3962" t="s">
        <v>1675</v>
      </c>
      <c r="G3962">
        <v>1</v>
      </c>
      <c r="H3962" t="s">
        <v>536</v>
      </c>
      <c r="I3962">
        <v>2024</v>
      </c>
      <c r="J3962">
        <v>14.55</v>
      </c>
      <c r="K3962">
        <v>145.5</v>
      </c>
      <c r="M3962" t="s">
        <v>598</v>
      </c>
      <c r="N3962">
        <v>328946</v>
      </c>
    </row>
    <row r="3963" spans="1:14" x14ac:dyDescent="0.25">
      <c r="A3963" s="62">
        <v>45307</v>
      </c>
      <c r="B3963" t="s">
        <v>499</v>
      </c>
      <c r="C3963">
        <v>80092</v>
      </c>
      <c r="D3963">
        <v>3</v>
      </c>
      <c r="E3963">
        <v>46423</v>
      </c>
      <c r="F3963" t="s">
        <v>1676</v>
      </c>
      <c r="G3963">
        <v>1</v>
      </c>
      <c r="H3963" t="s">
        <v>536</v>
      </c>
      <c r="I3963">
        <v>2024</v>
      </c>
      <c r="J3963">
        <v>253.68</v>
      </c>
      <c r="K3963">
        <v>761.04</v>
      </c>
      <c r="M3963" t="s">
        <v>599</v>
      </c>
      <c r="N3963">
        <v>307692</v>
      </c>
    </row>
    <row r="3964" spans="1:14" x14ac:dyDescent="0.25">
      <c r="A3964" s="62">
        <v>45307</v>
      </c>
      <c r="B3964" t="s">
        <v>499</v>
      </c>
      <c r="C3964">
        <v>80092</v>
      </c>
      <c r="D3964">
        <v>3</v>
      </c>
      <c r="E3964">
        <v>46437</v>
      </c>
      <c r="F3964" t="s">
        <v>1677</v>
      </c>
      <c r="G3964">
        <v>1</v>
      </c>
      <c r="H3964" t="s">
        <v>536</v>
      </c>
      <c r="I3964">
        <v>2024</v>
      </c>
      <c r="J3964">
        <v>253.68</v>
      </c>
      <c r="K3964">
        <v>761.04</v>
      </c>
      <c r="M3964" t="s">
        <v>599</v>
      </c>
      <c r="N3964">
        <v>388440</v>
      </c>
    </row>
    <row r="3965" spans="1:14" x14ac:dyDescent="0.25">
      <c r="A3965" s="62">
        <v>45307</v>
      </c>
      <c r="B3965" t="s">
        <v>548</v>
      </c>
      <c r="C3965" t="s">
        <v>786</v>
      </c>
      <c r="D3965">
        <v>4</v>
      </c>
      <c r="E3965">
        <v>46440</v>
      </c>
      <c r="F3965" t="s">
        <v>1678</v>
      </c>
      <c r="G3965">
        <v>1</v>
      </c>
      <c r="H3965" t="s">
        <v>536</v>
      </c>
      <c r="I3965">
        <v>2024</v>
      </c>
      <c r="J3965">
        <v>25.47</v>
      </c>
      <c r="K3965">
        <v>101.88</v>
      </c>
      <c r="M3965" t="s">
        <v>599</v>
      </c>
      <c r="N3965">
        <v>320958</v>
      </c>
    </row>
    <row r="3966" spans="1:14" x14ac:dyDescent="0.25">
      <c r="A3966" s="62">
        <v>45307</v>
      </c>
      <c r="B3966" t="s">
        <v>582</v>
      </c>
      <c r="C3966" t="s">
        <v>751</v>
      </c>
      <c r="D3966">
        <v>6</v>
      </c>
      <c r="E3966">
        <v>46452</v>
      </c>
      <c r="F3966" t="s">
        <v>1679</v>
      </c>
      <c r="G3966">
        <v>1</v>
      </c>
      <c r="H3966" t="s">
        <v>536</v>
      </c>
      <c r="I3966">
        <v>2024</v>
      </c>
      <c r="J3966">
        <v>35.450000000000003</v>
      </c>
      <c r="K3966">
        <v>212.70000000000002</v>
      </c>
      <c r="M3966" t="s">
        <v>598</v>
      </c>
      <c r="N3966">
        <v>255481</v>
      </c>
    </row>
    <row r="3967" spans="1:14" x14ac:dyDescent="0.25">
      <c r="A3967" s="62">
        <v>45307</v>
      </c>
      <c r="B3967" t="s">
        <v>559</v>
      </c>
      <c r="C3967">
        <v>23132006</v>
      </c>
      <c r="D3967">
        <v>5</v>
      </c>
      <c r="E3967">
        <v>46452</v>
      </c>
      <c r="F3967" t="s">
        <v>1679</v>
      </c>
      <c r="G3967">
        <v>1</v>
      </c>
      <c r="H3967" t="s">
        <v>536</v>
      </c>
      <c r="I3967">
        <v>2024</v>
      </c>
      <c r="J3967">
        <v>4.3</v>
      </c>
      <c r="K3967">
        <v>21.5</v>
      </c>
      <c r="M3967" t="s">
        <v>598</v>
      </c>
      <c r="N3967">
        <v>255481</v>
      </c>
    </row>
    <row r="3968" spans="1:14" x14ac:dyDescent="0.25">
      <c r="A3968" s="62">
        <v>45307</v>
      </c>
      <c r="B3968" t="s">
        <v>499</v>
      </c>
      <c r="C3968">
        <v>80092</v>
      </c>
      <c r="D3968">
        <v>4</v>
      </c>
      <c r="E3968">
        <v>46456</v>
      </c>
      <c r="F3968" t="s">
        <v>1680</v>
      </c>
      <c r="G3968">
        <v>1</v>
      </c>
      <c r="H3968" t="s">
        <v>536</v>
      </c>
      <c r="I3968">
        <v>2024</v>
      </c>
      <c r="J3968">
        <v>253.68</v>
      </c>
      <c r="K3968">
        <v>1014.72</v>
      </c>
      <c r="M3968" t="s">
        <v>599</v>
      </c>
      <c r="N3968">
        <v>376038</v>
      </c>
    </row>
    <row r="3969" spans="1:14" x14ac:dyDescent="0.25">
      <c r="A3969" s="62">
        <v>45307</v>
      </c>
      <c r="B3969" t="s">
        <v>779</v>
      </c>
      <c r="C3969" t="s">
        <v>780</v>
      </c>
      <c r="D3969">
        <v>2</v>
      </c>
      <c r="E3969">
        <v>46456</v>
      </c>
      <c r="F3969" t="s">
        <v>1680</v>
      </c>
      <c r="G3969">
        <v>1</v>
      </c>
      <c r="H3969" t="s">
        <v>536</v>
      </c>
      <c r="I3969">
        <v>2024</v>
      </c>
      <c r="J3969">
        <v>11.25</v>
      </c>
      <c r="K3969">
        <v>22.5</v>
      </c>
      <c r="M3969" t="s">
        <v>599</v>
      </c>
      <c r="N3969">
        <v>376038</v>
      </c>
    </row>
    <row r="3970" spans="1:14" x14ac:dyDescent="0.25">
      <c r="A3970" s="62">
        <v>45307</v>
      </c>
      <c r="B3970" t="s">
        <v>506</v>
      </c>
      <c r="C3970" t="s">
        <v>773</v>
      </c>
      <c r="D3970">
        <v>2</v>
      </c>
      <c r="E3970">
        <v>46466</v>
      </c>
      <c r="F3970" t="s">
        <v>1681</v>
      </c>
      <c r="G3970">
        <v>1</v>
      </c>
      <c r="H3970" t="s">
        <v>536</v>
      </c>
      <c r="I3970">
        <v>2024</v>
      </c>
      <c r="J3970">
        <v>353.82</v>
      </c>
      <c r="K3970">
        <v>707.64</v>
      </c>
      <c r="M3970" t="s">
        <v>599</v>
      </c>
      <c r="N3970">
        <v>271435</v>
      </c>
    </row>
    <row r="3971" spans="1:14" x14ac:dyDescent="0.25">
      <c r="A3971" s="62">
        <v>45307</v>
      </c>
      <c r="B3971" t="s">
        <v>521</v>
      </c>
      <c r="C3971">
        <v>11921</v>
      </c>
      <c r="D3971">
        <v>4</v>
      </c>
      <c r="E3971">
        <v>46466</v>
      </c>
      <c r="F3971" t="s">
        <v>1681</v>
      </c>
      <c r="G3971">
        <v>1</v>
      </c>
      <c r="H3971" t="s">
        <v>536</v>
      </c>
      <c r="I3971">
        <v>2024</v>
      </c>
      <c r="J3971">
        <v>14.55</v>
      </c>
      <c r="K3971">
        <v>58.2</v>
      </c>
      <c r="M3971" t="s">
        <v>599</v>
      </c>
      <c r="N3971">
        <v>271435</v>
      </c>
    </row>
    <row r="3972" spans="1:14" x14ac:dyDescent="0.25">
      <c r="A3972" s="62">
        <v>45307</v>
      </c>
      <c r="B3972" t="s">
        <v>523</v>
      </c>
      <c r="C3972" t="s">
        <v>782</v>
      </c>
      <c r="D3972">
        <v>1</v>
      </c>
      <c r="E3972">
        <v>46466</v>
      </c>
      <c r="F3972" t="s">
        <v>1681</v>
      </c>
      <c r="G3972">
        <v>1</v>
      </c>
      <c r="H3972" t="s">
        <v>536</v>
      </c>
      <c r="I3972">
        <v>2024</v>
      </c>
      <c r="J3972">
        <v>436.32</v>
      </c>
      <c r="K3972">
        <v>436.32</v>
      </c>
      <c r="M3972" t="s">
        <v>599</v>
      </c>
      <c r="N3972">
        <v>271435</v>
      </c>
    </row>
    <row r="3973" spans="1:14" x14ac:dyDescent="0.25">
      <c r="A3973" s="62">
        <v>45307</v>
      </c>
      <c r="B3973" t="s">
        <v>499</v>
      </c>
      <c r="C3973">
        <v>80092</v>
      </c>
      <c r="D3973">
        <v>4</v>
      </c>
      <c r="E3973">
        <v>46459</v>
      </c>
      <c r="F3973" t="s">
        <v>1682</v>
      </c>
      <c r="G3973">
        <v>1</v>
      </c>
      <c r="H3973" t="s">
        <v>536</v>
      </c>
      <c r="I3973">
        <v>2024</v>
      </c>
      <c r="J3973">
        <v>253.68</v>
      </c>
      <c r="K3973">
        <v>1014.72</v>
      </c>
      <c r="M3973" t="s">
        <v>599</v>
      </c>
      <c r="N3973">
        <v>203673</v>
      </c>
    </row>
    <row r="3974" spans="1:14" x14ac:dyDescent="0.25">
      <c r="A3974" s="62">
        <v>45307</v>
      </c>
      <c r="B3974" t="s">
        <v>540</v>
      </c>
      <c r="C3974" t="s">
        <v>742</v>
      </c>
      <c r="D3974">
        <v>1</v>
      </c>
      <c r="E3974">
        <v>41467</v>
      </c>
      <c r="F3974">
        <v>1055599</v>
      </c>
      <c r="G3974">
        <v>1</v>
      </c>
      <c r="H3974" t="s">
        <v>536</v>
      </c>
      <c r="I3974">
        <v>2024</v>
      </c>
      <c r="J3974">
        <v>36.299999999999997</v>
      </c>
      <c r="K3974">
        <v>36.299999999999997</v>
      </c>
      <c r="M3974" t="s">
        <v>598</v>
      </c>
      <c r="N3974">
        <v>387301</v>
      </c>
    </row>
    <row r="3975" spans="1:14" x14ac:dyDescent="0.25">
      <c r="A3975" s="62">
        <v>45307</v>
      </c>
      <c r="B3975" t="s">
        <v>499</v>
      </c>
      <c r="C3975">
        <v>80092</v>
      </c>
      <c r="D3975">
        <v>3</v>
      </c>
      <c r="E3975">
        <v>46460</v>
      </c>
      <c r="F3975" t="s">
        <v>1683</v>
      </c>
      <c r="G3975">
        <v>1</v>
      </c>
      <c r="H3975" t="s">
        <v>536</v>
      </c>
      <c r="I3975">
        <v>2024</v>
      </c>
      <c r="J3975">
        <v>253.68</v>
      </c>
      <c r="K3975">
        <v>761.04</v>
      </c>
      <c r="M3975" t="s">
        <v>599</v>
      </c>
      <c r="N3975">
        <v>383224</v>
      </c>
    </row>
    <row r="3976" spans="1:14" x14ac:dyDescent="0.25">
      <c r="A3976" s="62">
        <v>45307</v>
      </c>
      <c r="B3976" t="s">
        <v>497</v>
      </c>
      <c r="C3976">
        <v>181093</v>
      </c>
      <c r="D3976">
        <v>5</v>
      </c>
      <c r="E3976">
        <v>46460</v>
      </c>
      <c r="F3976" t="s">
        <v>1683</v>
      </c>
      <c r="G3976">
        <v>1</v>
      </c>
      <c r="H3976" t="s">
        <v>536</v>
      </c>
      <c r="I3976">
        <v>2024</v>
      </c>
      <c r="J3976">
        <v>6.69</v>
      </c>
      <c r="K3976">
        <v>33.450000000000003</v>
      </c>
      <c r="M3976" t="s">
        <v>599</v>
      </c>
      <c r="N3976">
        <v>383224</v>
      </c>
    </row>
    <row r="3977" spans="1:14" x14ac:dyDescent="0.25">
      <c r="A3977" s="62">
        <v>45307</v>
      </c>
      <c r="B3977" t="s">
        <v>533</v>
      </c>
      <c r="C3977">
        <v>1123684</v>
      </c>
      <c r="D3977">
        <v>5</v>
      </c>
      <c r="E3977">
        <v>46463</v>
      </c>
      <c r="F3977" t="s">
        <v>1684</v>
      </c>
      <c r="G3977">
        <v>1</v>
      </c>
      <c r="H3977" t="s">
        <v>536</v>
      </c>
      <c r="I3977">
        <v>2024</v>
      </c>
      <c r="J3977">
        <v>13.42</v>
      </c>
      <c r="K3977">
        <v>67.099999999999994</v>
      </c>
      <c r="M3977" t="s">
        <v>599</v>
      </c>
      <c r="N3977">
        <v>378252</v>
      </c>
    </row>
    <row r="3978" spans="1:14" x14ac:dyDescent="0.25">
      <c r="A3978" s="62">
        <v>45307</v>
      </c>
      <c r="B3978" t="s">
        <v>499</v>
      </c>
      <c r="C3978">
        <v>80092</v>
      </c>
      <c r="D3978">
        <v>3</v>
      </c>
      <c r="E3978">
        <v>46463</v>
      </c>
      <c r="F3978" t="s">
        <v>1684</v>
      </c>
      <c r="G3978">
        <v>1</v>
      </c>
      <c r="H3978" t="s">
        <v>536</v>
      </c>
      <c r="I3978">
        <v>2024</v>
      </c>
      <c r="J3978">
        <v>253.68</v>
      </c>
      <c r="K3978">
        <v>761.04</v>
      </c>
      <c r="M3978" t="s">
        <v>599</v>
      </c>
      <c r="N3978">
        <v>378252</v>
      </c>
    </row>
    <row r="3979" spans="1:14" x14ac:dyDescent="0.25">
      <c r="A3979" s="62">
        <v>45307</v>
      </c>
      <c r="B3979" t="s">
        <v>767</v>
      </c>
      <c r="C3979" t="s">
        <v>768</v>
      </c>
      <c r="D3979">
        <v>6</v>
      </c>
      <c r="E3979">
        <v>46450</v>
      </c>
      <c r="F3979" t="s">
        <v>1685</v>
      </c>
      <c r="G3979">
        <v>1</v>
      </c>
      <c r="H3979" t="s">
        <v>536</v>
      </c>
      <c r="I3979">
        <v>2024</v>
      </c>
      <c r="J3979">
        <v>218.9</v>
      </c>
      <c r="K3979">
        <v>1313.4</v>
      </c>
      <c r="M3979" t="s">
        <v>599</v>
      </c>
      <c r="N3979">
        <v>185669</v>
      </c>
    </row>
    <row r="3980" spans="1:14" x14ac:dyDescent="0.25">
      <c r="A3980" s="62">
        <v>45307</v>
      </c>
      <c r="B3980" t="s">
        <v>571</v>
      </c>
      <c r="C3980" t="s">
        <v>736</v>
      </c>
      <c r="D3980">
        <v>18</v>
      </c>
      <c r="E3980">
        <v>46450</v>
      </c>
      <c r="F3980" t="s">
        <v>1685</v>
      </c>
      <c r="G3980">
        <v>1</v>
      </c>
      <c r="H3980" t="s">
        <v>536</v>
      </c>
      <c r="I3980">
        <v>2024</v>
      </c>
      <c r="J3980">
        <v>9.15</v>
      </c>
      <c r="K3980">
        <v>164.70000000000002</v>
      </c>
      <c r="M3980" t="s">
        <v>599</v>
      </c>
      <c r="N3980">
        <v>185669</v>
      </c>
    </row>
    <row r="3981" spans="1:14" x14ac:dyDescent="0.25">
      <c r="A3981" s="62">
        <v>45307</v>
      </c>
      <c r="B3981" t="s">
        <v>499</v>
      </c>
      <c r="C3981">
        <v>80092</v>
      </c>
      <c r="D3981">
        <v>4</v>
      </c>
      <c r="E3981">
        <v>46450</v>
      </c>
      <c r="F3981" t="s">
        <v>1685</v>
      </c>
      <c r="G3981">
        <v>1</v>
      </c>
      <c r="H3981" t="s">
        <v>536</v>
      </c>
      <c r="I3981">
        <v>2024</v>
      </c>
      <c r="J3981">
        <v>253.68</v>
      </c>
      <c r="K3981">
        <v>1014.72</v>
      </c>
      <c r="M3981" t="s">
        <v>599</v>
      </c>
      <c r="N3981">
        <v>185669</v>
      </c>
    </row>
    <row r="3982" spans="1:14" x14ac:dyDescent="0.25">
      <c r="A3982" s="62">
        <v>45307</v>
      </c>
      <c r="B3982" t="s">
        <v>521</v>
      </c>
      <c r="C3982">
        <v>11921</v>
      </c>
      <c r="D3982">
        <v>3</v>
      </c>
      <c r="E3982">
        <v>46464</v>
      </c>
      <c r="F3982" t="s">
        <v>1686</v>
      </c>
      <c r="G3982">
        <v>1</v>
      </c>
      <c r="H3982" t="s">
        <v>536</v>
      </c>
      <c r="I3982">
        <v>2024</v>
      </c>
      <c r="J3982">
        <v>14.55</v>
      </c>
      <c r="K3982">
        <v>43.650000000000006</v>
      </c>
      <c r="M3982" t="s">
        <v>599</v>
      </c>
      <c r="N3982">
        <v>368054</v>
      </c>
    </row>
    <row r="3983" spans="1:14" x14ac:dyDescent="0.25">
      <c r="A3983" s="62">
        <v>45307</v>
      </c>
      <c r="B3983" t="s">
        <v>650</v>
      </c>
      <c r="C3983" t="s">
        <v>778</v>
      </c>
      <c r="D3983">
        <v>4</v>
      </c>
      <c r="E3983">
        <v>46464</v>
      </c>
      <c r="F3983" t="s">
        <v>1686</v>
      </c>
      <c r="G3983">
        <v>1</v>
      </c>
      <c r="H3983" t="s">
        <v>536</v>
      </c>
      <c r="I3983">
        <v>2024</v>
      </c>
      <c r="J3983">
        <v>11.07</v>
      </c>
      <c r="K3983">
        <v>44.28</v>
      </c>
      <c r="M3983" t="s">
        <v>599</v>
      </c>
      <c r="N3983">
        <v>368054</v>
      </c>
    </row>
    <row r="3984" spans="1:14" x14ac:dyDescent="0.25">
      <c r="A3984" s="62">
        <v>45307</v>
      </c>
      <c r="B3984" t="s">
        <v>550</v>
      </c>
      <c r="C3984">
        <v>237434</v>
      </c>
      <c r="D3984">
        <v>5</v>
      </c>
      <c r="E3984">
        <v>46467</v>
      </c>
      <c r="F3984" t="s">
        <v>1687</v>
      </c>
      <c r="G3984">
        <v>1</v>
      </c>
      <c r="H3984" t="s">
        <v>536</v>
      </c>
      <c r="I3984">
        <v>2024</v>
      </c>
      <c r="J3984">
        <v>176.67</v>
      </c>
      <c r="K3984">
        <v>883.34999999999991</v>
      </c>
      <c r="M3984" t="s">
        <v>599</v>
      </c>
      <c r="N3984">
        <v>241325</v>
      </c>
    </row>
    <row r="3985" spans="1:14" x14ac:dyDescent="0.25">
      <c r="A3985" s="62">
        <v>45307</v>
      </c>
      <c r="B3985" t="s">
        <v>510</v>
      </c>
      <c r="C3985">
        <v>2212570</v>
      </c>
      <c r="D3985">
        <v>2</v>
      </c>
      <c r="E3985">
        <v>46401</v>
      </c>
      <c r="G3985">
        <v>1</v>
      </c>
      <c r="H3985" t="s">
        <v>536</v>
      </c>
      <c r="I3985">
        <v>2024</v>
      </c>
      <c r="J3985">
        <v>5.69</v>
      </c>
      <c r="K3985">
        <v>11.38</v>
      </c>
      <c r="L3985" t="s">
        <v>662</v>
      </c>
      <c r="M3985" t="s">
        <v>599</v>
      </c>
      <c r="N3985">
        <v>388484</v>
      </c>
    </row>
    <row r="3986" spans="1:14" x14ac:dyDescent="0.25">
      <c r="A3986" s="62">
        <v>45307</v>
      </c>
      <c r="B3986" t="s">
        <v>501</v>
      </c>
      <c r="C3986" t="s">
        <v>696</v>
      </c>
      <c r="D3986">
        <v>6</v>
      </c>
      <c r="E3986">
        <v>46401</v>
      </c>
      <c r="G3986">
        <v>1</v>
      </c>
      <c r="H3986" t="s">
        <v>536</v>
      </c>
      <c r="I3986">
        <v>2024</v>
      </c>
      <c r="J3986">
        <v>17.25</v>
      </c>
      <c r="K3986">
        <v>103.5</v>
      </c>
      <c r="L3986" t="s">
        <v>662</v>
      </c>
      <c r="M3986" t="s">
        <v>599</v>
      </c>
      <c r="N3986">
        <v>388484</v>
      </c>
    </row>
    <row r="3987" spans="1:14" x14ac:dyDescent="0.25">
      <c r="A3987" s="62">
        <v>45307</v>
      </c>
      <c r="B3987" t="s">
        <v>499</v>
      </c>
      <c r="C3987">
        <v>80092</v>
      </c>
      <c r="D3987">
        <v>3</v>
      </c>
      <c r="E3987">
        <v>46401</v>
      </c>
      <c r="G3987">
        <v>1</v>
      </c>
      <c r="H3987" t="s">
        <v>536</v>
      </c>
      <c r="I3987">
        <v>2024</v>
      </c>
      <c r="J3987">
        <v>253.68</v>
      </c>
      <c r="K3987">
        <v>761.04</v>
      </c>
      <c r="L3987" t="s">
        <v>662</v>
      </c>
      <c r="M3987" t="s">
        <v>599</v>
      </c>
      <c r="N3987">
        <v>388484</v>
      </c>
    </row>
    <row r="3988" spans="1:14" x14ac:dyDescent="0.25">
      <c r="A3988" s="62">
        <v>45307</v>
      </c>
      <c r="B3988" t="s">
        <v>510</v>
      </c>
      <c r="C3988">
        <v>2212570</v>
      </c>
      <c r="D3988">
        <v>4</v>
      </c>
      <c r="E3988">
        <v>46468</v>
      </c>
      <c r="F3988" t="s">
        <v>1688</v>
      </c>
      <c r="G3988">
        <v>1</v>
      </c>
      <c r="H3988" t="s">
        <v>536</v>
      </c>
      <c r="I3988">
        <v>2024</v>
      </c>
      <c r="J3988">
        <v>5.69</v>
      </c>
      <c r="K3988">
        <v>22.76</v>
      </c>
      <c r="M3988" t="s">
        <v>599</v>
      </c>
      <c r="N3988">
        <v>383163</v>
      </c>
    </row>
    <row r="3989" spans="1:14" x14ac:dyDescent="0.25">
      <c r="A3989" s="62">
        <v>45307</v>
      </c>
      <c r="B3989" t="s">
        <v>499</v>
      </c>
      <c r="C3989">
        <v>80092</v>
      </c>
      <c r="D3989">
        <v>4</v>
      </c>
      <c r="E3989">
        <v>43591</v>
      </c>
      <c r="G3989">
        <v>1</v>
      </c>
      <c r="H3989" t="s">
        <v>536</v>
      </c>
      <c r="I3989">
        <v>2024</v>
      </c>
      <c r="J3989">
        <v>253.68</v>
      </c>
      <c r="K3989">
        <v>1014.72</v>
      </c>
      <c r="L3989" t="s">
        <v>662</v>
      </c>
      <c r="M3989" t="s">
        <v>599</v>
      </c>
      <c r="N3989">
        <v>384024</v>
      </c>
    </row>
    <row r="3990" spans="1:14" x14ac:dyDescent="0.25">
      <c r="A3990" s="62">
        <v>45307</v>
      </c>
      <c r="B3990" t="s">
        <v>533</v>
      </c>
      <c r="C3990">
        <v>1123684</v>
      </c>
      <c r="D3990">
        <v>6</v>
      </c>
      <c r="E3990">
        <v>41043</v>
      </c>
      <c r="F3990">
        <v>1045398</v>
      </c>
      <c r="G3990">
        <v>1</v>
      </c>
      <c r="H3990" t="s">
        <v>536</v>
      </c>
      <c r="I3990">
        <v>2024</v>
      </c>
      <c r="J3990">
        <v>13.42</v>
      </c>
      <c r="K3990">
        <v>80.52</v>
      </c>
      <c r="M3990" t="s">
        <v>599</v>
      </c>
      <c r="N3990">
        <v>370679</v>
      </c>
    </row>
    <row r="3991" spans="1:14" x14ac:dyDescent="0.25">
      <c r="A3991" s="62">
        <v>45307</v>
      </c>
      <c r="B3991" t="s">
        <v>499</v>
      </c>
      <c r="C3991">
        <v>80092</v>
      </c>
      <c r="D3991">
        <v>4</v>
      </c>
      <c r="E3991">
        <v>41043</v>
      </c>
      <c r="F3991">
        <v>1045398</v>
      </c>
      <c r="G3991">
        <v>1</v>
      </c>
      <c r="H3991" t="s">
        <v>536</v>
      </c>
      <c r="I3991">
        <v>2024</v>
      </c>
      <c r="J3991">
        <v>253.68</v>
      </c>
      <c r="K3991">
        <v>1014.72</v>
      </c>
      <c r="M3991" t="s">
        <v>599</v>
      </c>
      <c r="N3991">
        <v>370679</v>
      </c>
    </row>
    <row r="3992" spans="1:14" x14ac:dyDescent="0.25">
      <c r="A3992" s="62">
        <v>45307</v>
      </c>
      <c r="B3992" t="s">
        <v>594</v>
      </c>
      <c r="C3992" t="s">
        <v>1689</v>
      </c>
      <c r="D3992">
        <v>4</v>
      </c>
      <c r="E3992">
        <v>41043</v>
      </c>
      <c r="F3992">
        <v>1045398</v>
      </c>
      <c r="G3992">
        <v>1</v>
      </c>
      <c r="H3992" t="s">
        <v>536</v>
      </c>
      <c r="I3992">
        <v>2024</v>
      </c>
      <c r="J3992">
        <v>4.9000000000000004</v>
      </c>
      <c r="K3992">
        <v>19.600000000000001</v>
      </c>
      <c r="L3992" t="s">
        <v>662</v>
      </c>
      <c r="M3992" t="s">
        <v>599</v>
      </c>
      <c r="N3992">
        <v>370679</v>
      </c>
    </row>
    <row r="3993" spans="1:14" x14ac:dyDescent="0.25">
      <c r="A3993" s="62">
        <v>45307</v>
      </c>
      <c r="B3993" t="s">
        <v>499</v>
      </c>
      <c r="C3993">
        <v>80092</v>
      </c>
      <c r="D3993">
        <v>3</v>
      </c>
      <c r="E3993">
        <v>45857</v>
      </c>
      <c r="F3993" t="s">
        <v>1690</v>
      </c>
      <c r="G3993">
        <v>1</v>
      </c>
      <c r="H3993" t="s">
        <v>536</v>
      </c>
      <c r="I3993">
        <v>2024</v>
      </c>
      <c r="J3993">
        <v>253.68</v>
      </c>
      <c r="K3993">
        <v>761.04</v>
      </c>
      <c r="M3993" t="s">
        <v>599</v>
      </c>
      <c r="N3993">
        <v>385932</v>
      </c>
    </row>
    <row r="3994" spans="1:14" x14ac:dyDescent="0.25">
      <c r="A3994" s="62">
        <v>45307</v>
      </c>
      <c r="B3994" t="s">
        <v>500</v>
      </c>
      <c r="C3994">
        <v>222112</v>
      </c>
      <c r="D3994">
        <v>3</v>
      </c>
      <c r="E3994">
        <v>45857</v>
      </c>
      <c r="F3994" t="s">
        <v>1690</v>
      </c>
      <c r="G3994">
        <v>1</v>
      </c>
      <c r="H3994" t="s">
        <v>536</v>
      </c>
      <c r="I3994">
        <v>2024</v>
      </c>
      <c r="J3994">
        <v>48.99</v>
      </c>
      <c r="K3994">
        <v>146.97</v>
      </c>
      <c r="M3994" t="s">
        <v>599</v>
      </c>
      <c r="N3994">
        <v>385932</v>
      </c>
    </row>
    <row r="3995" spans="1:14" x14ac:dyDescent="0.25">
      <c r="A3995" s="62">
        <v>45307</v>
      </c>
      <c r="B3995" t="s">
        <v>579</v>
      </c>
      <c r="C3995" t="s">
        <v>741</v>
      </c>
      <c r="D3995">
        <v>4</v>
      </c>
      <c r="E3995">
        <v>45857</v>
      </c>
      <c r="F3995" t="s">
        <v>1690</v>
      </c>
      <c r="G3995">
        <v>1</v>
      </c>
      <c r="H3995" t="s">
        <v>536</v>
      </c>
      <c r="I3995">
        <v>2024</v>
      </c>
      <c r="J3995">
        <v>25.7</v>
      </c>
      <c r="K3995">
        <v>102.8</v>
      </c>
      <c r="M3995" t="s">
        <v>599</v>
      </c>
      <c r="N3995">
        <v>385932</v>
      </c>
    </row>
    <row r="3996" spans="1:14" x14ac:dyDescent="0.25">
      <c r="A3996" s="62">
        <v>45307</v>
      </c>
      <c r="B3996" t="s">
        <v>667</v>
      </c>
      <c r="C3996">
        <v>1161755</v>
      </c>
      <c r="D3996">
        <v>5</v>
      </c>
      <c r="E3996">
        <v>46480</v>
      </c>
      <c r="F3996" t="s">
        <v>1691</v>
      </c>
      <c r="G3996">
        <v>1</v>
      </c>
      <c r="H3996" t="s">
        <v>536</v>
      </c>
      <c r="I3996">
        <v>2024</v>
      </c>
      <c r="J3996">
        <v>734.3</v>
      </c>
      <c r="K3996">
        <v>3671.5</v>
      </c>
      <c r="M3996" t="s">
        <v>598</v>
      </c>
      <c r="N3996">
        <v>367757</v>
      </c>
    </row>
    <row r="3997" spans="1:14" x14ac:dyDescent="0.25">
      <c r="A3997" s="62">
        <v>45307</v>
      </c>
      <c r="B3997" t="s">
        <v>528</v>
      </c>
      <c r="C3997" t="s">
        <v>698</v>
      </c>
      <c r="D3997">
        <v>3</v>
      </c>
      <c r="E3997">
        <v>46481</v>
      </c>
      <c r="F3997" t="s">
        <v>1692</v>
      </c>
      <c r="G3997">
        <v>1</v>
      </c>
      <c r="H3997" t="s">
        <v>536</v>
      </c>
      <c r="I3997">
        <v>2024</v>
      </c>
      <c r="J3997">
        <v>2791.75</v>
      </c>
      <c r="K3997">
        <v>8375.25</v>
      </c>
      <c r="M3997" t="s">
        <v>598</v>
      </c>
      <c r="N3997">
        <v>98468</v>
      </c>
    </row>
    <row r="3998" spans="1:14" x14ac:dyDescent="0.25">
      <c r="A3998" s="62">
        <v>45307</v>
      </c>
      <c r="B3998" t="s">
        <v>559</v>
      </c>
      <c r="C3998">
        <v>23132006</v>
      </c>
      <c r="D3998">
        <v>6</v>
      </c>
      <c r="E3998">
        <v>46481</v>
      </c>
      <c r="F3998" t="s">
        <v>1692</v>
      </c>
      <c r="G3998">
        <v>1</v>
      </c>
      <c r="H3998" t="s">
        <v>536</v>
      </c>
      <c r="I3998">
        <v>2024</v>
      </c>
      <c r="J3998">
        <v>4.3</v>
      </c>
      <c r="K3998">
        <v>25.799999999999997</v>
      </c>
      <c r="M3998" t="s">
        <v>598</v>
      </c>
      <c r="N3998">
        <v>98468</v>
      </c>
    </row>
    <row r="3999" spans="1:14" x14ac:dyDescent="0.25">
      <c r="A3999" s="62">
        <v>45307</v>
      </c>
      <c r="B3999" t="s">
        <v>627</v>
      </c>
      <c r="C3999">
        <v>1159555</v>
      </c>
      <c r="D3999">
        <v>1</v>
      </c>
      <c r="E3999">
        <v>46481</v>
      </c>
      <c r="F3999" t="s">
        <v>1692</v>
      </c>
      <c r="G3999">
        <v>1</v>
      </c>
      <c r="H3999" t="s">
        <v>536</v>
      </c>
      <c r="I3999">
        <v>2024</v>
      </c>
      <c r="J3999">
        <v>3521.58</v>
      </c>
      <c r="K3999">
        <v>3521.58</v>
      </c>
      <c r="M3999" t="s">
        <v>598</v>
      </c>
      <c r="N3999">
        <v>98468</v>
      </c>
    </row>
    <row r="4000" spans="1:14" x14ac:dyDescent="0.25">
      <c r="A4000" s="62">
        <v>45307</v>
      </c>
      <c r="B4000" t="s">
        <v>499</v>
      </c>
      <c r="C4000">
        <v>80092</v>
      </c>
      <c r="D4000">
        <v>5</v>
      </c>
      <c r="E4000">
        <v>46481</v>
      </c>
      <c r="F4000" t="s">
        <v>1692</v>
      </c>
      <c r="G4000">
        <v>1</v>
      </c>
      <c r="H4000" t="s">
        <v>536</v>
      </c>
      <c r="I4000">
        <v>2024</v>
      </c>
      <c r="J4000">
        <v>253.68</v>
      </c>
      <c r="K4000">
        <v>1268.4000000000001</v>
      </c>
      <c r="M4000" t="s">
        <v>598</v>
      </c>
      <c r="N4000">
        <v>98468</v>
      </c>
    </row>
    <row r="4001" spans="1:14" x14ac:dyDescent="0.25">
      <c r="A4001" s="62">
        <v>45307</v>
      </c>
      <c r="B4001" t="s">
        <v>521</v>
      </c>
      <c r="C4001">
        <v>11921</v>
      </c>
      <c r="D4001">
        <v>12</v>
      </c>
      <c r="E4001">
        <v>46481</v>
      </c>
      <c r="F4001" t="s">
        <v>1692</v>
      </c>
      <c r="G4001">
        <v>1</v>
      </c>
      <c r="H4001" t="s">
        <v>536</v>
      </c>
      <c r="I4001">
        <v>2024</v>
      </c>
      <c r="J4001">
        <v>14.55</v>
      </c>
      <c r="K4001">
        <v>174.60000000000002</v>
      </c>
      <c r="M4001" t="s">
        <v>598</v>
      </c>
      <c r="N4001">
        <v>98468</v>
      </c>
    </row>
    <row r="4002" spans="1:14" x14ac:dyDescent="0.25">
      <c r="A4002" s="62">
        <v>45307</v>
      </c>
      <c r="B4002" t="s">
        <v>582</v>
      </c>
      <c r="C4002" t="s">
        <v>751</v>
      </c>
      <c r="D4002">
        <v>4</v>
      </c>
      <c r="E4002">
        <v>46481</v>
      </c>
      <c r="F4002" t="s">
        <v>1692</v>
      </c>
      <c r="G4002">
        <v>1</v>
      </c>
      <c r="H4002" t="s">
        <v>536</v>
      </c>
      <c r="I4002">
        <v>2024</v>
      </c>
      <c r="J4002">
        <v>35.450000000000003</v>
      </c>
      <c r="K4002">
        <v>141.80000000000001</v>
      </c>
      <c r="M4002" t="s">
        <v>598</v>
      </c>
      <c r="N4002">
        <v>98468</v>
      </c>
    </row>
    <row r="4003" spans="1:14" x14ac:dyDescent="0.25">
      <c r="A4003" s="62">
        <v>45307</v>
      </c>
      <c r="B4003" t="s">
        <v>521</v>
      </c>
      <c r="C4003">
        <v>11921</v>
      </c>
      <c r="D4003">
        <v>6</v>
      </c>
      <c r="E4003">
        <v>46441</v>
      </c>
      <c r="F4003" t="s">
        <v>1693</v>
      </c>
      <c r="G4003">
        <v>1</v>
      </c>
      <c r="H4003" t="s">
        <v>536</v>
      </c>
      <c r="I4003">
        <v>2024</v>
      </c>
      <c r="J4003">
        <v>14.55</v>
      </c>
      <c r="K4003">
        <v>87.300000000000011</v>
      </c>
      <c r="M4003" t="s">
        <v>599</v>
      </c>
      <c r="N4003">
        <v>343690</v>
      </c>
    </row>
    <row r="4004" spans="1:14" x14ac:dyDescent="0.25">
      <c r="A4004" s="62">
        <v>45307</v>
      </c>
      <c r="B4004" t="s">
        <v>499</v>
      </c>
      <c r="C4004">
        <v>80092</v>
      </c>
      <c r="D4004">
        <v>3</v>
      </c>
      <c r="E4004">
        <v>46441</v>
      </c>
      <c r="F4004" t="s">
        <v>1693</v>
      </c>
      <c r="G4004">
        <v>1</v>
      </c>
      <c r="H4004" t="s">
        <v>536</v>
      </c>
      <c r="I4004">
        <v>2024</v>
      </c>
      <c r="J4004">
        <v>253.68</v>
      </c>
      <c r="K4004">
        <v>761.04</v>
      </c>
      <c r="M4004" t="s">
        <v>599</v>
      </c>
      <c r="N4004">
        <v>343690</v>
      </c>
    </row>
    <row r="4005" spans="1:14" x14ac:dyDescent="0.25">
      <c r="A4005" s="62">
        <v>45307</v>
      </c>
      <c r="B4005" t="s">
        <v>664</v>
      </c>
      <c r="C4005">
        <v>696996</v>
      </c>
      <c r="D4005">
        <v>1</v>
      </c>
      <c r="E4005">
        <v>46441</v>
      </c>
      <c r="F4005" t="s">
        <v>1693</v>
      </c>
      <c r="G4005">
        <v>1</v>
      </c>
      <c r="H4005" t="s">
        <v>536</v>
      </c>
      <c r="I4005">
        <v>2024</v>
      </c>
      <c r="J4005">
        <v>122.06</v>
      </c>
      <c r="K4005">
        <v>122.06</v>
      </c>
      <c r="M4005" t="s">
        <v>599</v>
      </c>
      <c r="N4005">
        <v>343690</v>
      </c>
    </row>
    <row r="4006" spans="1:14" x14ac:dyDescent="0.25">
      <c r="A4006" s="62">
        <v>45307</v>
      </c>
      <c r="B4006" t="s">
        <v>499</v>
      </c>
      <c r="C4006">
        <v>80092</v>
      </c>
      <c r="D4006">
        <v>3</v>
      </c>
      <c r="E4006">
        <v>46469</v>
      </c>
      <c r="F4006" t="s">
        <v>1694</v>
      </c>
      <c r="G4006">
        <v>1</v>
      </c>
      <c r="H4006" t="s">
        <v>536</v>
      </c>
      <c r="I4006">
        <v>2024</v>
      </c>
      <c r="J4006">
        <v>253.68</v>
      </c>
      <c r="K4006">
        <v>761.04</v>
      </c>
      <c r="M4006" t="s">
        <v>599</v>
      </c>
      <c r="N4006">
        <v>388413</v>
      </c>
    </row>
    <row r="4007" spans="1:14" x14ac:dyDescent="0.25">
      <c r="A4007" s="62">
        <v>45307</v>
      </c>
      <c r="B4007" t="s">
        <v>521</v>
      </c>
      <c r="C4007">
        <v>11921</v>
      </c>
      <c r="D4007">
        <v>6</v>
      </c>
      <c r="E4007">
        <v>46469</v>
      </c>
      <c r="F4007" t="s">
        <v>1694</v>
      </c>
      <c r="G4007">
        <v>1</v>
      </c>
      <c r="H4007" t="s">
        <v>536</v>
      </c>
      <c r="I4007">
        <v>2024</v>
      </c>
      <c r="J4007">
        <v>14.55</v>
      </c>
      <c r="K4007">
        <v>87.300000000000011</v>
      </c>
      <c r="M4007" t="s">
        <v>599</v>
      </c>
      <c r="N4007">
        <v>388413</v>
      </c>
    </row>
    <row r="4008" spans="1:14" x14ac:dyDescent="0.25">
      <c r="A4008" s="62">
        <v>45307</v>
      </c>
      <c r="B4008" t="s">
        <v>501</v>
      </c>
      <c r="C4008" t="s">
        <v>696</v>
      </c>
      <c r="D4008">
        <v>4</v>
      </c>
      <c r="E4008">
        <v>46469</v>
      </c>
      <c r="F4008" t="s">
        <v>1694</v>
      </c>
      <c r="G4008">
        <v>1</v>
      </c>
      <c r="H4008" t="s">
        <v>536</v>
      </c>
      <c r="I4008">
        <v>2024</v>
      </c>
      <c r="J4008">
        <v>17.25</v>
      </c>
      <c r="K4008">
        <v>69</v>
      </c>
      <c r="M4008" t="s">
        <v>599</v>
      </c>
      <c r="N4008">
        <v>388413</v>
      </c>
    </row>
    <row r="4009" spans="1:14" x14ac:dyDescent="0.25">
      <c r="A4009" s="62">
        <v>45307</v>
      </c>
      <c r="B4009" t="s">
        <v>582</v>
      </c>
      <c r="C4009" t="s">
        <v>751</v>
      </c>
      <c r="D4009">
        <v>9</v>
      </c>
      <c r="E4009">
        <v>46474</v>
      </c>
      <c r="F4009" t="s">
        <v>1695</v>
      </c>
      <c r="G4009">
        <v>1</v>
      </c>
      <c r="H4009" t="s">
        <v>536</v>
      </c>
      <c r="I4009">
        <v>2024</v>
      </c>
      <c r="J4009">
        <v>35.450000000000003</v>
      </c>
      <c r="K4009">
        <v>319.05</v>
      </c>
      <c r="M4009" t="s">
        <v>598</v>
      </c>
      <c r="N4009">
        <v>362626</v>
      </c>
    </row>
    <row r="4010" spans="1:14" x14ac:dyDescent="0.25">
      <c r="A4010" s="62">
        <v>45307</v>
      </c>
      <c r="B4010" t="s">
        <v>691</v>
      </c>
      <c r="C4010">
        <v>8825230910</v>
      </c>
      <c r="D4010">
        <v>3</v>
      </c>
      <c r="E4010">
        <v>46475</v>
      </c>
      <c r="F4010" t="s">
        <v>1696</v>
      </c>
      <c r="G4010">
        <v>1</v>
      </c>
      <c r="H4010" t="s">
        <v>536</v>
      </c>
      <c r="I4010">
        <v>2024</v>
      </c>
      <c r="J4010">
        <v>1600</v>
      </c>
      <c r="K4010">
        <v>4800</v>
      </c>
      <c r="M4010" t="s">
        <v>598</v>
      </c>
      <c r="N4010">
        <v>362626</v>
      </c>
    </row>
    <row r="4011" spans="1:14" x14ac:dyDescent="0.25">
      <c r="A4011" s="62">
        <v>45307</v>
      </c>
      <c r="B4011" t="s">
        <v>510</v>
      </c>
      <c r="C4011">
        <v>2212570</v>
      </c>
      <c r="D4011">
        <v>2</v>
      </c>
      <c r="E4011">
        <v>46484</v>
      </c>
      <c r="F4011" t="s">
        <v>1697</v>
      </c>
      <c r="G4011">
        <v>1</v>
      </c>
      <c r="H4011" t="s">
        <v>536</v>
      </c>
      <c r="I4011">
        <v>2024</v>
      </c>
      <c r="J4011">
        <v>5.69</v>
      </c>
      <c r="K4011">
        <v>11.38</v>
      </c>
      <c r="M4011" t="s">
        <v>599</v>
      </c>
      <c r="N4011">
        <v>386058</v>
      </c>
    </row>
    <row r="4012" spans="1:14" x14ac:dyDescent="0.25">
      <c r="A4012" s="62">
        <v>45307</v>
      </c>
      <c r="B4012" t="s">
        <v>499</v>
      </c>
      <c r="C4012">
        <v>80092</v>
      </c>
      <c r="D4012">
        <v>3</v>
      </c>
      <c r="E4012">
        <v>46484</v>
      </c>
      <c r="F4012" t="s">
        <v>1697</v>
      </c>
      <c r="G4012">
        <v>1</v>
      </c>
      <c r="H4012" t="s">
        <v>536</v>
      </c>
      <c r="I4012">
        <v>2024</v>
      </c>
      <c r="J4012">
        <v>253.68</v>
      </c>
      <c r="K4012">
        <v>761.04</v>
      </c>
      <c r="M4012" t="s">
        <v>599</v>
      </c>
      <c r="N4012">
        <v>386058</v>
      </c>
    </row>
    <row r="4013" spans="1:14" x14ac:dyDescent="0.25">
      <c r="A4013" s="62">
        <v>45307</v>
      </c>
      <c r="B4013" t="s">
        <v>500</v>
      </c>
      <c r="C4013">
        <v>222112</v>
      </c>
      <c r="D4013">
        <v>1</v>
      </c>
      <c r="E4013">
        <v>46484</v>
      </c>
      <c r="F4013" t="s">
        <v>1697</v>
      </c>
      <c r="G4013">
        <v>1</v>
      </c>
      <c r="H4013" t="s">
        <v>536</v>
      </c>
      <c r="I4013">
        <v>2024</v>
      </c>
      <c r="J4013">
        <v>48.99</v>
      </c>
      <c r="K4013">
        <v>48.99</v>
      </c>
      <c r="M4013" t="s">
        <v>599</v>
      </c>
      <c r="N4013">
        <v>386058</v>
      </c>
    </row>
    <row r="4014" spans="1:14" x14ac:dyDescent="0.25">
      <c r="A4014" s="62">
        <v>45307</v>
      </c>
      <c r="B4014" t="s">
        <v>521</v>
      </c>
      <c r="C4014">
        <v>11921</v>
      </c>
      <c r="D4014">
        <v>3</v>
      </c>
      <c r="E4014">
        <v>46484</v>
      </c>
      <c r="F4014" t="s">
        <v>1697</v>
      </c>
      <c r="G4014">
        <v>1</v>
      </c>
      <c r="H4014" t="s">
        <v>536</v>
      </c>
      <c r="I4014">
        <v>2024</v>
      </c>
      <c r="J4014">
        <v>14.55</v>
      </c>
      <c r="K4014">
        <v>43.650000000000006</v>
      </c>
      <c r="M4014" t="s">
        <v>599</v>
      </c>
      <c r="N4014">
        <v>386058</v>
      </c>
    </row>
    <row r="4015" spans="1:14" x14ac:dyDescent="0.25">
      <c r="A4015" s="62">
        <v>45307</v>
      </c>
      <c r="B4015" t="s">
        <v>555</v>
      </c>
      <c r="C4015" t="s">
        <v>756</v>
      </c>
      <c r="D4015">
        <v>6</v>
      </c>
      <c r="E4015">
        <v>46484</v>
      </c>
      <c r="F4015" t="s">
        <v>1697</v>
      </c>
      <c r="G4015">
        <v>1</v>
      </c>
      <c r="H4015" t="s">
        <v>536</v>
      </c>
      <c r="I4015">
        <v>2024</v>
      </c>
      <c r="J4015">
        <v>6.85</v>
      </c>
      <c r="K4015">
        <v>41.099999999999994</v>
      </c>
      <c r="M4015" t="s">
        <v>599</v>
      </c>
      <c r="N4015">
        <v>386058</v>
      </c>
    </row>
    <row r="4016" spans="1:14" x14ac:dyDescent="0.25">
      <c r="A4016" s="62">
        <v>45307</v>
      </c>
      <c r="B4016" t="s">
        <v>548</v>
      </c>
      <c r="C4016" t="s">
        <v>786</v>
      </c>
      <c r="D4016">
        <v>1</v>
      </c>
      <c r="E4016">
        <v>46478</v>
      </c>
      <c r="F4016" t="s">
        <v>1698</v>
      </c>
      <c r="G4016">
        <v>1</v>
      </c>
      <c r="H4016" t="s">
        <v>536</v>
      </c>
      <c r="I4016">
        <v>2024</v>
      </c>
      <c r="J4016">
        <v>25.47</v>
      </c>
      <c r="K4016">
        <v>25.47</v>
      </c>
      <c r="M4016" t="s">
        <v>599</v>
      </c>
      <c r="N4016">
        <v>290304</v>
      </c>
    </row>
    <row r="4017" spans="1:14" x14ac:dyDescent="0.25">
      <c r="A4017" s="62">
        <v>45307</v>
      </c>
      <c r="B4017" t="s">
        <v>499</v>
      </c>
      <c r="C4017">
        <v>80092</v>
      </c>
      <c r="D4017">
        <v>4</v>
      </c>
      <c r="E4017">
        <v>46478</v>
      </c>
      <c r="F4017" t="s">
        <v>1698</v>
      </c>
      <c r="G4017">
        <v>1</v>
      </c>
      <c r="H4017" t="s">
        <v>536</v>
      </c>
      <c r="I4017">
        <v>2024</v>
      </c>
      <c r="J4017">
        <v>253.68</v>
      </c>
      <c r="K4017">
        <v>1014.72</v>
      </c>
      <c r="M4017" t="s">
        <v>599</v>
      </c>
      <c r="N4017">
        <v>290304</v>
      </c>
    </row>
    <row r="4018" spans="1:14" x14ac:dyDescent="0.25">
      <c r="A4018" s="62">
        <v>45307</v>
      </c>
      <c r="B4018" t="s">
        <v>500</v>
      </c>
      <c r="C4018">
        <v>222112</v>
      </c>
      <c r="D4018">
        <v>1</v>
      </c>
      <c r="E4018">
        <v>46461</v>
      </c>
      <c r="G4018">
        <v>1</v>
      </c>
      <c r="H4018" t="s">
        <v>536</v>
      </c>
      <c r="I4018">
        <v>2024</v>
      </c>
      <c r="J4018">
        <v>48.99</v>
      </c>
      <c r="K4018">
        <v>48.99</v>
      </c>
      <c r="L4018" t="s">
        <v>662</v>
      </c>
      <c r="M4018" t="s">
        <v>599</v>
      </c>
      <c r="N4018">
        <v>388054</v>
      </c>
    </row>
    <row r="4019" spans="1:14" x14ac:dyDescent="0.25">
      <c r="A4019" s="62">
        <v>45307</v>
      </c>
      <c r="B4019" t="s">
        <v>499</v>
      </c>
      <c r="C4019">
        <v>80092</v>
      </c>
      <c r="D4019">
        <v>4</v>
      </c>
      <c r="E4019">
        <v>46461</v>
      </c>
      <c r="G4019">
        <v>1</v>
      </c>
      <c r="H4019" t="s">
        <v>536</v>
      </c>
      <c r="I4019">
        <v>2024</v>
      </c>
      <c r="J4019">
        <v>253.68</v>
      </c>
      <c r="K4019">
        <v>1014.72</v>
      </c>
      <c r="L4019" t="s">
        <v>662</v>
      </c>
      <c r="M4019" t="s">
        <v>599</v>
      </c>
      <c r="N4019">
        <v>388054</v>
      </c>
    </row>
    <row r="4020" spans="1:14" x14ac:dyDescent="0.25">
      <c r="A4020" s="62">
        <v>45307</v>
      </c>
      <c r="B4020" t="s">
        <v>555</v>
      </c>
      <c r="C4020" t="s">
        <v>756</v>
      </c>
      <c r="D4020">
        <v>3</v>
      </c>
      <c r="E4020">
        <v>46461</v>
      </c>
      <c r="G4020">
        <v>1</v>
      </c>
      <c r="H4020" t="s">
        <v>536</v>
      </c>
      <c r="I4020">
        <v>2024</v>
      </c>
      <c r="J4020">
        <v>6.85</v>
      </c>
      <c r="K4020">
        <v>20.549999999999997</v>
      </c>
      <c r="L4020" t="s">
        <v>662</v>
      </c>
      <c r="M4020" t="s">
        <v>599</v>
      </c>
      <c r="N4020">
        <v>388054</v>
      </c>
    </row>
    <row r="4021" spans="1:14" x14ac:dyDescent="0.25">
      <c r="A4021" s="62">
        <v>45307</v>
      </c>
      <c r="B4021" t="s">
        <v>521</v>
      </c>
      <c r="C4021">
        <v>11921</v>
      </c>
      <c r="D4021">
        <v>3</v>
      </c>
      <c r="E4021">
        <v>46461</v>
      </c>
      <c r="G4021">
        <v>1</v>
      </c>
      <c r="H4021" t="s">
        <v>536</v>
      </c>
      <c r="I4021">
        <v>2024</v>
      </c>
      <c r="J4021">
        <v>14.55</v>
      </c>
      <c r="K4021">
        <v>43.650000000000006</v>
      </c>
      <c r="L4021" t="s">
        <v>662</v>
      </c>
      <c r="M4021" t="s">
        <v>599</v>
      </c>
      <c r="N4021">
        <v>388054</v>
      </c>
    </row>
    <row r="4022" spans="1:14" x14ac:dyDescent="0.25">
      <c r="A4022" s="62">
        <v>45307</v>
      </c>
      <c r="B4022" t="s">
        <v>521</v>
      </c>
      <c r="C4022">
        <v>11921</v>
      </c>
      <c r="D4022">
        <v>4</v>
      </c>
      <c r="E4022">
        <v>46475</v>
      </c>
      <c r="F4022" t="s">
        <v>1699</v>
      </c>
      <c r="G4022">
        <v>1</v>
      </c>
      <c r="H4022" t="s">
        <v>536</v>
      </c>
      <c r="I4022">
        <v>2024</v>
      </c>
      <c r="J4022">
        <v>14.55</v>
      </c>
      <c r="K4022">
        <v>58.2</v>
      </c>
      <c r="L4022" t="s">
        <v>662</v>
      </c>
      <c r="M4022" t="s">
        <v>599</v>
      </c>
      <c r="N4022">
        <v>315917</v>
      </c>
    </row>
    <row r="4023" spans="1:14" x14ac:dyDescent="0.25">
      <c r="A4023" s="62">
        <v>45307</v>
      </c>
      <c r="B4023" t="s">
        <v>584</v>
      </c>
      <c r="C4023" t="s">
        <v>719</v>
      </c>
      <c r="D4023">
        <v>4</v>
      </c>
      <c r="E4023">
        <v>46487</v>
      </c>
      <c r="F4023" t="s">
        <v>1700</v>
      </c>
      <c r="G4023">
        <v>1</v>
      </c>
      <c r="H4023" t="s">
        <v>536</v>
      </c>
      <c r="I4023">
        <v>2024</v>
      </c>
      <c r="J4023">
        <v>145.19999999999999</v>
      </c>
      <c r="K4023">
        <v>580.79999999999995</v>
      </c>
      <c r="M4023" t="s">
        <v>599</v>
      </c>
      <c r="N4023">
        <v>314000</v>
      </c>
    </row>
    <row r="4024" spans="1:14" x14ac:dyDescent="0.25">
      <c r="A4024" s="62">
        <v>45307</v>
      </c>
      <c r="B4024" t="s">
        <v>548</v>
      </c>
      <c r="C4024" t="s">
        <v>786</v>
      </c>
      <c r="D4024">
        <v>1</v>
      </c>
      <c r="E4024">
        <v>46487</v>
      </c>
      <c r="F4024" t="s">
        <v>1700</v>
      </c>
      <c r="G4024">
        <v>1</v>
      </c>
      <c r="H4024" t="s">
        <v>536</v>
      </c>
      <c r="I4024">
        <v>2024</v>
      </c>
      <c r="J4024">
        <v>25.47</v>
      </c>
      <c r="K4024">
        <v>25.47</v>
      </c>
      <c r="M4024" t="s">
        <v>599</v>
      </c>
      <c r="N4024">
        <v>314000</v>
      </c>
    </row>
    <row r="4025" spans="1:14" x14ac:dyDescent="0.25">
      <c r="A4025" s="62">
        <v>45307</v>
      </c>
      <c r="B4025" t="s">
        <v>499</v>
      </c>
      <c r="C4025">
        <v>80092</v>
      </c>
      <c r="D4025">
        <v>4</v>
      </c>
      <c r="E4025">
        <v>46487</v>
      </c>
      <c r="F4025" t="s">
        <v>1700</v>
      </c>
      <c r="G4025">
        <v>1</v>
      </c>
      <c r="H4025" t="s">
        <v>536</v>
      </c>
      <c r="I4025">
        <v>2024</v>
      </c>
      <c r="J4025">
        <v>253.68</v>
      </c>
      <c r="K4025">
        <v>1014.72</v>
      </c>
      <c r="M4025" t="s">
        <v>599</v>
      </c>
      <c r="N4025">
        <v>314000</v>
      </c>
    </row>
    <row r="4026" spans="1:14" x14ac:dyDescent="0.25">
      <c r="A4026" s="62">
        <v>45307</v>
      </c>
      <c r="B4026" t="s">
        <v>506</v>
      </c>
      <c r="C4026" t="s">
        <v>773</v>
      </c>
      <c r="D4026">
        <v>3</v>
      </c>
      <c r="E4026">
        <v>46471</v>
      </c>
      <c r="F4026" t="s">
        <v>1701</v>
      </c>
      <c r="G4026">
        <v>1</v>
      </c>
      <c r="H4026" t="s">
        <v>536</v>
      </c>
      <c r="I4026">
        <v>2024</v>
      </c>
      <c r="J4026">
        <v>353.82</v>
      </c>
      <c r="K4026">
        <v>1061.46</v>
      </c>
      <c r="M4026" t="s">
        <v>599</v>
      </c>
      <c r="N4026">
        <v>342286</v>
      </c>
    </row>
    <row r="4027" spans="1:14" x14ac:dyDescent="0.25">
      <c r="A4027" s="62">
        <v>45307</v>
      </c>
      <c r="B4027" t="s">
        <v>521</v>
      </c>
      <c r="C4027">
        <v>11921</v>
      </c>
      <c r="D4027">
        <v>3</v>
      </c>
      <c r="E4027">
        <v>46471</v>
      </c>
      <c r="F4027" t="s">
        <v>1701</v>
      </c>
      <c r="G4027">
        <v>1</v>
      </c>
      <c r="H4027" t="s">
        <v>536</v>
      </c>
      <c r="I4027">
        <v>2024</v>
      </c>
      <c r="J4027">
        <v>14.55</v>
      </c>
      <c r="K4027">
        <v>43.650000000000006</v>
      </c>
      <c r="M4027" t="s">
        <v>599</v>
      </c>
      <c r="N4027">
        <v>342286</v>
      </c>
    </row>
    <row r="4028" spans="1:14" x14ac:dyDescent="0.25">
      <c r="A4028" s="62">
        <v>45307</v>
      </c>
      <c r="B4028" t="s">
        <v>499</v>
      </c>
      <c r="C4028">
        <v>80092</v>
      </c>
      <c r="D4028">
        <v>3</v>
      </c>
      <c r="E4028">
        <v>46473</v>
      </c>
      <c r="F4028" t="s">
        <v>1702</v>
      </c>
      <c r="G4028">
        <v>1</v>
      </c>
      <c r="H4028" t="s">
        <v>536</v>
      </c>
      <c r="I4028">
        <v>2024</v>
      </c>
      <c r="J4028">
        <v>253.68</v>
      </c>
      <c r="K4028">
        <v>761.04</v>
      </c>
      <c r="M4028" t="s">
        <v>599</v>
      </c>
      <c r="N4028">
        <v>342286</v>
      </c>
    </row>
    <row r="4029" spans="1:14" x14ac:dyDescent="0.25">
      <c r="A4029" s="62">
        <v>45307</v>
      </c>
      <c r="B4029" t="s">
        <v>549</v>
      </c>
      <c r="C4029">
        <v>301135</v>
      </c>
      <c r="D4029">
        <v>4</v>
      </c>
      <c r="E4029">
        <v>46429</v>
      </c>
      <c r="F4029" t="s">
        <v>1703</v>
      </c>
      <c r="G4029">
        <v>1</v>
      </c>
      <c r="H4029" t="s">
        <v>536</v>
      </c>
      <c r="I4029">
        <v>2024</v>
      </c>
      <c r="J4029">
        <v>528.14</v>
      </c>
      <c r="K4029">
        <v>2112.56</v>
      </c>
      <c r="M4029" t="s">
        <v>598</v>
      </c>
      <c r="N4029">
        <v>283489</v>
      </c>
    </row>
    <row r="4030" spans="1:14" x14ac:dyDescent="0.25">
      <c r="A4030" s="62">
        <v>45307</v>
      </c>
      <c r="B4030" t="s">
        <v>669</v>
      </c>
      <c r="C4030" t="s">
        <v>670</v>
      </c>
      <c r="D4030">
        <v>12</v>
      </c>
      <c r="E4030">
        <v>46429</v>
      </c>
      <c r="F4030" t="s">
        <v>1703</v>
      </c>
      <c r="G4030">
        <v>1</v>
      </c>
      <c r="H4030" t="s">
        <v>536</v>
      </c>
      <c r="I4030">
        <v>2024</v>
      </c>
      <c r="J4030">
        <v>35</v>
      </c>
      <c r="K4030">
        <v>420</v>
      </c>
      <c r="M4030" t="s">
        <v>598</v>
      </c>
      <c r="N4030">
        <v>283489</v>
      </c>
    </row>
    <row r="4031" spans="1:14" x14ac:dyDescent="0.25">
      <c r="A4031" s="62">
        <v>45307</v>
      </c>
      <c r="B4031" t="s">
        <v>499</v>
      </c>
      <c r="C4031">
        <v>80092</v>
      </c>
      <c r="D4031">
        <v>4</v>
      </c>
      <c r="E4031">
        <v>46486</v>
      </c>
      <c r="F4031" t="s">
        <v>1704</v>
      </c>
      <c r="G4031">
        <v>1</v>
      </c>
      <c r="H4031" t="s">
        <v>536</v>
      </c>
      <c r="I4031">
        <v>2024</v>
      </c>
      <c r="J4031">
        <v>253.68</v>
      </c>
      <c r="K4031">
        <v>1014.72</v>
      </c>
      <c r="M4031" t="s">
        <v>599</v>
      </c>
      <c r="N4031">
        <v>382790</v>
      </c>
    </row>
    <row r="4032" spans="1:14" x14ac:dyDescent="0.25">
      <c r="A4032" s="62">
        <v>45307</v>
      </c>
      <c r="B4032" t="s">
        <v>500</v>
      </c>
      <c r="C4032">
        <v>222112</v>
      </c>
      <c r="D4032">
        <v>3</v>
      </c>
      <c r="E4032">
        <v>46453</v>
      </c>
      <c r="F4032" t="s">
        <v>1705</v>
      </c>
      <c r="G4032">
        <v>1</v>
      </c>
      <c r="H4032" t="s">
        <v>536</v>
      </c>
      <c r="I4032">
        <v>2024</v>
      </c>
      <c r="J4032">
        <v>48.99</v>
      </c>
      <c r="K4032">
        <v>146.97</v>
      </c>
      <c r="M4032" t="s">
        <v>599</v>
      </c>
      <c r="N4032">
        <v>388320</v>
      </c>
    </row>
    <row r="4033" spans="1:14" x14ac:dyDescent="0.25">
      <c r="A4033" s="62">
        <v>45307</v>
      </c>
      <c r="B4033" t="s">
        <v>521</v>
      </c>
      <c r="C4033">
        <v>11921</v>
      </c>
      <c r="D4033">
        <v>2</v>
      </c>
      <c r="E4033">
        <v>46453</v>
      </c>
      <c r="F4033" t="s">
        <v>1705</v>
      </c>
      <c r="G4033">
        <v>1</v>
      </c>
      <c r="H4033" t="s">
        <v>536</v>
      </c>
      <c r="I4033">
        <v>2024</v>
      </c>
      <c r="J4033">
        <v>14.55</v>
      </c>
      <c r="K4033">
        <v>29.1</v>
      </c>
      <c r="M4033" t="s">
        <v>599</v>
      </c>
      <c r="N4033">
        <v>388320</v>
      </c>
    </row>
    <row r="4034" spans="1:14" x14ac:dyDescent="0.25">
      <c r="A4034" s="62">
        <v>45307</v>
      </c>
      <c r="B4034" t="s">
        <v>664</v>
      </c>
      <c r="C4034">
        <v>696996</v>
      </c>
      <c r="D4034">
        <v>3</v>
      </c>
      <c r="E4034">
        <v>46479</v>
      </c>
      <c r="F4034" t="s">
        <v>1706</v>
      </c>
      <c r="G4034">
        <v>1</v>
      </c>
      <c r="H4034" t="s">
        <v>536</v>
      </c>
      <c r="I4034">
        <v>2024</v>
      </c>
      <c r="J4034">
        <v>122.06</v>
      </c>
      <c r="K4034">
        <v>366.18</v>
      </c>
      <c r="M4034" t="s">
        <v>599</v>
      </c>
      <c r="N4034">
        <v>347906</v>
      </c>
    </row>
    <row r="4035" spans="1:14" x14ac:dyDescent="0.25">
      <c r="A4035" s="62">
        <v>45307</v>
      </c>
      <c r="B4035" t="s">
        <v>509</v>
      </c>
      <c r="C4035" t="s">
        <v>702</v>
      </c>
      <c r="D4035">
        <v>6</v>
      </c>
      <c r="E4035">
        <v>46479</v>
      </c>
      <c r="F4035" t="s">
        <v>1706</v>
      </c>
      <c r="G4035">
        <v>1</v>
      </c>
      <c r="H4035" t="s">
        <v>536</v>
      </c>
      <c r="I4035">
        <v>2024</v>
      </c>
      <c r="J4035">
        <v>91.17</v>
      </c>
      <c r="K4035">
        <v>547.02</v>
      </c>
      <c r="M4035" t="s">
        <v>599</v>
      </c>
      <c r="N4035">
        <v>347906</v>
      </c>
    </row>
    <row r="4036" spans="1:14" x14ac:dyDescent="0.25">
      <c r="A4036" s="62">
        <v>45307</v>
      </c>
      <c r="B4036" t="s">
        <v>520</v>
      </c>
      <c r="C4036" t="s">
        <v>769</v>
      </c>
      <c r="D4036">
        <v>6</v>
      </c>
      <c r="E4036">
        <v>46479</v>
      </c>
      <c r="F4036" t="s">
        <v>1706</v>
      </c>
      <c r="G4036">
        <v>1</v>
      </c>
      <c r="H4036" t="s">
        <v>536</v>
      </c>
      <c r="I4036">
        <v>2024</v>
      </c>
      <c r="J4036">
        <v>208.95</v>
      </c>
      <c r="K4036">
        <v>1253.6999999999998</v>
      </c>
      <c r="M4036" t="s">
        <v>599</v>
      </c>
      <c r="N4036">
        <v>347906</v>
      </c>
    </row>
    <row r="4037" spans="1:14" x14ac:dyDescent="0.25">
      <c r="A4037" s="62">
        <v>45307</v>
      </c>
      <c r="B4037" t="s">
        <v>499</v>
      </c>
      <c r="C4037">
        <v>80092</v>
      </c>
      <c r="D4037">
        <v>3</v>
      </c>
      <c r="E4037">
        <v>46479</v>
      </c>
      <c r="F4037" t="s">
        <v>1706</v>
      </c>
      <c r="G4037">
        <v>1</v>
      </c>
      <c r="H4037" t="s">
        <v>536</v>
      </c>
      <c r="I4037">
        <v>2024</v>
      </c>
      <c r="J4037">
        <v>253.68</v>
      </c>
      <c r="K4037">
        <v>761.04</v>
      </c>
      <c r="M4037" t="s">
        <v>599</v>
      </c>
      <c r="N4037">
        <v>347906</v>
      </c>
    </row>
    <row r="4038" spans="1:14" x14ac:dyDescent="0.25">
      <c r="A4038" s="62">
        <v>45307</v>
      </c>
      <c r="B4038" t="s">
        <v>501</v>
      </c>
      <c r="C4038" t="s">
        <v>696</v>
      </c>
      <c r="D4038">
        <v>4</v>
      </c>
      <c r="E4038">
        <v>46457</v>
      </c>
      <c r="F4038" t="s">
        <v>1707</v>
      </c>
      <c r="G4038">
        <v>1</v>
      </c>
      <c r="H4038" t="s">
        <v>536</v>
      </c>
      <c r="I4038">
        <v>2024</v>
      </c>
      <c r="J4038">
        <v>17.25</v>
      </c>
      <c r="K4038">
        <v>69</v>
      </c>
      <c r="M4038" t="s">
        <v>599</v>
      </c>
      <c r="N4038">
        <v>382956</v>
      </c>
    </row>
    <row r="4039" spans="1:14" x14ac:dyDescent="0.25">
      <c r="A4039" s="62">
        <v>45307</v>
      </c>
      <c r="B4039" t="s">
        <v>521</v>
      </c>
      <c r="C4039">
        <v>11921</v>
      </c>
      <c r="D4039">
        <v>6</v>
      </c>
      <c r="E4039">
        <v>46457</v>
      </c>
      <c r="F4039" t="s">
        <v>1707</v>
      </c>
      <c r="G4039">
        <v>1</v>
      </c>
      <c r="H4039" t="s">
        <v>536</v>
      </c>
      <c r="I4039">
        <v>2024</v>
      </c>
      <c r="J4039">
        <v>14.55</v>
      </c>
      <c r="K4039">
        <v>87.300000000000011</v>
      </c>
      <c r="M4039" t="s">
        <v>599</v>
      </c>
      <c r="N4039">
        <v>382956</v>
      </c>
    </row>
    <row r="4040" spans="1:14" x14ac:dyDescent="0.25">
      <c r="A4040" s="62">
        <v>45307</v>
      </c>
      <c r="B4040" t="s">
        <v>499</v>
      </c>
      <c r="C4040">
        <v>80092</v>
      </c>
      <c r="D4040">
        <v>3</v>
      </c>
      <c r="E4040">
        <v>46457</v>
      </c>
      <c r="F4040" t="s">
        <v>1707</v>
      </c>
      <c r="G4040">
        <v>1</v>
      </c>
      <c r="H4040" t="s">
        <v>536</v>
      </c>
      <c r="I4040">
        <v>2024</v>
      </c>
      <c r="J4040">
        <v>253.68</v>
      </c>
      <c r="K4040">
        <v>761.04</v>
      </c>
      <c r="M4040" t="s">
        <v>599</v>
      </c>
      <c r="N4040">
        <v>382956</v>
      </c>
    </row>
    <row r="4041" spans="1:14" x14ac:dyDescent="0.25">
      <c r="A4041" s="62">
        <v>45307</v>
      </c>
      <c r="B4041" t="s">
        <v>540</v>
      </c>
      <c r="C4041" t="s">
        <v>742</v>
      </c>
      <c r="D4041">
        <v>3</v>
      </c>
      <c r="E4041">
        <v>46457</v>
      </c>
      <c r="F4041" t="s">
        <v>1707</v>
      </c>
      <c r="G4041">
        <v>1</v>
      </c>
      <c r="H4041" t="s">
        <v>536</v>
      </c>
      <c r="I4041">
        <v>2024</v>
      </c>
      <c r="J4041">
        <v>36.299999999999997</v>
      </c>
      <c r="K4041">
        <v>108.89999999999999</v>
      </c>
      <c r="M4041" t="s">
        <v>599</v>
      </c>
      <c r="N4041">
        <v>382956</v>
      </c>
    </row>
    <row r="4042" spans="1:14" x14ac:dyDescent="0.25">
      <c r="A4042" s="62">
        <v>45307</v>
      </c>
      <c r="B4042" t="s">
        <v>521</v>
      </c>
      <c r="C4042">
        <v>11921</v>
      </c>
      <c r="D4042">
        <v>1</v>
      </c>
      <c r="E4042">
        <v>44933</v>
      </c>
      <c r="G4042">
        <v>1</v>
      </c>
      <c r="H4042" t="s">
        <v>536</v>
      </c>
      <c r="I4042">
        <v>2024</v>
      </c>
      <c r="J4042">
        <v>14.55</v>
      </c>
      <c r="K4042">
        <v>14.55</v>
      </c>
      <c r="L4042" t="s">
        <v>662</v>
      </c>
      <c r="M4042" t="s">
        <v>599</v>
      </c>
      <c r="N4042">
        <v>385621</v>
      </c>
    </row>
    <row r="4043" spans="1:14" x14ac:dyDescent="0.25">
      <c r="A4043" s="62">
        <v>45307</v>
      </c>
      <c r="B4043" t="s">
        <v>500</v>
      </c>
      <c r="C4043">
        <v>222112</v>
      </c>
      <c r="D4043">
        <v>3</v>
      </c>
      <c r="E4043">
        <v>46493</v>
      </c>
      <c r="F4043" t="s">
        <v>1708</v>
      </c>
      <c r="G4043">
        <v>1</v>
      </c>
      <c r="H4043" t="s">
        <v>536</v>
      </c>
      <c r="I4043">
        <v>2024</v>
      </c>
      <c r="J4043">
        <v>48.99</v>
      </c>
      <c r="K4043">
        <v>146.97</v>
      </c>
      <c r="M4043" t="s">
        <v>599</v>
      </c>
      <c r="N4043">
        <v>389033</v>
      </c>
    </row>
    <row r="4044" spans="1:14" x14ac:dyDescent="0.25">
      <c r="A4044" s="62">
        <v>45307</v>
      </c>
      <c r="B4044" t="s">
        <v>497</v>
      </c>
      <c r="C4044">
        <v>181093</v>
      </c>
      <c r="D4044">
        <v>5</v>
      </c>
      <c r="E4044">
        <v>46494</v>
      </c>
      <c r="F4044" t="s">
        <v>1709</v>
      </c>
      <c r="G4044">
        <v>1</v>
      </c>
      <c r="H4044" t="s">
        <v>536</v>
      </c>
      <c r="I4044">
        <v>2024</v>
      </c>
      <c r="J4044">
        <v>6.69</v>
      </c>
      <c r="K4044">
        <v>33.450000000000003</v>
      </c>
      <c r="M4044" t="s">
        <v>599</v>
      </c>
      <c r="N4044">
        <v>389033</v>
      </c>
    </row>
    <row r="4045" spans="1:14" x14ac:dyDescent="0.25">
      <c r="A4045" s="62">
        <v>45307</v>
      </c>
      <c r="B4045" t="s">
        <v>534</v>
      </c>
      <c r="C4045" t="s">
        <v>772</v>
      </c>
      <c r="D4045">
        <v>4</v>
      </c>
      <c r="E4045">
        <v>46495</v>
      </c>
      <c r="F4045" t="s">
        <v>1710</v>
      </c>
      <c r="G4045">
        <v>1</v>
      </c>
      <c r="H4045" t="s">
        <v>536</v>
      </c>
      <c r="I4045">
        <v>2024</v>
      </c>
      <c r="J4045">
        <v>63.79</v>
      </c>
      <c r="K4045">
        <v>255.16</v>
      </c>
      <c r="M4045" t="s">
        <v>599</v>
      </c>
      <c r="N4045">
        <v>389033</v>
      </c>
    </row>
    <row r="4046" spans="1:14" x14ac:dyDescent="0.25">
      <c r="A4046" s="62">
        <v>45307</v>
      </c>
      <c r="B4046" t="s">
        <v>499</v>
      </c>
      <c r="C4046">
        <v>80092</v>
      </c>
      <c r="D4046">
        <v>3</v>
      </c>
      <c r="E4046">
        <v>46485</v>
      </c>
      <c r="F4046" t="s">
        <v>1711</v>
      </c>
      <c r="G4046">
        <v>1</v>
      </c>
      <c r="H4046" t="s">
        <v>536</v>
      </c>
      <c r="I4046">
        <v>2024</v>
      </c>
      <c r="J4046">
        <v>253.68</v>
      </c>
      <c r="K4046">
        <v>761.04</v>
      </c>
      <c r="M4046" t="s">
        <v>599</v>
      </c>
      <c r="N4046">
        <v>346825</v>
      </c>
    </row>
    <row r="4047" spans="1:14" x14ac:dyDescent="0.25">
      <c r="A4047" s="62">
        <v>45307</v>
      </c>
      <c r="B4047" t="s">
        <v>510</v>
      </c>
      <c r="C4047">
        <v>2212570</v>
      </c>
      <c r="D4047">
        <v>3</v>
      </c>
      <c r="E4047">
        <v>46485</v>
      </c>
      <c r="F4047" t="s">
        <v>1711</v>
      </c>
      <c r="G4047">
        <v>1</v>
      </c>
      <c r="H4047" t="s">
        <v>536</v>
      </c>
      <c r="I4047">
        <v>2024</v>
      </c>
      <c r="J4047">
        <v>5.69</v>
      </c>
      <c r="K4047">
        <v>17.07</v>
      </c>
      <c r="M4047" t="s">
        <v>599</v>
      </c>
      <c r="N4047">
        <v>346825</v>
      </c>
    </row>
    <row r="4048" spans="1:14" x14ac:dyDescent="0.25">
      <c r="A4048" s="62">
        <v>45307</v>
      </c>
      <c r="B4048" t="s">
        <v>540</v>
      </c>
      <c r="C4048" t="s">
        <v>742</v>
      </c>
      <c r="D4048">
        <v>4</v>
      </c>
      <c r="E4048">
        <v>46485</v>
      </c>
      <c r="F4048" t="s">
        <v>1711</v>
      </c>
      <c r="G4048">
        <v>1</v>
      </c>
      <c r="H4048" t="s">
        <v>536</v>
      </c>
      <c r="I4048">
        <v>2024</v>
      </c>
      <c r="J4048">
        <v>36.299999999999997</v>
      </c>
      <c r="K4048">
        <v>145.19999999999999</v>
      </c>
      <c r="M4048" t="s">
        <v>599</v>
      </c>
      <c r="N4048">
        <v>346825</v>
      </c>
    </row>
    <row r="4049" spans="1:14" x14ac:dyDescent="0.25">
      <c r="A4049" s="62">
        <v>45307</v>
      </c>
      <c r="B4049" t="s">
        <v>521</v>
      </c>
      <c r="C4049">
        <v>11921</v>
      </c>
      <c r="D4049">
        <v>3</v>
      </c>
      <c r="E4049">
        <v>46494</v>
      </c>
      <c r="F4049" t="s">
        <v>1712</v>
      </c>
      <c r="G4049">
        <v>1</v>
      </c>
      <c r="H4049" t="s">
        <v>536</v>
      </c>
      <c r="I4049">
        <v>2024</v>
      </c>
      <c r="J4049">
        <v>14.55</v>
      </c>
      <c r="K4049">
        <v>43.650000000000006</v>
      </c>
      <c r="M4049" t="s">
        <v>599</v>
      </c>
      <c r="N4049">
        <v>382754</v>
      </c>
    </row>
    <row r="4050" spans="1:14" x14ac:dyDescent="0.25">
      <c r="A4050" s="62">
        <v>45307</v>
      </c>
      <c r="B4050" t="s">
        <v>499</v>
      </c>
      <c r="C4050">
        <v>80092</v>
      </c>
      <c r="D4050">
        <v>3</v>
      </c>
      <c r="E4050">
        <v>46494</v>
      </c>
      <c r="F4050" t="s">
        <v>1712</v>
      </c>
      <c r="G4050">
        <v>1</v>
      </c>
      <c r="H4050" t="s">
        <v>536</v>
      </c>
      <c r="I4050">
        <v>2024</v>
      </c>
      <c r="J4050">
        <v>253.68</v>
      </c>
      <c r="K4050">
        <v>761.04</v>
      </c>
      <c r="M4050" t="s">
        <v>599</v>
      </c>
      <c r="N4050">
        <v>382754</v>
      </c>
    </row>
    <row r="4051" spans="1:14" x14ac:dyDescent="0.25">
      <c r="A4051" s="62">
        <v>45307</v>
      </c>
      <c r="B4051" t="s">
        <v>500</v>
      </c>
      <c r="C4051">
        <v>222112</v>
      </c>
      <c r="D4051">
        <v>3</v>
      </c>
      <c r="E4051">
        <v>46491</v>
      </c>
      <c r="F4051" t="s">
        <v>1709</v>
      </c>
      <c r="G4051">
        <v>1</v>
      </c>
      <c r="H4051" t="s">
        <v>536</v>
      </c>
      <c r="I4051">
        <v>2024</v>
      </c>
      <c r="J4051">
        <v>48.99</v>
      </c>
      <c r="K4051">
        <v>146.97</v>
      </c>
      <c r="M4051" t="s">
        <v>598</v>
      </c>
      <c r="N4051">
        <v>377767</v>
      </c>
    </row>
    <row r="4052" spans="1:14" x14ac:dyDescent="0.25">
      <c r="A4052" s="62">
        <v>45307</v>
      </c>
      <c r="B4052" t="s">
        <v>540</v>
      </c>
      <c r="C4052" t="s">
        <v>742</v>
      </c>
      <c r="D4052">
        <v>6</v>
      </c>
      <c r="E4052">
        <v>46491</v>
      </c>
      <c r="F4052" t="s">
        <v>1709</v>
      </c>
      <c r="G4052">
        <v>1</v>
      </c>
      <c r="H4052" t="s">
        <v>536</v>
      </c>
      <c r="I4052">
        <v>2024</v>
      </c>
      <c r="J4052">
        <v>36.299999999999997</v>
      </c>
      <c r="K4052">
        <v>217.79999999999998</v>
      </c>
      <c r="M4052" t="s">
        <v>598</v>
      </c>
      <c r="N4052">
        <v>377767</v>
      </c>
    </row>
    <row r="4053" spans="1:14" x14ac:dyDescent="0.25">
      <c r="A4053" s="62">
        <v>45307</v>
      </c>
      <c r="B4053" t="s">
        <v>528</v>
      </c>
      <c r="C4053" t="s">
        <v>698</v>
      </c>
      <c r="D4053">
        <v>2</v>
      </c>
      <c r="E4053">
        <v>46490</v>
      </c>
      <c r="G4053">
        <v>1</v>
      </c>
      <c r="H4053" t="s">
        <v>536</v>
      </c>
      <c r="I4053">
        <v>2024</v>
      </c>
      <c r="J4053">
        <v>2791.75</v>
      </c>
      <c r="K4053">
        <v>5583.5</v>
      </c>
      <c r="L4053" t="s">
        <v>662</v>
      </c>
      <c r="M4053" t="s">
        <v>598</v>
      </c>
      <c r="N4053">
        <v>379590</v>
      </c>
    </row>
    <row r="4054" spans="1:14" x14ac:dyDescent="0.25">
      <c r="A4054" s="62">
        <v>45307</v>
      </c>
      <c r="B4054" t="s">
        <v>550</v>
      </c>
      <c r="C4054">
        <v>237434</v>
      </c>
      <c r="D4054">
        <v>5</v>
      </c>
      <c r="E4054">
        <v>46490</v>
      </c>
      <c r="G4054">
        <v>1</v>
      </c>
      <c r="H4054" t="s">
        <v>536</v>
      </c>
      <c r="I4054">
        <v>2024</v>
      </c>
      <c r="J4054">
        <v>176.67</v>
      </c>
      <c r="K4054">
        <v>883.34999999999991</v>
      </c>
      <c r="L4054" t="s">
        <v>662</v>
      </c>
      <c r="M4054" t="s">
        <v>598</v>
      </c>
      <c r="N4054">
        <v>379590</v>
      </c>
    </row>
    <row r="4055" spans="1:14" x14ac:dyDescent="0.25">
      <c r="A4055" s="62">
        <v>45307</v>
      </c>
      <c r="B4055" t="s">
        <v>549</v>
      </c>
      <c r="C4055">
        <v>301135</v>
      </c>
      <c r="D4055">
        <v>6</v>
      </c>
      <c r="E4055">
        <v>46448</v>
      </c>
      <c r="F4055" t="s">
        <v>1713</v>
      </c>
      <c r="G4055">
        <v>1</v>
      </c>
      <c r="H4055" t="s">
        <v>536</v>
      </c>
      <c r="I4055">
        <v>2024</v>
      </c>
      <c r="J4055">
        <v>528.14</v>
      </c>
      <c r="K4055">
        <v>3168.84</v>
      </c>
      <c r="M4055" t="s">
        <v>599</v>
      </c>
      <c r="N4055">
        <v>259227</v>
      </c>
    </row>
    <row r="4056" spans="1:14" x14ac:dyDescent="0.25">
      <c r="A4056" s="62">
        <v>45307</v>
      </c>
      <c r="B4056" t="s">
        <v>500</v>
      </c>
      <c r="C4056">
        <v>222112</v>
      </c>
      <c r="D4056">
        <v>2</v>
      </c>
      <c r="E4056">
        <v>46448</v>
      </c>
      <c r="F4056" t="s">
        <v>1713</v>
      </c>
      <c r="G4056">
        <v>1</v>
      </c>
      <c r="H4056" t="s">
        <v>536</v>
      </c>
      <c r="I4056">
        <v>2024</v>
      </c>
      <c r="J4056">
        <v>48.99</v>
      </c>
      <c r="K4056">
        <v>97.98</v>
      </c>
      <c r="M4056" t="s">
        <v>599</v>
      </c>
      <c r="N4056">
        <v>259227</v>
      </c>
    </row>
    <row r="4057" spans="1:14" x14ac:dyDescent="0.25">
      <c r="A4057" s="62">
        <v>45307</v>
      </c>
      <c r="B4057" t="s">
        <v>537</v>
      </c>
      <c r="C4057" t="s">
        <v>738</v>
      </c>
      <c r="D4057">
        <v>1</v>
      </c>
      <c r="E4057">
        <v>46448</v>
      </c>
      <c r="F4057" t="s">
        <v>1713</v>
      </c>
      <c r="G4057">
        <v>1</v>
      </c>
      <c r="H4057" t="s">
        <v>536</v>
      </c>
      <c r="I4057">
        <v>2024</v>
      </c>
      <c r="J4057">
        <v>39</v>
      </c>
      <c r="K4057">
        <v>39</v>
      </c>
      <c r="M4057" t="s">
        <v>599</v>
      </c>
      <c r="N4057">
        <v>259227</v>
      </c>
    </row>
    <row r="4058" spans="1:14" x14ac:dyDescent="0.25">
      <c r="A4058" s="62">
        <v>45307</v>
      </c>
      <c r="B4058" t="s">
        <v>500</v>
      </c>
      <c r="C4058">
        <v>222112</v>
      </c>
      <c r="D4058">
        <v>2</v>
      </c>
      <c r="E4058">
        <v>46492</v>
      </c>
      <c r="F4058" t="s">
        <v>1714</v>
      </c>
      <c r="G4058">
        <v>1</v>
      </c>
      <c r="H4058" t="s">
        <v>536</v>
      </c>
      <c r="I4058">
        <v>2024</v>
      </c>
      <c r="J4058">
        <v>48.99</v>
      </c>
      <c r="K4058">
        <v>97.98</v>
      </c>
      <c r="M4058" t="s">
        <v>599</v>
      </c>
      <c r="N4058">
        <v>336340</v>
      </c>
    </row>
    <row r="4059" spans="1:14" x14ac:dyDescent="0.25">
      <c r="A4059" s="62">
        <v>45307</v>
      </c>
      <c r="B4059" t="s">
        <v>521</v>
      </c>
      <c r="C4059">
        <v>11921</v>
      </c>
      <c r="D4059">
        <v>6</v>
      </c>
      <c r="E4059">
        <v>46492</v>
      </c>
      <c r="F4059" t="s">
        <v>1714</v>
      </c>
      <c r="G4059">
        <v>1</v>
      </c>
      <c r="H4059" t="s">
        <v>536</v>
      </c>
      <c r="I4059">
        <v>2024</v>
      </c>
      <c r="J4059">
        <v>14.55</v>
      </c>
      <c r="K4059">
        <v>87.300000000000011</v>
      </c>
      <c r="M4059" t="s">
        <v>599</v>
      </c>
      <c r="N4059">
        <v>336340</v>
      </c>
    </row>
    <row r="4060" spans="1:14" x14ac:dyDescent="0.25">
      <c r="A4060" s="62">
        <v>45307</v>
      </c>
      <c r="B4060" t="s">
        <v>499</v>
      </c>
      <c r="C4060">
        <v>80092</v>
      </c>
      <c r="D4060">
        <v>3</v>
      </c>
      <c r="E4060">
        <v>46492</v>
      </c>
      <c r="F4060" t="s">
        <v>1714</v>
      </c>
      <c r="G4060">
        <v>1</v>
      </c>
      <c r="H4060" t="s">
        <v>536</v>
      </c>
      <c r="I4060">
        <v>2024</v>
      </c>
      <c r="J4060">
        <v>253.68</v>
      </c>
      <c r="K4060">
        <v>761.04</v>
      </c>
      <c r="M4060" t="s">
        <v>599</v>
      </c>
      <c r="N4060">
        <v>336340</v>
      </c>
    </row>
    <row r="4061" spans="1:14" x14ac:dyDescent="0.25">
      <c r="A4061" s="62">
        <v>45307</v>
      </c>
      <c r="B4061" t="s">
        <v>540</v>
      </c>
      <c r="C4061" t="s">
        <v>742</v>
      </c>
      <c r="D4061">
        <v>3</v>
      </c>
      <c r="E4061">
        <v>46492</v>
      </c>
      <c r="F4061" t="s">
        <v>1714</v>
      </c>
      <c r="G4061">
        <v>1</v>
      </c>
      <c r="H4061" t="s">
        <v>536</v>
      </c>
      <c r="I4061">
        <v>2024</v>
      </c>
      <c r="J4061">
        <v>36.299999999999997</v>
      </c>
      <c r="K4061">
        <v>108.89999999999999</v>
      </c>
      <c r="M4061" t="s">
        <v>599</v>
      </c>
      <c r="N4061">
        <v>336340</v>
      </c>
    </row>
    <row r="4062" spans="1:14" x14ac:dyDescent="0.25">
      <c r="A4062" s="62">
        <v>45307</v>
      </c>
      <c r="B4062" t="s">
        <v>521</v>
      </c>
      <c r="C4062">
        <v>11921</v>
      </c>
      <c r="D4062">
        <v>6</v>
      </c>
      <c r="E4062">
        <v>46477</v>
      </c>
      <c r="F4062" t="s">
        <v>1715</v>
      </c>
      <c r="G4062">
        <v>1</v>
      </c>
      <c r="H4062" t="s">
        <v>536</v>
      </c>
      <c r="I4062">
        <v>2024</v>
      </c>
      <c r="J4062">
        <v>14.55</v>
      </c>
      <c r="K4062">
        <v>87.300000000000011</v>
      </c>
      <c r="M4062" t="s">
        <v>598</v>
      </c>
      <c r="N4062">
        <v>381239</v>
      </c>
    </row>
    <row r="4063" spans="1:14" x14ac:dyDescent="0.25">
      <c r="A4063" s="62">
        <v>45307</v>
      </c>
      <c r="B4063" t="s">
        <v>668</v>
      </c>
      <c r="C4063" t="s">
        <v>776</v>
      </c>
      <c r="D4063">
        <v>4</v>
      </c>
      <c r="E4063">
        <v>46495</v>
      </c>
      <c r="F4063" t="s">
        <v>1716</v>
      </c>
      <c r="G4063">
        <v>1</v>
      </c>
      <c r="H4063" t="s">
        <v>536</v>
      </c>
      <c r="I4063">
        <v>2024</v>
      </c>
      <c r="J4063">
        <v>18</v>
      </c>
      <c r="K4063">
        <v>72</v>
      </c>
      <c r="L4063" t="s">
        <v>662</v>
      </c>
      <c r="M4063" t="s">
        <v>599</v>
      </c>
      <c r="N4063">
        <v>381308</v>
      </c>
    </row>
    <row r="4064" spans="1:14" x14ac:dyDescent="0.25">
      <c r="A4064" s="62">
        <v>45307</v>
      </c>
      <c r="B4064" t="s">
        <v>582</v>
      </c>
      <c r="C4064" t="s">
        <v>751</v>
      </c>
      <c r="D4064">
        <v>12</v>
      </c>
      <c r="E4064">
        <v>46489</v>
      </c>
      <c r="F4064" t="s">
        <v>1717</v>
      </c>
      <c r="G4064">
        <v>1</v>
      </c>
      <c r="H4064" t="s">
        <v>536</v>
      </c>
      <c r="I4064">
        <v>2024</v>
      </c>
      <c r="J4064">
        <v>35.450000000000003</v>
      </c>
      <c r="K4064">
        <v>425.40000000000003</v>
      </c>
      <c r="M4064" t="s">
        <v>599</v>
      </c>
      <c r="N4064">
        <v>386254</v>
      </c>
    </row>
    <row r="4065" spans="1:14" x14ac:dyDescent="0.25">
      <c r="A4065" s="62">
        <v>45307</v>
      </c>
      <c r="B4065" t="s">
        <v>691</v>
      </c>
      <c r="C4065">
        <v>8825230910</v>
      </c>
      <c r="D4065">
        <v>3</v>
      </c>
      <c r="E4065">
        <v>46489</v>
      </c>
      <c r="F4065" t="s">
        <v>1717</v>
      </c>
      <c r="G4065">
        <v>1</v>
      </c>
      <c r="H4065" t="s">
        <v>536</v>
      </c>
      <c r="I4065">
        <v>2024</v>
      </c>
      <c r="J4065">
        <v>1600</v>
      </c>
      <c r="K4065">
        <v>4800</v>
      </c>
      <c r="M4065" t="s">
        <v>599</v>
      </c>
      <c r="N4065">
        <v>386254</v>
      </c>
    </row>
    <row r="4066" spans="1:14" x14ac:dyDescent="0.25">
      <c r="A4066" s="62">
        <v>45307</v>
      </c>
      <c r="B4066" t="s">
        <v>510</v>
      </c>
      <c r="C4066">
        <v>2212570</v>
      </c>
      <c r="D4066">
        <v>2</v>
      </c>
      <c r="E4066">
        <v>46497</v>
      </c>
      <c r="F4066" t="s">
        <v>1718</v>
      </c>
      <c r="G4066">
        <v>1</v>
      </c>
      <c r="H4066" t="s">
        <v>536</v>
      </c>
      <c r="I4066">
        <v>2024</v>
      </c>
      <c r="J4066">
        <v>5.69</v>
      </c>
      <c r="K4066">
        <v>11.38</v>
      </c>
      <c r="M4066" t="s">
        <v>599</v>
      </c>
      <c r="N4066">
        <v>387736</v>
      </c>
    </row>
    <row r="4067" spans="1:14" x14ac:dyDescent="0.25">
      <c r="A4067" s="62">
        <v>45307</v>
      </c>
      <c r="B4067" t="s">
        <v>500</v>
      </c>
      <c r="C4067">
        <v>222112</v>
      </c>
      <c r="D4067">
        <v>6</v>
      </c>
      <c r="E4067">
        <v>46497</v>
      </c>
      <c r="F4067" t="s">
        <v>1719</v>
      </c>
      <c r="G4067">
        <v>1</v>
      </c>
      <c r="H4067" t="s">
        <v>536</v>
      </c>
      <c r="I4067">
        <v>2024</v>
      </c>
      <c r="J4067">
        <v>48.99</v>
      </c>
      <c r="K4067">
        <v>293.94</v>
      </c>
      <c r="M4067" t="s">
        <v>599</v>
      </c>
      <c r="N4067">
        <v>387736</v>
      </c>
    </row>
    <row r="4068" spans="1:14" x14ac:dyDescent="0.25">
      <c r="A4068" s="62">
        <v>45307</v>
      </c>
      <c r="B4068" t="s">
        <v>499</v>
      </c>
      <c r="C4068">
        <v>80092</v>
      </c>
      <c r="D4068">
        <v>3</v>
      </c>
      <c r="E4068">
        <v>46497</v>
      </c>
      <c r="F4068" t="s">
        <v>1719</v>
      </c>
      <c r="G4068">
        <v>1</v>
      </c>
      <c r="H4068" t="s">
        <v>536</v>
      </c>
      <c r="I4068">
        <v>2024</v>
      </c>
      <c r="J4068">
        <v>253.68</v>
      </c>
      <c r="K4068">
        <v>761.04</v>
      </c>
      <c r="M4068" t="s">
        <v>599</v>
      </c>
      <c r="N4068">
        <v>387736</v>
      </c>
    </row>
    <row r="4069" spans="1:14" x14ac:dyDescent="0.25">
      <c r="A4069" s="62">
        <v>45307</v>
      </c>
      <c r="B4069" t="s">
        <v>582</v>
      </c>
      <c r="C4069" t="s">
        <v>751</v>
      </c>
      <c r="D4069">
        <v>6</v>
      </c>
      <c r="E4069">
        <v>46500</v>
      </c>
      <c r="F4069" t="s">
        <v>1720</v>
      </c>
      <c r="G4069">
        <v>1</v>
      </c>
      <c r="H4069" t="s">
        <v>536</v>
      </c>
      <c r="I4069">
        <v>2024</v>
      </c>
      <c r="J4069">
        <v>35.450000000000003</v>
      </c>
      <c r="K4069">
        <v>212.70000000000002</v>
      </c>
      <c r="M4069" t="s">
        <v>599</v>
      </c>
      <c r="N4069">
        <v>386990</v>
      </c>
    </row>
    <row r="4070" spans="1:14" x14ac:dyDescent="0.25">
      <c r="A4070" s="62">
        <v>45307</v>
      </c>
      <c r="B4070" t="s">
        <v>501</v>
      </c>
      <c r="C4070" t="s">
        <v>696</v>
      </c>
      <c r="D4070">
        <v>2</v>
      </c>
      <c r="E4070">
        <v>46500</v>
      </c>
      <c r="F4070" t="s">
        <v>1720</v>
      </c>
      <c r="G4070">
        <v>1</v>
      </c>
      <c r="H4070" t="s">
        <v>536</v>
      </c>
      <c r="I4070">
        <v>2024</v>
      </c>
      <c r="J4070">
        <v>17.25</v>
      </c>
      <c r="K4070">
        <v>34.5</v>
      </c>
      <c r="M4070" t="s">
        <v>599</v>
      </c>
      <c r="N4070">
        <v>386990</v>
      </c>
    </row>
    <row r="4071" spans="1:14" x14ac:dyDescent="0.25">
      <c r="A4071" s="62">
        <v>45307</v>
      </c>
      <c r="B4071" t="s">
        <v>523</v>
      </c>
      <c r="C4071" t="s">
        <v>782</v>
      </c>
      <c r="D4071">
        <v>3</v>
      </c>
      <c r="E4071">
        <v>46488</v>
      </c>
      <c r="F4071" t="s">
        <v>1721</v>
      </c>
      <c r="G4071">
        <v>1</v>
      </c>
      <c r="H4071" t="s">
        <v>536</v>
      </c>
      <c r="I4071">
        <v>2024</v>
      </c>
      <c r="J4071">
        <v>436.32</v>
      </c>
      <c r="K4071">
        <v>1308.96</v>
      </c>
      <c r="M4071" t="s">
        <v>599</v>
      </c>
      <c r="N4071">
        <v>381829</v>
      </c>
    </row>
    <row r="4072" spans="1:14" x14ac:dyDescent="0.25">
      <c r="A4072" s="62">
        <v>45307</v>
      </c>
      <c r="B4072" t="s">
        <v>500</v>
      </c>
      <c r="C4072">
        <v>222112</v>
      </c>
      <c r="D4072">
        <v>3</v>
      </c>
      <c r="E4072">
        <v>46488</v>
      </c>
      <c r="F4072" t="s">
        <v>1721</v>
      </c>
      <c r="G4072">
        <v>1</v>
      </c>
      <c r="H4072" t="s">
        <v>536</v>
      </c>
      <c r="I4072">
        <v>2024</v>
      </c>
      <c r="J4072">
        <v>48.99</v>
      </c>
      <c r="K4072">
        <v>146.97</v>
      </c>
      <c r="M4072" t="s">
        <v>599</v>
      </c>
      <c r="N4072">
        <v>381829</v>
      </c>
    </row>
    <row r="4073" spans="1:14" x14ac:dyDescent="0.25">
      <c r="A4073" s="62">
        <v>45307</v>
      </c>
      <c r="B4073" t="s">
        <v>521</v>
      </c>
      <c r="C4073">
        <v>11921</v>
      </c>
      <c r="D4073">
        <v>3</v>
      </c>
      <c r="E4073">
        <v>46488</v>
      </c>
      <c r="F4073" t="s">
        <v>1721</v>
      </c>
      <c r="G4073">
        <v>1</v>
      </c>
      <c r="H4073" t="s">
        <v>536</v>
      </c>
      <c r="I4073">
        <v>2024</v>
      </c>
      <c r="J4073">
        <v>14.55</v>
      </c>
      <c r="K4073">
        <v>43.650000000000006</v>
      </c>
      <c r="M4073" t="s">
        <v>599</v>
      </c>
      <c r="N4073">
        <v>381829</v>
      </c>
    </row>
    <row r="4074" spans="1:14" x14ac:dyDescent="0.25">
      <c r="A4074" s="62">
        <v>45307</v>
      </c>
      <c r="B4074" t="s">
        <v>548</v>
      </c>
      <c r="C4074" t="s">
        <v>786</v>
      </c>
      <c r="D4074">
        <v>3</v>
      </c>
      <c r="E4074">
        <v>46488</v>
      </c>
      <c r="F4074" t="s">
        <v>1721</v>
      </c>
      <c r="G4074">
        <v>1</v>
      </c>
      <c r="H4074" t="s">
        <v>536</v>
      </c>
      <c r="I4074">
        <v>2024</v>
      </c>
      <c r="J4074">
        <v>25.47</v>
      </c>
      <c r="K4074">
        <v>76.41</v>
      </c>
      <c r="M4074" t="s">
        <v>599</v>
      </c>
      <c r="N4074">
        <v>381829</v>
      </c>
    </row>
    <row r="4075" spans="1:14" x14ac:dyDescent="0.25">
      <c r="A4075" s="62">
        <v>45307</v>
      </c>
      <c r="B4075" t="s">
        <v>582</v>
      </c>
      <c r="C4075" t="s">
        <v>751</v>
      </c>
      <c r="D4075">
        <v>2</v>
      </c>
      <c r="E4075">
        <v>46503</v>
      </c>
      <c r="F4075" t="s">
        <v>1722</v>
      </c>
      <c r="G4075">
        <v>1</v>
      </c>
      <c r="H4075" t="s">
        <v>536</v>
      </c>
      <c r="I4075">
        <v>2024</v>
      </c>
      <c r="J4075">
        <v>35.450000000000003</v>
      </c>
      <c r="K4075">
        <v>70.900000000000006</v>
      </c>
      <c r="M4075" t="s">
        <v>599</v>
      </c>
      <c r="N4075">
        <v>382275</v>
      </c>
    </row>
    <row r="4076" spans="1:14" x14ac:dyDescent="0.25">
      <c r="A4076" s="62">
        <v>45307</v>
      </c>
      <c r="B4076" t="s">
        <v>579</v>
      </c>
      <c r="C4076" t="s">
        <v>741</v>
      </c>
      <c r="D4076">
        <v>2</v>
      </c>
      <c r="E4076">
        <v>46503</v>
      </c>
      <c r="F4076" t="s">
        <v>1722</v>
      </c>
      <c r="G4076">
        <v>1</v>
      </c>
      <c r="H4076" t="s">
        <v>536</v>
      </c>
      <c r="I4076">
        <v>2024</v>
      </c>
      <c r="J4076">
        <v>25.7</v>
      </c>
      <c r="K4076">
        <v>51.4</v>
      </c>
      <c r="L4076" t="s">
        <v>662</v>
      </c>
      <c r="M4076" t="s">
        <v>599</v>
      </c>
      <c r="N4076">
        <v>382275</v>
      </c>
    </row>
    <row r="4077" spans="1:14" x14ac:dyDescent="0.25">
      <c r="A4077" s="62">
        <v>45307</v>
      </c>
      <c r="B4077" t="s">
        <v>669</v>
      </c>
      <c r="C4077" t="s">
        <v>670</v>
      </c>
      <c r="D4077">
        <v>9</v>
      </c>
      <c r="E4077">
        <v>46499</v>
      </c>
      <c r="F4077" t="s">
        <v>1723</v>
      </c>
      <c r="G4077">
        <v>1</v>
      </c>
      <c r="H4077" t="s">
        <v>536</v>
      </c>
      <c r="I4077">
        <v>2024</v>
      </c>
      <c r="J4077">
        <v>35</v>
      </c>
      <c r="K4077">
        <v>315</v>
      </c>
      <c r="M4077" t="s">
        <v>599</v>
      </c>
      <c r="N4077">
        <v>384063</v>
      </c>
    </row>
    <row r="4078" spans="1:14" x14ac:dyDescent="0.25">
      <c r="A4078" s="62">
        <v>45307</v>
      </c>
      <c r="B4078" t="s">
        <v>499</v>
      </c>
      <c r="C4078">
        <v>80092</v>
      </c>
      <c r="D4078">
        <v>3</v>
      </c>
      <c r="E4078">
        <v>46499</v>
      </c>
      <c r="F4078" t="s">
        <v>1723</v>
      </c>
      <c r="G4078">
        <v>1</v>
      </c>
      <c r="H4078" t="s">
        <v>536</v>
      </c>
      <c r="I4078">
        <v>2024</v>
      </c>
      <c r="J4078">
        <v>253.68</v>
      </c>
      <c r="K4078">
        <v>761.04</v>
      </c>
      <c r="M4078" t="s">
        <v>599</v>
      </c>
      <c r="N4078">
        <v>384063</v>
      </c>
    </row>
    <row r="4079" spans="1:14" x14ac:dyDescent="0.25">
      <c r="A4079" s="62">
        <v>45307</v>
      </c>
      <c r="B4079" t="s">
        <v>520</v>
      </c>
      <c r="C4079" t="s">
        <v>769</v>
      </c>
      <c r="D4079">
        <v>9</v>
      </c>
      <c r="E4079">
        <v>46499</v>
      </c>
      <c r="F4079" t="s">
        <v>1723</v>
      </c>
      <c r="G4079">
        <v>1</v>
      </c>
      <c r="H4079" t="s">
        <v>536</v>
      </c>
      <c r="I4079">
        <v>2024</v>
      </c>
      <c r="J4079">
        <v>208.95</v>
      </c>
      <c r="K4079">
        <v>1880.55</v>
      </c>
      <c r="M4079" t="s">
        <v>599</v>
      </c>
      <c r="N4079">
        <v>384063</v>
      </c>
    </row>
    <row r="4080" spans="1:14" x14ac:dyDescent="0.25">
      <c r="A4080" s="62">
        <v>45307</v>
      </c>
      <c r="B4080" t="s">
        <v>548</v>
      </c>
      <c r="C4080" t="s">
        <v>786</v>
      </c>
      <c r="D4080">
        <v>3</v>
      </c>
      <c r="E4080">
        <v>46499</v>
      </c>
      <c r="F4080" t="s">
        <v>1723</v>
      </c>
      <c r="G4080">
        <v>1</v>
      </c>
      <c r="H4080" t="s">
        <v>536</v>
      </c>
      <c r="I4080">
        <v>2024</v>
      </c>
      <c r="J4080">
        <v>25.47</v>
      </c>
      <c r="K4080">
        <v>76.41</v>
      </c>
      <c r="M4080" t="s">
        <v>599</v>
      </c>
      <c r="N4080">
        <v>384063</v>
      </c>
    </row>
    <row r="4081" spans="1:14" x14ac:dyDescent="0.25">
      <c r="A4081" s="62">
        <v>45307</v>
      </c>
      <c r="B4081" t="s">
        <v>532</v>
      </c>
      <c r="C4081">
        <v>202500</v>
      </c>
      <c r="D4081">
        <v>2</v>
      </c>
      <c r="E4081">
        <v>46499</v>
      </c>
      <c r="F4081" t="s">
        <v>1723</v>
      </c>
      <c r="G4081">
        <v>1</v>
      </c>
      <c r="H4081" t="s">
        <v>536</v>
      </c>
      <c r="I4081">
        <v>2024</v>
      </c>
      <c r="J4081">
        <v>1126.6600000000001</v>
      </c>
      <c r="K4081">
        <v>2253.3200000000002</v>
      </c>
      <c r="M4081" t="s">
        <v>599</v>
      </c>
      <c r="N4081">
        <v>384063</v>
      </c>
    </row>
    <row r="4082" spans="1:14" x14ac:dyDescent="0.25">
      <c r="A4082" s="62">
        <v>45307</v>
      </c>
      <c r="B4082" t="s">
        <v>532</v>
      </c>
      <c r="C4082">
        <v>203318</v>
      </c>
      <c r="D4082">
        <v>2</v>
      </c>
      <c r="E4082">
        <v>46499</v>
      </c>
      <c r="F4082" t="s">
        <v>1723</v>
      </c>
      <c r="G4082">
        <v>1</v>
      </c>
      <c r="H4082" t="s">
        <v>536</v>
      </c>
      <c r="I4082">
        <v>2024</v>
      </c>
      <c r="J4082">
        <v>1126.6600000000001</v>
      </c>
      <c r="K4082">
        <v>2253.3200000000002</v>
      </c>
      <c r="M4082" t="s">
        <v>599</v>
      </c>
      <c r="N4082">
        <v>384063</v>
      </c>
    </row>
    <row r="4083" spans="1:14" x14ac:dyDescent="0.25">
      <c r="A4083" s="62">
        <v>45307</v>
      </c>
      <c r="B4083" t="s">
        <v>500</v>
      </c>
      <c r="C4083">
        <v>222112</v>
      </c>
      <c r="D4083">
        <v>3</v>
      </c>
      <c r="E4083">
        <v>46499</v>
      </c>
      <c r="F4083" t="s">
        <v>1723</v>
      </c>
      <c r="G4083">
        <v>1</v>
      </c>
      <c r="H4083" t="s">
        <v>536</v>
      </c>
      <c r="I4083">
        <v>2024</v>
      </c>
      <c r="J4083">
        <v>48.99</v>
      </c>
      <c r="K4083">
        <v>146.97</v>
      </c>
      <c r="M4083" t="s">
        <v>599</v>
      </c>
      <c r="N4083">
        <v>384063</v>
      </c>
    </row>
    <row r="4084" spans="1:14" x14ac:dyDescent="0.25">
      <c r="A4084" s="62">
        <v>45308</v>
      </c>
      <c r="B4084" t="s">
        <v>541</v>
      </c>
      <c r="C4084" t="s">
        <v>1294</v>
      </c>
      <c r="D4084">
        <v>1</v>
      </c>
      <c r="E4084">
        <v>354933</v>
      </c>
      <c r="F4084" t="s">
        <v>1478</v>
      </c>
      <c r="G4084">
        <v>1</v>
      </c>
      <c r="H4084" t="s">
        <v>536</v>
      </c>
      <c r="I4084">
        <v>2024</v>
      </c>
      <c r="J4084">
        <v>33.6</v>
      </c>
      <c r="K4084">
        <v>33.6</v>
      </c>
      <c r="M4084" t="s">
        <v>599</v>
      </c>
      <c r="N4084">
        <v>354953</v>
      </c>
    </row>
    <row r="4085" spans="1:14" x14ac:dyDescent="0.25">
      <c r="A4085" s="62">
        <v>45308</v>
      </c>
      <c r="B4085" t="s">
        <v>502</v>
      </c>
      <c r="C4085" t="s">
        <v>1479</v>
      </c>
      <c r="D4085">
        <v>1</v>
      </c>
      <c r="E4085">
        <v>354933</v>
      </c>
      <c r="F4085" t="s">
        <v>1478</v>
      </c>
      <c r="G4085">
        <v>1</v>
      </c>
      <c r="H4085" t="s">
        <v>536</v>
      </c>
      <c r="I4085">
        <v>2024</v>
      </c>
      <c r="J4085">
        <v>50.96</v>
      </c>
      <c r="K4085">
        <v>50.96</v>
      </c>
      <c r="M4085" t="s">
        <v>599</v>
      </c>
      <c r="N4085">
        <v>354953</v>
      </c>
    </row>
    <row r="4086" spans="1:14" x14ac:dyDescent="0.25">
      <c r="A4086" s="62">
        <v>45308</v>
      </c>
      <c r="B4086" t="s">
        <v>500</v>
      </c>
      <c r="C4086">
        <v>222112</v>
      </c>
      <c r="D4086">
        <v>2</v>
      </c>
      <c r="E4086">
        <v>46520</v>
      </c>
      <c r="F4086" t="s">
        <v>1724</v>
      </c>
      <c r="G4086">
        <v>1</v>
      </c>
      <c r="H4086" t="s">
        <v>536</v>
      </c>
      <c r="I4086">
        <v>2024</v>
      </c>
      <c r="J4086">
        <v>48.99</v>
      </c>
      <c r="K4086">
        <v>97.98</v>
      </c>
      <c r="M4086" t="s">
        <v>599</v>
      </c>
      <c r="N4086">
        <v>347164</v>
      </c>
    </row>
    <row r="4087" spans="1:14" x14ac:dyDescent="0.25">
      <c r="A4087" s="62">
        <v>45308</v>
      </c>
      <c r="B4087" t="s">
        <v>499</v>
      </c>
      <c r="C4087">
        <v>80092</v>
      </c>
      <c r="D4087">
        <v>3</v>
      </c>
      <c r="E4087">
        <v>46520</v>
      </c>
      <c r="F4087" t="s">
        <v>1724</v>
      </c>
      <c r="G4087">
        <v>1</v>
      </c>
      <c r="H4087" t="s">
        <v>536</v>
      </c>
      <c r="I4087">
        <v>2024</v>
      </c>
      <c r="J4087">
        <v>253.68</v>
      </c>
      <c r="K4087">
        <v>761.04</v>
      </c>
      <c r="M4087" t="s">
        <v>599</v>
      </c>
      <c r="N4087">
        <v>347164</v>
      </c>
    </row>
    <row r="4088" spans="1:14" x14ac:dyDescent="0.25">
      <c r="A4088" s="62">
        <v>45308</v>
      </c>
      <c r="B4088" t="s">
        <v>521</v>
      </c>
      <c r="C4088">
        <v>11921</v>
      </c>
      <c r="D4088">
        <v>4</v>
      </c>
      <c r="E4088">
        <v>46520</v>
      </c>
      <c r="F4088" t="s">
        <v>1724</v>
      </c>
      <c r="G4088">
        <v>1</v>
      </c>
      <c r="H4088" t="s">
        <v>536</v>
      </c>
      <c r="I4088">
        <v>2024</v>
      </c>
      <c r="J4088">
        <v>14.55</v>
      </c>
      <c r="K4088">
        <v>58.2</v>
      </c>
      <c r="M4088" t="s">
        <v>599</v>
      </c>
      <c r="N4088">
        <v>347164</v>
      </c>
    </row>
    <row r="4089" spans="1:14" x14ac:dyDescent="0.25">
      <c r="A4089" s="62">
        <v>45308</v>
      </c>
      <c r="B4089" t="s">
        <v>548</v>
      </c>
      <c r="C4089" t="s">
        <v>786</v>
      </c>
      <c r="D4089">
        <v>1</v>
      </c>
      <c r="E4089">
        <v>46520</v>
      </c>
      <c r="F4089" t="s">
        <v>1724</v>
      </c>
      <c r="G4089">
        <v>1</v>
      </c>
      <c r="H4089" t="s">
        <v>536</v>
      </c>
      <c r="I4089">
        <v>2024</v>
      </c>
      <c r="J4089">
        <v>25.47</v>
      </c>
      <c r="K4089">
        <v>25.47</v>
      </c>
      <c r="M4089" t="s">
        <v>599</v>
      </c>
      <c r="N4089">
        <v>347164</v>
      </c>
    </row>
    <row r="4090" spans="1:14" x14ac:dyDescent="0.25">
      <c r="A4090" s="62">
        <v>45308</v>
      </c>
      <c r="B4090" t="s">
        <v>578</v>
      </c>
      <c r="C4090">
        <v>509453</v>
      </c>
      <c r="D4090">
        <v>2</v>
      </c>
      <c r="E4090">
        <v>46516</v>
      </c>
      <c r="F4090" t="s">
        <v>1725</v>
      </c>
      <c r="G4090">
        <v>1</v>
      </c>
      <c r="H4090" t="s">
        <v>536</v>
      </c>
      <c r="I4090">
        <v>2024</v>
      </c>
      <c r="J4090">
        <v>92.5</v>
      </c>
      <c r="K4090">
        <v>185</v>
      </c>
      <c r="M4090" t="s">
        <v>599</v>
      </c>
      <c r="N4090">
        <v>238893</v>
      </c>
    </row>
    <row r="4091" spans="1:14" x14ac:dyDescent="0.25">
      <c r="A4091" s="62">
        <v>45308</v>
      </c>
      <c r="B4091" t="s">
        <v>512</v>
      </c>
      <c r="C4091" t="s">
        <v>1726</v>
      </c>
      <c r="D4091">
        <v>5</v>
      </c>
      <c r="E4091">
        <v>46516</v>
      </c>
      <c r="F4091" t="s">
        <v>1725</v>
      </c>
      <c r="G4091">
        <v>1</v>
      </c>
      <c r="H4091" t="s">
        <v>536</v>
      </c>
      <c r="I4091">
        <v>2024</v>
      </c>
      <c r="J4091">
        <v>3.03</v>
      </c>
      <c r="K4091">
        <v>15.149999999999999</v>
      </c>
      <c r="M4091" t="s">
        <v>599</v>
      </c>
      <c r="N4091">
        <v>238893</v>
      </c>
    </row>
    <row r="4092" spans="1:14" x14ac:dyDescent="0.25">
      <c r="A4092" s="62">
        <v>45308</v>
      </c>
      <c r="B4092" t="s">
        <v>540</v>
      </c>
      <c r="C4092" t="s">
        <v>742</v>
      </c>
      <c r="D4092">
        <v>5</v>
      </c>
      <c r="E4092">
        <v>46518</v>
      </c>
      <c r="F4092" t="s">
        <v>1727</v>
      </c>
      <c r="G4092">
        <v>1</v>
      </c>
      <c r="H4092" t="s">
        <v>536</v>
      </c>
      <c r="I4092">
        <v>2024</v>
      </c>
      <c r="J4092">
        <v>36.299999999999997</v>
      </c>
      <c r="K4092">
        <v>181.5</v>
      </c>
      <c r="M4092" t="s">
        <v>599</v>
      </c>
      <c r="N4092">
        <v>373830</v>
      </c>
    </row>
    <row r="4093" spans="1:14" x14ac:dyDescent="0.25">
      <c r="A4093" s="62">
        <v>45308</v>
      </c>
      <c r="B4093" t="s">
        <v>548</v>
      </c>
      <c r="C4093" t="s">
        <v>786</v>
      </c>
      <c r="D4093">
        <v>2</v>
      </c>
      <c r="E4093">
        <v>46518</v>
      </c>
      <c r="F4093" t="s">
        <v>1727</v>
      </c>
      <c r="G4093">
        <v>1</v>
      </c>
      <c r="H4093" t="s">
        <v>536</v>
      </c>
      <c r="I4093">
        <v>2024</v>
      </c>
      <c r="J4093">
        <v>25.47</v>
      </c>
      <c r="K4093">
        <v>50.94</v>
      </c>
      <c r="M4093" t="s">
        <v>599</v>
      </c>
      <c r="N4093">
        <v>373830</v>
      </c>
    </row>
    <row r="4094" spans="1:14" x14ac:dyDescent="0.25">
      <c r="A4094" s="62">
        <v>45308</v>
      </c>
      <c r="B4094" t="s">
        <v>498</v>
      </c>
      <c r="C4094" t="s">
        <v>689</v>
      </c>
      <c r="D4094">
        <v>1</v>
      </c>
      <c r="E4094">
        <v>46529</v>
      </c>
      <c r="F4094" t="s">
        <v>1728</v>
      </c>
      <c r="G4094">
        <v>1</v>
      </c>
      <c r="H4094" t="s">
        <v>536</v>
      </c>
      <c r="I4094">
        <v>2024</v>
      </c>
      <c r="J4094">
        <v>707.59</v>
      </c>
      <c r="K4094">
        <v>707.59</v>
      </c>
      <c r="M4094" t="s">
        <v>599</v>
      </c>
      <c r="N4094">
        <v>278450</v>
      </c>
    </row>
    <row r="4095" spans="1:14" x14ac:dyDescent="0.25">
      <c r="A4095" s="62">
        <v>45308</v>
      </c>
      <c r="B4095" t="s">
        <v>500</v>
      </c>
      <c r="C4095">
        <v>222112</v>
      </c>
      <c r="D4095">
        <v>2</v>
      </c>
      <c r="E4095">
        <v>46529</v>
      </c>
      <c r="F4095" t="s">
        <v>1728</v>
      </c>
      <c r="G4095">
        <v>1</v>
      </c>
      <c r="H4095" t="s">
        <v>536</v>
      </c>
      <c r="I4095">
        <v>2024</v>
      </c>
      <c r="J4095">
        <v>48.99</v>
      </c>
      <c r="K4095">
        <v>97.98</v>
      </c>
      <c r="M4095" t="s">
        <v>599</v>
      </c>
      <c r="N4095">
        <v>278450</v>
      </c>
    </row>
    <row r="4096" spans="1:14" x14ac:dyDescent="0.25">
      <c r="A4096" s="62">
        <v>45308</v>
      </c>
      <c r="B4096" t="s">
        <v>521</v>
      </c>
      <c r="C4096">
        <v>11921</v>
      </c>
      <c r="D4096">
        <v>1</v>
      </c>
      <c r="E4096">
        <v>46529</v>
      </c>
      <c r="F4096" t="s">
        <v>1728</v>
      </c>
      <c r="G4096">
        <v>1</v>
      </c>
      <c r="H4096" t="s">
        <v>536</v>
      </c>
      <c r="I4096">
        <v>2024</v>
      </c>
      <c r="J4096">
        <v>14.55</v>
      </c>
      <c r="K4096">
        <v>14.55</v>
      </c>
      <c r="M4096" t="s">
        <v>599</v>
      </c>
      <c r="N4096">
        <v>278450</v>
      </c>
    </row>
    <row r="4097" spans="1:14" x14ac:dyDescent="0.25">
      <c r="A4097" s="62">
        <v>45308</v>
      </c>
      <c r="B4097" t="s">
        <v>499</v>
      </c>
      <c r="C4097">
        <v>80092</v>
      </c>
      <c r="D4097">
        <v>3</v>
      </c>
      <c r="E4097">
        <v>46529</v>
      </c>
      <c r="F4097" t="s">
        <v>1728</v>
      </c>
      <c r="G4097">
        <v>1</v>
      </c>
      <c r="H4097" t="s">
        <v>536</v>
      </c>
      <c r="I4097">
        <v>2024</v>
      </c>
      <c r="J4097">
        <v>253.68</v>
      </c>
      <c r="K4097">
        <v>761.04</v>
      </c>
      <c r="M4097" t="s">
        <v>599</v>
      </c>
      <c r="N4097">
        <v>278450</v>
      </c>
    </row>
    <row r="4098" spans="1:14" x14ac:dyDescent="0.25">
      <c r="A4098" s="62">
        <v>45308</v>
      </c>
      <c r="B4098" t="s">
        <v>498</v>
      </c>
      <c r="C4098" t="s">
        <v>689</v>
      </c>
      <c r="D4098">
        <v>3</v>
      </c>
      <c r="E4098">
        <v>43737</v>
      </c>
      <c r="F4098">
        <v>1110473</v>
      </c>
      <c r="G4098">
        <v>1</v>
      </c>
      <c r="H4098" t="s">
        <v>536</v>
      </c>
      <c r="I4098">
        <v>2024</v>
      </c>
      <c r="J4098">
        <v>707.59</v>
      </c>
      <c r="K4098">
        <v>2122.77</v>
      </c>
      <c r="M4098" t="s">
        <v>599</v>
      </c>
      <c r="N4098">
        <v>373469</v>
      </c>
    </row>
    <row r="4099" spans="1:14" x14ac:dyDescent="0.25">
      <c r="A4099" s="62">
        <v>45308</v>
      </c>
      <c r="B4099" t="s">
        <v>542</v>
      </c>
      <c r="C4099">
        <v>11683</v>
      </c>
      <c r="D4099">
        <v>18</v>
      </c>
      <c r="E4099">
        <v>46525</v>
      </c>
      <c r="F4099" t="s">
        <v>1729</v>
      </c>
      <c r="G4099">
        <v>1</v>
      </c>
      <c r="H4099" t="s">
        <v>536</v>
      </c>
      <c r="I4099">
        <v>2024</v>
      </c>
      <c r="J4099">
        <v>20.45</v>
      </c>
      <c r="K4099">
        <v>368.09999999999997</v>
      </c>
      <c r="M4099" t="s">
        <v>599</v>
      </c>
      <c r="N4099">
        <v>297485</v>
      </c>
    </row>
    <row r="4100" spans="1:14" x14ac:dyDescent="0.25">
      <c r="A4100" s="62">
        <v>45308</v>
      </c>
      <c r="B4100" t="s">
        <v>510</v>
      </c>
      <c r="C4100">
        <v>2212570</v>
      </c>
      <c r="D4100">
        <v>2</v>
      </c>
      <c r="E4100">
        <v>46522</v>
      </c>
      <c r="F4100" t="s">
        <v>1730</v>
      </c>
      <c r="G4100">
        <v>1</v>
      </c>
      <c r="H4100" t="s">
        <v>536</v>
      </c>
      <c r="I4100">
        <v>2024</v>
      </c>
      <c r="J4100">
        <v>5.69</v>
      </c>
      <c r="K4100">
        <v>11.38</v>
      </c>
      <c r="M4100" t="s">
        <v>599</v>
      </c>
      <c r="N4100">
        <v>387202</v>
      </c>
    </row>
    <row r="4101" spans="1:14" x14ac:dyDescent="0.25">
      <c r="A4101" s="62">
        <v>45308</v>
      </c>
      <c r="B4101" t="s">
        <v>521</v>
      </c>
      <c r="C4101">
        <v>11921</v>
      </c>
      <c r="D4101">
        <v>6</v>
      </c>
      <c r="E4101">
        <v>46522</v>
      </c>
      <c r="F4101" t="s">
        <v>1730</v>
      </c>
      <c r="G4101">
        <v>1</v>
      </c>
      <c r="H4101" t="s">
        <v>536</v>
      </c>
      <c r="I4101">
        <v>2024</v>
      </c>
      <c r="J4101">
        <v>14.55</v>
      </c>
      <c r="K4101">
        <v>87.300000000000011</v>
      </c>
      <c r="M4101" t="s">
        <v>599</v>
      </c>
      <c r="N4101">
        <v>387202</v>
      </c>
    </row>
    <row r="4102" spans="1:14" x14ac:dyDescent="0.25">
      <c r="A4102" s="62">
        <v>45308</v>
      </c>
      <c r="B4102" t="s">
        <v>499</v>
      </c>
      <c r="C4102">
        <v>80092</v>
      </c>
      <c r="D4102">
        <v>3</v>
      </c>
      <c r="E4102">
        <v>46522</v>
      </c>
      <c r="F4102" t="s">
        <v>1730</v>
      </c>
      <c r="G4102">
        <v>1</v>
      </c>
      <c r="H4102" t="s">
        <v>536</v>
      </c>
      <c r="I4102">
        <v>2024</v>
      </c>
      <c r="J4102">
        <v>253.68</v>
      </c>
      <c r="K4102">
        <v>761.04</v>
      </c>
      <c r="M4102" t="s">
        <v>599</v>
      </c>
      <c r="N4102">
        <v>387202</v>
      </c>
    </row>
    <row r="4103" spans="1:14" x14ac:dyDescent="0.25">
      <c r="A4103" s="62">
        <v>45308</v>
      </c>
      <c r="B4103" t="s">
        <v>500</v>
      </c>
      <c r="C4103">
        <v>222112</v>
      </c>
      <c r="D4103">
        <v>3</v>
      </c>
      <c r="E4103">
        <v>46537</v>
      </c>
      <c r="F4103" t="s">
        <v>1731</v>
      </c>
      <c r="G4103">
        <v>1</v>
      </c>
      <c r="H4103" t="s">
        <v>536</v>
      </c>
      <c r="I4103">
        <v>2024</v>
      </c>
      <c r="J4103">
        <v>48.99</v>
      </c>
      <c r="K4103">
        <v>146.97</v>
      </c>
      <c r="M4103" t="s">
        <v>599</v>
      </c>
      <c r="N4103">
        <v>380910</v>
      </c>
    </row>
    <row r="4104" spans="1:14" x14ac:dyDescent="0.25">
      <c r="A4104" s="62">
        <v>45308</v>
      </c>
      <c r="B4104" t="s">
        <v>499</v>
      </c>
      <c r="C4104">
        <v>80092</v>
      </c>
      <c r="D4104">
        <v>3</v>
      </c>
      <c r="E4104">
        <v>46537</v>
      </c>
      <c r="F4104" t="s">
        <v>1731</v>
      </c>
      <c r="G4104">
        <v>1</v>
      </c>
      <c r="H4104" t="s">
        <v>536</v>
      </c>
      <c r="I4104">
        <v>2024</v>
      </c>
      <c r="J4104">
        <v>253.68</v>
      </c>
      <c r="K4104">
        <v>761.04</v>
      </c>
      <c r="M4104" t="s">
        <v>599</v>
      </c>
      <c r="N4104">
        <v>380910</v>
      </c>
    </row>
    <row r="4105" spans="1:14" x14ac:dyDescent="0.25">
      <c r="A4105" s="62">
        <v>45308</v>
      </c>
      <c r="B4105" t="s">
        <v>521</v>
      </c>
      <c r="C4105">
        <v>11921</v>
      </c>
      <c r="D4105">
        <v>6</v>
      </c>
      <c r="E4105">
        <v>46537</v>
      </c>
      <c r="F4105" t="s">
        <v>1731</v>
      </c>
      <c r="G4105">
        <v>1</v>
      </c>
      <c r="H4105" t="s">
        <v>536</v>
      </c>
      <c r="I4105">
        <v>2024</v>
      </c>
      <c r="J4105">
        <v>14.55</v>
      </c>
      <c r="K4105">
        <v>87.300000000000011</v>
      </c>
      <c r="M4105" t="s">
        <v>599</v>
      </c>
      <c r="N4105">
        <v>380910</v>
      </c>
    </row>
    <row r="4106" spans="1:14" x14ac:dyDescent="0.25">
      <c r="A4106" s="62">
        <v>45308</v>
      </c>
      <c r="B4106" t="s">
        <v>498</v>
      </c>
      <c r="C4106" t="s">
        <v>689</v>
      </c>
      <c r="D4106">
        <v>3</v>
      </c>
      <c r="E4106">
        <v>46537</v>
      </c>
      <c r="F4106" t="s">
        <v>1731</v>
      </c>
      <c r="G4106">
        <v>1</v>
      </c>
      <c r="H4106" t="s">
        <v>536</v>
      </c>
      <c r="I4106">
        <v>2024</v>
      </c>
      <c r="J4106">
        <v>707.59</v>
      </c>
      <c r="K4106">
        <v>2122.77</v>
      </c>
      <c r="M4106" t="s">
        <v>599</v>
      </c>
      <c r="N4106">
        <v>380910</v>
      </c>
    </row>
    <row r="4107" spans="1:14" x14ac:dyDescent="0.25">
      <c r="A4107" s="62">
        <v>45308</v>
      </c>
      <c r="B4107" t="s">
        <v>533</v>
      </c>
      <c r="C4107">
        <v>1123684</v>
      </c>
      <c r="D4107">
        <v>5</v>
      </c>
      <c r="E4107">
        <v>46524</v>
      </c>
      <c r="F4107" t="s">
        <v>1732</v>
      </c>
      <c r="G4107">
        <v>1</v>
      </c>
      <c r="H4107" t="s">
        <v>536</v>
      </c>
      <c r="I4107">
        <v>2024</v>
      </c>
      <c r="J4107">
        <v>13.42</v>
      </c>
      <c r="K4107">
        <v>67.099999999999994</v>
      </c>
      <c r="M4107" t="s">
        <v>599</v>
      </c>
      <c r="N4107">
        <v>377923</v>
      </c>
    </row>
    <row r="4108" spans="1:14" x14ac:dyDescent="0.25">
      <c r="A4108" s="62">
        <v>45308</v>
      </c>
      <c r="B4108" t="s">
        <v>767</v>
      </c>
      <c r="C4108" t="s">
        <v>768</v>
      </c>
      <c r="D4108">
        <v>1</v>
      </c>
      <c r="E4108">
        <v>46531</v>
      </c>
      <c r="F4108" t="s">
        <v>1733</v>
      </c>
      <c r="G4108">
        <v>1</v>
      </c>
      <c r="H4108" t="s">
        <v>536</v>
      </c>
      <c r="I4108">
        <v>2024</v>
      </c>
      <c r="J4108">
        <v>218.9</v>
      </c>
      <c r="K4108">
        <v>218.9</v>
      </c>
      <c r="M4108" t="s">
        <v>598</v>
      </c>
      <c r="N4108">
        <v>375039</v>
      </c>
    </row>
    <row r="4109" spans="1:14" x14ac:dyDescent="0.25">
      <c r="A4109" s="62">
        <v>45308</v>
      </c>
      <c r="B4109" t="s">
        <v>582</v>
      </c>
      <c r="C4109" t="s">
        <v>751</v>
      </c>
      <c r="D4109">
        <v>4</v>
      </c>
      <c r="E4109">
        <v>46531</v>
      </c>
      <c r="F4109" t="s">
        <v>1733</v>
      </c>
      <c r="G4109">
        <v>1</v>
      </c>
      <c r="H4109" t="s">
        <v>536</v>
      </c>
      <c r="I4109">
        <v>2024</v>
      </c>
      <c r="J4109">
        <v>35.450000000000003</v>
      </c>
      <c r="K4109">
        <v>141.80000000000001</v>
      </c>
      <c r="M4109" t="s">
        <v>598</v>
      </c>
      <c r="N4109">
        <v>375039</v>
      </c>
    </row>
    <row r="4110" spans="1:14" x14ac:dyDescent="0.25">
      <c r="A4110" s="62">
        <v>45308</v>
      </c>
      <c r="B4110" t="s">
        <v>551</v>
      </c>
      <c r="C4110" t="s">
        <v>904</v>
      </c>
      <c r="D4110">
        <v>5</v>
      </c>
      <c r="E4110">
        <v>46531</v>
      </c>
      <c r="F4110" t="s">
        <v>1733</v>
      </c>
      <c r="G4110">
        <v>1</v>
      </c>
      <c r="H4110" t="s">
        <v>536</v>
      </c>
      <c r="I4110">
        <v>2024</v>
      </c>
      <c r="J4110">
        <v>224.47</v>
      </c>
      <c r="K4110">
        <v>1122.3499999999999</v>
      </c>
      <c r="M4110" t="s">
        <v>598</v>
      </c>
      <c r="N4110">
        <v>375039</v>
      </c>
    </row>
    <row r="4111" spans="1:14" x14ac:dyDescent="0.25">
      <c r="A4111" s="62">
        <v>45308</v>
      </c>
      <c r="B4111" t="s">
        <v>499</v>
      </c>
      <c r="C4111">
        <v>80092</v>
      </c>
      <c r="D4111">
        <v>4</v>
      </c>
      <c r="E4111">
        <v>46506</v>
      </c>
      <c r="F4111" t="s">
        <v>1734</v>
      </c>
      <c r="G4111">
        <v>1</v>
      </c>
      <c r="H4111" t="s">
        <v>536</v>
      </c>
      <c r="I4111">
        <v>2024</v>
      </c>
      <c r="J4111">
        <v>253.68</v>
      </c>
      <c r="K4111">
        <v>1014.72</v>
      </c>
      <c r="M4111" t="s">
        <v>599</v>
      </c>
      <c r="N4111">
        <v>329787</v>
      </c>
    </row>
    <row r="4112" spans="1:14" x14ac:dyDescent="0.25">
      <c r="A4112" s="62">
        <v>45308</v>
      </c>
      <c r="B4112" t="s">
        <v>575</v>
      </c>
      <c r="C4112">
        <v>202144</v>
      </c>
      <c r="D4112">
        <v>2</v>
      </c>
      <c r="G4112">
        <v>1</v>
      </c>
      <c r="H4112" t="s">
        <v>536</v>
      </c>
      <c r="I4112">
        <v>2024</v>
      </c>
      <c r="J4112">
        <v>4.07</v>
      </c>
      <c r="K4112">
        <v>8.14</v>
      </c>
      <c r="L4112" t="s">
        <v>618</v>
      </c>
    </row>
    <row r="4113" spans="1:14" x14ac:dyDescent="0.25">
      <c r="A4113" s="62">
        <v>45308</v>
      </c>
      <c r="B4113" t="s">
        <v>499</v>
      </c>
      <c r="C4113">
        <v>80092</v>
      </c>
      <c r="D4113">
        <v>3</v>
      </c>
      <c r="E4113">
        <v>30538</v>
      </c>
      <c r="G4113">
        <v>1</v>
      </c>
      <c r="H4113" t="s">
        <v>536</v>
      </c>
      <c r="I4113">
        <v>2024</v>
      </c>
      <c r="J4113">
        <v>253.68</v>
      </c>
      <c r="K4113">
        <v>761.04</v>
      </c>
      <c r="L4113" t="s">
        <v>662</v>
      </c>
      <c r="M4113" t="s">
        <v>599</v>
      </c>
      <c r="N4113">
        <v>289968</v>
      </c>
    </row>
    <row r="4114" spans="1:14" x14ac:dyDescent="0.25">
      <c r="A4114" s="62">
        <v>45308</v>
      </c>
      <c r="B4114" t="s">
        <v>501</v>
      </c>
      <c r="C4114" t="s">
        <v>1735</v>
      </c>
      <c r="D4114">
        <v>2</v>
      </c>
      <c r="E4114">
        <v>39546</v>
      </c>
      <c r="F4114">
        <v>1005867</v>
      </c>
      <c r="G4114">
        <v>1</v>
      </c>
      <c r="H4114" t="s">
        <v>536</v>
      </c>
      <c r="I4114">
        <v>2024</v>
      </c>
      <c r="J4114">
        <v>17.25</v>
      </c>
      <c r="K4114">
        <v>34.5</v>
      </c>
      <c r="M4114" t="s">
        <v>599</v>
      </c>
      <c r="N4114">
        <v>385439</v>
      </c>
    </row>
    <row r="4115" spans="1:14" x14ac:dyDescent="0.25">
      <c r="A4115" s="62">
        <v>45308</v>
      </c>
      <c r="B4115" t="s">
        <v>499</v>
      </c>
      <c r="C4115">
        <v>80092</v>
      </c>
      <c r="D4115">
        <v>3</v>
      </c>
      <c r="E4115">
        <v>39546</v>
      </c>
      <c r="F4115">
        <v>1005867</v>
      </c>
      <c r="G4115">
        <v>1</v>
      </c>
      <c r="H4115" t="s">
        <v>536</v>
      </c>
      <c r="I4115">
        <v>2024</v>
      </c>
      <c r="J4115">
        <v>253.68</v>
      </c>
      <c r="K4115">
        <v>761.04</v>
      </c>
      <c r="M4115" t="s">
        <v>599</v>
      </c>
      <c r="N4115">
        <v>385439</v>
      </c>
    </row>
    <row r="4116" spans="1:14" x14ac:dyDescent="0.25">
      <c r="A4116" s="62">
        <v>45308</v>
      </c>
      <c r="B4116" t="s">
        <v>510</v>
      </c>
      <c r="C4116">
        <v>2212570</v>
      </c>
      <c r="D4116">
        <v>5</v>
      </c>
      <c r="E4116">
        <v>45858</v>
      </c>
      <c r="F4116" t="s">
        <v>1736</v>
      </c>
      <c r="G4116">
        <v>1</v>
      </c>
      <c r="H4116" t="s">
        <v>536</v>
      </c>
      <c r="I4116">
        <v>2024</v>
      </c>
      <c r="J4116">
        <v>5.69</v>
      </c>
      <c r="K4116">
        <v>28.450000000000003</v>
      </c>
      <c r="M4116" t="s">
        <v>599</v>
      </c>
      <c r="N4116">
        <v>358010</v>
      </c>
    </row>
    <row r="4117" spans="1:14" x14ac:dyDescent="0.25">
      <c r="A4117" s="62">
        <v>45308</v>
      </c>
      <c r="B4117" t="s">
        <v>540</v>
      </c>
      <c r="C4117" t="s">
        <v>742</v>
      </c>
      <c r="D4117">
        <v>4</v>
      </c>
      <c r="E4117">
        <v>44424</v>
      </c>
      <c r="F4117">
        <v>1127643</v>
      </c>
      <c r="G4117">
        <v>1</v>
      </c>
      <c r="H4117" t="s">
        <v>536</v>
      </c>
      <c r="I4117">
        <v>2024</v>
      </c>
      <c r="J4117">
        <v>36.299999999999997</v>
      </c>
      <c r="K4117">
        <v>145.19999999999999</v>
      </c>
      <c r="M4117" t="s">
        <v>599</v>
      </c>
      <c r="N4117">
        <v>384490</v>
      </c>
    </row>
    <row r="4118" spans="1:14" x14ac:dyDescent="0.25">
      <c r="A4118" s="62">
        <v>45308</v>
      </c>
      <c r="B4118" t="s">
        <v>499</v>
      </c>
      <c r="C4118">
        <v>80092</v>
      </c>
      <c r="D4118">
        <v>5</v>
      </c>
      <c r="E4118">
        <v>44424</v>
      </c>
      <c r="F4118">
        <v>1127643</v>
      </c>
      <c r="G4118">
        <v>1</v>
      </c>
      <c r="H4118" t="s">
        <v>536</v>
      </c>
      <c r="I4118">
        <v>2024</v>
      </c>
      <c r="J4118">
        <v>253.68</v>
      </c>
      <c r="K4118">
        <v>1268.4000000000001</v>
      </c>
      <c r="M4118" t="s">
        <v>599</v>
      </c>
      <c r="N4118">
        <v>384490</v>
      </c>
    </row>
    <row r="4119" spans="1:14" x14ac:dyDescent="0.25">
      <c r="A4119" s="62">
        <v>45308</v>
      </c>
      <c r="B4119" t="s">
        <v>521</v>
      </c>
      <c r="C4119">
        <v>11921</v>
      </c>
      <c r="D4119">
        <v>4</v>
      </c>
      <c r="E4119">
        <v>44424</v>
      </c>
      <c r="F4119">
        <v>1127643</v>
      </c>
      <c r="G4119">
        <v>1</v>
      </c>
      <c r="H4119" t="s">
        <v>536</v>
      </c>
      <c r="I4119">
        <v>2024</v>
      </c>
      <c r="J4119">
        <v>14.55</v>
      </c>
      <c r="K4119">
        <v>58.2</v>
      </c>
      <c r="M4119" t="s">
        <v>599</v>
      </c>
      <c r="N4119">
        <v>384490</v>
      </c>
    </row>
    <row r="4120" spans="1:14" x14ac:dyDescent="0.25">
      <c r="A4120" s="62">
        <v>45308</v>
      </c>
      <c r="B4120" t="s">
        <v>499</v>
      </c>
      <c r="C4120">
        <v>80092</v>
      </c>
      <c r="D4120">
        <v>1</v>
      </c>
      <c r="E4120">
        <v>41730</v>
      </c>
      <c r="F4120">
        <v>1062759</v>
      </c>
      <c r="G4120">
        <v>1</v>
      </c>
      <c r="H4120" t="s">
        <v>536</v>
      </c>
      <c r="I4120">
        <v>2024</v>
      </c>
      <c r="J4120">
        <v>253.68</v>
      </c>
      <c r="K4120">
        <v>253.68</v>
      </c>
      <c r="M4120" t="s">
        <v>599</v>
      </c>
      <c r="N4120">
        <v>371277</v>
      </c>
    </row>
    <row r="4121" spans="1:14" x14ac:dyDescent="0.25">
      <c r="A4121" s="62">
        <v>45308</v>
      </c>
      <c r="B4121" t="s">
        <v>501</v>
      </c>
      <c r="C4121" t="s">
        <v>696</v>
      </c>
      <c r="D4121">
        <v>5</v>
      </c>
      <c r="E4121">
        <v>38077</v>
      </c>
      <c r="F4121">
        <v>969891</v>
      </c>
      <c r="G4121">
        <v>1</v>
      </c>
      <c r="H4121" t="s">
        <v>536</v>
      </c>
      <c r="I4121">
        <v>2024</v>
      </c>
      <c r="J4121">
        <v>17.25</v>
      </c>
      <c r="K4121">
        <v>86.25</v>
      </c>
      <c r="M4121" t="s">
        <v>599</v>
      </c>
      <c r="N4121">
        <v>368528</v>
      </c>
    </row>
    <row r="4122" spans="1:14" x14ac:dyDescent="0.25">
      <c r="A4122" s="62">
        <v>45308</v>
      </c>
      <c r="B4122" t="s">
        <v>499</v>
      </c>
      <c r="C4122">
        <v>80092</v>
      </c>
      <c r="D4122">
        <v>3</v>
      </c>
      <c r="E4122">
        <v>41312</v>
      </c>
      <c r="F4122">
        <v>1052293</v>
      </c>
      <c r="G4122">
        <v>1</v>
      </c>
      <c r="H4122" t="s">
        <v>536</v>
      </c>
      <c r="I4122">
        <v>2024</v>
      </c>
      <c r="J4122">
        <v>253.68</v>
      </c>
      <c r="K4122">
        <v>761.04</v>
      </c>
      <c r="M4122" t="s">
        <v>599</v>
      </c>
      <c r="N4122">
        <v>385414</v>
      </c>
    </row>
    <row r="4123" spans="1:14" x14ac:dyDescent="0.25">
      <c r="A4123" s="62">
        <v>45308</v>
      </c>
      <c r="B4123" t="s">
        <v>507</v>
      </c>
      <c r="C4123">
        <v>140032</v>
      </c>
      <c r="D4123">
        <v>3</v>
      </c>
      <c r="E4123">
        <v>46507</v>
      </c>
      <c r="F4123" t="s">
        <v>1737</v>
      </c>
      <c r="G4123">
        <v>1</v>
      </c>
      <c r="H4123" t="s">
        <v>536</v>
      </c>
      <c r="I4123">
        <v>2024</v>
      </c>
      <c r="J4123">
        <v>29.5</v>
      </c>
      <c r="K4123">
        <v>88.5</v>
      </c>
      <c r="M4123" t="s">
        <v>599</v>
      </c>
      <c r="N4123">
        <v>354545</v>
      </c>
    </row>
    <row r="4124" spans="1:14" x14ac:dyDescent="0.25">
      <c r="A4124" s="62">
        <v>45308</v>
      </c>
      <c r="B4124" t="s">
        <v>664</v>
      </c>
      <c r="C4124">
        <v>696996</v>
      </c>
      <c r="D4124">
        <v>1</v>
      </c>
      <c r="E4124">
        <v>46507</v>
      </c>
      <c r="F4124" t="s">
        <v>1737</v>
      </c>
      <c r="G4124">
        <v>1</v>
      </c>
      <c r="H4124" t="s">
        <v>536</v>
      </c>
      <c r="I4124">
        <v>2024</v>
      </c>
      <c r="J4124">
        <v>122.06</v>
      </c>
      <c r="K4124">
        <v>122.06</v>
      </c>
      <c r="M4124" t="s">
        <v>599</v>
      </c>
      <c r="N4124">
        <v>354545</v>
      </c>
    </row>
    <row r="4125" spans="1:14" x14ac:dyDescent="0.25">
      <c r="A4125" s="62">
        <v>45308</v>
      </c>
      <c r="B4125" t="s">
        <v>582</v>
      </c>
      <c r="C4125" t="s">
        <v>751</v>
      </c>
      <c r="D4125">
        <v>11</v>
      </c>
      <c r="E4125">
        <v>38605</v>
      </c>
      <c r="F4125">
        <v>983580</v>
      </c>
      <c r="G4125">
        <v>1</v>
      </c>
      <c r="H4125" t="s">
        <v>536</v>
      </c>
      <c r="I4125">
        <v>2024</v>
      </c>
      <c r="J4125">
        <v>35.450000000000003</v>
      </c>
      <c r="K4125">
        <v>389.95000000000005</v>
      </c>
      <c r="M4125" t="s">
        <v>599</v>
      </c>
      <c r="N4125">
        <v>386842</v>
      </c>
    </row>
    <row r="4126" spans="1:14" x14ac:dyDescent="0.25">
      <c r="A4126" s="62">
        <v>45308</v>
      </c>
      <c r="B4126" t="s">
        <v>512</v>
      </c>
      <c r="C4126" t="s">
        <v>1726</v>
      </c>
      <c r="D4126">
        <v>1</v>
      </c>
      <c r="E4126">
        <v>38605</v>
      </c>
      <c r="F4126">
        <v>983580</v>
      </c>
      <c r="G4126">
        <v>1</v>
      </c>
      <c r="H4126" t="s">
        <v>536</v>
      </c>
      <c r="I4126">
        <v>2024</v>
      </c>
      <c r="J4126">
        <v>3.03</v>
      </c>
      <c r="K4126">
        <v>3.03</v>
      </c>
      <c r="M4126" t="s">
        <v>599</v>
      </c>
      <c r="N4126">
        <v>386842</v>
      </c>
    </row>
    <row r="4127" spans="1:14" x14ac:dyDescent="0.25">
      <c r="A4127" s="62">
        <v>45308</v>
      </c>
      <c r="B4127" t="s">
        <v>521</v>
      </c>
      <c r="C4127">
        <v>11921</v>
      </c>
      <c r="D4127">
        <v>4</v>
      </c>
      <c r="E4127">
        <v>46317</v>
      </c>
      <c r="F4127" t="s">
        <v>1738</v>
      </c>
      <c r="G4127">
        <v>1</v>
      </c>
      <c r="H4127" t="s">
        <v>536</v>
      </c>
      <c r="I4127">
        <v>2024</v>
      </c>
      <c r="J4127">
        <v>14.55</v>
      </c>
      <c r="K4127">
        <v>58.2</v>
      </c>
      <c r="M4127" t="s">
        <v>599</v>
      </c>
      <c r="N4127">
        <v>374753</v>
      </c>
    </row>
    <row r="4128" spans="1:14" x14ac:dyDescent="0.25">
      <c r="A4128" s="62">
        <v>45308</v>
      </c>
      <c r="B4128" t="s">
        <v>499</v>
      </c>
      <c r="C4128">
        <v>80092</v>
      </c>
      <c r="D4128">
        <v>2</v>
      </c>
      <c r="E4128">
        <v>39683</v>
      </c>
      <c r="F4128">
        <v>1008961</v>
      </c>
      <c r="G4128">
        <v>1</v>
      </c>
      <c r="H4128" t="s">
        <v>536</v>
      </c>
      <c r="I4128">
        <v>2024</v>
      </c>
      <c r="J4128">
        <v>253.68</v>
      </c>
      <c r="K4128">
        <v>507.36</v>
      </c>
      <c r="M4128" t="s">
        <v>599</v>
      </c>
      <c r="N4128">
        <v>298372</v>
      </c>
    </row>
    <row r="4129" spans="1:14" x14ac:dyDescent="0.25">
      <c r="A4129" s="62">
        <v>45308</v>
      </c>
      <c r="B4129" t="s">
        <v>582</v>
      </c>
      <c r="C4129" t="s">
        <v>751</v>
      </c>
      <c r="D4129">
        <v>4</v>
      </c>
      <c r="E4129">
        <v>46510</v>
      </c>
      <c r="F4129" t="s">
        <v>1739</v>
      </c>
      <c r="G4129">
        <v>1</v>
      </c>
      <c r="H4129" t="s">
        <v>536</v>
      </c>
      <c r="I4129">
        <v>2024</v>
      </c>
      <c r="J4129">
        <v>35.450000000000003</v>
      </c>
      <c r="K4129">
        <v>141.80000000000001</v>
      </c>
      <c r="M4129" t="s">
        <v>598</v>
      </c>
      <c r="N4129">
        <v>384722</v>
      </c>
    </row>
    <row r="4130" spans="1:14" x14ac:dyDescent="0.25">
      <c r="A4130" s="62">
        <v>45308</v>
      </c>
      <c r="B4130" t="s">
        <v>548</v>
      </c>
      <c r="C4130" t="s">
        <v>786</v>
      </c>
      <c r="D4130">
        <v>1</v>
      </c>
      <c r="E4130">
        <v>46510</v>
      </c>
      <c r="F4130" t="s">
        <v>1739</v>
      </c>
      <c r="G4130">
        <v>1</v>
      </c>
      <c r="H4130" t="s">
        <v>536</v>
      </c>
      <c r="I4130">
        <v>2024</v>
      </c>
      <c r="J4130">
        <v>25.47</v>
      </c>
      <c r="K4130">
        <v>25.47</v>
      </c>
      <c r="M4130" t="s">
        <v>598</v>
      </c>
      <c r="N4130">
        <v>384722</v>
      </c>
    </row>
    <row r="4131" spans="1:14" x14ac:dyDescent="0.25">
      <c r="A4131" s="62">
        <v>45308</v>
      </c>
      <c r="B4131" t="s">
        <v>552</v>
      </c>
      <c r="C4131" t="s">
        <v>759</v>
      </c>
      <c r="D4131">
        <v>10</v>
      </c>
      <c r="E4131">
        <v>46510</v>
      </c>
      <c r="F4131" t="s">
        <v>1739</v>
      </c>
      <c r="G4131">
        <v>1</v>
      </c>
      <c r="H4131" t="s">
        <v>536</v>
      </c>
      <c r="I4131">
        <v>2024</v>
      </c>
      <c r="J4131">
        <v>11.68</v>
      </c>
      <c r="K4131">
        <v>116.8</v>
      </c>
      <c r="M4131" t="s">
        <v>598</v>
      </c>
      <c r="N4131">
        <v>384722</v>
      </c>
    </row>
    <row r="4132" spans="1:14" x14ac:dyDescent="0.25">
      <c r="A4132" s="62">
        <v>45308</v>
      </c>
      <c r="B4132" t="s">
        <v>533</v>
      </c>
      <c r="C4132">
        <v>1123684</v>
      </c>
      <c r="D4132">
        <v>2</v>
      </c>
      <c r="E4132">
        <v>46510</v>
      </c>
      <c r="F4132" t="s">
        <v>1739</v>
      </c>
      <c r="G4132">
        <v>1</v>
      </c>
      <c r="H4132" t="s">
        <v>536</v>
      </c>
      <c r="I4132">
        <v>2024</v>
      </c>
      <c r="J4132">
        <v>13.42</v>
      </c>
      <c r="K4132">
        <v>26.84</v>
      </c>
      <c r="M4132" t="s">
        <v>598</v>
      </c>
      <c r="N4132">
        <v>384722</v>
      </c>
    </row>
    <row r="4133" spans="1:14" x14ac:dyDescent="0.25">
      <c r="A4133" s="62">
        <v>45308</v>
      </c>
      <c r="B4133" t="s">
        <v>540</v>
      </c>
      <c r="C4133" t="s">
        <v>742</v>
      </c>
      <c r="D4133">
        <v>6</v>
      </c>
      <c r="E4133">
        <v>46512</v>
      </c>
      <c r="F4133" t="s">
        <v>1740</v>
      </c>
      <c r="G4133">
        <v>1</v>
      </c>
      <c r="H4133" t="s">
        <v>536</v>
      </c>
      <c r="I4133">
        <v>2024</v>
      </c>
      <c r="J4133">
        <v>36.299999999999997</v>
      </c>
      <c r="K4133">
        <v>217.79999999999998</v>
      </c>
      <c r="M4133" t="s">
        <v>598</v>
      </c>
      <c r="N4133">
        <v>323710</v>
      </c>
    </row>
    <row r="4134" spans="1:14" x14ac:dyDescent="0.25">
      <c r="A4134" s="62">
        <v>45308</v>
      </c>
      <c r="B4134" t="s">
        <v>548</v>
      </c>
      <c r="C4134" t="s">
        <v>786</v>
      </c>
      <c r="D4134">
        <v>2</v>
      </c>
      <c r="E4134">
        <v>46512</v>
      </c>
      <c r="F4134" t="s">
        <v>1740</v>
      </c>
      <c r="G4134">
        <v>1</v>
      </c>
      <c r="H4134" t="s">
        <v>536</v>
      </c>
      <c r="I4134">
        <v>2024</v>
      </c>
      <c r="J4134">
        <v>25.47</v>
      </c>
      <c r="K4134">
        <v>50.94</v>
      </c>
      <c r="M4134" t="s">
        <v>598</v>
      </c>
      <c r="N4134">
        <v>323710</v>
      </c>
    </row>
    <row r="4135" spans="1:14" x14ac:dyDescent="0.25">
      <c r="A4135" s="62">
        <v>45308</v>
      </c>
      <c r="B4135" t="s">
        <v>497</v>
      </c>
      <c r="C4135">
        <v>181093</v>
      </c>
      <c r="D4135">
        <v>8</v>
      </c>
      <c r="E4135">
        <v>46514</v>
      </c>
      <c r="F4135" t="s">
        <v>1741</v>
      </c>
      <c r="G4135">
        <v>1</v>
      </c>
      <c r="H4135" t="s">
        <v>536</v>
      </c>
      <c r="I4135">
        <v>2024</v>
      </c>
      <c r="J4135">
        <v>6.69</v>
      </c>
      <c r="K4135">
        <v>53.52</v>
      </c>
      <c r="M4135" t="s">
        <v>599</v>
      </c>
      <c r="N4135">
        <v>287210</v>
      </c>
    </row>
    <row r="4136" spans="1:14" x14ac:dyDescent="0.25">
      <c r="A4136" s="62">
        <v>45308</v>
      </c>
      <c r="B4136" t="s">
        <v>548</v>
      </c>
      <c r="C4136" t="s">
        <v>786</v>
      </c>
      <c r="D4136">
        <v>3</v>
      </c>
      <c r="E4136">
        <v>44284</v>
      </c>
      <c r="F4136">
        <v>1123524</v>
      </c>
      <c r="G4136">
        <v>1</v>
      </c>
      <c r="H4136" t="s">
        <v>536</v>
      </c>
      <c r="I4136">
        <v>2024</v>
      </c>
      <c r="J4136">
        <v>25.47</v>
      </c>
      <c r="K4136">
        <v>76.41</v>
      </c>
      <c r="M4136" t="s">
        <v>599</v>
      </c>
      <c r="N4136">
        <v>366371</v>
      </c>
    </row>
    <row r="4137" spans="1:14" x14ac:dyDescent="0.25">
      <c r="A4137" s="62">
        <v>45308</v>
      </c>
      <c r="B4137" t="s">
        <v>499</v>
      </c>
      <c r="C4137">
        <v>80092</v>
      </c>
      <c r="D4137">
        <v>3</v>
      </c>
      <c r="E4137">
        <v>44284</v>
      </c>
      <c r="F4137">
        <v>1123524</v>
      </c>
      <c r="G4137">
        <v>1</v>
      </c>
      <c r="H4137" t="s">
        <v>536</v>
      </c>
      <c r="I4137">
        <v>2024</v>
      </c>
      <c r="J4137">
        <v>253.68</v>
      </c>
      <c r="K4137">
        <v>761.04</v>
      </c>
      <c r="M4137" t="s">
        <v>599</v>
      </c>
      <c r="N4137">
        <v>366371</v>
      </c>
    </row>
    <row r="4138" spans="1:14" x14ac:dyDescent="0.25">
      <c r="A4138" s="62">
        <v>45308</v>
      </c>
      <c r="B4138" t="s">
        <v>521</v>
      </c>
      <c r="C4138">
        <v>11921</v>
      </c>
      <c r="D4138">
        <v>4</v>
      </c>
      <c r="E4138">
        <v>44284</v>
      </c>
      <c r="F4138">
        <v>1123524</v>
      </c>
      <c r="G4138">
        <v>1</v>
      </c>
      <c r="H4138" t="s">
        <v>536</v>
      </c>
      <c r="I4138">
        <v>2024</v>
      </c>
      <c r="J4138">
        <v>14.55</v>
      </c>
      <c r="K4138">
        <v>58.2</v>
      </c>
      <c r="L4138" t="s">
        <v>662</v>
      </c>
      <c r="M4138" t="s">
        <v>599</v>
      </c>
      <c r="N4138">
        <v>366371</v>
      </c>
    </row>
    <row r="4139" spans="1:14" x14ac:dyDescent="0.25">
      <c r="A4139" s="62">
        <v>45308</v>
      </c>
      <c r="B4139" t="s">
        <v>548</v>
      </c>
      <c r="C4139" t="s">
        <v>786</v>
      </c>
      <c r="D4139">
        <v>5</v>
      </c>
      <c r="E4139">
        <v>46511</v>
      </c>
      <c r="F4139" t="s">
        <v>1742</v>
      </c>
      <c r="G4139">
        <v>1</v>
      </c>
      <c r="H4139" t="s">
        <v>536</v>
      </c>
      <c r="I4139">
        <v>2024</v>
      </c>
      <c r="J4139">
        <v>25.47</v>
      </c>
      <c r="K4139">
        <v>127.35</v>
      </c>
      <c r="M4139" t="s">
        <v>599</v>
      </c>
      <c r="N4139">
        <v>362130</v>
      </c>
    </row>
    <row r="4140" spans="1:14" x14ac:dyDescent="0.25">
      <c r="A4140" s="62">
        <v>45308</v>
      </c>
      <c r="B4140" t="s">
        <v>540</v>
      </c>
      <c r="C4140" t="s">
        <v>742</v>
      </c>
      <c r="D4140">
        <v>6</v>
      </c>
      <c r="E4140">
        <v>46511</v>
      </c>
      <c r="F4140" t="s">
        <v>1742</v>
      </c>
      <c r="G4140">
        <v>1</v>
      </c>
      <c r="H4140" t="s">
        <v>536</v>
      </c>
      <c r="I4140">
        <v>2024</v>
      </c>
      <c r="J4140">
        <v>36.299999999999997</v>
      </c>
      <c r="K4140">
        <v>217.79999999999998</v>
      </c>
      <c r="M4140" t="s">
        <v>599</v>
      </c>
      <c r="N4140">
        <v>362130</v>
      </c>
    </row>
    <row r="4141" spans="1:14" x14ac:dyDescent="0.25">
      <c r="A4141" s="62">
        <v>45308</v>
      </c>
      <c r="B4141" t="s">
        <v>548</v>
      </c>
      <c r="C4141" t="s">
        <v>786</v>
      </c>
      <c r="D4141">
        <v>0</v>
      </c>
      <c r="E4141">
        <v>46511</v>
      </c>
      <c r="F4141" t="s">
        <v>1742</v>
      </c>
      <c r="G4141">
        <v>1</v>
      </c>
      <c r="H4141" t="s">
        <v>536</v>
      </c>
      <c r="I4141">
        <v>2024</v>
      </c>
      <c r="J4141">
        <v>25.47</v>
      </c>
      <c r="K4141">
        <v>0</v>
      </c>
      <c r="M4141" t="s">
        <v>599</v>
      </c>
      <c r="N4141">
        <v>362130</v>
      </c>
    </row>
    <row r="4142" spans="1:14" x14ac:dyDescent="0.25">
      <c r="A4142" s="62">
        <v>45308</v>
      </c>
      <c r="B4142" t="s">
        <v>540</v>
      </c>
      <c r="C4142" t="s">
        <v>742</v>
      </c>
      <c r="D4142">
        <v>0</v>
      </c>
      <c r="E4142">
        <v>46511</v>
      </c>
      <c r="F4142" t="s">
        <v>1742</v>
      </c>
      <c r="G4142">
        <v>1</v>
      </c>
      <c r="H4142" t="s">
        <v>536</v>
      </c>
      <c r="I4142">
        <v>2024</v>
      </c>
      <c r="J4142">
        <v>36.299999999999997</v>
      </c>
      <c r="K4142">
        <v>0</v>
      </c>
      <c r="M4142" t="s">
        <v>599</v>
      </c>
      <c r="N4142">
        <v>362130</v>
      </c>
    </row>
    <row r="4143" spans="1:14" x14ac:dyDescent="0.25">
      <c r="A4143" s="62">
        <v>45308</v>
      </c>
      <c r="B4143" t="s">
        <v>499</v>
      </c>
      <c r="C4143">
        <v>80092</v>
      </c>
      <c r="D4143">
        <v>3</v>
      </c>
      <c r="E4143">
        <v>46517</v>
      </c>
      <c r="G4143">
        <v>1</v>
      </c>
      <c r="H4143" t="s">
        <v>536</v>
      </c>
      <c r="I4143">
        <v>2024</v>
      </c>
      <c r="J4143">
        <v>253.68</v>
      </c>
      <c r="K4143">
        <v>761.04</v>
      </c>
      <c r="L4143" t="s">
        <v>662</v>
      </c>
      <c r="M4143" t="s">
        <v>599</v>
      </c>
      <c r="N4143">
        <v>312542</v>
      </c>
    </row>
    <row r="4144" spans="1:14" x14ac:dyDescent="0.25">
      <c r="A4144" s="62">
        <v>45308</v>
      </c>
      <c r="B4144" t="s">
        <v>521</v>
      </c>
      <c r="C4144">
        <v>11921</v>
      </c>
      <c r="D4144">
        <v>3</v>
      </c>
      <c r="E4144">
        <v>46517</v>
      </c>
      <c r="G4144">
        <v>1</v>
      </c>
      <c r="H4144" t="s">
        <v>536</v>
      </c>
      <c r="I4144">
        <v>2024</v>
      </c>
      <c r="J4144">
        <v>14.55</v>
      </c>
      <c r="K4144">
        <v>43.650000000000006</v>
      </c>
      <c r="L4144" t="s">
        <v>662</v>
      </c>
      <c r="M4144" t="s">
        <v>599</v>
      </c>
      <c r="N4144">
        <v>312542</v>
      </c>
    </row>
    <row r="4145" spans="1:14" x14ac:dyDescent="0.25">
      <c r="A4145" s="62">
        <v>45308</v>
      </c>
      <c r="B4145" t="s">
        <v>548</v>
      </c>
      <c r="C4145" t="s">
        <v>786</v>
      </c>
      <c r="D4145">
        <v>3</v>
      </c>
      <c r="E4145">
        <v>46517</v>
      </c>
      <c r="G4145">
        <v>1</v>
      </c>
      <c r="H4145" t="s">
        <v>536</v>
      </c>
      <c r="I4145">
        <v>2024</v>
      </c>
      <c r="J4145">
        <v>25.47</v>
      </c>
      <c r="K4145">
        <v>76.41</v>
      </c>
      <c r="L4145" t="s">
        <v>662</v>
      </c>
      <c r="M4145" t="s">
        <v>599</v>
      </c>
      <c r="N4145">
        <v>312542</v>
      </c>
    </row>
    <row r="4146" spans="1:14" x14ac:dyDescent="0.25">
      <c r="A4146" s="62">
        <v>45308</v>
      </c>
      <c r="B4146" t="s">
        <v>498</v>
      </c>
      <c r="C4146" t="s">
        <v>689</v>
      </c>
      <c r="D4146">
        <v>3</v>
      </c>
      <c r="E4146">
        <v>46517</v>
      </c>
      <c r="G4146">
        <v>1</v>
      </c>
      <c r="H4146" t="s">
        <v>536</v>
      </c>
      <c r="I4146">
        <v>2024</v>
      </c>
      <c r="J4146">
        <v>707.59</v>
      </c>
      <c r="K4146">
        <v>2122.77</v>
      </c>
      <c r="L4146" t="s">
        <v>662</v>
      </c>
      <c r="M4146" t="s">
        <v>599</v>
      </c>
      <c r="N4146">
        <v>312542</v>
      </c>
    </row>
    <row r="4147" spans="1:14" x14ac:dyDescent="0.25">
      <c r="A4147" s="62">
        <v>45308</v>
      </c>
      <c r="B4147" t="s">
        <v>601</v>
      </c>
      <c r="C4147">
        <v>2050878</v>
      </c>
      <c r="D4147">
        <v>1</v>
      </c>
      <c r="E4147">
        <v>46517</v>
      </c>
      <c r="G4147">
        <v>1</v>
      </c>
      <c r="H4147" t="s">
        <v>536</v>
      </c>
      <c r="I4147">
        <v>2024</v>
      </c>
      <c r="J4147">
        <v>6.2</v>
      </c>
      <c r="K4147">
        <v>6.2</v>
      </c>
      <c r="L4147" t="s">
        <v>662</v>
      </c>
      <c r="M4147" t="s">
        <v>599</v>
      </c>
      <c r="N4147">
        <v>312542</v>
      </c>
    </row>
    <row r="4148" spans="1:14" x14ac:dyDescent="0.25">
      <c r="A4148" s="62">
        <v>45308</v>
      </c>
      <c r="B4148" t="s">
        <v>506</v>
      </c>
      <c r="C4148" t="s">
        <v>773</v>
      </c>
      <c r="D4148">
        <v>2</v>
      </c>
      <c r="E4148">
        <v>32950</v>
      </c>
      <c r="F4148">
        <v>840294</v>
      </c>
      <c r="G4148">
        <v>1</v>
      </c>
      <c r="H4148" t="s">
        <v>536</v>
      </c>
      <c r="I4148">
        <v>2024</v>
      </c>
      <c r="J4148">
        <v>353.82</v>
      </c>
      <c r="K4148">
        <v>707.64</v>
      </c>
      <c r="M4148" t="s">
        <v>599</v>
      </c>
      <c r="N4148">
        <v>358206</v>
      </c>
    </row>
    <row r="4149" spans="1:14" x14ac:dyDescent="0.25">
      <c r="A4149" s="62">
        <v>45308</v>
      </c>
      <c r="B4149" t="s">
        <v>500</v>
      </c>
      <c r="C4149">
        <v>222112</v>
      </c>
      <c r="D4149">
        <v>1</v>
      </c>
      <c r="E4149">
        <v>32950</v>
      </c>
      <c r="F4149">
        <v>840294</v>
      </c>
      <c r="G4149">
        <v>1</v>
      </c>
      <c r="H4149" t="s">
        <v>536</v>
      </c>
      <c r="I4149">
        <v>2024</v>
      </c>
      <c r="J4149">
        <v>48.99</v>
      </c>
      <c r="K4149">
        <v>48.99</v>
      </c>
      <c r="M4149" t="s">
        <v>599</v>
      </c>
      <c r="N4149">
        <v>358206</v>
      </c>
    </row>
    <row r="4150" spans="1:14" x14ac:dyDescent="0.25">
      <c r="A4150" s="62">
        <v>45308</v>
      </c>
      <c r="B4150" t="s">
        <v>499</v>
      </c>
      <c r="C4150">
        <v>80092</v>
      </c>
      <c r="D4150">
        <v>1</v>
      </c>
      <c r="E4150">
        <v>32950</v>
      </c>
      <c r="F4150">
        <v>840294</v>
      </c>
      <c r="G4150">
        <v>1</v>
      </c>
      <c r="H4150" t="s">
        <v>536</v>
      </c>
      <c r="I4150">
        <v>2024</v>
      </c>
      <c r="J4150">
        <v>253.68</v>
      </c>
      <c r="K4150">
        <v>253.68</v>
      </c>
      <c r="M4150" t="s">
        <v>599</v>
      </c>
      <c r="N4150">
        <v>358206</v>
      </c>
    </row>
    <row r="4151" spans="1:14" x14ac:dyDescent="0.25">
      <c r="A4151" s="62">
        <v>45308</v>
      </c>
      <c r="B4151" t="s">
        <v>521</v>
      </c>
      <c r="C4151">
        <v>11921</v>
      </c>
      <c r="D4151">
        <v>1</v>
      </c>
      <c r="E4151">
        <v>32950</v>
      </c>
      <c r="F4151">
        <v>840294</v>
      </c>
      <c r="G4151">
        <v>1</v>
      </c>
      <c r="H4151" t="s">
        <v>536</v>
      </c>
      <c r="I4151">
        <v>2024</v>
      </c>
      <c r="J4151">
        <v>14.55</v>
      </c>
      <c r="K4151">
        <v>14.55</v>
      </c>
      <c r="L4151" t="s">
        <v>662</v>
      </c>
      <c r="M4151" t="s">
        <v>599</v>
      </c>
      <c r="N4151">
        <v>358206</v>
      </c>
    </row>
    <row r="4152" spans="1:14" x14ac:dyDescent="0.25">
      <c r="A4152" s="62">
        <v>45308</v>
      </c>
      <c r="B4152" t="s">
        <v>499</v>
      </c>
      <c r="C4152">
        <v>80092</v>
      </c>
      <c r="D4152">
        <v>2</v>
      </c>
      <c r="E4152">
        <v>35849</v>
      </c>
      <c r="F4152">
        <v>915459</v>
      </c>
      <c r="G4152">
        <v>1</v>
      </c>
      <c r="H4152" t="s">
        <v>536</v>
      </c>
      <c r="I4152">
        <v>2024</v>
      </c>
      <c r="J4152">
        <v>253.68</v>
      </c>
      <c r="K4152">
        <v>507.36</v>
      </c>
      <c r="M4152" t="s">
        <v>599</v>
      </c>
      <c r="N4152">
        <v>380192</v>
      </c>
    </row>
    <row r="4153" spans="1:14" x14ac:dyDescent="0.25">
      <c r="A4153" s="62">
        <v>45308</v>
      </c>
      <c r="B4153" t="s">
        <v>521</v>
      </c>
      <c r="C4153">
        <v>11921</v>
      </c>
      <c r="D4153">
        <v>4</v>
      </c>
      <c r="E4153">
        <v>46515</v>
      </c>
      <c r="F4153" t="s">
        <v>1743</v>
      </c>
      <c r="G4153">
        <v>1</v>
      </c>
      <c r="H4153" t="s">
        <v>536</v>
      </c>
      <c r="I4153">
        <v>2024</v>
      </c>
      <c r="J4153">
        <v>14.55</v>
      </c>
      <c r="K4153">
        <v>58.2</v>
      </c>
      <c r="M4153" t="s">
        <v>599</v>
      </c>
      <c r="N4153">
        <v>387266</v>
      </c>
    </row>
    <row r="4154" spans="1:14" x14ac:dyDescent="0.25">
      <c r="A4154" s="62">
        <v>45308</v>
      </c>
      <c r="B4154" t="s">
        <v>523</v>
      </c>
      <c r="C4154" t="s">
        <v>782</v>
      </c>
      <c r="D4154">
        <v>4</v>
      </c>
      <c r="E4154">
        <v>46515</v>
      </c>
      <c r="F4154" t="s">
        <v>1743</v>
      </c>
      <c r="G4154">
        <v>1</v>
      </c>
      <c r="H4154" t="s">
        <v>536</v>
      </c>
      <c r="I4154">
        <v>2024</v>
      </c>
      <c r="J4154">
        <v>436.32</v>
      </c>
      <c r="K4154">
        <v>1745.28</v>
      </c>
      <c r="M4154" t="s">
        <v>599</v>
      </c>
      <c r="N4154">
        <v>387266</v>
      </c>
    </row>
    <row r="4155" spans="1:14" x14ac:dyDescent="0.25">
      <c r="A4155" s="62">
        <v>45308</v>
      </c>
      <c r="B4155" t="s">
        <v>500</v>
      </c>
      <c r="C4155">
        <v>222112</v>
      </c>
      <c r="D4155">
        <v>4</v>
      </c>
      <c r="E4155">
        <v>46515</v>
      </c>
      <c r="F4155" t="s">
        <v>1743</v>
      </c>
      <c r="G4155">
        <v>1</v>
      </c>
      <c r="H4155" t="s">
        <v>536</v>
      </c>
      <c r="I4155">
        <v>2024</v>
      </c>
      <c r="J4155">
        <v>48.99</v>
      </c>
      <c r="K4155">
        <v>195.96</v>
      </c>
      <c r="M4155" t="s">
        <v>599</v>
      </c>
      <c r="N4155">
        <v>387266</v>
      </c>
    </row>
    <row r="4156" spans="1:14" x14ac:dyDescent="0.25">
      <c r="A4156" s="62">
        <v>45308</v>
      </c>
      <c r="B4156" t="s">
        <v>576</v>
      </c>
      <c r="C4156" t="s">
        <v>724</v>
      </c>
      <c r="D4156">
        <v>5</v>
      </c>
      <c r="E4156">
        <v>46528</v>
      </c>
      <c r="F4156" t="s">
        <v>1744</v>
      </c>
      <c r="G4156">
        <v>1</v>
      </c>
      <c r="H4156" t="s">
        <v>536</v>
      </c>
      <c r="I4156">
        <v>2024</v>
      </c>
      <c r="J4156">
        <v>33000</v>
      </c>
      <c r="K4156">
        <v>165000</v>
      </c>
      <c r="M4156" t="s">
        <v>598</v>
      </c>
      <c r="N4156">
        <v>372838</v>
      </c>
    </row>
    <row r="4157" spans="1:14" x14ac:dyDescent="0.25">
      <c r="A4157" s="62">
        <v>45308</v>
      </c>
      <c r="B4157" t="s">
        <v>540</v>
      </c>
      <c r="C4157" t="s">
        <v>742</v>
      </c>
      <c r="D4157">
        <v>6</v>
      </c>
      <c r="E4157">
        <v>46519</v>
      </c>
      <c r="G4157">
        <v>1</v>
      </c>
      <c r="H4157" t="s">
        <v>536</v>
      </c>
      <c r="I4157">
        <v>2024</v>
      </c>
      <c r="J4157">
        <v>36.299999999999997</v>
      </c>
      <c r="K4157">
        <v>217.79999999999998</v>
      </c>
      <c r="L4157" t="s">
        <v>662</v>
      </c>
      <c r="M4157" t="s">
        <v>599</v>
      </c>
      <c r="N4157">
        <v>182034</v>
      </c>
    </row>
    <row r="4158" spans="1:14" x14ac:dyDescent="0.25">
      <c r="A4158" s="62">
        <v>45308</v>
      </c>
      <c r="B4158" t="s">
        <v>521</v>
      </c>
      <c r="C4158">
        <v>11921</v>
      </c>
      <c r="D4158">
        <v>6</v>
      </c>
      <c r="E4158">
        <v>46519</v>
      </c>
      <c r="G4158">
        <v>1</v>
      </c>
      <c r="H4158" t="s">
        <v>536</v>
      </c>
      <c r="I4158">
        <v>2024</v>
      </c>
      <c r="J4158">
        <v>14.55</v>
      </c>
      <c r="K4158">
        <v>87.300000000000011</v>
      </c>
      <c r="L4158" t="s">
        <v>662</v>
      </c>
      <c r="M4158" t="s">
        <v>599</v>
      </c>
      <c r="N4158">
        <v>182034</v>
      </c>
    </row>
    <row r="4159" spans="1:14" x14ac:dyDescent="0.25">
      <c r="A4159" s="62">
        <v>45308</v>
      </c>
      <c r="B4159" t="s">
        <v>499</v>
      </c>
      <c r="C4159">
        <v>80092</v>
      </c>
      <c r="D4159">
        <v>3</v>
      </c>
      <c r="E4159">
        <v>46535</v>
      </c>
      <c r="F4159" t="s">
        <v>1745</v>
      </c>
      <c r="G4159">
        <v>1</v>
      </c>
      <c r="H4159" t="s">
        <v>536</v>
      </c>
      <c r="I4159">
        <v>2024</v>
      </c>
      <c r="J4159">
        <v>253.68</v>
      </c>
      <c r="K4159">
        <v>761.04</v>
      </c>
      <c r="M4159" t="s">
        <v>599</v>
      </c>
      <c r="N4159">
        <v>344516</v>
      </c>
    </row>
    <row r="4160" spans="1:14" x14ac:dyDescent="0.25">
      <c r="A4160" s="62">
        <v>45308</v>
      </c>
      <c r="B4160" t="s">
        <v>498</v>
      </c>
      <c r="C4160" t="s">
        <v>689</v>
      </c>
      <c r="D4160">
        <v>4</v>
      </c>
      <c r="E4160">
        <v>46523</v>
      </c>
      <c r="F4160" t="s">
        <v>1746</v>
      </c>
      <c r="G4160">
        <v>1</v>
      </c>
      <c r="H4160" t="s">
        <v>536</v>
      </c>
      <c r="I4160">
        <v>2024</v>
      </c>
      <c r="J4160">
        <v>707.59</v>
      </c>
      <c r="K4160">
        <v>2830.36</v>
      </c>
      <c r="M4160" t="s">
        <v>599</v>
      </c>
      <c r="N4160">
        <v>376828</v>
      </c>
    </row>
    <row r="4161" spans="1:14" x14ac:dyDescent="0.25">
      <c r="A4161" s="62">
        <v>45308</v>
      </c>
      <c r="B4161" t="s">
        <v>499</v>
      </c>
      <c r="C4161">
        <v>80092</v>
      </c>
      <c r="D4161">
        <v>3</v>
      </c>
      <c r="E4161">
        <v>46523</v>
      </c>
      <c r="F4161" t="s">
        <v>1746</v>
      </c>
      <c r="G4161">
        <v>1</v>
      </c>
      <c r="H4161" t="s">
        <v>536</v>
      </c>
      <c r="I4161">
        <v>2024</v>
      </c>
      <c r="J4161">
        <v>253.68</v>
      </c>
      <c r="K4161">
        <v>761.04</v>
      </c>
      <c r="M4161" t="s">
        <v>599</v>
      </c>
      <c r="N4161">
        <v>376828</v>
      </c>
    </row>
    <row r="4162" spans="1:14" x14ac:dyDescent="0.25">
      <c r="A4162" s="62">
        <v>45308</v>
      </c>
      <c r="B4162" t="s">
        <v>500</v>
      </c>
      <c r="C4162">
        <v>222112</v>
      </c>
      <c r="D4162">
        <v>2</v>
      </c>
      <c r="E4162">
        <v>46523</v>
      </c>
      <c r="F4162" t="s">
        <v>1746</v>
      </c>
      <c r="G4162">
        <v>1</v>
      </c>
      <c r="H4162" t="s">
        <v>536</v>
      </c>
      <c r="I4162">
        <v>2024</v>
      </c>
      <c r="J4162">
        <v>48.99</v>
      </c>
      <c r="K4162">
        <v>97.98</v>
      </c>
      <c r="M4162" t="s">
        <v>599</v>
      </c>
      <c r="N4162">
        <v>376828</v>
      </c>
    </row>
    <row r="4163" spans="1:14" x14ac:dyDescent="0.25">
      <c r="A4163" s="62">
        <v>45308</v>
      </c>
      <c r="B4163" t="s">
        <v>521</v>
      </c>
      <c r="C4163">
        <v>11921</v>
      </c>
      <c r="D4163">
        <v>4</v>
      </c>
      <c r="E4163">
        <v>46523</v>
      </c>
      <c r="F4163" t="s">
        <v>1746</v>
      </c>
      <c r="G4163">
        <v>1</v>
      </c>
      <c r="H4163" t="s">
        <v>536</v>
      </c>
      <c r="I4163">
        <v>2024</v>
      </c>
      <c r="J4163">
        <v>14.55</v>
      </c>
      <c r="K4163">
        <v>58.2</v>
      </c>
      <c r="M4163" t="s">
        <v>599</v>
      </c>
      <c r="N4163">
        <v>376828</v>
      </c>
    </row>
    <row r="4164" spans="1:14" x14ac:dyDescent="0.25">
      <c r="A4164" s="62">
        <v>45308</v>
      </c>
      <c r="B4164" t="s">
        <v>548</v>
      </c>
      <c r="C4164" t="s">
        <v>786</v>
      </c>
      <c r="D4164">
        <v>4</v>
      </c>
      <c r="E4164">
        <v>46536</v>
      </c>
      <c r="F4164" t="s">
        <v>1747</v>
      </c>
      <c r="G4164">
        <v>1</v>
      </c>
      <c r="H4164" t="s">
        <v>536</v>
      </c>
      <c r="I4164">
        <v>2024</v>
      </c>
      <c r="J4164">
        <v>25.47</v>
      </c>
      <c r="K4164">
        <v>101.88</v>
      </c>
      <c r="M4164" t="s">
        <v>599</v>
      </c>
      <c r="N4164">
        <v>300691</v>
      </c>
    </row>
    <row r="4165" spans="1:14" x14ac:dyDescent="0.25">
      <c r="A4165" s="62">
        <v>45308</v>
      </c>
      <c r="B4165" t="s">
        <v>540</v>
      </c>
      <c r="C4165" t="s">
        <v>742</v>
      </c>
      <c r="D4165">
        <v>4</v>
      </c>
      <c r="E4165">
        <v>46536</v>
      </c>
      <c r="F4165" t="s">
        <v>1747</v>
      </c>
      <c r="G4165">
        <v>1</v>
      </c>
      <c r="H4165" t="s">
        <v>536</v>
      </c>
      <c r="I4165">
        <v>2024</v>
      </c>
      <c r="J4165">
        <v>36.299999999999997</v>
      </c>
      <c r="K4165">
        <v>145.19999999999999</v>
      </c>
      <c r="M4165" t="s">
        <v>599</v>
      </c>
      <c r="N4165">
        <v>300691</v>
      </c>
    </row>
    <row r="4166" spans="1:14" x14ac:dyDescent="0.25">
      <c r="A4166" s="62">
        <v>45308</v>
      </c>
      <c r="B4166" t="s">
        <v>560</v>
      </c>
      <c r="C4166">
        <v>6191023</v>
      </c>
      <c r="D4166">
        <v>2</v>
      </c>
      <c r="E4166">
        <v>46541</v>
      </c>
      <c r="F4166" t="s">
        <v>1748</v>
      </c>
      <c r="G4166">
        <v>1</v>
      </c>
      <c r="H4166" t="s">
        <v>536</v>
      </c>
      <c r="I4166">
        <v>2024</v>
      </c>
      <c r="J4166">
        <v>210</v>
      </c>
      <c r="K4166">
        <v>420</v>
      </c>
      <c r="M4166" t="s">
        <v>599</v>
      </c>
      <c r="N4166">
        <v>355546</v>
      </c>
    </row>
    <row r="4167" spans="1:14" x14ac:dyDescent="0.25">
      <c r="A4167" s="62">
        <v>45308</v>
      </c>
      <c r="B4167" t="s">
        <v>499</v>
      </c>
      <c r="C4167">
        <v>80092</v>
      </c>
      <c r="D4167">
        <v>3</v>
      </c>
      <c r="E4167">
        <v>46541</v>
      </c>
      <c r="F4167" t="s">
        <v>1748</v>
      </c>
      <c r="G4167">
        <v>1</v>
      </c>
      <c r="H4167" t="s">
        <v>536</v>
      </c>
      <c r="I4167">
        <v>2024</v>
      </c>
      <c r="J4167">
        <v>253.68</v>
      </c>
      <c r="K4167">
        <v>761.04</v>
      </c>
      <c r="M4167" t="s">
        <v>599</v>
      </c>
      <c r="N4167">
        <v>355546</v>
      </c>
    </row>
    <row r="4168" spans="1:14" x14ac:dyDescent="0.25">
      <c r="A4168" s="62">
        <v>45308</v>
      </c>
      <c r="B4168" t="s">
        <v>521</v>
      </c>
      <c r="C4168">
        <v>11921</v>
      </c>
      <c r="D4168">
        <v>3</v>
      </c>
      <c r="E4168">
        <v>46541</v>
      </c>
      <c r="F4168" t="s">
        <v>1748</v>
      </c>
      <c r="G4168">
        <v>1</v>
      </c>
      <c r="H4168" t="s">
        <v>536</v>
      </c>
      <c r="I4168">
        <v>2024</v>
      </c>
      <c r="J4168">
        <v>14.55</v>
      </c>
      <c r="K4168">
        <v>43.650000000000006</v>
      </c>
      <c r="M4168" t="s">
        <v>599</v>
      </c>
      <c r="N4168">
        <v>355546</v>
      </c>
    </row>
    <row r="4169" spans="1:14" x14ac:dyDescent="0.25">
      <c r="A4169" s="62">
        <v>45308</v>
      </c>
      <c r="B4169" t="s">
        <v>506</v>
      </c>
      <c r="C4169" t="s">
        <v>773</v>
      </c>
      <c r="D4169">
        <v>1</v>
      </c>
      <c r="E4169">
        <v>46543</v>
      </c>
      <c r="F4169" t="s">
        <v>1749</v>
      </c>
      <c r="G4169">
        <v>1</v>
      </c>
      <c r="H4169" t="s">
        <v>536</v>
      </c>
      <c r="I4169">
        <v>2024</v>
      </c>
      <c r="J4169">
        <v>353.82</v>
      </c>
      <c r="K4169">
        <v>353.82</v>
      </c>
      <c r="M4169" t="s">
        <v>599</v>
      </c>
      <c r="N4169">
        <v>387106</v>
      </c>
    </row>
    <row r="4170" spans="1:14" x14ac:dyDescent="0.25">
      <c r="A4170" s="62">
        <v>45308</v>
      </c>
      <c r="B4170" t="s">
        <v>521</v>
      </c>
      <c r="C4170">
        <v>11921</v>
      </c>
      <c r="D4170">
        <v>3</v>
      </c>
      <c r="E4170">
        <v>46543</v>
      </c>
      <c r="F4170" t="s">
        <v>1749</v>
      </c>
      <c r="G4170">
        <v>1</v>
      </c>
      <c r="H4170" t="s">
        <v>536</v>
      </c>
      <c r="I4170">
        <v>2024</v>
      </c>
      <c r="J4170">
        <v>14.55</v>
      </c>
      <c r="K4170">
        <v>43.650000000000006</v>
      </c>
      <c r="M4170" t="s">
        <v>599</v>
      </c>
      <c r="N4170">
        <v>387106</v>
      </c>
    </row>
    <row r="4171" spans="1:14" x14ac:dyDescent="0.25">
      <c r="A4171" s="62">
        <v>45308</v>
      </c>
      <c r="B4171" t="s">
        <v>499</v>
      </c>
      <c r="C4171">
        <v>80092</v>
      </c>
      <c r="D4171">
        <v>3</v>
      </c>
      <c r="E4171">
        <v>44753</v>
      </c>
      <c r="F4171">
        <v>1135082</v>
      </c>
      <c r="G4171">
        <v>1</v>
      </c>
      <c r="H4171" t="s">
        <v>536</v>
      </c>
      <c r="I4171">
        <v>2024</v>
      </c>
      <c r="J4171">
        <v>253.68</v>
      </c>
      <c r="K4171">
        <v>761.04</v>
      </c>
      <c r="M4171" t="s">
        <v>599</v>
      </c>
      <c r="N4171">
        <v>251522</v>
      </c>
    </row>
    <row r="4172" spans="1:14" x14ac:dyDescent="0.25">
      <c r="A4172" s="62">
        <v>45308</v>
      </c>
      <c r="B4172" t="s">
        <v>548</v>
      </c>
      <c r="C4172" t="s">
        <v>786</v>
      </c>
      <c r="D4172">
        <v>2</v>
      </c>
      <c r="E4172">
        <v>29795</v>
      </c>
      <c r="F4172">
        <v>758065</v>
      </c>
      <c r="G4172">
        <v>1</v>
      </c>
      <c r="H4172" t="s">
        <v>536</v>
      </c>
      <c r="I4172">
        <v>2024</v>
      </c>
      <c r="J4172">
        <v>25.47</v>
      </c>
      <c r="K4172">
        <v>50.94</v>
      </c>
      <c r="M4172" t="s">
        <v>599</v>
      </c>
      <c r="N4172">
        <v>238766</v>
      </c>
    </row>
    <row r="4173" spans="1:14" x14ac:dyDescent="0.25">
      <c r="A4173" s="62">
        <v>45308</v>
      </c>
      <c r="B4173" t="s">
        <v>499</v>
      </c>
      <c r="C4173">
        <v>80092</v>
      </c>
      <c r="D4173">
        <v>4</v>
      </c>
      <c r="E4173">
        <v>29795</v>
      </c>
      <c r="F4173">
        <v>758065</v>
      </c>
      <c r="G4173">
        <v>1</v>
      </c>
      <c r="H4173" t="s">
        <v>536</v>
      </c>
      <c r="I4173">
        <v>2024</v>
      </c>
      <c r="J4173">
        <v>253.68</v>
      </c>
      <c r="K4173">
        <v>1014.72</v>
      </c>
      <c r="M4173" t="s">
        <v>599</v>
      </c>
      <c r="N4173">
        <v>238766</v>
      </c>
    </row>
    <row r="4174" spans="1:14" x14ac:dyDescent="0.25">
      <c r="A4174" s="62">
        <v>45308</v>
      </c>
      <c r="B4174" t="s">
        <v>534</v>
      </c>
      <c r="C4174" t="s">
        <v>772</v>
      </c>
      <c r="D4174">
        <v>5</v>
      </c>
      <c r="E4174">
        <v>46546</v>
      </c>
      <c r="F4174" t="s">
        <v>1750</v>
      </c>
      <c r="G4174">
        <v>1</v>
      </c>
      <c r="H4174" t="s">
        <v>536</v>
      </c>
      <c r="I4174">
        <v>2024</v>
      </c>
      <c r="J4174">
        <v>63.79</v>
      </c>
      <c r="K4174">
        <v>318.95</v>
      </c>
      <c r="M4174" t="s">
        <v>599</v>
      </c>
      <c r="N4174">
        <v>361225</v>
      </c>
    </row>
    <row r="4175" spans="1:14" x14ac:dyDescent="0.25">
      <c r="A4175" s="62">
        <v>45308</v>
      </c>
      <c r="B4175" t="s">
        <v>497</v>
      </c>
      <c r="C4175">
        <v>181093</v>
      </c>
      <c r="D4175">
        <v>9</v>
      </c>
      <c r="E4175">
        <v>46546</v>
      </c>
      <c r="F4175" t="s">
        <v>1750</v>
      </c>
      <c r="G4175">
        <v>1</v>
      </c>
      <c r="H4175" t="s">
        <v>536</v>
      </c>
      <c r="I4175">
        <v>2024</v>
      </c>
      <c r="J4175">
        <v>6.69</v>
      </c>
      <c r="K4175">
        <v>60.21</v>
      </c>
      <c r="M4175" t="s">
        <v>599</v>
      </c>
      <c r="N4175">
        <v>361225</v>
      </c>
    </row>
    <row r="4176" spans="1:14" x14ac:dyDescent="0.25">
      <c r="A4176" s="62">
        <v>45308</v>
      </c>
      <c r="B4176" t="s">
        <v>521</v>
      </c>
      <c r="C4176">
        <v>11921</v>
      </c>
      <c r="D4176">
        <v>3</v>
      </c>
      <c r="E4176">
        <v>46539</v>
      </c>
      <c r="F4176" t="s">
        <v>1751</v>
      </c>
      <c r="G4176">
        <v>1</v>
      </c>
      <c r="H4176" t="s">
        <v>536</v>
      </c>
      <c r="I4176">
        <v>2024</v>
      </c>
      <c r="J4176">
        <v>14.55</v>
      </c>
      <c r="K4176">
        <v>43.650000000000006</v>
      </c>
      <c r="M4176" t="s">
        <v>599</v>
      </c>
      <c r="N4176">
        <v>379886</v>
      </c>
    </row>
    <row r="4177" spans="1:14" x14ac:dyDescent="0.25">
      <c r="A4177" s="62">
        <v>45308</v>
      </c>
      <c r="B4177" t="s">
        <v>499</v>
      </c>
      <c r="C4177">
        <v>80092</v>
      </c>
      <c r="D4177">
        <v>3</v>
      </c>
      <c r="E4177">
        <v>46539</v>
      </c>
      <c r="F4177" t="s">
        <v>1751</v>
      </c>
      <c r="G4177">
        <v>1</v>
      </c>
      <c r="H4177" t="s">
        <v>536</v>
      </c>
      <c r="I4177">
        <v>2024</v>
      </c>
      <c r="J4177">
        <v>253.68</v>
      </c>
      <c r="K4177">
        <v>761.04</v>
      </c>
      <c r="M4177" t="s">
        <v>599</v>
      </c>
      <c r="N4177">
        <v>379886</v>
      </c>
    </row>
    <row r="4178" spans="1:14" x14ac:dyDescent="0.25">
      <c r="A4178" s="62">
        <v>45308</v>
      </c>
      <c r="B4178" t="s">
        <v>500</v>
      </c>
      <c r="C4178">
        <v>222112</v>
      </c>
      <c r="D4178">
        <v>2</v>
      </c>
      <c r="E4178">
        <v>46539</v>
      </c>
      <c r="F4178" t="s">
        <v>1751</v>
      </c>
      <c r="G4178">
        <v>1</v>
      </c>
      <c r="H4178" t="s">
        <v>536</v>
      </c>
      <c r="I4178">
        <v>2024</v>
      </c>
      <c r="J4178">
        <v>48.99</v>
      </c>
      <c r="K4178">
        <v>97.98</v>
      </c>
      <c r="M4178" t="s">
        <v>599</v>
      </c>
      <c r="N4178">
        <v>379886</v>
      </c>
    </row>
    <row r="4179" spans="1:14" x14ac:dyDescent="0.25">
      <c r="A4179" s="62">
        <v>45308</v>
      </c>
      <c r="B4179" t="s">
        <v>548</v>
      </c>
      <c r="C4179" t="s">
        <v>786</v>
      </c>
      <c r="D4179">
        <v>1</v>
      </c>
      <c r="E4179">
        <v>46539</v>
      </c>
      <c r="F4179" t="s">
        <v>1751</v>
      </c>
      <c r="G4179">
        <v>1</v>
      </c>
      <c r="H4179" t="s">
        <v>536</v>
      </c>
      <c r="I4179">
        <v>2024</v>
      </c>
      <c r="J4179">
        <v>25.47</v>
      </c>
      <c r="K4179">
        <v>25.47</v>
      </c>
      <c r="M4179" t="s">
        <v>599</v>
      </c>
      <c r="N4179">
        <v>379886</v>
      </c>
    </row>
    <row r="4180" spans="1:14" x14ac:dyDescent="0.25">
      <c r="A4180" s="62">
        <v>45308</v>
      </c>
      <c r="B4180" t="s">
        <v>540</v>
      </c>
      <c r="C4180" t="s">
        <v>742</v>
      </c>
      <c r="D4180">
        <v>3</v>
      </c>
      <c r="E4180">
        <v>46539</v>
      </c>
      <c r="F4180" t="s">
        <v>1751</v>
      </c>
      <c r="G4180">
        <v>1</v>
      </c>
      <c r="H4180" t="s">
        <v>536</v>
      </c>
      <c r="I4180">
        <v>2024</v>
      </c>
      <c r="J4180">
        <v>36.299999999999997</v>
      </c>
      <c r="K4180">
        <v>108.89999999999999</v>
      </c>
      <c r="M4180" t="s">
        <v>599</v>
      </c>
      <c r="N4180">
        <v>379886</v>
      </c>
    </row>
    <row r="4181" spans="1:14" x14ac:dyDescent="0.25">
      <c r="A4181" s="62">
        <v>45308</v>
      </c>
      <c r="B4181" t="s">
        <v>498</v>
      </c>
      <c r="C4181" t="s">
        <v>689</v>
      </c>
      <c r="D4181">
        <v>1</v>
      </c>
      <c r="E4181">
        <v>41755</v>
      </c>
      <c r="F4181">
        <v>1063251</v>
      </c>
      <c r="G4181">
        <v>1</v>
      </c>
      <c r="H4181" t="s">
        <v>536</v>
      </c>
      <c r="I4181">
        <v>2024</v>
      </c>
      <c r="J4181">
        <v>707.59</v>
      </c>
      <c r="K4181">
        <v>707.59</v>
      </c>
      <c r="M4181" t="s">
        <v>599</v>
      </c>
      <c r="N4181">
        <v>365530</v>
      </c>
    </row>
    <row r="4182" spans="1:14" x14ac:dyDescent="0.25">
      <c r="A4182" s="62">
        <v>45308</v>
      </c>
      <c r="B4182" t="s">
        <v>521</v>
      </c>
      <c r="C4182">
        <v>11921</v>
      </c>
      <c r="D4182">
        <v>3</v>
      </c>
      <c r="E4182">
        <v>39361</v>
      </c>
      <c r="F4182">
        <v>1000886</v>
      </c>
      <c r="G4182">
        <v>1</v>
      </c>
      <c r="H4182" t="s">
        <v>536</v>
      </c>
      <c r="I4182">
        <v>2024</v>
      </c>
      <c r="J4182">
        <v>14.55</v>
      </c>
      <c r="K4182">
        <v>43.650000000000006</v>
      </c>
      <c r="M4182" t="s">
        <v>599</v>
      </c>
      <c r="N4182">
        <v>365530</v>
      </c>
    </row>
    <row r="4183" spans="1:14" x14ac:dyDescent="0.25">
      <c r="A4183" s="62">
        <v>45308</v>
      </c>
      <c r="B4183" t="s">
        <v>548</v>
      </c>
      <c r="C4183" t="s">
        <v>786</v>
      </c>
      <c r="D4183">
        <v>2</v>
      </c>
      <c r="E4183">
        <v>39361</v>
      </c>
      <c r="F4183">
        <v>1000886</v>
      </c>
      <c r="G4183">
        <v>1</v>
      </c>
      <c r="H4183" t="s">
        <v>536</v>
      </c>
      <c r="I4183">
        <v>2024</v>
      </c>
      <c r="J4183">
        <v>25.47</v>
      </c>
      <c r="K4183">
        <v>50.94</v>
      </c>
      <c r="M4183" t="s">
        <v>599</v>
      </c>
      <c r="N4183">
        <v>365530</v>
      </c>
    </row>
    <row r="4184" spans="1:14" x14ac:dyDescent="0.25">
      <c r="A4184" s="62">
        <v>45308</v>
      </c>
      <c r="B4184" t="s">
        <v>500</v>
      </c>
      <c r="C4184">
        <v>222112</v>
      </c>
      <c r="D4184">
        <v>3</v>
      </c>
      <c r="E4184">
        <v>46542</v>
      </c>
      <c r="F4184" t="s">
        <v>1752</v>
      </c>
      <c r="G4184">
        <v>1</v>
      </c>
      <c r="H4184" t="s">
        <v>536</v>
      </c>
      <c r="I4184">
        <v>2024</v>
      </c>
      <c r="J4184">
        <v>48.99</v>
      </c>
      <c r="K4184">
        <v>146.97</v>
      </c>
      <c r="M4184" t="s">
        <v>598</v>
      </c>
      <c r="N4184">
        <v>360835</v>
      </c>
    </row>
    <row r="4185" spans="1:14" x14ac:dyDescent="0.25">
      <c r="A4185" s="62">
        <v>45308</v>
      </c>
      <c r="B4185" t="s">
        <v>512</v>
      </c>
      <c r="C4185" t="s">
        <v>1726</v>
      </c>
      <c r="D4185">
        <v>5</v>
      </c>
      <c r="E4185">
        <v>46505</v>
      </c>
      <c r="F4185" t="s">
        <v>1753</v>
      </c>
      <c r="G4185">
        <v>1</v>
      </c>
      <c r="H4185" t="s">
        <v>536</v>
      </c>
      <c r="I4185">
        <v>2024</v>
      </c>
      <c r="J4185">
        <v>3.03</v>
      </c>
      <c r="K4185">
        <v>15.149999999999999</v>
      </c>
      <c r="M4185" t="s">
        <v>599</v>
      </c>
      <c r="N4185">
        <v>382571</v>
      </c>
    </row>
    <row r="4186" spans="1:14" x14ac:dyDescent="0.25">
      <c r="A4186" s="62">
        <v>45308</v>
      </c>
      <c r="B4186" t="s">
        <v>543</v>
      </c>
      <c r="C4186">
        <v>6057680</v>
      </c>
      <c r="D4186">
        <v>3</v>
      </c>
      <c r="E4186">
        <v>46505</v>
      </c>
      <c r="F4186" t="s">
        <v>1753</v>
      </c>
      <c r="G4186">
        <v>1</v>
      </c>
      <c r="H4186" t="s">
        <v>536</v>
      </c>
      <c r="I4186">
        <v>2024</v>
      </c>
      <c r="J4186">
        <v>122.06</v>
      </c>
      <c r="K4186">
        <v>366.18</v>
      </c>
      <c r="M4186" t="s">
        <v>599</v>
      </c>
      <c r="N4186">
        <v>382571</v>
      </c>
    </row>
    <row r="4187" spans="1:14" x14ac:dyDescent="0.25">
      <c r="A4187" s="62">
        <v>45308</v>
      </c>
      <c r="B4187" t="s">
        <v>499</v>
      </c>
      <c r="C4187">
        <v>80092</v>
      </c>
      <c r="D4187">
        <v>3</v>
      </c>
      <c r="E4187">
        <v>46553</v>
      </c>
      <c r="F4187" t="s">
        <v>1754</v>
      </c>
      <c r="G4187">
        <v>1</v>
      </c>
      <c r="H4187" t="s">
        <v>536</v>
      </c>
      <c r="I4187">
        <v>2024</v>
      </c>
      <c r="J4187">
        <v>253.68</v>
      </c>
      <c r="K4187">
        <v>761.04</v>
      </c>
      <c r="M4187" t="s">
        <v>599</v>
      </c>
      <c r="N4187">
        <v>360594</v>
      </c>
    </row>
    <row r="4188" spans="1:14" x14ac:dyDescent="0.25">
      <c r="A4188" s="62">
        <v>45308</v>
      </c>
      <c r="B4188" t="s">
        <v>534</v>
      </c>
      <c r="C4188" t="s">
        <v>772</v>
      </c>
      <c r="D4188">
        <v>5</v>
      </c>
      <c r="E4188">
        <v>46513</v>
      </c>
      <c r="F4188" t="s">
        <v>1755</v>
      </c>
      <c r="G4188">
        <v>1</v>
      </c>
      <c r="H4188" t="s">
        <v>536</v>
      </c>
      <c r="I4188">
        <v>2024</v>
      </c>
      <c r="J4188">
        <v>63.79</v>
      </c>
      <c r="K4188">
        <v>318.95</v>
      </c>
      <c r="M4188" t="s">
        <v>599</v>
      </c>
      <c r="N4188">
        <v>341187</v>
      </c>
    </row>
    <row r="4189" spans="1:14" x14ac:dyDescent="0.25">
      <c r="A4189" s="62">
        <v>45308</v>
      </c>
      <c r="B4189" t="s">
        <v>497</v>
      </c>
      <c r="C4189">
        <v>181093</v>
      </c>
      <c r="D4189">
        <v>9</v>
      </c>
      <c r="E4189">
        <v>46513</v>
      </c>
      <c r="F4189" t="s">
        <v>1755</v>
      </c>
      <c r="G4189">
        <v>1</v>
      </c>
      <c r="H4189" t="s">
        <v>536</v>
      </c>
      <c r="I4189">
        <v>2024</v>
      </c>
      <c r="J4189">
        <v>6.69</v>
      </c>
      <c r="K4189">
        <v>60.21</v>
      </c>
      <c r="M4189" t="s">
        <v>599</v>
      </c>
      <c r="N4189">
        <v>341187</v>
      </c>
    </row>
    <row r="4190" spans="1:14" x14ac:dyDescent="0.25">
      <c r="A4190" s="62">
        <v>45308</v>
      </c>
      <c r="B4190" t="s">
        <v>523</v>
      </c>
      <c r="C4190" t="s">
        <v>782</v>
      </c>
      <c r="D4190">
        <v>3</v>
      </c>
      <c r="E4190">
        <v>46545</v>
      </c>
      <c r="F4190" t="s">
        <v>1756</v>
      </c>
      <c r="G4190">
        <v>1</v>
      </c>
      <c r="H4190" t="s">
        <v>536</v>
      </c>
      <c r="I4190">
        <v>2024</v>
      </c>
      <c r="J4190">
        <v>436.32</v>
      </c>
      <c r="K4190">
        <v>1308.96</v>
      </c>
      <c r="M4190" t="s">
        <v>599</v>
      </c>
      <c r="N4190">
        <v>271435</v>
      </c>
    </row>
    <row r="4191" spans="1:14" x14ac:dyDescent="0.25">
      <c r="A4191" s="62">
        <v>45308</v>
      </c>
      <c r="B4191" t="s">
        <v>509</v>
      </c>
      <c r="C4191" t="s">
        <v>707</v>
      </c>
      <c r="D4191">
        <v>3</v>
      </c>
      <c r="E4191">
        <v>46545</v>
      </c>
      <c r="F4191" t="s">
        <v>1756</v>
      </c>
      <c r="G4191">
        <v>1</v>
      </c>
      <c r="H4191" t="s">
        <v>536</v>
      </c>
      <c r="I4191">
        <v>2024</v>
      </c>
      <c r="J4191">
        <v>91.17</v>
      </c>
      <c r="K4191">
        <v>273.51</v>
      </c>
      <c r="M4191" t="s">
        <v>599</v>
      </c>
      <c r="N4191">
        <v>271435</v>
      </c>
    </row>
    <row r="4192" spans="1:14" x14ac:dyDescent="0.25">
      <c r="A4192" s="62">
        <v>45308</v>
      </c>
      <c r="B4192" t="s">
        <v>509</v>
      </c>
      <c r="C4192" t="s">
        <v>781</v>
      </c>
      <c r="D4192">
        <v>1</v>
      </c>
      <c r="E4192">
        <v>46545</v>
      </c>
      <c r="F4192" t="s">
        <v>1756</v>
      </c>
      <c r="G4192">
        <v>1</v>
      </c>
      <c r="H4192" t="s">
        <v>536</v>
      </c>
      <c r="I4192">
        <v>2024</v>
      </c>
      <c r="J4192">
        <v>91.17</v>
      </c>
      <c r="K4192">
        <v>91.17</v>
      </c>
      <c r="M4192" t="s">
        <v>599</v>
      </c>
      <c r="N4192">
        <v>271435</v>
      </c>
    </row>
    <row r="4193" spans="1:14" x14ac:dyDescent="0.25">
      <c r="A4193" s="62">
        <v>45308</v>
      </c>
      <c r="B4193" t="s">
        <v>509</v>
      </c>
      <c r="C4193" t="s">
        <v>702</v>
      </c>
      <c r="D4193">
        <v>2</v>
      </c>
      <c r="E4193">
        <v>46545</v>
      </c>
      <c r="F4193" t="s">
        <v>1756</v>
      </c>
      <c r="G4193">
        <v>1</v>
      </c>
      <c r="H4193" t="s">
        <v>536</v>
      </c>
      <c r="I4193">
        <v>2024</v>
      </c>
      <c r="J4193">
        <v>91.17</v>
      </c>
      <c r="K4193">
        <v>182.34</v>
      </c>
      <c r="M4193" t="s">
        <v>599</v>
      </c>
      <c r="N4193">
        <v>271435</v>
      </c>
    </row>
    <row r="4194" spans="1:14" x14ac:dyDescent="0.25">
      <c r="A4194" s="62">
        <v>45308</v>
      </c>
      <c r="B4194" t="s">
        <v>510</v>
      </c>
      <c r="C4194">
        <v>2212570</v>
      </c>
      <c r="D4194">
        <v>2</v>
      </c>
      <c r="E4194">
        <v>46545</v>
      </c>
      <c r="F4194" t="s">
        <v>1756</v>
      </c>
      <c r="G4194">
        <v>1</v>
      </c>
      <c r="H4194" t="s">
        <v>536</v>
      </c>
      <c r="I4194">
        <v>2024</v>
      </c>
      <c r="J4194">
        <v>5.69</v>
      </c>
      <c r="K4194">
        <v>11.38</v>
      </c>
      <c r="M4194" t="s">
        <v>599</v>
      </c>
      <c r="N4194">
        <v>271435</v>
      </c>
    </row>
    <row r="4195" spans="1:14" x14ac:dyDescent="0.25">
      <c r="A4195" s="62">
        <v>45308</v>
      </c>
      <c r="B4195" t="s">
        <v>582</v>
      </c>
      <c r="C4195" t="s">
        <v>751</v>
      </c>
      <c r="D4195">
        <v>6</v>
      </c>
      <c r="E4195">
        <v>46498</v>
      </c>
      <c r="F4195" t="s">
        <v>1757</v>
      </c>
      <c r="G4195">
        <v>1</v>
      </c>
      <c r="H4195" t="s">
        <v>536</v>
      </c>
      <c r="I4195">
        <v>2024</v>
      </c>
      <c r="J4195">
        <v>35.450000000000003</v>
      </c>
      <c r="K4195">
        <v>212.70000000000002</v>
      </c>
      <c r="M4195" t="s">
        <v>599</v>
      </c>
      <c r="N4195">
        <v>388100</v>
      </c>
    </row>
    <row r="4196" spans="1:14" x14ac:dyDescent="0.25">
      <c r="A4196" s="62">
        <v>45308</v>
      </c>
      <c r="B4196" t="s">
        <v>548</v>
      </c>
      <c r="C4196" t="s">
        <v>786</v>
      </c>
      <c r="D4196">
        <v>1</v>
      </c>
      <c r="E4196">
        <v>46498</v>
      </c>
      <c r="F4196" t="s">
        <v>1757</v>
      </c>
      <c r="G4196">
        <v>1</v>
      </c>
      <c r="H4196" t="s">
        <v>536</v>
      </c>
      <c r="I4196">
        <v>2024</v>
      </c>
      <c r="J4196">
        <v>25.47</v>
      </c>
      <c r="K4196">
        <v>25.47</v>
      </c>
      <c r="M4196" t="s">
        <v>599</v>
      </c>
      <c r="N4196">
        <v>388100</v>
      </c>
    </row>
    <row r="4197" spans="1:14" x14ac:dyDescent="0.25">
      <c r="A4197" s="62">
        <v>45308</v>
      </c>
      <c r="B4197" t="s">
        <v>530</v>
      </c>
      <c r="C4197" t="s">
        <v>694</v>
      </c>
      <c r="D4197">
        <v>6</v>
      </c>
      <c r="E4197">
        <v>46498</v>
      </c>
      <c r="F4197" t="s">
        <v>1757</v>
      </c>
      <c r="G4197">
        <v>1</v>
      </c>
      <c r="H4197" t="s">
        <v>536</v>
      </c>
      <c r="I4197">
        <v>2024</v>
      </c>
      <c r="J4197">
        <v>68.95</v>
      </c>
      <c r="K4197">
        <v>413.70000000000005</v>
      </c>
      <c r="M4197" t="s">
        <v>599</v>
      </c>
      <c r="N4197">
        <v>388100</v>
      </c>
    </row>
    <row r="4198" spans="1:14" x14ac:dyDescent="0.25">
      <c r="A4198" s="62">
        <v>45308</v>
      </c>
      <c r="B4198" t="s">
        <v>498</v>
      </c>
      <c r="C4198" t="s">
        <v>689</v>
      </c>
      <c r="D4198">
        <v>3</v>
      </c>
      <c r="E4198">
        <v>46555</v>
      </c>
      <c r="F4198" t="s">
        <v>1758</v>
      </c>
      <c r="G4198">
        <v>1</v>
      </c>
      <c r="H4198" t="s">
        <v>536</v>
      </c>
      <c r="I4198">
        <v>2024</v>
      </c>
      <c r="J4198">
        <v>707.59</v>
      </c>
      <c r="K4198">
        <v>2122.77</v>
      </c>
      <c r="M4198" t="s">
        <v>599</v>
      </c>
      <c r="N4198">
        <v>383584</v>
      </c>
    </row>
    <row r="4199" spans="1:14" x14ac:dyDescent="0.25">
      <c r="A4199" s="62">
        <v>45308</v>
      </c>
      <c r="B4199" t="s">
        <v>523</v>
      </c>
      <c r="C4199" t="s">
        <v>782</v>
      </c>
      <c r="D4199">
        <v>3</v>
      </c>
      <c r="E4199">
        <v>46555</v>
      </c>
      <c r="F4199" t="s">
        <v>1758</v>
      </c>
      <c r="G4199">
        <v>1</v>
      </c>
      <c r="H4199" t="s">
        <v>536</v>
      </c>
      <c r="I4199">
        <v>2024</v>
      </c>
      <c r="J4199">
        <v>436.32</v>
      </c>
      <c r="K4199">
        <v>1308.96</v>
      </c>
      <c r="M4199" t="s">
        <v>599</v>
      </c>
      <c r="N4199">
        <v>383584</v>
      </c>
    </row>
    <row r="4200" spans="1:14" x14ac:dyDescent="0.25">
      <c r="A4200" s="62">
        <v>45308</v>
      </c>
      <c r="B4200" t="s">
        <v>510</v>
      </c>
      <c r="C4200">
        <v>2212570</v>
      </c>
      <c r="D4200">
        <v>2</v>
      </c>
      <c r="E4200">
        <v>46555</v>
      </c>
      <c r="F4200" t="s">
        <v>1758</v>
      </c>
      <c r="G4200">
        <v>1</v>
      </c>
      <c r="H4200" t="s">
        <v>536</v>
      </c>
      <c r="I4200">
        <v>2024</v>
      </c>
      <c r="J4200">
        <v>5.69</v>
      </c>
      <c r="K4200">
        <v>11.38</v>
      </c>
      <c r="M4200" t="s">
        <v>599</v>
      </c>
      <c r="N4200">
        <v>383584</v>
      </c>
    </row>
    <row r="4201" spans="1:14" x14ac:dyDescent="0.25">
      <c r="A4201" s="62">
        <v>45308</v>
      </c>
      <c r="B4201" t="s">
        <v>500</v>
      </c>
      <c r="C4201">
        <v>222112</v>
      </c>
      <c r="D4201">
        <v>3</v>
      </c>
      <c r="E4201">
        <v>46555</v>
      </c>
      <c r="F4201" t="s">
        <v>1758</v>
      </c>
      <c r="G4201">
        <v>1</v>
      </c>
      <c r="H4201" t="s">
        <v>536</v>
      </c>
      <c r="I4201">
        <v>2024</v>
      </c>
      <c r="J4201">
        <v>48.99</v>
      </c>
      <c r="K4201">
        <v>146.97</v>
      </c>
      <c r="M4201" t="s">
        <v>599</v>
      </c>
      <c r="N4201">
        <v>383584</v>
      </c>
    </row>
    <row r="4202" spans="1:14" x14ac:dyDescent="0.25">
      <c r="A4202" s="62">
        <v>45308</v>
      </c>
      <c r="B4202" t="s">
        <v>521</v>
      </c>
      <c r="C4202">
        <v>11921</v>
      </c>
      <c r="D4202">
        <v>3</v>
      </c>
      <c r="E4202">
        <v>46555</v>
      </c>
      <c r="F4202" t="s">
        <v>1758</v>
      </c>
      <c r="G4202">
        <v>1</v>
      </c>
      <c r="H4202" t="s">
        <v>536</v>
      </c>
      <c r="I4202">
        <v>2024</v>
      </c>
      <c r="J4202">
        <v>14.55</v>
      </c>
      <c r="K4202">
        <v>43.650000000000006</v>
      </c>
      <c r="M4202" t="s">
        <v>599</v>
      </c>
      <c r="N4202">
        <v>383584</v>
      </c>
    </row>
    <row r="4203" spans="1:14" x14ac:dyDescent="0.25">
      <c r="A4203" s="62">
        <v>45308</v>
      </c>
      <c r="B4203" t="s">
        <v>498</v>
      </c>
      <c r="C4203" t="s">
        <v>689</v>
      </c>
      <c r="D4203">
        <v>3</v>
      </c>
      <c r="E4203">
        <v>46550</v>
      </c>
      <c r="G4203">
        <v>1</v>
      </c>
      <c r="H4203" t="s">
        <v>536</v>
      </c>
      <c r="I4203">
        <v>2024</v>
      </c>
      <c r="J4203">
        <v>707.59</v>
      </c>
      <c r="K4203">
        <v>2122.77</v>
      </c>
      <c r="L4203" t="s">
        <v>662</v>
      </c>
      <c r="M4203" t="s">
        <v>599</v>
      </c>
      <c r="N4203">
        <v>351321</v>
      </c>
    </row>
    <row r="4204" spans="1:14" x14ac:dyDescent="0.25">
      <c r="A4204" s="62">
        <v>45308</v>
      </c>
      <c r="B4204" t="s">
        <v>498</v>
      </c>
      <c r="C4204" t="s">
        <v>689</v>
      </c>
      <c r="D4204">
        <v>2</v>
      </c>
      <c r="E4204">
        <v>46561</v>
      </c>
      <c r="G4204">
        <v>1</v>
      </c>
      <c r="H4204" t="s">
        <v>536</v>
      </c>
      <c r="I4204">
        <v>2024</v>
      </c>
      <c r="J4204">
        <v>707.59</v>
      </c>
      <c r="K4204">
        <v>1415.18</v>
      </c>
      <c r="L4204" t="s">
        <v>662</v>
      </c>
      <c r="M4204" t="s">
        <v>599</v>
      </c>
      <c r="N4204">
        <v>381958</v>
      </c>
    </row>
    <row r="4205" spans="1:14" x14ac:dyDescent="0.25">
      <c r="A4205" s="62">
        <v>45308</v>
      </c>
      <c r="B4205" t="s">
        <v>499</v>
      </c>
      <c r="C4205">
        <v>80092</v>
      </c>
      <c r="D4205">
        <v>4</v>
      </c>
      <c r="E4205">
        <v>46561</v>
      </c>
      <c r="G4205">
        <v>1</v>
      </c>
      <c r="H4205" t="s">
        <v>536</v>
      </c>
      <c r="I4205">
        <v>2024</v>
      </c>
      <c r="J4205">
        <v>253.68</v>
      </c>
      <c r="K4205">
        <v>1014.72</v>
      </c>
      <c r="L4205" t="s">
        <v>662</v>
      </c>
      <c r="M4205" t="s">
        <v>599</v>
      </c>
      <c r="N4205">
        <v>381958</v>
      </c>
    </row>
    <row r="4206" spans="1:14" x14ac:dyDescent="0.25">
      <c r="A4206" s="62">
        <v>45308</v>
      </c>
      <c r="B4206" t="s">
        <v>521</v>
      </c>
      <c r="C4206">
        <v>11921</v>
      </c>
      <c r="D4206">
        <v>3</v>
      </c>
      <c r="E4206">
        <v>46561</v>
      </c>
      <c r="G4206">
        <v>1</v>
      </c>
      <c r="H4206" t="s">
        <v>536</v>
      </c>
      <c r="I4206">
        <v>2024</v>
      </c>
      <c r="J4206">
        <v>14.55</v>
      </c>
      <c r="K4206">
        <v>43.650000000000006</v>
      </c>
      <c r="L4206" t="s">
        <v>662</v>
      </c>
      <c r="M4206" t="s">
        <v>599</v>
      </c>
      <c r="N4206">
        <v>381958</v>
      </c>
    </row>
    <row r="4207" spans="1:14" x14ac:dyDescent="0.25">
      <c r="A4207" s="62">
        <v>45308</v>
      </c>
      <c r="B4207" t="s">
        <v>500</v>
      </c>
      <c r="C4207">
        <v>222112</v>
      </c>
      <c r="D4207">
        <v>3</v>
      </c>
      <c r="E4207">
        <v>46561</v>
      </c>
      <c r="G4207">
        <v>1</v>
      </c>
      <c r="H4207" t="s">
        <v>536</v>
      </c>
      <c r="I4207">
        <v>2024</v>
      </c>
      <c r="J4207">
        <v>48.99</v>
      </c>
      <c r="K4207">
        <v>146.97</v>
      </c>
      <c r="L4207" t="s">
        <v>662</v>
      </c>
      <c r="M4207" t="s">
        <v>599</v>
      </c>
      <c r="N4207">
        <v>381958</v>
      </c>
    </row>
    <row r="4208" spans="1:14" x14ac:dyDescent="0.25">
      <c r="A4208" s="62">
        <v>45308</v>
      </c>
      <c r="B4208" t="s">
        <v>576</v>
      </c>
      <c r="C4208" t="s">
        <v>724</v>
      </c>
      <c r="D4208">
        <v>3</v>
      </c>
      <c r="E4208">
        <v>46552</v>
      </c>
      <c r="F4208" t="s">
        <v>1759</v>
      </c>
      <c r="G4208">
        <v>1</v>
      </c>
      <c r="H4208" t="s">
        <v>536</v>
      </c>
      <c r="I4208">
        <v>2024</v>
      </c>
      <c r="J4208">
        <v>33000</v>
      </c>
      <c r="K4208">
        <v>99000</v>
      </c>
      <c r="M4208" t="s">
        <v>598</v>
      </c>
      <c r="N4208">
        <v>379141</v>
      </c>
    </row>
    <row r="4209" spans="1:14" x14ac:dyDescent="0.25">
      <c r="A4209" s="62">
        <v>45308</v>
      </c>
      <c r="B4209" t="s">
        <v>548</v>
      </c>
      <c r="C4209" t="s">
        <v>786</v>
      </c>
      <c r="D4209">
        <v>1</v>
      </c>
      <c r="E4209">
        <v>46560</v>
      </c>
      <c r="F4209" t="s">
        <v>1760</v>
      </c>
      <c r="G4209">
        <v>1</v>
      </c>
      <c r="H4209" t="s">
        <v>536</v>
      </c>
      <c r="I4209">
        <v>2024</v>
      </c>
      <c r="J4209">
        <v>25.47</v>
      </c>
      <c r="K4209">
        <v>25.47</v>
      </c>
      <c r="M4209" t="s">
        <v>599</v>
      </c>
      <c r="N4209">
        <v>386309</v>
      </c>
    </row>
    <row r="4210" spans="1:14" x14ac:dyDescent="0.25">
      <c r="A4210" s="62">
        <v>45308</v>
      </c>
      <c r="B4210" t="s">
        <v>500</v>
      </c>
      <c r="C4210">
        <v>222112</v>
      </c>
      <c r="D4210">
        <v>1</v>
      </c>
      <c r="E4210">
        <v>46560</v>
      </c>
      <c r="F4210" t="s">
        <v>1760</v>
      </c>
      <c r="G4210">
        <v>1</v>
      </c>
      <c r="H4210" t="s">
        <v>536</v>
      </c>
      <c r="I4210">
        <v>2024</v>
      </c>
      <c r="J4210">
        <v>48.99</v>
      </c>
      <c r="K4210">
        <v>48.99</v>
      </c>
      <c r="M4210" t="s">
        <v>599</v>
      </c>
      <c r="N4210">
        <v>386309</v>
      </c>
    </row>
    <row r="4211" spans="1:14" x14ac:dyDescent="0.25">
      <c r="A4211" s="62">
        <v>45308</v>
      </c>
      <c r="B4211" t="s">
        <v>499</v>
      </c>
      <c r="C4211">
        <v>80092</v>
      </c>
      <c r="D4211">
        <v>3</v>
      </c>
      <c r="E4211">
        <v>46560</v>
      </c>
      <c r="F4211" t="s">
        <v>1760</v>
      </c>
      <c r="G4211">
        <v>1</v>
      </c>
      <c r="H4211" t="s">
        <v>536</v>
      </c>
      <c r="I4211">
        <v>2024</v>
      </c>
      <c r="J4211">
        <v>253.68</v>
      </c>
      <c r="K4211">
        <v>761.04</v>
      </c>
      <c r="M4211" t="s">
        <v>599</v>
      </c>
      <c r="N4211">
        <v>386309</v>
      </c>
    </row>
    <row r="4212" spans="1:14" x14ac:dyDescent="0.25">
      <c r="A4212" s="62">
        <v>45308</v>
      </c>
      <c r="B4212" t="s">
        <v>521</v>
      </c>
      <c r="C4212">
        <v>11921</v>
      </c>
      <c r="D4212">
        <v>4</v>
      </c>
      <c r="E4212">
        <v>46560</v>
      </c>
      <c r="F4212" t="s">
        <v>1760</v>
      </c>
      <c r="G4212">
        <v>1</v>
      </c>
      <c r="H4212" t="s">
        <v>536</v>
      </c>
      <c r="I4212">
        <v>2024</v>
      </c>
      <c r="J4212">
        <v>14.55</v>
      </c>
      <c r="K4212">
        <v>58.2</v>
      </c>
      <c r="M4212" t="s">
        <v>599</v>
      </c>
      <c r="N4212">
        <v>386309</v>
      </c>
    </row>
    <row r="4213" spans="1:14" x14ac:dyDescent="0.25">
      <c r="A4213" s="62">
        <v>45308</v>
      </c>
      <c r="B4213" t="s">
        <v>499</v>
      </c>
      <c r="C4213">
        <v>80092</v>
      </c>
      <c r="D4213">
        <v>4</v>
      </c>
      <c r="E4213">
        <v>46534</v>
      </c>
      <c r="G4213">
        <v>1</v>
      </c>
      <c r="H4213" t="s">
        <v>536</v>
      </c>
      <c r="I4213">
        <v>2024</v>
      </c>
      <c r="J4213">
        <v>253.68</v>
      </c>
      <c r="K4213">
        <v>1014.72</v>
      </c>
      <c r="L4213" t="s">
        <v>662</v>
      </c>
      <c r="M4213" t="s">
        <v>599</v>
      </c>
      <c r="N4213">
        <v>293051</v>
      </c>
    </row>
    <row r="4214" spans="1:14" x14ac:dyDescent="0.25">
      <c r="A4214" s="62">
        <v>45308</v>
      </c>
      <c r="B4214" t="s">
        <v>521</v>
      </c>
      <c r="C4214">
        <v>11921</v>
      </c>
      <c r="D4214">
        <v>3</v>
      </c>
      <c r="E4214">
        <v>46534</v>
      </c>
      <c r="G4214">
        <v>1</v>
      </c>
      <c r="H4214" t="s">
        <v>536</v>
      </c>
      <c r="I4214">
        <v>2024</v>
      </c>
      <c r="J4214">
        <v>14.55</v>
      </c>
      <c r="K4214">
        <v>43.650000000000006</v>
      </c>
      <c r="L4214" t="s">
        <v>662</v>
      </c>
      <c r="M4214" t="s">
        <v>599</v>
      </c>
      <c r="N4214">
        <v>293051</v>
      </c>
    </row>
    <row r="4215" spans="1:14" x14ac:dyDescent="0.25">
      <c r="A4215" s="62">
        <v>45308</v>
      </c>
      <c r="B4215" t="s">
        <v>498</v>
      </c>
      <c r="C4215" t="s">
        <v>689</v>
      </c>
      <c r="D4215">
        <v>2</v>
      </c>
      <c r="E4215">
        <v>46534</v>
      </c>
      <c r="G4215">
        <v>1</v>
      </c>
      <c r="H4215" t="s">
        <v>536</v>
      </c>
      <c r="I4215">
        <v>2024</v>
      </c>
      <c r="J4215">
        <v>707.59</v>
      </c>
      <c r="K4215">
        <v>1415.18</v>
      </c>
      <c r="L4215" t="s">
        <v>662</v>
      </c>
      <c r="M4215" t="s">
        <v>599</v>
      </c>
      <c r="N4215">
        <v>293051</v>
      </c>
    </row>
    <row r="4216" spans="1:14" x14ac:dyDescent="0.25">
      <c r="A4216" s="62">
        <v>45308</v>
      </c>
      <c r="B4216" t="s">
        <v>533</v>
      </c>
      <c r="C4216">
        <v>1123684</v>
      </c>
      <c r="D4216">
        <v>2</v>
      </c>
      <c r="E4216">
        <v>46534</v>
      </c>
      <c r="G4216">
        <v>1</v>
      </c>
      <c r="H4216" t="s">
        <v>536</v>
      </c>
      <c r="I4216">
        <v>2024</v>
      </c>
      <c r="J4216">
        <v>13.42</v>
      </c>
      <c r="K4216">
        <v>26.84</v>
      </c>
      <c r="L4216" t="s">
        <v>662</v>
      </c>
      <c r="M4216" t="s">
        <v>599</v>
      </c>
      <c r="N4216">
        <v>293051</v>
      </c>
    </row>
    <row r="4217" spans="1:14" x14ac:dyDescent="0.25">
      <c r="A4217" s="62">
        <v>45308</v>
      </c>
      <c r="B4217" t="s">
        <v>555</v>
      </c>
      <c r="C4217" t="s">
        <v>756</v>
      </c>
      <c r="D4217">
        <v>3</v>
      </c>
      <c r="E4217">
        <v>46534</v>
      </c>
      <c r="G4217">
        <v>1</v>
      </c>
      <c r="H4217" t="s">
        <v>536</v>
      </c>
      <c r="I4217">
        <v>2024</v>
      </c>
      <c r="J4217">
        <v>6.85</v>
      </c>
      <c r="K4217">
        <v>20.549999999999997</v>
      </c>
      <c r="L4217" t="s">
        <v>662</v>
      </c>
      <c r="M4217" t="s">
        <v>599</v>
      </c>
      <c r="N4217">
        <v>293051</v>
      </c>
    </row>
    <row r="4218" spans="1:14" x14ac:dyDescent="0.25">
      <c r="A4218" s="62">
        <v>45308</v>
      </c>
      <c r="B4218" t="s">
        <v>501</v>
      </c>
      <c r="C4218" t="s">
        <v>696</v>
      </c>
      <c r="D4218">
        <v>4</v>
      </c>
      <c r="E4218">
        <v>40450</v>
      </c>
      <c r="F4218">
        <v>1031767</v>
      </c>
      <c r="G4218">
        <v>1</v>
      </c>
      <c r="H4218" t="s">
        <v>536</v>
      </c>
      <c r="I4218">
        <v>2024</v>
      </c>
      <c r="J4218">
        <v>17.25</v>
      </c>
      <c r="K4218">
        <v>69</v>
      </c>
      <c r="M4218" t="s">
        <v>599</v>
      </c>
      <c r="N4218">
        <v>350295</v>
      </c>
    </row>
    <row r="4219" spans="1:14" x14ac:dyDescent="0.25">
      <c r="A4219" s="62">
        <v>45308</v>
      </c>
      <c r="B4219" t="s">
        <v>499</v>
      </c>
      <c r="C4219">
        <v>80092</v>
      </c>
      <c r="D4219">
        <v>4</v>
      </c>
      <c r="E4219">
        <v>40450</v>
      </c>
      <c r="F4219">
        <v>1031767</v>
      </c>
      <c r="G4219">
        <v>1</v>
      </c>
      <c r="H4219" t="s">
        <v>536</v>
      </c>
      <c r="I4219">
        <v>2024</v>
      </c>
      <c r="J4219">
        <v>253.68</v>
      </c>
      <c r="K4219">
        <v>1014.72</v>
      </c>
      <c r="M4219" t="s">
        <v>599</v>
      </c>
      <c r="N4219">
        <v>350295</v>
      </c>
    </row>
    <row r="4220" spans="1:14" x14ac:dyDescent="0.25">
      <c r="A4220" s="62">
        <v>45308</v>
      </c>
      <c r="B4220" t="s">
        <v>550</v>
      </c>
      <c r="C4220">
        <v>237434</v>
      </c>
      <c r="D4220">
        <v>4</v>
      </c>
      <c r="E4220">
        <v>43922</v>
      </c>
      <c r="F4220">
        <v>1114805</v>
      </c>
      <c r="G4220">
        <v>1</v>
      </c>
      <c r="H4220" t="s">
        <v>536</v>
      </c>
      <c r="I4220">
        <v>2024</v>
      </c>
      <c r="J4220">
        <v>176.67</v>
      </c>
      <c r="K4220">
        <v>706.68</v>
      </c>
      <c r="M4220" t="s">
        <v>598</v>
      </c>
      <c r="N4220">
        <v>379036</v>
      </c>
    </row>
    <row r="4221" spans="1:14" x14ac:dyDescent="0.25">
      <c r="A4221" s="62">
        <v>45308</v>
      </c>
      <c r="B4221" t="s">
        <v>499</v>
      </c>
      <c r="C4221">
        <v>80092</v>
      </c>
      <c r="D4221">
        <v>4</v>
      </c>
      <c r="E4221">
        <v>46557</v>
      </c>
      <c r="F4221" t="s">
        <v>1761</v>
      </c>
      <c r="G4221">
        <v>1</v>
      </c>
      <c r="H4221" t="s">
        <v>536</v>
      </c>
      <c r="I4221">
        <v>2024</v>
      </c>
      <c r="J4221">
        <v>253.68</v>
      </c>
      <c r="K4221">
        <v>1014.72</v>
      </c>
      <c r="M4221" t="s">
        <v>599</v>
      </c>
      <c r="N4221">
        <v>386295</v>
      </c>
    </row>
    <row r="4222" spans="1:14" x14ac:dyDescent="0.25">
      <c r="A4222" s="62">
        <v>45308</v>
      </c>
      <c r="B4222" t="s">
        <v>700</v>
      </c>
      <c r="C4222" t="s">
        <v>783</v>
      </c>
      <c r="D4222">
        <v>4</v>
      </c>
      <c r="E4222">
        <v>46559</v>
      </c>
      <c r="F4222" t="s">
        <v>1762</v>
      </c>
      <c r="G4222">
        <v>1</v>
      </c>
      <c r="H4222" t="s">
        <v>536</v>
      </c>
      <c r="I4222">
        <v>2024</v>
      </c>
      <c r="J4222">
        <v>280</v>
      </c>
      <c r="K4222">
        <v>1120</v>
      </c>
      <c r="M4222" t="s">
        <v>598</v>
      </c>
      <c r="N4222">
        <v>273068</v>
      </c>
    </row>
    <row r="4223" spans="1:14" x14ac:dyDescent="0.25">
      <c r="A4223" s="62">
        <v>45308</v>
      </c>
      <c r="B4223" t="s">
        <v>533</v>
      </c>
      <c r="C4223">
        <v>1123684</v>
      </c>
      <c r="D4223">
        <v>3</v>
      </c>
      <c r="E4223">
        <v>46559</v>
      </c>
      <c r="F4223" t="s">
        <v>1762</v>
      </c>
      <c r="G4223">
        <v>1</v>
      </c>
      <c r="H4223" t="s">
        <v>536</v>
      </c>
      <c r="I4223">
        <v>2024</v>
      </c>
      <c r="J4223">
        <v>13.42</v>
      </c>
      <c r="K4223">
        <v>40.26</v>
      </c>
      <c r="M4223" t="s">
        <v>598</v>
      </c>
      <c r="N4223">
        <v>273068</v>
      </c>
    </row>
    <row r="4224" spans="1:14" x14ac:dyDescent="0.25">
      <c r="A4224" s="62">
        <v>45308</v>
      </c>
      <c r="B4224" t="s">
        <v>550</v>
      </c>
      <c r="C4224">
        <v>237434</v>
      </c>
      <c r="D4224">
        <v>5</v>
      </c>
      <c r="E4224">
        <v>46566</v>
      </c>
      <c r="F4224" t="s">
        <v>1763</v>
      </c>
      <c r="G4224">
        <v>1</v>
      </c>
      <c r="H4224" t="s">
        <v>536</v>
      </c>
      <c r="I4224">
        <v>2024</v>
      </c>
      <c r="J4224">
        <v>176.67</v>
      </c>
      <c r="K4224">
        <v>883.34999999999991</v>
      </c>
      <c r="M4224" t="s">
        <v>599</v>
      </c>
      <c r="N4224">
        <v>151301</v>
      </c>
    </row>
    <row r="4225" spans="1:14" x14ac:dyDescent="0.25">
      <c r="A4225" s="62">
        <v>45308</v>
      </c>
      <c r="B4225" t="s">
        <v>540</v>
      </c>
      <c r="C4225" t="s">
        <v>742</v>
      </c>
      <c r="D4225">
        <v>2</v>
      </c>
      <c r="E4225">
        <v>46566</v>
      </c>
      <c r="F4225" t="s">
        <v>1763</v>
      </c>
      <c r="G4225">
        <v>1</v>
      </c>
      <c r="H4225" t="s">
        <v>536</v>
      </c>
      <c r="I4225">
        <v>2024</v>
      </c>
      <c r="J4225">
        <v>36.299999999999997</v>
      </c>
      <c r="K4225">
        <v>72.599999999999994</v>
      </c>
      <c r="M4225" t="s">
        <v>599</v>
      </c>
      <c r="N4225">
        <v>151301</v>
      </c>
    </row>
    <row r="4226" spans="1:14" x14ac:dyDescent="0.25">
      <c r="A4226" s="62">
        <v>45308</v>
      </c>
      <c r="B4226" t="s">
        <v>627</v>
      </c>
      <c r="C4226">
        <v>1159555</v>
      </c>
      <c r="D4226">
        <v>1</v>
      </c>
      <c r="E4226">
        <v>46566</v>
      </c>
      <c r="F4226" t="s">
        <v>1763</v>
      </c>
      <c r="G4226">
        <v>1</v>
      </c>
      <c r="H4226" t="s">
        <v>536</v>
      </c>
      <c r="I4226">
        <v>2024</v>
      </c>
      <c r="J4226">
        <v>3521.58</v>
      </c>
      <c r="K4226">
        <v>3521.58</v>
      </c>
      <c r="M4226" t="s">
        <v>599</v>
      </c>
      <c r="N4226">
        <v>151301</v>
      </c>
    </row>
    <row r="4227" spans="1:14" x14ac:dyDescent="0.25">
      <c r="A4227" s="62">
        <v>45308</v>
      </c>
      <c r="B4227" t="s">
        <v>545</v>
      </c>
      <c r="C4227">
        <v>221803</v>
      </c>
      <c r="D4227">
        <v>5</v>
      </c>
      <c r="E4227">
        <v>46566</v>
      </c>
      <c r="F4227" t="s">
        <v>1763</v>
      </c>
      <c r="G4227">
        <v>1</v>
      </c>
      <c r="H4227" t="s">
        <v>536</v>
      </c>
      <c r="I4227">
        <v>2024</v>
      </c>
      <c r="J4227">
        <v>15.8</v>
      </c>
      <c r="K4227">
        <v>79</v>
      </c>
      <c r="M4227" t="s">
        <v>599</v>
      </c>
      <c r="N4227">
        <v>151301</v>
      </c>
    </row>
    <row r="4228" spans="1:14" x14ac:dyDescent="0.25">
      <c r="A4228" s="62">
        <v>45308</v>
      </c>
      <c r="B4228" t="s">
        <v>500</v>
      </c>
      <c r="C4228">
        <v>222112</v>
      </c>
      <c r="D4228">
        <v>3</v>
      </c>
      <c r="E4228">
        <v>46569</v>
      </c>
      <c r="F4228" t="s">
        <v>1764</v>
      </c>
      <c r="G4228">
        <v>1</v>
      </c>
      <c r="H4228" t="s">
        <v>536</v>
      </c>
      <c r="I4228">
        <v>2024</v>
      </c>
      <c r="J4228">
        <v>48.99</v>
      </c>
      <c r="K4228">
        <v>146.97</v>
      </c>
      <c r="M4228" t="s">
        <v>599</v>
      </c>
      <c r="N4228">
        <v>386995</v>
      </c>
    </row>
    <row r="4229" spans="1:14" x14ac:dyDescent="0.25">
      <c r="A4229" s="62">
        <v>45308</v>
      </c>
      <c r="B4229" t="s">
        <v>523</v>
      </c>
      <c r="C4229" t="s">
        <v>782</v>
      </c>
      <c r="D4229">
        <v>3</v>
      </c>
      <c r="E4229">
        <v>46569</v>
      </c>
      <c r="F4229" t="s">
        <v>1764</v>
      </c>
      <c r="G4229">
        <v>1</v>
      </c>
      <c r="H4229" t="s">
        <v>536</v>
      </c>
      <c r="I4229">
        <v>2024</v>
      </c>
      <c r="J4229">
        <v>436.32</v>
      </c>
      <c r="K4229">
        <v>1308.96</v>
      </c>
      <c r="M4229" t="s">
        <v>599</v>
      </c>
      <c r="N4229">
        <v>386995</v>
      </c>
    </row>
    <row r="4230" spans="1:14" x14ac:dyDescent="0.25">
      <c r="A4230" s="62">
        <v>45308</v>
      </c>
      <c r="B4230" t="s">
        <v>545</v>
      </c>
      <c r="C4230">
        <v>221803</v>
      </c>
      <c r="D4230">
        <v>4</v>
      </c>
      <c r="E4230">
        <v>46569</v>
      </c>
      <c r="F4230" t="s">
        <v>1764</v>
      </c>
      <c r="G4230">
        <v>1</v>
      </c>
      <c r="H4230" t="s">
        <v>536</v>
      </c>
      <c r="I4230">
        <v>2024</v>
      </c>
      <c r="J4230">
        <v>15.8</v>
      </c>
      <c r="K4230">
        <v>63.2</v>
      </c>
      <c r="M4230" t="s">
        <v>599</v>
      </c>
      <c r="N4230">
        <v>386995</v>
      </c>
    </row>
    <row r="4231" spans="1:14" x14ac:dyDescent="0.25">
      <c r="A4231" s="62">
        <v>45308</v>
      </c>
      <c r="B4231" t="s">
        <v>521</v>
      </c>
      <c r="C4231">
        <v>11921</v>
      </c>
      <c r="D4231">
        <v>3</v>
      </c>
      <c r="E4231">
        <v>46569</v>
      </c>
      <c r="F4231" t="s">
        <v>1764</v>
      </c>
      <c r="G4231">
        <v>1</v>
      </c>
      <c r="H4231" t="s">
        <v>536</v>
      </c>
      <c r="I4231">
        <v>2024</v>
      </c>
      <c r="J4231">
        <v>14.55</v>
      </c>
      <c r="K4231">
        <v>43.650000000000006</v>
      </c>
      <c r="M4231" t="s">
        <v>599</v>
      </c>
      <c r="N4231">
        <v>386995</v>
      </c>
    </row>
    <row r="4232" spans="1:14" x14ac:dyDescent="0.25">
      <c r="A4232" s="62">
        <v>45308</v>
      </c>
      <c r="B4232" t="s">
        <v>523</v>
      </c>
      <c r="C4232" t="s">
        <v>782</v>
      </c>
      <c r="D4232">
        <v>5</v>
      </c>
      <c r="E4232">
        <v>42843</v>
      </c>
      <c r="F4232">
        <v>1088301</v>
      </c>
      <c r="G4232">
        <v>1</v>
      </c>
      <c r="H4232" t="s">
        <v>536</v>
      </c>
      <c r="I4232">
        <v>2024</v>
      </c>
      <c r="J4232">
        <v>436.32</v>
      </c>
      <c r="K4232">
        <v>2181.6</v>
      </c>
      <c r="M4232" t="s">
        <v>599</v>
      </c>
      <c r="N4232">
        <v>281925</v>
      </c>
    </row>
    <row r="4233" spans="1:14" x14ac:dyDescent="0.25">
      <c r="A4233" s="62">
        <v>45308</v>
      </c>
      <c r="B4233" t="s">
        <v>499</v>
      </c>
      <c r="C4233">
        <v>80092</v>
      </c>
      <c r="D4233">
        <v>3</v>
      </c>
      <c r="E4233">
        <v>43552</v>
      </c>
      <c r="G4233">
        <v>1</v>
      </c>
      <c r="H4233" t="s">
        <v>536</v>
      </c>
      <c r="I4233">
        <v>2024</v>
      </c>
      <c r="J4233">
        <v>253.68</v>
      </c>
      <c r="K4233">
        <v>761.04</v>
      </c>
      <c r="L4233" t="s">
        <v>662</v>
      </c>
      <c r="M4233" t="s">
        <v>599</v>
      </c>
      <c r="N4233">
        <v>382818</v>
      </c>
    </row>
    <row r="4234" spans="1:14" x14ac:dyDescent="0.25">
      <c r="A4234" s="62">
        <v>45308</v>
      </c>
      <c r="B4234" t="s">
        <v>548</v>
      </c>
      <c r="C4234" t="s">
        <v>786</v>
      </c>
      <c r="D4234">
        <v>2</v>
      </c>
      <c r="E4234">
        <v>43552</v>
      </c>
      <c r="G4234">
        <v>1</v>
      </c>
      <c r="H4234" t="s">
        <v>536</v>
      </c>
      <c r="I4234">
        <v>2024</v>
      </c>
      <c r="J4234">
        <v>25.47</v>
      </c>
      <c r="K4234">
        <v>50.94</v>
      </c>
      <c r="L4234" t="s">
        <v>662</v>
      </c>
      <c r="M4234" t="s">
        <v>599</v>
      </c>
      <c r="N4234">
        <v>382818</v>
      </c>
    </row>
    <row r="4235" spans="1:14" x14ac:dyDescent="0.25">
      <c r="A4235" s="62">
        <v>45308</v>
      </c>
      <c r="B4235" t="s">
        <v>550</v>
      </c>
      <c r="C4235">
        <v>237434</v>
      </c>
      <c r="D4235">
        <v>6</v>
      </c>
      <c r="E4235">
        <v>46538</v>
      </c>
      <c r="F4235" t="s">
        <v>1765</v>
      </c>
      <c r="G4235">
        <v>1</v>
      </c>
      <c r="H4235" t="s">
        <v>536</v>
      </c>
      <c r="I4235">
        <v>2024</v>
      </c>
      <c r="J4235">
        <v>176.67</v>
      </c>
      <c r="K4235">
        <v>1060.02</v>
      </c>
      <c r="M4235" t="s">
        <v>598</v>
      </c>
      <c r="N4235">
        <v>327765</v>
      </c>
    </row>
    <row r="4236" spans="1:14" x14ac:dyDescent="0.25">
      <c r="A4236" s="62">
        <v>45308</v>
      </c>
      <c r="B4236" t="s">
        <v>497</v>
      </c>
      <c r="C4236">
        <v>181093</v>
      </c>
      <c r="D4236">
        <v>3</v>
      </c>
      <c r="E4236">
        <v>46538</v>
      </c>
      <c r="F4236" t="s">
        <v>1765</v>
      </c>
      <c r="G4236">
        <v>1</v>
      </c>
      <c r="H4236" t="s">
        <v>536</v>
      </c>
      <c r="I4236">
        <v>2024</v>
      </c>
      <c r="J4236">
        <v>6.69</v>
      </c>
      <c r="K4236">
        <v>20.07</v>
      </c>
      <c r="M4236" t="s">
        <v>598</v>
      </c>
      <c r="N4236">
        <v>327765</v>
      </c>
    </row>
    <row r="4237" spans="1:14" x14ac:dyDescent="0.25">
      <c r="A4237" s="62">
        <v>45308</v>
      </c>
      <c r="B4237" t="s">
        <v>679</v>
      </c>
      <c r="C4237" t="s">
        <v>1143</v>
      </c>
      <c r="D4237">
        <v>2</v>
      </c>
      <c r="E4237">
        <v>46538</v>
      </c>
      <c r="F4237" t="s">
        <v>1765</v>
      </c>
      <c r="G4237">
        <v>1</v>
      </c>
      <c r="H4237" t="s">
        <v>536</v>
      </c>
      <c r="I4237">
        <v>2024</v>
      </c>
      <c r="J4237">
        <v>62</v>
      </c>
      <c r="K4237">
        <v>124</v>
      </c>
      <c r="M4237" t="s">
        <v>598</v>
      </c>
      <c r="N4237">
        <v>327765</v>
      </c>
    </row>
    <row r="4238" spans="1:14" x14ac:dyDescent="0.25">
      <c r="A4238" s="62">
        <v>45308</v>
      </c>
      <c r="B4238" t="s">
        <v>501</v>
      </c>
      <c r="C4238" t="s">
        <v>696</v>
      </c>
      <c r="D4238">
        <v>3</v>
      </c>
      <c r="E4238">
        <v>43650</v>
      </c>
      <c r="F4238">
        <v>1108966</v>
      </c>
      <c r="G4238">
        <v>1</v>
      </c>
      <c r="H4238" t="s">
        <v>536</v>
      </c>
      <c r="I4238">
        <v>2024</v>
      </c>
      <c r="J4238">
        <v>17.25</v>
      </c>
      <c r="K4238">
        <v>51.75</v>
      </c>
      <c r="M4238" t="s">
        <v>599</v>
      </c>
      <c r="N4238">
        <v>335233</v>
      </c>
    </row>
    <row r="4239" spans="1:14" x14ac:dyDescent="0.25">
      <c r="A4239" s="62">
        <v>45308</v>
      </c>
      <c r="B4239" t="s">
        <v>499</v>
      </c>
      <c r="C4239">
        <v>80092</v>
      </c>
      <c r="D4239">
        <v>3</v>
      </c>
      <c r="E4239">
        <v>43650</v>
      </c>
      <c r="F4239">
        <v>1108966</v>
      </c>
      <c r="G4239">
        <v>1</v>
      </c>
      <c r="H4239" t="s">
        <v>536</v>
      </c>
      <c r="I4239">
        <v>2024</v>
      </c>
      <c r="J4239">
        <v>253.68</v>
      </c>
      <c r="K4239">
        <v>761.04</v>
      </c>
      <c r="M4239" t="s">
        <v>599</v>
      </c>
      <c r="N4239">
        <v>335233</v>
      </c>
    </row>
    <row r="4240" spans="1:14" x14ac:dyDescent="0.25">
      <c r="A4240" s="62">
        <v>45308</v>
      </c>
      <c r="B4240" t="s">
        <v>510</v>
      </c>
      <c r="C4240">
        <v>2212570</v>
      </c>
      <c r="D4240">
        <v>4</v>
      </c>
      <c r="E4240">
        <v>43650</v>
      </c>
      <c r="F4240">
        <v>1108966</v>
      </c>
      <c r="G4240">
        <v>1</v>
      </c>
      <c r="H4240" t="s">
        <v>536</v>
      </c>
      <c r="I4240">
        <v>2024</v>
      </c>
      <c r="J4240">
        <v>5.69</v>
      </c>
      <c r="K4240">
        <v>22.76</v>
      </c>
      <c r="M4240" t="s">
        <v>599</v>
      </c>
      <c r="N4240">
        <v>335233</v>
      </c>
    </row>
    <row r="4241" spans="1:14" x14ac:dyDescent="0.25">
      <c r="A4241" s="62">
        <v>45308</v>
      </c>
      <c r="B4241" t="s">
        <v>498</v>
      </c>
      <c r="C4241" t="s">
        <v>689</v>
      </c>
      <c r="D4241">
        <v>3</v>
      </c>
      <c r="E4241">
        <v>46568</v>
      </c>
      <c r="F4241" t="s">
        <v>1766</v>
      </c>
      <c r="G4241">
        <v>1</v>
      </c>
      <c r="H4241" t="s">
        <v>536</v>
      </c>
      <c r="I4241">
        <v>2024</v>
      </c>
      <c r="J4241">
        <v>707.59</v>
      </c>
      <c r="K4241">
        <v>2122.77</v>
      </c>
      <c r="M4241" t="s">
        <v>599</v>
      </c>
      <c r="N4241">
        <v>82799</v>
      </c>
    </row>
    <row r="4242" spans="1:14" x14ac:dyDescent="0.25">
      <c r="A4242" s="62">
        <v>45308</v>
      </c>
      <c r="B4242" t="s">
        <v>520</v>
      </c>
      <c r="C4242" t="s">
        <v>790</v>
      </c>
      <c r="D4242">
        <v>6</v>
      </c>
      <c r="E4242">
        <v>46568</v>
      </c>
      <c r="F4242" t="s">
        <v>1766</v>
      </c>
      <c r="G4242">
        <v>1</v>
      </c>
      <c r="H4242" t="s">
        <v>536</v>
      </c>
      <c r="I4242">
        <v>2024</v>
      </c>
      <c r="J4242">
        <v>208.95</v>
      </c>
      <c r="K4242">
        <v>1253.6999999999998</v>
      </c>
      <c r="M4242" t="s">
        <v>599</v>
      </c>
      <c r="N4242">
        <v>82799</v>
      </c>
    </row>
    <row r="4243" spans="1:14" x14ac:dyDescent="0.25">
      <c r="A4243" s="62">
        <v>45308</v>
      </c>
      <c r="B4243" t="s">
        <v>499</v>
      </c>
      <c r="C4243">
        <v>80092</v>
      </c>
      <c r="D4243">
        <v>3</v>
      </c>
      <c r="E4243">
        <v>46568</v>
      </c>
      <c r="F4243" t="s">
        <v>1766</v>
      </c>
      <c r="G4243">
        <v>1</v>
      </c>
      <c r="H4243" t="s">
        <v>536</v>
      </c>
      <c r="I4243">
        <v>2024</v>
      </c>
      <c r="J4243">
        <v>253.68</v>
      </c>
      <c r="K4243">
        <v>761.04</v>
      </c>
      <c r="M4243" t="s">
        <v>599</v>
      </c>
      <c r="N4243">
        <v>82799</v>
      </c>
    </row>
    <row r="4244" spans="1:14" x14ac:dyDescent="0.25">
      <c r="A4244" s="62">
        <v>45308</v>
      </c>
      <c r="B4244" t="s">
        <v>540</v>
      </c>
      <c r="C4244" t="s">
        <v>742</v>
      </c>
      <c r="D4244">
        <v>2</v>
      </c>
      <c r="E4244">
        <v>46568</v>
      </c>
      <c r="F4244" t="s">
        <v>1766</v>
      </c>
      <c r="G4244">
        <v>1</v>
      </c>
      <c r="H4244" t="s">
        <v>536</v>
      </c>
      <c r="I4244">
        <v>2024</v>
      </c>
      <c r="J4244">
        <v>36.299999999999997</v>
      </c>
      <c r="K4244">
        <v>72.599999999999994</v>
      </c>
      <c r="M4244" t="s">
        <v>599</v>
      </c>
      <c r="N4244">
        <v>82799</v>
      </c>
    </row>
    <row r="4245" spans="1:14" x14ac:dyDescent="0.25">
      <c r="A4245" s="62">
        <v>45308</v>
      </c>
      <c r="B4245" t="s">
        <v>500</v>
      </c>
      <c r="C4245">
        <v>222112</v>
      </c>
      <c r="D4245">
        <v>2</v>
      </c>
      <c r="E4245">
        <v>46568</v>
      </c>
      <c r="F4245" t="s">
        <v>1766</v>
      </c>
      <c r="G4245">
        <v>1</v>
      </c>
      <c r="H4245" t="s">
        <v>536</v>
      </c>
      <c r="I4245">
        <v>2024</v>
      </c>
      <c r="J4245">
        <v>48.99</v>
      </c>
      <c r="K4245">
        <v>97.98</v>
      </c>
      <c r="M4245" t="s">
        <v>599</v>
      </c>
      <c r="N4245">
        <v>82799</v>
      </c>
    </row>
    <row r="4246" spans="1:14" x14ac:dyDescent="0.25">
      <c r="A4246" s="62">
        <v>45308</v>
      </c>
      <c r="B4246" t="s">
        <v>549</v>
      </c>
      <c r="C4246">
        <v>301135</v>
      </c>
      <c r="D4246">
        <v>5</v>
      </c>
      <c r="E4246">
        <v>46568</v>
      </c>
      <c r="F4246" t="s">
        <v>1766</v>
      </c>
      <c r="G4246">
        <v>1</v>
      </c>
      <c r="H4246" t="s">
        <v>536</v>
      </c>
      <c r="I4246">
        <v>2024</v>
      </c>
      <c r="J4246">
        <v>528.14</v>
      </c>
      <c r="K4246">
        <v>2640.7</v>
      </c>
      <c r="M4246" t="s">
        <v>599</v>
      </c>
      <c r="N4246">
        <v>82799</v>
      </c>
    </row>
    <row r="4247" spans="1:14" x14ac:dyDescent="0.25">
      <c r="A4247" s="62">
        <v>45308</v>
      </c>
      <c r="B4247" t="s">
        <v>533</v>
      </c>
      <c r="C4247">
        <v>1123684</v>
      </c>
      <c r="D4247">
        <v>5</v>
      </c>
      <c r="E4247">
        <v>46565</v>
      </c>
      <c r="G4247">
        <v>1</v>
      </c>
      <c r="H4247" t="s">
        <v>536</v>
      </c>
      <c r="I4247">
        <v>2024</v>
      </c>
      <c r="J4247">
        <v>13.42</v>
      </c>
      <c r="K4247">
        <v>67.099999999999994</v>
      </c>
      <c r="L4247" t="s">
        <v>662</v>
      </c>
      <c r="M4247" t="s">
        <v>598</v>
      </c>
      <c r="N4247">
        <v>320918</v>
      </c>
    </row>
    <row r="4248" spans="1:14" x14ac:dyDescent="0.25">
      <c r="A4248" s="62">
        <v>45308</v>
      </c>
      <c r="B4248" t="s">
        <v>525</v>
      </c>
      <c r="C4248">
        <v>406428</v>
      </c>
      <c r="D4248">
        <v>3</v>
      </c>
      <c r="E4248">
        <v>46565</v>
      </c>
      <c r="G4248">
        <v>1</v>
      </c>
      <c r="H4248" t="s">
        <v>536</v>
      </c>
      <c r="I4248">
        <v>2024</v>
      </c>
      <c r="J4248">
        <v>15</v>
      </c>
      <c r="K4248">
        <v>45</v>
      </c>
      <c r="L4248" t="s">
        <v>662</v>
      </c>
      <c r="M4248" t="s">
        <v>598</v>
      </c>
      <c r="N4248">
        <v>320918</v>
      </c>
    </row>
    <row r="4249" spans="1:14" x14ac:dyDescent="0.25">
      <c r="A4249" s="62">
        <v>45308</v>
      </c>
      <c r="B4249" t="s">
        <v>499</v>
      </c>
      <c r="C4249">
        <v>80092</v>
      </c>
      <c r="D4249">
        <v>4</v>
      </c>
      <c r="E4249">
        <v>46549</v>
      </c>
      <c r="F4249" t="s">
        <v>1767</v>
      </c>
      <c r="G4249">
        <v>1</v>
      </c>
      <c r="H4249" t="s">
        <v>536</v>
      </c>
      <c r="I4249">
        <v>2024</v>
      </c>
      <c r="J4249">
        <v>253.68</v>
      </c>
      <c r="K4249">
        <v>1014.72</v>
      </c>
      <c r="M4249" t="s">
        <v>599</v>
      </c>
      <c r="N4249">
        <v>388512</v>
      </c>
    </row>
    <row r="4250" spans="1:14" x14ac:dyDescent="0.25">
      <c r="A4250" s="62">
        <v>45308</v>
      </c>
      <c r="B4250" t="s">
        <v>540</v>
      </c>
      <c r="C4250" t="s">
        <v>742</v>
      </c>
      <c r="D4250">
        <v>6</v>
      </c>
      <c r="E4250">
        <v>46571</v>
      </c>
      <c r="F4250" t="s">
        <v>1768</v>
      </c>
      <c r="G4250">
        <v>1</v>
      </c>
      <c r="H4250" t="s">
        <v>536</v>
      </c>
      <c r="I4250">
        <v>2024</v>
      </c>
      <c r="J4250">
        <v>36.299999999999997</v>
      </c>
      <c r="K4250">
        <v>217.79999999999998</v>
      </c>
      <c r="M4250" t="s">
        <v>599</v>
      </c>
      <c r="N4250">
        <v>380969</v>
      </c>
    </row>
    <row r="4251" spans="1:14" x14ac:dyDescent="0.25">
      <c r="A4251" s="62">
        <v>45308</v>
      </c>
      <c r="B4251" t="s">
        <v>582</v>
      </c>
      <c r="C4251" t="s">
        <v>751</v>
      </c>
      <c r="D4251">
        <v>12</v>
      </c>
      <c r="E4251">
        <v>46571</v>
      </c>
      <c r="F4251" t="s">
        <v>1768</v>
      </c>
      <c r="G4251">
        <v>1</v>
      </c>
      <c r="H4251" t="s">
        <v>536</v>
      </c>
      <c r="I4251">
        <v>2024</v>
      </c>
      <c r="J4251">
        <v>35.450000000000003</v>
      </c>
      <c r="K4251">
        <v>425.40000000000003</v>
      </c>
      <c r="M4251" t="s">
        <v>599</v>
      </c>
      <c r="N4251">
        <v>380969</v>
      </c>
    </row>
    <row r="4252" spans="1:14" x14ac:dyDescent="0.25">
      <c r="A4252" s="62">
        <v>45308</v>
      </c>
      <c r="B4252" t="s">
        <v>590</v>
      </c>
      <c r="C4252">
        <v>697167</v>
      </c>
      <c r="D4252">
        <v>1</v>
      </c>
      <c r="E4252">
        <v>46571</v>
      </c>
      <c r="F4252" t="s">
        <v>1768</v>
      </c>
      <c r="G4252">
        <v>1</v>
      </c>
      <c r="H4252" t="s">
        <v>536</v>
      </c>
      <c r="I4252">
        <v>2024</v>
      </c>
      <c r="J4252">
        <v>122.06</v>
      </c>
      <c r="K4252">
        <v>122.06</v>
      </c>
      <c r="M4252" t="s">
        <v>599</v>
      </c>
      <c r="N4252">
        <v>380969</v>
      </c>
    </row>
    <row r="4253" spans="1:14" x14ac:dyDescent="0.25">
      <c r="A4253" s="62">
        <v>45308</v>
      </c>
      <c r="B4253" t="s">
        <v>499</v>
      </c>
      <c r="C4253">
        <v>80092</v>
      </c>
      <c r="D4253">
        <v>3</v>
      </c>
      <c r="E4253">
        <v>46571</v>
      </c>
      <c r="F4253" t="s">
        <v>1768</v>
      </c>
      <c r="G4253">
        <v>1</v>
      </c>
      <c r="H4253" t="s">
        <v>536</v>
      </c>
      <c r="I4253">
        <v>2024</v>
      </c>
      <c r="J4253">
        <v>253.68</v>
      </c>
      <c r="K4253">
        <v>761.04</v>
      </c>
      <c r="M4253" t="s">
        <v>599</v>
      </c>
      <c r="N4253">
        <v>380969</v>
      </c>
    </row>
    <row r="4254" spans="1:14" x14ac:dyDescent="0.25">
      <c r="A4254" s="62">
        <v>45308</v>
      </c>
      <c r="B4254" t="s">
        <v>590</v>
      </c>
      <c r="C4254">
        <v>697167</v>
      </c>
      <c r="D4254">
        <v>1</v>
      </c>
      <c r="E4254">
        <v>46579</v>
      </c>
      <c r="F4254" t="s">
        <v>1769</v>
      </c>
      <c r="G4254">
        <v>1</v>
      </c>
      <c r="H4254" t="s">
        <v>536</v>
      </c>
      <c r="I4254">
        <v>2024</v>
      </c>
      <c r="J4254">
        <v>122.06</v>
      </c>
      <c r="K4254">
        <v>122.06</v>
      </c>
      <c r="M4254" t="s">
        <v>599</v>
      </c>
      <c r="N4254">
        <v>290010</v>
      </c>
    </row>
    <row r="4255" spans="1:14" x14ac:dyDescent="0.25">
      <c r="A4255" s="62">
        <v>45308</v>
      </c>
      <c r="B4255" t="s">
        <v>523</v>
      </c>
      <c r="C4255" t="s">
        <v>782</v>
      </c>
      <c r="D4255">
        <v>6</v>
      </c>
      <c r="E4255">
        <v>46579</v>
      </c>
      <c r="F4255" t="s">
        <v>1769</v>
      </c>
      <c r="G4255">
        <v>1</v>
      </c>
      <c r="H4255" t="s">
        <v>536</v>
      </c>
      <c r="I4255">
        <v>2024</v>
      </c>
      <c r="J4255">
        <v>436.32</v>
      </c>
      <c r="K4255">
        <v>2617.92</v>
      </c>
      <c r="M4255" t="s">
        <v>599</v>
      </c>
      <c r="N4255">
        <v>290010</v>
      </c>
    </row>
    <row r="4256" spans="1:14" x14ac:dyDescent="0.25">
      <c r="A4256" s="62">
        <v>45308</v>
      </c>
      <c r="B4256" t="s">
        <v>499</v>
      </c>
      <c r="C4256">
        <v>80092</v>
      </c>
      <c r="D4256">
        <v>3</v>
      </c>
      <c r="E4256">
        <v>43291</v>
      </c>
      <c r="F4256">
        <v>1099714</v>
      </c>
      <c r="G4256">
        <v>1</v>
      </c>
      <c r="H4256" t="s">
        <v>536</v>
      </c>
      <c r="I4256">
        <v>2024</v>
      </c>
      <c r="J4256">
        <v>253.68</v>
      </c>
      <c r="K4256">
        <v>761.04</v>
      </c>
      <c r="M4256" t="s">
        <v>599</v>
      </c>
      <c r="N4256">
        <v>374240</v>
      </c>
    </row>
    <row r="4257" spans="1:14" x14ac:dyDescent="0.25">
      <c r="A4257" s="62">
        <v>45308</v>
      </c>
      <c r="B4257" t="s">
        <v>500</v>
      </c>
      <c r="C4257">
        <v>222112</v>
      </c>
      <c r="D4257">
        <v>3</v>
      </c>
      <c r="E4257">
        <v>43291</v>
      </c>
      <c r="F4257">
        <v>1099714</v>
      </c>
      <c r="G4257">
        <v>1</v>
      </c>
      <c r="H4257" t="s">
        <v>536</v>
      </c>
      <c r="I4257">
        <v>2024</v>
      </c>
      <c r="J4257">
        <v>48.99</v>
      </c>
      <c r="K4257">
        <v>146.97</v>
      </c>
      <c r="M4257" t="s">
        <v>599</v>
      </c>
      <c r="N4257">
        <v>374240</v>
      </c>
    </row>
    <row r="4258" spans="1:14" x14ac:dyDescent="0.25">
      <c r="A4258" s="62">
        <v>45308</v>
      </c>
      <c r="B4258" t="s">
        <v>500</v>
      </c>
      <c r="C4258">
        <v>222112</v>
      </c>
      <c r="D4258">
        <v>4</v>
      </c>
      <c r="E4258">
        <v>46577</v>
      </c>
      <c r="F4258" t="s">
        <v>1770</v>
      </c>
      <c r="G4258">
        <v>1</v>
      </c>
      <c r="H4258" t="s">
        <v>536</v>
      </c>
      <c r="I4258">
        <v>2024</v>
      </c>
      <c r="J4258">
        <v>48.99</v>
      </c>
      <c r="K4258">
        <v>195.96</v>
      </c>
      <c r="M4258" t="s">
        <v>599</v>
      </c>
      <c r="N4258">
        <v>386217</v>
      </c>
    </row>
    <row r="4259" spans="1:14" x14ac:dyDescent="0.25">
      <c r="A4259" s="62">
        <v>45308</v>
      </c>
      <c r="B4259" t="s">
        <v>499</v>
      </c>
      <c r="C4259">
        <v>80092</v>
      </c>
      <c r="D4259">
        <v>4</v>
      </c>
      <c r="E4259">
        <v>46547</v>
      </c>
      <c r="G4259">
        <v>1</v>
      </c>
      <c r="H4259" t="s">
        <v>536</v>
      </c>
      <c r="I4259">
        <v>2024</v>
      </c>
      <c r="J4259">
        <v>253.68</v>
      </c>
      <c r="K4259">
        <v>1014.72</v>
      </c>
      <c r="L4259" t="s">
        <v>662</v>
      </c>
      <c r="M4259" t="s">
        <v>599</v>
      </c>
      <c r="N4259">
        <v>379257</v>
      </c>
    </row>
    <row r="4260" spans="1:14" x14ac:dyDescent="0.25">
      <c r="A4260" s="62">
        <v>45308</v>
      </c>
      <c r="B4260" t="s">
        <v>521</v>
      </c>
      <c r="C4260">
        <v>11921</v>
      </c>
      <c r="D4260">
        <v>6</v>
      </c>
      <c r="E4260">
        <v>46547</v>
      </c>
      <c r="G4260">
        <v>1</v>
      </c>
      <c r="H4260" t="s">
        <v>536</v>
      </c>
      <c r="I4260">
        <v>2024</v>
      </c>
      <c r="J4260">
        <v>14.55</v>
      </c>
      <c r="K4260">
        <v>87.300000000000011</v>
      </c>
      <c r="L4260" t="s">
        <v>662</v>
      </c>
      <c r="M4260" t="s">
        <v>599</v>
      </c>
      <c r="N4260">
        <v>379257</v>
      </c>
    </row>
    <row r="4261" spans="1:14" x14ac:dyDescent="0.25">
      <c r="A4261" s="62">
        <v>45308</v>
      </c>
      <c r="B4261" t="s">
        <v>500</v>
      </c>
      <c r="C4261">
        <v>222112</v>
      </c>
      <c r="D4261">
        <v>4</v>
      </c>
      <c r="E4261">
        <v>46547</v>
      </c>
      <c r="G4261">
        <v>1</v>
      </c>
      <c r="H4261" t="s">
        <v>536</v>
      </c>
      <c r="I4261">
        <v>2024</v>
      </c>
      <c r="J4261">
        <v>48.99</v>
      </c>
      <c r="K4261">
        <v>195.96</v>
      </c>
      <c r="L4261" t="s">
        <v>662</v>
      </c>
      <c r="M4261" t="s">
        <v>599</v>
      </c>
      <c r="N4261">
        <v>379257</v>
      </c>
    </row>
    <row r="4262" spans="1:14" x14ac:dyDescent="0.25">
      <c r="A4262" s="62">
        <v>45308</v>
      </c>
      <c r="B4262" t="s">
        <v>691</v>
      </c>
      <c r="C4262">
        <v>8825230910</v>
      </c>
      <c r="D4262">
        <v>3</v>
      </c>
      <c r="E4262">
        <v>46564</v>
      </c>
      <c r="F4262" t="s">
        <v>1771</v>
      </c>
      <c r="G4262">
        <v>1</v>
      </c>
      <c r="H4262" t="s">
        <v>536</v>
      </c>
      <c r="I4262">
        <v>2024</v>
      </c>
      <c r="J4262">
        <v>1600</v>
      </c>
      <c r="K4262">
        <v>4800</v>
      </c>
      <c r="M4262" t="s">
        <v>598</v>
      </c>
      <c r="N4262">
        <v>382365</v>
      </c>
    </row>
    <row r="4263" spans="1:14" x14ac:dyDescent="0.25">
      <c r="A4263" s="62">
        <v>45308</v>
      </c>
      <c r="B4263" t="s">
        <v>499</v>
      </c>
      <c r="C4263">
        <v>80092</v>
      </c>
      <c r="D4263">
        <v>4</v>
      </c>
      <c r="E4263">
        <v>46583</v>
      </c>
      <c r="G4263">
        <v>1</v>
      </c>
      <c r="H4263" t="s">
        <v>536</v>
      </c>
      <c r="I4263">
        <v>2024</v>
      </c>
      <c r="J4263">
        <v>253.68</v>
      </c>
      <c r="K4263">
        <v>1014.72</v>
      </c>
      <c r="L4263" t="s">
        <v>662</v>
      </c>
      <c r="M4263" t="s">
        <v>599</v>
      </c>
      <c r="N4263">
        <v>375254</v>
      </c>
    </row>
    <row r="4264" spans="1:14" x14ac:dyDescent="0.25">
      <c r="A4264" s="62">
        <v>45308</v>
      </c>
      <c r="B4264" t="s">
        <v>500</v>
      </c>
      <c r="C4264">
        <v>222112</v>
      </c>
      <c r="D4264">
        <v>1</v>
      </c>
      <c r="E4264">
        <v>46583</v>
      </c>
      <c r="G4264">
        <v>1</v>
      </c>
      <c r="H4264" t="s">
        <v>536</v>
      </c>
      <c r="I4264">
        <v>2024</v>
      </c>
      <c r="J4264">
        <v>48.99</v>
      </c>
      <c r="K4264">
        <v>48.99</v>
      </c>
      <c r="L4264" t="s">
        <v>662</v>
      </c>
      <c r="M4264" t="s">
        <v>599</v>
      </c>
      <c r="N4264">
        <v>375254</v>
      </c>
    </row>
    <row r="4265" spans="1:14" x14ac:dyDescent="0.25">
      <c r="A4265" s="62">
        <v>45308</v>
      </c>
      <c r="B4265" t="s">
        <v>550</v>
      </c>
      <c r="C4265">
        <v>237434</v>
      </c>
      <c r="D4265">
        <v>6</v>
      </c>
      <c r="E4265">
        <v>46586</v>
      </c>
      <c r="F4265" t="s">
        <v>1772</v>
      </c>
      <c r="G4265">
        <v>1</v>
      </c>
      <c r="H4265" t="s">
        <v>536</v>
      </c>
      <c r="I4265">
        <v>2024</v>
      </c>
      <c r="J4265">
        <v>176.67</v>
      </c>
      <c r="K4265">
        <v>1060.02</v>
      </c>
      <c r="M4265" t="s">
        <v>598</v>
      </c>
      <c r="N4265">
        <v>380920</v>
      </c>
    </row>
    <row r="4266" spans="1:14" x14ac:dyDescent="0.25">
      <c r="A4266" s="62">
        <v>45308</v>
      </c>
      <c r="B4266" t="s">
        <v>559</v>
      </c>
      <c r="C4266">
        <v>23132006</v>
      </c>
      <c r="D4266">
        <v>3</v>
      </c>
      <c r="E4266">
        <v>46586</v>
      </c>
      <c r="F4266" t="s">
        <v>1772</v>
      </c>
      <c r="G4266">
        <v>1</v>
      </c>
      <c r="H4266" t="s">
        <v>536</v>
      </c>
      <c r="I4266">
        <v>2024</v>
      </c>
      <c r="J4266">
        <v>4.3</v>
      </c>
      <c r="K4266">
        <v>12.899999999999999</v>
      </c>
      <c r="M4266" t="s">
        <v>598</v>
      </c>
      <c r="N4266">
        <v>380920</v>
      </c>
    </row>
    <row r="4267" spans="1:14" x14ac:dyDescent="0.25">
      <c r="A4267" s="62">
        <v>45308</v>
      </c>
      <c r="B4267" t="s">
        <v>503</v>
      </c>
      <c r="C4267">
        <v>11247</v>
      </c>
      <c r="D4267">
        <v>5</v>
      </c>
      <c r="E4267">
        <v>46580</v>
      </c>
      <c r="F4267" t="s">
        <v>1773</v>
      </c>
      <c r="G4267">
        <v>1</v>
      </c>
      <c r="H4267" t="s">
        <v>536</v>
      </c>
      <c r="I4267">
        <v>2024</v>
      </c>
      <c r="J4267">
        <v>7.29</v>
      </c>
      <c r="K4267">
        <v>36.450000000000003</v>
      </c>
      <c r="M4267" t="s">
        <v>598</v>
      </c>
      <c r="N4267">
        <v>367912</v>
      </c>
    </row>
    <row r="4268" spans="1:14" x14ac:dyDescent="0.25">
      <c r="A4268" s="62">
        <v>45308</v>
      </c>
      <c r="B4268" t="s">
        <v>500</v>
      </c>
      <c r="C4268">
        <v>222112</v>
      </c>
      <c r="D4268">
        <v>4</v>
      </c>
      <c r="E4268">
        <v>46592</v>
      </c>
      <c r="F4268" t="s">
        <v>1774</v>
      </c>
      <c r="G4268">
        <v>1</v>
      </c>
      <c r="H4268" t="s">
        <v>536</v>
      </c>
      <c r="I4268">
        <v>2024</v>
      </c>
      <c r="J4268">
        <v>48.99</v>
      </c>
      <c r="K4268">
        <v>195.96</v>
      </c>
      <c r="M4268" t="s">
        <v>599</v>
      </c>
      <c r="N4268">
        <v>358270</v>
      </c>
    </row>
    <row r="4269" spans="1:14" x14ac:dyDescent="0.25">
      <c r="A4269" s="62">
        <v>45308</v>
      </c>
      <c r="B4269" t="s">
        <v>523</v>
      </c>
      <c r="C4269" t="s">
        <v>782</v>
      </c>
      <c r="D4269">
        <v>4</v>
      </c>
      <c r="E4269">
        <v>46592</v>
      </c>
      <c r="F4269" t="s">
        <v>1774</v>
      </c>
      <c r="G4269">
        <v>1</v>
      </c>
      <c r="H4269" t="s">
        <v>536</v>
      </c>
      <c r="I4269">
        <v>2024</v>
      </c>
      <c r="J4269">
        <v>436.32</v>
      </c>
      <c r="K4269">
        <v>1745.28</v>
      </c>
      <c r="M4269" t="s">
        <v>599</v>
      </c>
      <c r="N4269">
        <v>358270</v>
      </c>
    </row>
    <row r="4270" spans="1:14" x14ac:dyDescent="0.25">
      <c r="A4270" s="62">
        <v>45308</v>
      </c>
      <c r="B4270" t="s">
        <v>548</v>
      </c>
      <c r="C4270" t="s">
        <v>786</v>
      </c>
      <c r="D4270">
        <v>2</v>
      </c>
      <c r="E4270">
        <v>46592</v>
      </c>
      <c r="F4270" t="s">
        <v>1774</v>
      </c>
      <c r="G4270">
        <v>1</v>
      </c>
      <c r="H4270" t="s">
        <v>536</v>
      </c>
      <c r="I4270">
        <v>2024</v>
      </c>
      <c r="J4270">
        <v>25.47</v>
      </c>
      <c r="K4270">
        <v>50.94</v>
      </c>
      <c r="M4270" t="s">
        <v>599</v>
      </c>
      <c r="N4270">
        <v>358270</v>
      </c>
    </row>
    <row r="4271" spans="1:14" x14ac:dyDescent="0.25">
      <c r="A4271" s="62">
        <v>45308</v>
      </c>
      <c r="B4271" t="s">
        <v>499</v>
      </c>
      <c r="C4271">
        <v>80092</v>
      </c>
      <c r="D4271">
        <v>4</v>
      </c>
      <c r="E4271">
        <v>44720</v>
      </c>
      <c r="F4271">
        <v>1134232</v>
      </c>
      <c r="G4271">
        <v>1</v>
      </c>
      <c r="H4271" t="s">
        <v>536</v>
      </c>
      <c r="I4271">
        <v>2024</v>
      </c>
      <c r="J4271">
        <v>253.68</v>
      </c>
      <c r="K4271">
        <v>1014.72</v>
      </c>
      <c r="M4271" t="s">
        <v>599</v>
      </c>
      <c r="N4271">
        <v>382953</v>
      </c>
    </row>
    <row r="4272" spans="1:14" x14ac:dyDescent="0.25">
      <c r="A4272" s="62">
        <v>45308</v>
      </c>
      <c r="B4272" t="s">
        <v>499</v>
      </c>
      <c r="C4272">
        <v>80092</v>
      </c>
      <c r="D4272">
        <v>3</v>
      </c>
      <c r="E4272">
        <v>46590</v>
      </c>
      <c r="F4272" t="s">
        <v>1775</v>
      </c>
      <c r="G4272">
        <v>1</v>
      </c>
      <c r="H4272" t="s">
        <v>536</v>
      </c>
      <c r="I4272">
        <v>2024</v>
      </c>
      <c r="J4272">
        <v>253.68</v>
      </c>
      <c r="K4272">
        <v>761.04</v>
      </c>
      <c r="M4272" t="s">
        <v>599</v>
      </c>
      <c r="N4272">
        <v>377876</v>
      </c>
    </row>
    <row r="4273" spans="1:14" x14ac:dyDescent="0.25">
      <c r="A4273" s="62">
        <v>45308</v>
      </c>
      <c r="B4273" t="s">
        <v>534</v>
      </c>
      <c r="C4273" t="s">
        <v>772</v>
      </c>
      <c r="D4273">
        <v>5</v>
      </c>
      <c r="E4273">
        <v>46590</v>
      </c>
      <c r="F4273" t="s">
        <v>1775</v>
      </c>
      <c r="G4273">
        <v>1</v>
      </c>
      <c r="H4273" t="s">
        <v>536</v>
      </c>
      <c r="I4273">
        <v>2024</v>
      </c>
      <c r="J4273">
        <v>63.79</v>
      </c>
      <c r="K4273">
        <v>318.95</v>
      </c>
      <c r="M4273" t="s">
        <v>599</v>
      </c>
      <c r="N4273">
        <v>377876</v>
      </c>
    </row>
    <row r="4274" spans="1:14" x14ac:dyDescent="0.25">
      <c r="A4274" s="62">
        <v>45308</v>
      </c>
      <c r="B4274" t="s">
        <v>498</v>
      </c>
      <c r="C4274" t="s">
        <v>689</v>
      </c>
      <c r="D4274">
        <v>3</v>
      </c>
      <c r="E4274">
        <v>46588</v>
      </c>
      <c r="F4274" t="s">
        <v>1776</v>
      </c>
      <c r="G4274">
        <v>1</v>
      </c>
      <c r="H4274" t="s">
        <v>536</v>
      </c>
      <c r="I4274">
        <v>2024</v>
      </c>
      <c r="J4274">
        <v>707.59</v>
      </c>
      <c r="K4274">
        <v>2122.77</v>
      </c>
      <c r="M4274" t="s">
        <v>599</v>
      </c>
      <c r="N4274">
        <v>338410</v>
      </c>
    </row>
    <row r="4275" spans="1:14" x14ac:dyDescent="0.25">
      <c r="A4275" s="62">
        <v>45308</v>
      </c>
      <c r="B4275" t="s">
        <v>499</v>
      </c>
      <c r="C4275">
        <v>80092</v>
      </c>
      <c r="D4275">
        <v>3</v>
      </c>
      <c r="E4275">
        <v>46588</v>
      </c>
      <c r="F4275" t="s">
        <v>1776</v>
      </c>
      <c r="G4275">
        <v>1</v>
      </c>
      <c r="H4275" t="s">
        <v>536</v>
      </c>
      <c r="I4275">
        <v>2024</v>
      </c>
      <c r="J4275">
        <v>253.68</v>
      </c>
      <c r="K4275">
        <v>761.04</v>
      </c>
      <c r="M4275" t="s">
        <v>599</v>
      </c>
      <c r="N4275">
        <v>338410</v>
      </c>
    </row>
    <row r="4276" spans="1:14" x14ac:dyDescent="0.25">
      <c r="A4276" s="62">
        <v>45308</v>
      </c>
      <c r="B4276" t="s">
        <v>548</v>
      </c>
      <c r="C4276" t="s">
        <v>786</v>
      </c>
      <c r="D4276">
        <v>2</v>
      </c>
      <c r="E4276">
        <v>46588</v>
      </c>
      <c r="F4276" t="s">
        <v>1776</v>
      </c>
      <c r="G4276">
        <v>1</v>
      </c>
      <c r="H4276" t="s">
        <v>536</v>
      </c>
      <c r="I4276">
        <v>2024</v>
      </c>
      <c r="J4276">
        <v>25.47</v>
      </c>
      <c r="K4276">
        <v>50.94</v>
      </c>
      <c r="M4276" t="s">
        <v>599</v>
      </c>
      <c r="N4276">
        <v>338410</v>
      </c>
    </row>
    <row r="4277" spans="1:14" x14ac:dyDescent="0.25">
      <c r="A4277" s="62">
        <v>45308</v>
      </c>
      <c r="B4277" t="s">
        <v>521</v>
      </c>
      <c r="C4277">
        <v>11921</v>
      </c>
      <c r="D4277">
        <v>3</v>
      </c>
      <c r="E4277">
        <v>46588</v>
      </c>
      <c r="F4277" t="s">
        <v>1776</v>
      </c>
      <c r="G4277">
        <v>1</v>
      </c>
      <c r="H4277" t="s">
        <v>536</v>
      </c>
      <c r="I4277">
        <v>2024</v>
      </c>
      <c r="J4277">
        <v>14.55</v>
      </c>
      <c r="K4277">
        <v>43.650000000000006</v>
      </c>
      <c r="M4277" t="s">
        <v>599</v>
      </c>
      <c r="N4277">
        <v>338410</v>
      </c>
    </row>
    <row r="4278" spans="1:14" x14ac:dyDescent="0.25">
      <c r="A4278" s="62">
        <v>45308</v>
      </c>
      <c r="B4278" t="s">
        <v>499</v>
      </c>
      <c r="C4278">
        <v>80092</v>
      </c>
      <c r="D4278">
        <v>3</v>
      </c>
      <c r="E4278">
        <v>44324</v>
      </c>
      <c r="F4278">
        <v>1124409</v>
      </c>
      <c r="G4278">
        <v>1</v>
      </c>
      <c r="H4278" t="s">
        <v>536</v>
      </c>
      <c r="I4278">
        <v>2024</v>
      </c>
      <c r="J4278">
        <v>253.68</v>
      </c>
      <c r="K4278">
        <v>761.04</v>
      </c>
      <c r="M4278" t="s">
        <v>599</v>
      </c>
      <c r="N4278">
        <v>382406</v>
      </c>
    </row>
    <row r="4279" spans="1:14" x14ac:dyDescent="0.25">
      <c r="A4279" s="62">
        <v>45308</v>
      </c>
      <c r="B4279" t="s">
        <v>500</v>
      </c>
      <c r="C4279">
        <v>222112</v>
      </c>
      <c r="D4279">
        <v>1</v>
      </c>
      <c r="E4279">
        <v>46589</v>
      </c>
      <c r="F4279" t="s">
        <v>1777</v>
      </c>
      <c r="G4279">
        <v>1</v>
      </c>
      <c r="H4279" t="s">
        <v>536</v>
      </c>
      <c r="I4279">
        <v>2024</v>
      </c>
      <c r="J4279">
        <v>48.99</v>
      </c>
      <c r="K4279">
        <v>48.99</v>
      </c>
      <c r="M4279" t="s">
        <v>599</v>
      </c>
      <c r="N4279">
        <v>296708</v>
      </c>
    </row>
    <row r="4280" spans="1:14" x14ac:dyDescent="0.25">
      <c r="A4280" s="62">
        <v>45308</v>
      </c>
      <c r="B4280" t="s">
        <v>499</v>
      </c>
      <c r="C4280">
        <v>80092</v>
      </c>
      <c r="D4280">
        <v>3</v>
      </c>
      <c r="E4280">
        <v>46585</v>
      </c>
      <c r="F4280" t="s">
        <v>1778</v>
      </c>
      <c r="G4280">
        <v>1</v>
      </c>
      <c r="H4280" t="s">
        <v>536</v>
      </c>
      <c r="I4280">
        <v>2024</v>
      </c>
      <c r="J4280">
        <v>253.68</v>
      </c>
      <c r="K4280">
        <v>761.04</v>
      </c>
      <c r="M4280" t="s">
        <v>599</v>
      </c>
      <c r="N4280">
        <v>312939</v>
      </c>
    </row>
    <row r="4281" spans="1:14" x14ac:dyDescent="0.25">
      <c r="A4281" s="62">
        <v>45308</v>
      </c>
      <c r="B4281" t="s">
        <v>499</v>
      </c>
      <c r="C4281">
        <v>80092</v>
      </c>
      <c r="D4281">
        <v>3</v>
      </c>
      <c r="E4281">
        <v>41234</v>
      </c>
      <c r="G4281">
        <v>1</v>
      </c>
      <c r="H4281" t="s">
        <v>536</v>
      </c>
      <c r="I4281">
        <v>2024</v>
      </c>
      <c r="J4281">
        <v>253.68</v>
      </c>
      <c r="K4281">
        <v>761.04</v>
      </c>
      <c r="L4281" t="s">
        <v>662</v>
      </c>
      <c r="M4281" t="s">
        <v>599</v>
      </c>
      <c r="N4281">
        <v>385777</v>
      </c>
    </row>
    <row r="4282" spans="1:14" x14ac:dyDescent="0.25">
      <c r="A4282" s="62">
        <v>45308</v>
      </c>
      <c r="B4282" t="s">
        <v>619</v>
      </c>
      <c r="C4282" t="s">
        <v>750</v>
      </c>
      <c r="D4282">
        <v>4</v>
      </c>
      <c r="E4282">
        <v>46594</v>
      </c>
      <c r="F4282" t="s">
        <v>1779</v>
      </c>
      <c r="G4282">
        <v>1</v>
      </c>
      <c r="H4282" t="s">
        <v>536</v>
      </c>
      <c r="I4282">
        <v>2024</v>
      </c>
      <c r="J4282">
        <v>169</v>
      </c>
      <c r="K4282">
        <v>676</v>
      </c>
      <c r="M4282" t="s">
        <v>599</v>
      </c>
      <c r="N4282">
        <v>331007</v>
      </c>
    </row>
    <row r="4283" spans="1:14" x14ac:dyDescent="0.25">
      <c r="A4283" s="62">
        <v>45308</v>
      </c>
      <c r="B4283" t="s">
        <v>521</v>
      </c>
      <c r="C4283">
        <v>11921</v>
      </c>
      <c r="D4283">
        <v>4</v>
      </c>
      <c r="E4283">
        <v>46594</v>
      </c>
      <c r="F4283" t="s">
        <v>1779</v>
      </c>
      <c r="G4283">
        <v>1</v>
      </c>
      <c r="H4283" t="s">
        <v>536</v>
      </c>
      <c r="I4283">
        <v>2024</v>
      </c>
      <c r="J4283">
        <v>14.55</v>
      </c>
      <c r="K4283">
        <v>58.2</v>
      </c>
      <c r="M4283" t="s">
        <v>599</v>
      </c>
      <c r="N4283">
        <v>331007</v>
      </c>
    </row>
    <row r="4284" spans="1:14" x14ac:dyDescent="0.25">
      <c r="A4284" s="62">
        <v>45308</v>
      </c>
      <c r="B4284" t="s">
        <v>540</v>
      </c>
      <c r="C4284" t="s">
        <v>742</v>
      </c>
      <c r="D4284">
        <v>1</v>
      </c>
      <c r="E4284">
        <v>46594</v>
      </c>
      <c r="F4284" t="s">
        <v>1779</v>
      </c>
      <c r="G4284">
        <v>1</v>
      </c>
      <c r="H4284" t="s">
        <v>536</v>
      </c>
      <c r="I4284">
        <v>2024</v>
      </c>
      <c r="J4284">
        <v>36.299999999999997</v>
      </c>
      <c r="K4284">
        <v>36.299999999999997</v>
      </c>
      <c r="M4284" t="s">
        <v>599</v>
      </c>
      <c r="N4284">
        <v>331007</v>
      </c>
    </row>
    <row r="4285" spans="1:14" x14ac:dyDescent="0.25">
      <c r="A4285" s="62">
        <v>45308</v>
      </c>
      <c r="B4285" t="s">
        <v>528</v>
      </c>
      <c r="C4285" t="s">
        <v>698</v>
      </c>
      <c r="D4285">
        <v>1</v>
      </c>
      <c r="E4285">
        <v>46587</v>
      </c>
      <c r="F4285" t="s">
        <v>1780</v>
      </c>
      <c r="G4285">
        <v>1</v>
      </c>
      <c r="H4285" t="s">
        <v>536</v>
      </c>
      <c r="I4285">
        <v>2024</v>
      </c>
      <c r="J4285">
        <v>2791.75</v>
      </c>
      <c r="K4285">
        <v>2791.75</v>
      </c>
      <c r="M4285" t="s">
        <v>598</v>
      </c>
      <c r="N4285">
        <v>387385</v>
      </c>
    </row>
    <row r="4286" spans="1:14" x14ac:dyDescent="0.25">
      <c r="A4286" s="62">
        <v>45308</v>
      </c>
      <c r="B4286" t="s">
        <v>550</v>
      </c>
      <c r="C4286">
        <v>237434</v>
      </c>
      <c r="D4286">
        <v>5</v>
      </c>
      <c r="E4286">
        <v>46587</v>
      </c>
      <c r="F4286" t="s">
        <v>1780</v>
      </c>
      <c r="G4286">
        <v>1</v>
      </c>
      <c r="H4286" t="s">
        <v>536</v>
      </c>
      <c r="I4286">
        <v>2024</v>
      </c>
      <c r="J4286">
        <v>176.67</v>
      </c>
      <c r="K4286">
        <v>883.34999999999991</v>
      </c>
      <c r="M4286" t="s">
        <v>598</v>
      </c>
      <c r="N4286">
        <v>387385</v>
      </c>
    </row>
    <row r="4287" spans="1:14" x14ac:dyDescent="0.25">
      <c r="A4287" s="62">
        <v>45308</v>
      </c>
      <c r="B4287" t="s">
        <v>559</v>
      </c>
      <c r="C4287">
        <v>23132006</v>
      </c>
      <c r="D4287">
        <v>3</v>
      </c>
      <c r="E4287">
        <v>46587</v>
      </c>
      <c r="F4287" t="s">
        <v>1780</v>
      </c>
      <c r="G4287">
        <v>1</v>
      </c>
      <c r="H4287" t="s">
        <v>536</v>
      </c>
      <c r="I4287">
        <v>2024</v>
      </c>
      <c r="J4287">
        <v>4.3</v>
      </c>
      <c r="K4287">
        <v>12.899999999999999</v>
      </c>
      <c r="M4287" t="s">
        <v>598</v>
      </c>
      <c r="N4287">
        <v>387385</v>
      </c>
    </row>
    <row r="4288" spans="1:14" x14ac:dyDescent="0.25">
      <c r="A4288" s="62">
        <v>45308</v>
      </c>
      <c r="B4288" t="s">
        <v>500</v>
      </c>
      <c r="C4288">
        <v>222112</v>
      </c>
      <c r="D4288">
        <v>1</v>
      </c>
      <c r="E4288">
        <v>46573</v>
      </c>
      <c r="F4288" t="s">
        <v>1781</v>
      </c>
      <c r="G4288">
        <v>1</v>
      </c>
      <c r="H4288" t="s">
        <v>536</v>
      </c>
      <c r="I4288">
        <v>2024</v>
      </c>
      <c r="J4288">
        <v>48.99</v>
      </c>
      <c r="K4288">
        <v>48.99</v>
      </c>
      <c r="M4288" t="s">
        <v>598</v>
      </c>
      <c r="N4288">
        <v>363755</v>
      </c>
    </row>
    <row r="4289" spans="1:14" x14ac:dyDescent="0.25">
      <c r="A4289" s="62">
        <v>45308</v>
      </c>
      <c r="B4289" t="s">
        <v>499</v>
      </c>
      <c r="C4289">
        <v>80092</v>
      </c>
      <c r="D4289">
        <v>3</v>
      </c>
      <c r="E4289">
        <v>39605</v>
      </c>
      <c r="F4289">
        <v>1007151</v>
      </c>
      <c r="G4289">
        <v>1</v>
      </c>
      <c r="H4289" t="s">
        <v>536</v>
      </c>
      <c r="I4289">
        <v>2024</v>
      </c>
      <c r="J4289">
        <v>253.68</v>
      </c>
      <c r="K4289">
        <v>761.04</v>
      </c>
      <c r="M4289" t="s">
        <v>599</v>
      </c>
      <c r="N4289">
        <v>384525</v>
      </c>
    </row>
    <row r="4290" spans="1:14" x14ac:dyDescent="0.25">
      <c r="A4290" s="62">
        <v>45308</v>
      </c>
      <c r="B4290" t="s">
        <v>499</v>
      </c>
      <c r="C4290">
        <v>80092</v>
      </c>
      <c r="D4290">
        <v>3</v>
      </c>
      <c r="E4290">
        <v>42816</v>
      </c>
      <c r="F4290">
        <v>1087826</v>
      </c>
      <c r="G4290">
        <v>1</v>
      </c>
      <c r="H4290" t="s">
        <v>536</v>
      </c>
      <c r="I4290">
        <v>2024</v>
      </c>
      <c r="J4290">
        <v>253.68</v>
      </c>
      <c r="K4290">
        <v>761.04</v>
      </c>
      <c r="M4290" t="s">
        <v>599</v>
      </c>
      <c r="N4290">
        <v>151750</v>
      </c>
    </row>
    <row r="4291" spans="1:14" x14ac:dyDescent="0.25">
      <c r="A4291" s="62">
        <v>45308</v>
      </c>
      <c r="B4291" t="s">
        <v>521</v>
      </c>
      <c r="C4291">
        <v>11921</v>
      </c>
      <c r="D4291">
        <v>3</v>
      </c>
      <c r="E4291">
        <v>46562</v>
      </c>
      <c r="F4291" t="s">
        <v>1782</v>
      </c>
      <c r="G4291">
        <v>1</v>
      </c>
      <c r="H4291" t="s">
        <v>536</v>
      </c>
      <c r="I4291">
        <v>2024</v>
      </c>
      <c r="J4291">
        <v>14.55</v>
      </c>
      <c r="K4291">
        <v>43.650000000000006</v>
      </c>
      <c r="M4291" t="s">
        <v>599</v>
      </c>
      <c r="N4291">
        <v>347696</v>
      </c>
    </row>
    <row r="4292" spans="1:14" x14ac:dyDescent="0.25">
      <c r="A4292" s="62">
        <v>45308</v>
      </c>
      <c r="B4292" t="s">
        <v>523</v>
      </c>
      <c r="C4292" t="s">
        <v>782</v>
      </c>
      <c r="D4292">
        <v>3</v>
      </c>
      <c r="E4292">
        <v>46562</v>
      </c>
      <c r="F4292" t="s">
        <v>1782</v>
      </c>
      <c r="G4292">
        <v>1</v>
      </c>
      <c r="H4292" t="s">
        <v>536</v>
      </c>
      <c r="I4292">
        <v>2024</v>
      </c>
      <c r="J4292">
        <v>436.32</v>
      </c>
      <c r="K4292">
        <v>1308.96</v>
      </c>
      <c r="M4292" t="s">
        <v>599</v>
      </c>
      <c r="N4292">
        <v>347696</v>
      </c>
    </row>
    <row r="4293" spans="1:14" x14ac:dyDescent="0.25">
      <c r="A4293" s="62">
        <v>45308</v>
      </c>
      <c r="B4293" t="s">
        <v>540</v>
      </c>
      <c r="C4293" t="s">
        <v>742</v>
      </c>
      <c r="D4293">
        <v>2</v>
      </c>
      <c r="E4293">
        <v>46562</v>
      </c>
      <c r="F4293" t="s">
        <v>1782</v>
      </c>
      <c r="G4293">
        <v>1</v>
      </c>
      <c r="H4293" t="s">
        <v>536</v>
      </c>
      <c r="I4293">
        <v>2024</v>
      </c>
      <c r="J4293">
        <v>36.299999999999997</v>
      </c>
      <c r="K4293">
        <v>72.599999999999994</v>
      </c>
      <c r="M4293" t="s">
        <v>599</v>
      </c>
      <c r="N4293">
        <v>347696</v>
      </c>
    </row>
    <row r="4294" spans="1:14" x14ac:dyDescent="0.25">
      <c r="A4294" s="62">
        <v>45308</v>
      </c>
      <c r="B4294" t="s">
        <v>579</v>
      </c>
      <c r="C4294" t="s">
        <v>741</v>
      </c>
      <c r="D4294">
        <v>3</v>
      </c>
      <c r="E4294">
        <v>46562</v>
      </c>
      <c r="F4294" t="s">
        <v>1782</v>
      </c>
      <c r="G4294">
        <v>1</v>
      </c>
      <c r="H4294" t="s">
        <v>536</v>
      </c>
      <c r="I4294">
        <v>2024</v>
      </c>
      <c r="J4294">
        <v>25.7</v>
      </c>
      <c r="K4294">
        <v>77.099999999999994</v>
      </c>
      <c r="M4294" t="s">
        <v>599</v>
      </c>
      <c r="N4294">
        <v>347696</v>
      </c>
    </row>
    <row r="4295" spans="1:14" x14ac:dyDescent="0.25">
      <c r="A4295" s="62">
        <v>45308</v>
      </c>
      <c r="B4295" t="s">
        <v>499</v>
      </c>
      <c r="C4295">
        <v>80092</v>
      </c>
      <c r="D4295">
        <v>3</v>
      </c>
      <c r="E4295">
        <v>46551</v>
      </c>
      <c r="F4295" t="s">
        <v>1783</v>
      </c>
      <c r="G4295">
        <v>1</v>
      </c>
      <c r="H4295" t="s">
        <v>536</v>
      </c>
      <c r="I4295">
        <v>2024</v>
      </c>
      <c r="J4295">
        <v>253.68</v>
      </c>
      <c r="K4295">
        <v>761.04</v>
      </c>
      <c r="M4295" t="s">
        <v>599</v>
      </c>
      <c r="N4295">
        <v>314374</v>
      </c>
    </row>
    <row r="4296" spans="1:14" x14ac:dyDescent="0.25">
      <c r="A4296" s="62">
        <v>45308</v>
      </c>
      <c r="B4296" t="s">
        <v>582</v>
      </c>
      <c r="C4296" t="s">
        <v>751</v>
      </c>
      <c r="D4296">
        <v>4</v>
      </c>
      <c r="E4296">
        <v>46596</v>
      </c>
      <c r="F4296" t="s">
        <v>1784</v>
      </c>
      <c r="G4296">
        <v>1</v>
      </c>
      <c r="H4296" t="s">
        <v>536</v>
      </c>
      <c r="I4296">
        <v>2024</v>
      </c>
      <c r="J4296">
        <v>35.450000000000003</v>
      </c>
      <c r="K4296">
        <v>141.80000000000001</v>
      </c>
      <c r="M4296" t="s">
        <v>598</v>
      </c>
      <c r="N4296">
        <v>189045</v>
      </c>
    </row>
    <row r="4297" spans="1:14" x14ac:dyDescent="0.25">
      <c r="A4297" s="62">
        <v>45308</v>
      </c>
      <c r="B4297" t="s">
        <v>498</v>
      </c>
      <c r="C4297" t="s">
        <v>689</v>
      </c>
      <c r="D4297">
        <v>3</v>
      </c>
      <c r="E4297">
        <v>46598</v>
      </c>
      <c r="F4297" t="s">
        <v>1785</v>
      </c>
      <c r="G4297">
        <v>1</v>
      </c>
      <c r="H4297" t="s">
        <v>536</v>
      </c>
      <c r="I4297">
        <v>2024</v>
      </c>
      <c r="J4297">
        <v>707.59</v>
      </c>
      <c r="K4297">
        <v>2122.77</v>
      </c>
      <c r="M4297" t="s">
        <v>599</v>
      </c>
      <c r="N4297">
        <v>375734</v>
      </c>
    </row>
    <row r="4298" spans="1:14" x14ac:dyDescent="0.25">
      <c r="A4298" s="62">
        <v>45308</v>
      </c>
      <c r="B4298" t="s">
        <v>521</v>
      </c>
      <c r="C4298">
        <v>11921</v>
      </c>
      <c r="D4298">
        <v>3</v>
      </c>
      <c r="E4298">
        <v>46598</v>
      </c>
      <c r="F4298" t="s">
        <v>1785</v>
      </c>
      <c r="G4298">
        <v>1</v>
      </c>
      <c r="H4298" t="s">
        <v>536</v>
      </c>
      <c r="I4298">
        <v>2024</v>
      </c>
      <c r="J4298">
        <v>14.55</v>
      </c>
      <c r="K4298">
        <v>43.650000000000006</v>
      </c>
      <c r="M4298" t="s">
        <v>599</v>
      </c>
      <c r="N4298">
        <v>375734</v>
      </c>
    </row>
    <row r="4299" spans="1:14" x14ac:dyDescent="0.25">
      <c r="A4299" s="62">
        <v>45308</v>
      </c>
      <c r="B4299" t="s">
        <v>500</v>
      </c>
      <c r="C4299">
        <v>222112</v>
      </c>
      <c r="D4299">
        <v>3</v>
      </c>
      <c r="E4299">
        <v>46598</v>
      </c>
      <c r="F4299" t="s">
        <v>1785</v>
      </c>
      <c r="G4299">
        <v>1</v>
      </c>
      <c r="H4299" t="s">
        <v>536</v>
      </c>
      <c r="I4299">
        <v>2024</v>
      </c>
      <c r="J4299">
        <v>48.99</v>
      </c>
      <c r="K4299">
        <v>146.97</v>
      </c>
      <c r="M4299" t="s">
        <v>599</v>
      </c>
      <c r="N4299">
        <v>375734</v>
      </c>
    </row>
    <row r="4300" spans="1:14" x14ac:dyDescent="0.25">
      <c r="A4300" s="62">
        <v>45308</v>
      </c>
      <c r="B4300" t="s">
        <v>499</v>
      </c>
      <c r="C4300">
        <v>80092</v>
      </c>
      <c r="D4300">
        <v>3</v>
      </c>
      <c r="E4300">
        <v>46598</v>
      </c>
      <c r="F4300" t="s">
        <v>1785</v>
      </c>
      <c r="G4300">
        <v>1</v>
      </c>
      <c r="H4300" t="s">
        <v>536</v>
      </c>
      <c r="I4300">
        <v>2024</v>
      </c>
      <c r="J4300">
        <v>253.68</v>
      </c>
      <c r="K4300">
        <v>761.04</v>
      </c>
      <c r="M4300" t="s">
        <v>599</v>
      </c>
      <c r="N4300">
        <v>375734</v>
      </c>
    </row>
    <row r="4301" spans="1:14" x14ac:dyDescent="0.25">
      <c r="A4301" s="62">
        <v>45308</v>
      </c>
      <c r="B4301" t="s">
        <v>498</v>
      </c>
      <c r="C4301" t="s">
        <v>689</v>
      </c>
      <c r="D4301">
        <v>4</v>
      </c>
      <c r="E4301">
        <v>46599</v>
      </c>
      <c r="G4301">
        <v>1</v>
      </c>
      <c r="H4301" t="s">
        <v>536</v>
      </c>
      <c r="I4301">
        <v>2024</v>
      </c>
      <c r="J4301">
        <v>707.59</v>
      </c>
      <c r="K4301">
        <v>2830.36</v>
      </c>
      <c r="L4301" t="s">
        <v>662</v>
      </c>
      <c r="M4301" t="s">
        <v>599</v>
      </c>
      <c r="N4301">
        <v>359873</v>
      </c>
    </row>
    <row r="4302" spans="1:14" x14ac:dyDescent="0.25">
      <c r="A4302" s="62">
        <v>45308</v>
      </c>
      <c r="B4302" t="s">
        <v>520</v>
      </c>
      <c r="C4302" t="s">
        <v>790</v>
      </c>
      <c r="D4302">
        <v>6</v>
      </c>
      <c r="E4302">
        <v>46584</v>
      </c>
      <c r="F4302" t="s">
        <v>1786</v>
      </c>
      <c r="G4302">
        <v>1</v>
      </c>
      <c r="H4302" t="s">
        <v>536</v>
      </c>
      <c r="I4302">
        <v>2024</v>
      </c>
      <c r="J4302">
        <v>208.95</v>
      </c>
      <c r="K4302">
        <v>1253.6999999999998</v>
      </c>
      <c r="M4302" t="s">
        <v>598</v>
      </c>
      <c r="N4302">
        <v>359873</v>
      </c>
    </row>
    <row r="4303" spans="1:14" x14ac:dyDescent="0.25">
      <c r="A4303" s="62">
        <v>45308</v>
      </c>
      <c r="B4303" t="s">
        <v>500</v>
      </c>
      <c r="C4303">
        <v>222112</v>
      </c>
      <c r="D4303">
        <v>3</v>
      </c>
      <c r="E4303">
        <v>46584</v>
      </c>
      <c r="F4303" t="s">
        <v>1786</v>
      </c>
      <c r="G4303">
        <v>1</v>
      </c>
      <c r="H4303" t="s">
        <v>536</v>
      </c>
      <c r="I4303">
        <v>2024</v>
      </c>
      <c r="J4303">
        <v>48.99</v>
      </c>
      <c r="K4303">
        <v>146.97</v>
      </c>
      <c r="M4303" t="s">
        <v>598</v>
      </c>
      <c r="N4303">
        <v>359873</v>
      </c>
    </row>
    <row r="4304" spans="1:14" x14ac:dyDescent="0.25">
      <c r="A4304" s="62">
        <v>45308</v>
      </c>
      <c r="B4304" t="s">
        <v>540</v>
      </c>
      <c r="C4304" t="s">
        <v>742</v>
      </c>
      <c r="D4304">
        <v>4</v>
      </c>
      <c r="E4304">
        <v>46600</v>
      </c>
      <c r="F4304" t="s">
        <v>1787</v>
      </c>
      <c r="G4304">
        <v>1</v>
      </c>
      <c r="H4304" t="s">
        <v>536</v>
      </c>
      <c r="I4304">
        <v>2024</v>
      </c>
      <c r="J4304">
        <v>36.299999999999997</v>
      </c>
      <c r="K4304">
        <v>145.19999999999999</v>
      </c>
      <c r="M4304" t="s">
        <v>599</v>
      </c>
      <c r="N4304">
        <v>368951</v>
      </c>
    </row>
    <row r="4305" spans="1:14" x14ac:dyDescent="0.25">
      <c r="A4305" s="62">
        <v>45308</v>
      </c>
      <c r="B4305" t="s">
        <v>524</v>
      </c>
      <c r="C4305" t="s">
        <v>774</v>
      </c>
      <c r="D4305">
        <v>3</v>
      </c>
      <c r="E4305">
        <v>46581</v>
      </c>
      <c r="F4305" t="s">
        <v>1788</v>
      </c>
      <c r="G4305">
        <v>1</v>
      </c>
      <c r="H4305" t="s">
        <v>536</v>
      </c>
      <c r="I4305">
        <v>2024</v>
      </c>
      <c r="J4305">
        <v>973.77</v>
      </c>
      <c r="K4305">
        <v>2921.31</v>
      </c>
      <c r="M4305" t="s">
        <v>599</v>
      </c>
      <c r="N4305">
        <v>376091</v>
      </c>
    </row>
    <row r="4306" spans="1:14" x14ac:dyDescent="0.25">
      <c r="A4306" s="62">
        <v>45308</v>
      </c>
      <c r="B4306" t="s">
        <v>500</v>
      </c>
      <c r="C4306">
        <v>222112</v>
      </c>
      <c r="D4306">
        <v>3</v>
      </c>
      <c r="E4306">
        <v>46581</v>
      </c>
      <c r="F4306" t="s">
        <v>1788</v>
      </c>
      <c r="G4306">
        <v>1</v>
      </c>
      <c r="H4306" t="s">
        <v>536</v>
      </c>
      <c r="I4306">
        <v>2024</v>
      </c>
      <c r="J4306">
        <v>48.99</v>
      </c>
      <c r="K4306">
        <v>146.97</v>
      </c>
      <c r="M4306" t="s">
        <v>599</v>
      </c>
      <c r="N4306">
        <v>376091</v>
      </c>
    </row>
    <row r="4307" spans="1:14" x14ac:dyDescent="0.25">
      <c r="A4307" s="62">
        <v>45308</v>
      </c>
      <c r="B4307" t="s">
        <v>521</v>
      </c>
      <c r="C4307">
        <v>11921</v>
      </c>
      <c r="D4307">
        <v>2</v>
      </c>
      <c r="E4307">
        <v>46597</v>
      </c>
      <c r="F4307" t="s">
        <v>1789</v>
      </c>
      <c r="G4307">
        <v>1</v>
      </c>
      <c r="H4307" t="s">
        <v>536</v>
      </c>
      <c r="I4307">
        <v>2024</v>
      </c>
      <c r="J4307">
        <v>14.55</v>
      </c>
      <c r="K4307">
        <v>29.1</v>
      </c>
      <c r="M4307" t="s">
        <v>599</v>
      </c>
      <c r="N4307">
        <v>356408</v>
      </c>
    </row>
    <row r="4308" spans="1:14" x14ac:dyDescent="0.25">
      <c r="A4308" s="62">
        <v>45308</v>
      </c>
      <c r="B4308" t="s">
        <v>525</v>
      </c>
      <c r="C4308">
        <v>406428</v>
      </c>
      <c r="D4308">
        <v>2</v>
      </c>
      <c r="E4308">
        <v>46602</v>
      </c>
      <c r="F4308" t="s">
        <v>1790</v>
      </c>
      <c r="G4308">
        <v>1</v>
      </c>
      <c r="H4308" t="s">
        <v>536</v>
      </c>
      <c r="I4308">
        <v>2024</v>
      </c>
      <c r="J4308">
        <v>15</v>
      </c>
      <c r="K4308">
        <v>30</v>
      </c>
      <c r="M4308" t="s">
        <v>598</v>
      </c>
      <c r="N4308">
        <v>382347</v>
      </c>
    </row>
    <row r="4309" spans="1:14" x14ac:dyDescent="0.25">
      <c r="A4309" s="62">
        <v>45308</v>
      </c>
      <c r="B4309" t="s">
        <v>627</v>
      </c>
      <c r="C4309">
        <v>1159555</v>
      </c>
      <c r="D4309">
        <v>1</v>
      </c>
      <c r="E4309">
        <v>46602</v>
      </c>
      <c r="F4309" t="s">
        <v>1790</v>
      </c>
      <c r="G4309">
        <v>1</v>
      </c>
      <c r="H4309" t="s">
        <v>536</v>
      </c>
      <c r="I4309">
        <v>2024</v>
      </c>
      <c r="J4309">
        <v>3521.58</v>
      </c>
      <c r="K4309">
        <v>3521.58</v>
      </c>
      <c r="M4309" t="s">
        <v>598</v>
      </c>
      <c r="N4309">
        <v>382347</v>
      </c>
    </row>
    <row r="4310" spans="1:14" x14ac:dyDescent="0.25">
      <c r="A4310" s="62">
        <v>45308</v>
      </c>
      <c r="B4310" t="s">
        <v>521</v>
      </c>
      <c r="C4310">
        <v>11921</v>
      </c>
      <c r="D4310">
        <v>3</v>
      </c>
      <c r="E4310">
        <v>46595</v>
      </c>
      <c r="F4310" t="s">
        <v>1791</v>
      </c>
      <c r="G4310">
        <v>1</v>
      </c>
      <c r="H4310" t="s">
        <v>536</v>
      </c>
      <c r="I4310">
        <v>2024</v>
      </c>
      <c r="J4310">
        <v>14.55</v>
      </c>
      <c r="K4310">
        <v>43.650000000000006</v>
      </c>
      <c r="M4310" t="s">
        <v>599</v>
      </c>
      <c r="N4310">
        <v>357883</v>
      </c>
    </row>
    <row r="4311" spans="1:14" x14ac:dyDescent="0.25">
      <c r="A4311" s="62">
        <v>45308</v>
      </c>
      <c r="B4311" t="s">
        <v>499</v>
      </c>
      <c r="C4311">
        <v>80092</v>
      </c>
      <c r="D4311">
        <v>3</v>
      </c>
      <c r="E4311">
        <v>46595</v>
      </c>
      <c r="F4311" t="s">
        <v>1791</v>
      </c>
      <c r="G4311">
        <v>1</v>
      </c>
      <c r="H4311" t="s">
        <v>536</v>
      </c>
      <c r="I4311">
        <v>2024</v>
      </c>
      <c r="J4311">
        <v>253.68</v>
      </c>
      <c r="K4311">
        <v>761.04</v>
      </c>
      <c r="M4311" t="s">
        <v>599</v>
      </c>
      <c r="N4311">
        <v>357883</v>
      </c>
    </row>
    <row r="4312" spans="1:14" x14ac:dyDescent="0.25">
      <c r="A4312" s="62">
        <v>45308</v>
      </c>
      <c r="B4312" t="s">
        <v>540</v>
      </c>
      <c r="C4312" t="s">
        <v>742</v>
      </c>
      <c r="D4312">
        <v>3</v>
      </c>
      <c r="E4312">
        <v>46595</v>
      </c>
      <c r="F4312" t="s">
        <v>1791</v>
      </c>
      <c r="G4312">
        <v>1</v>
      </c>
      <c r="H4312" t="s">
        <v>536</v>
      </c>
      <c r="I4312">
        <v>2024</v>
      </c>
      <c r="J4312">
        <v>36.299999999999997</v>
      </c>
      <c r="K4312">
        <v>108.89999999999999</v>
      </c>
      <c r="M4312" t="s">
        <v>599</v>
      </c>
      <c r="N4312">
        <v>357883</v>
      </c>
    </row>
    <row r="4313" spans="1:14" x14ac:dyDescent="0.25">
      <c r="A4313" s="62">
        <v>45308</v>
      </c>
      <c r="B4313" t="s">
        <v>507</v>
      </c>
      <c r="C4313">
        <v>140032</v>
      </c>
      <c r="D4313">
        <v>9</v>
      </c>
      <c r="E4313">
        <v>46603</v>
      </c>
      <c r="F4313" t="s">
        <v>1792</v>
      </c>
      <c r="G4313">
        <v>1</v>
      </c>
      <c r="H4313" t="s">
        <v>536</v>
      </c>
      <c r="I4313">
        <v>2024</v>
      </c>
      <c r="J4313">
        <v>29.5</v>
      </c>
      <c r="K4313">
        <v>265.5</v>
      </c>
      <c r="M4313" t="s">
        <v>598</v>
      </c>
      <c r="N4313">
        <v>370750</v>
      </c>
    </row>
    <row r="4314" spans="1:14" x14ac:dyDescent="0.25">
      <c r="A4314" s="62">
        <v>45308</v>
      </c>
      <c r="B4314" t="s">
        <v>521</v>
      </c>
      <c r="C4314">
        <v>11921</v>
      </c>
      <c r="D4314">
        <v>3</v>
      </c>
      <c r="E4314">
        <v>46603</v>
      </c>
      <c r="F4314" t="s">
        <v>1792</v>
      </c>
      <c r="G4314">
        <v>1</v>
      </c>
      <c r="H4314" t="s">
        <v>536</v>
      </c>
      <c r="I4314">
        <v>2024</v>
      </c>
      <c r="J4314">
        <v>14.55</v>
      </c>
      <c r="K4314">
        <v>43.650000000000006</v>
      </c>
      <c r="M4314" t="s">
        <v>598</v>
      </c>
      <c r="N4314">
        <v>370750</v>
      </c>
    </row>
    <row r="4315" spans="1:14" x14ac:dyDescent="0.25">
      <c r="A4315" s="62">
        <v>45308</v>
      </c>
      <c r="B4315" t="s">
        <v>533</v>
      </c>
      <c r="C4315">
        <v>1123684</v>
      </c>
      <c r="D4315">
        <v>3</v>
      </c>
      <c r="E4315">
        <v>46603</v>
      </c>
      <c r="F4315" t="s">
        <v>1792</v>
      </c>
      <c r="G4315">
        <v>1</v>
      </c>
      <c r="H4315" t="s">
        <v>536</v>
      </c>
      <c r="I4315">
        <v>2024</v>
      </c>
      <c r="J4315">
        <v>13.42</v>
      </c>
      <c r="K4315">
        <v>40.26</v>
      </c>
      <c r="M4315" t="s">
        <v>598</v>
      </c>
      <c r="N4315">
        <v>370750</v>
      </c>
    </row>
    <row r="4316" spans="1:14" x14ac:dyDescent="0.25">
      <c r="A4316" s="62">
        <v>45308</v>
      </c>
      <c r="B4316" t="s">
        <v>500</v>
      </c>
      <c r="C4316">
        <v>222112</v>
      </c>
      <c r="D4316">
        <v>1</v>
      </c>
      <c r="E4316">
        <v>46603</v>
      </c>
      <c r="F4316" t="s">
        <v>1792</v>
      </c>
      <c r="G4316">
        <v>1</v>
      </c>
      <c r="H4316" t="s">
        <v>536</v>
      </c>
      <c r="I4316">
        <v>2024</v>
      </c>
      <c r="J4316">
        <v>48.99</v>
      </c>
      <c r="K4316">
        <v>48.99</v>
      </c>
      <c r="M4316" t="s">
        <v>598</v>
      </c>
      <c r="N4316">
        <v>370750</v>
      </c>
    </row>
    <row r="4317" spans="1:14" x14ac:dyDescent="0.25">
      <c r="A4317" s="62">
        <v>45308</v>
      </c>
      <c r="B4317" t="s">
        <v>499</v>
      </c>
      <c r="C4317">
        <v>80092</v>
      </c>
      <c r="D4317">
        <v>4</v>
      </c>
      <c r="E4317">
        <v>46603</v>
      </c>
      <c r="F4317" t="s">
        <v>1792</v>
      </c>
      <c r="G4317">
        <v>1</v>
      </c>
      <c r="H4317" t="s">
        <v>536</v>
      </c>
      <c r="I4317">
        <v>2024</v>
      </c>
      <c r="J4317">
        <v>253.68</v>
      </c>
      <c r="K4317">
        <v>1014.72</v>
      </c>
      <c r="M4317" t="s">
        <v>598</v>
      </c>
      <c r="N4317">
        <v>370750</v>
      </c>
    </row>
    <row r="4318" spans="1:14" x14ac:dyDescent="0.25">
      <c r="A4318" s="62">
        <v>45308</v>
      </c>
      <c r="B4318" t="s">
        <v>499</v>
      </c>
      <c r="C4318">
        <v>80092</v>
      </c>
      <c r="D4318">
        <v>4</v>
      </c>
      <c r="E4318">
        <v>46604</v>
      </c>
      <c r="F4318" t="s">
        <v>1793</v>
      </c>
      <c r="G4318">
        <v>1</v>
      </c>
      <c r="H4318" t="s">
        <v>536</v>
      </c>
      <c r="I4318">
        <v>2024</v>
      </c>
      <c r="J4318">
        <v>253.68</v>
      </c>
      <c r="K4318">
        <v>1014.72</v>
      </c>
      <c r="M4318" t="s">
        <v>599</v>
      </c>
      <c r="N4318">
        <v>338395</v>
      </c>
    </row>
    <row r="4319" spans="1:14" x14ac:dyDescent="0.25">
      <c r="A4319" s="62">
        <v>45308</v>
      </c>
      <c r="B4319" t="s">
        <v>582</v>
      </c>
      <c r="C4319" t="s">
        <v>751</v>
      </c>
      <c r="D4319">
        <v>6</v>
      </c>
      <c r="E4319">
        <v>46604</v>
      </c>
      <c r="F4319" t="s">
        <v>1793</v>
      </c>
      <c r="G4319">
        <v>1</v>
      </c>
      <c r="H4319" t="s">
        <v>536</v>
      </c>
      <c r="I4319">
        <v>2024</v>
      </c>
      <c r="J4319">
        <v>35.450000000000003</v>
      </c>
      <c r="K4319">
        <v>212.70000000000002</v>
      </c>
      <c r="M4319" t="s">
        <v>599</v>
      </c>
      <c r="N4319">
        <v>338395</v>
      </c>
    </row>
    <row r="4320" spans="1:14" x14ac:dyDescent="0.25">
      <c r="A4320" s="62">
        <v>45308</v>
      </c>
      <c r="B4320" t="s">
        <v>582</v>
      </c>
      <c r="C4320" t="s">
        <v>751</v>
      </c>
      <c r="D4320">
        <v>9</v>
      </c>
      <c r="E4320">
        <v>46606</v>
      </c>
      <c r="F4320" t="s">
        <v>1794</v>
      </c>
      <c r="G4320">
        <v>1</v>
      </c>
      <c r="H4320" t="s">
        <v>536</v>
      </c>
      <c r="I4320">
        <v>2024</v>
      </c>
      <c r="J4320">
        <v>35.450000000000003</v>
      </c>
      <c r="K4320">
        <v>319.05</v>
      </c>
      <c r="M4320" t="s">
        <v>599</v>
      </c>
      <c r="N4320">
        <v>371537</v>
      </c>
    </row>
    <row r="4321" spans="1:14" x14ac:dyDescent="0.25">
      <c r="A4321" s="62">
        <v>45308</v>
      </c>
      <c r="B4321" t="s">
        <v>521</v>
      </c>
      <c r="C4321">
        <v>11921</v>
      </c>
      <c r="D4321">
        <v>4</v>
      </c>
      <c r="E4321">
        <v>46601</v>
      </c>
      <c r="F4321" t="s">
        <v>1795</v>
      </c>
      <c r="G4321">
        <v>1</v>
      </c>
      <c r="H4321" t="s">
        <v>536</v>
      </c>
      <c r="I4321">
        <v>2024</v>
      </c>
      <c r="J4321">
        <v>14.55</v>
      </c>
      <c r="K4321">
        <v>58.2</v>
      </c>
      <c r="M4321" t="s">
        <v>599</v>
      </c>
      <c r="N4321">
        <v>381105</v>
      </c>
    </row>
    <row r="4322" spans="1:14" x14ac:dyDescent="0.25">
      <c r="A4322" s="62">
        <v>45308</v>
      </c>
      <c r="B4322" t="s">
        <v>500</v>
      </c>
      <c r="C4322">
        <v>222112</v>
      </c>
      <c r="D4322">
        <v>2</v>
      </c>
      <c r="E4322">
        <v>46601</v>
      </c>
      <c r="F4322" t="s">
        <v>1795</v>
      </c>
      <c r="G4322">
        <v>1</v>
      </c>
      <c r="H4322" t="s">
        <v>536</v>
      </c>
      <c r="I4322">
        <v>2024</v>
      </c>
      <c r="J4322">
        <v>48.99</v>
      </c>
      <c r="K4322">
        <v>97.98</v>
      </c>
      <c r="M4322" t="s">
        <v>599</v>
      </c>
      <c r="N4322">
        <v>381105</v>
      </c>
    </row>
    <row r="4323" spans="1:14" x14ac:dyDescent="0.25">
      <c r="A4323" s="62">
        <v>45308</v>
      </c>
      <c r="B4323" t="s">
        <v>510</v>
      </c>
      <c r="C4323">
        <v>2212570</v>
      </c>
      <c r="D4323">
        <v>2</v>
      </c>
      <c r="E4323">
        <v>46601</v>
      </c>
      <c r="F4323" t="s">
        <v>1795</v>
      </c>
      <c r="G4323">
        <v>1</v>
      </c>
      <c r="H4323" t="s">
        <v>536</v>
      </c>
      <c r="I4323">
        <v>2024</v>
      </c>
      <c r="J4323">
        <v>5.69</v>
      </c>
      <c r="K4323">
        <v>11.38</v>
      </c>
      <c r="M4323" t="s">
        <v>599</v>
      </c>
      <c r="N4323">
        <v>381105</v>
      </c>
    </row>
    <row r="4324" spans="1:14" x14ac:dyDescent="0.25">
      <c r="A4324" s="62">
        <v>45308</v>
      </c>
      <c r="B4324" t="s">
        <v>673</v>
      </c>
      <c r="C4324" t="s">
        <v>711</v>
      </c>
      <c r="D4324">
        <v>3</v>
      </c>
      <c r="E4324">
        <v>46618</v>
      </c>
      <c r="F4324" t="s">
        <v>1796</v>
      </c>
      <c r="G4324">
        <v>1</v>
      </c>
      <c r="H4324" t="s">
        <v>536</v>
      </c>
      <c r="I4324">
        <v>2024</v>
      </c>
      <c r="J4324">
        <v>3355.28</v>
      </c>
      <c r="K4324">
        <v>10065.84</v>
      </c>
      <c r="M4324" t="s">
        <v>598</v>
      </c>
      <c r="N4324">
        <v>346776</v>
      </c>
    </row>
    <row r="4325" spans="1:14" x14ac:dyDescent="0.25">
      <c r="A4325" s="62">
        <v>45308</v>
      </c>
      <c r="B4325" t="s">
        <v>551</v>
      </c>
      <c r="C4325" t="s">
        <v>904</v>
      </c>
      <c r="D4325">
        <v>15</v>
      </c>
      <c r="E4325">
        <v>46613</v>
      </c>
      <c r="F4325" t="s">
        <v>1797</v>
      </c>
      <c r="G4325">
        <v>1</v>
      </c>
      <c r="H4325" t="s">
        <v>536</v>
      </c>
      <c r="I4325">
        <v>2024</v>
      </c>
      <c r="J4325">
        <v>224.47</v>
      </c>
      <c r="K4325">
        <v>3367.05</v>
      </c>
      <c r="M4325" t="s">
        <v>598</v>
      </c>
      <c r="N4325">
        <v>281694</v>
      </c>
    </row>
    <row r="4326" spans="1:14" x14ac:dyDescent="0.25">
      <c r="A4326" s="62">
        <v>45308</v>
      </c>
      <c r="B4326" t="s">
        <v>550</v>
      </c>
      <c r="C4326">
        <v>237434</v>
      </c>
      <c r="D4326">
        <v>9</v>
      </c>
      <c r="E4326">
        <v>46613</v>
      </c>
      <c r="F4326" t="s">
        <v>1797</v>
      </c>
      <c r="G4326">
        <v>1</v>
      </c>
      <c r="H4326" t="s">
        <v>536</v>
      </c>
      <c r="I4326">
        <v>2024</v>
      </c>
      <c r="J4326">
        <v>176.67</v>
      </c>
      <c r="K4326">
        <v>1590.03</v>
      </c>
      <c r="M4326" t="s">
        <v>598</v>
      </c>
      <c r="N4326">
        <v>281694</v>
      </c>
    </row>
    <row r="4327" spans="1:14" x14ac:dyDescent="0.25">
      <c r="A4327" s="62">
        <v>45308</v>
      </c>
      <c r="B4327" t="s">
        <v>540</v>
      </c>
      <c r="C4327" t="s">
        <v>742</v>
      </c>
      <c r="D4327">
        <v>2</v>
      </c>
      <c r="E4327">
        <v>46610</v>
      </c>
      <c r="F4327" t="s">
        <v>1798</v>
      </c>
      <c r="G4327">
        <v>1</v>
      </c>
      <c r="H4327" t="s">
        <v>536</v>
      </c>
      <c r="I4327">
        <v>2024</v>
      </c>
      <c r="J4327">
        <v>36.299999999999997</v>
      </c>
      <c r="K4327">
        <v>72.599999999999994</v>
      </c>
      <c r="M4327" t="s">
        <v>599</v>
      </c>
      <c r="N4327">
        <v>382621</v>
      </c>
    </row>
    <row r="4328" spans="1:14" x14ac:dyDescent="0.25">
      <c r="A4328" s="62">
        <v>45308</v>
      </c>
      <c r="B4328" t="s">
        <v>523</v>
      </c>
      <c r="C4328" t="s">
        <v>782</v>
      </c>
      <c r="D4328">
        <v>3</v>
      </c>
      <c r="E4328">
        <v>46619</v>
      </c>
      <c r="F4328" t="s">
        <v>1799</v>
      </c>
      <c r="G4328">
        <v>1</v>
      </c>
      <c r="H4328" t="s">
        <v>536</v>
      </c>
      <c r="I4328">
        <v>2024</v>
      </c>
      <c r="J4328">
        <v>436.32</v>
      </c>
      <c r="K4328">
        <v>1308.96</v>
      </c>
      <c r="M4328" t="s">
        <v>599</v>
      </c>
      <c r="N4328">
        <v>386881</v>
      </c>
    </row>
    <row r="4329" spans="1:14" x14ac:dyDescent="0.25">
      <c r="A4329" s="62">
        <v>45308</v>
      </c>
      <c r="B4329" t="s">
        <v>500</v>
      </c>
      <c r="C4329">
        <v>222112</v>
      </c>
      <c r="D4329">
        <v>3</v>
      </c>
      <c r="E4329">
        <v>46619</v>
      </c>
      <c r="F4329" t="s">
        <v>1799</v>
      </c>
      <c r="G4329">
        <v>1</v>
      </c>
      <c r="H4329" t="s">
        <v>536</v>
      </c>
      <c r="I4329">
        <v>2024</v>
      </c>
      <c r="J4329">
        <v>48.99</v>
      </c>
      <c r="K4329">
        <v>146.97</v>
      </c>
      <c r="M4329" t="s">
        <v>599</v>
      </c>
      <c r="N4329">
        <v>386881</v>
      </c>
    </row>
    <row r="4330" spans="1:14" x14ac:dyDescent="0.25">
      <c r="A4330" s="62">
        <v>45308</v>
      </c>
      <c r="B4330" t="s">
        <v>582</v>
      </c>
      <c r="C4330" t="s">
        <v>751</v>
      </c>
      <c r="D4330">
        <v>6</v>
      </c>
      <c r="E4330">
        <v>46593</v>
      </c>
      <c r="F4330" t="s">
        <v>1800</v>
      </c>
      <c r="G4330">
        <v>1</v>
      </c>
      <c r="H4330" t="s">
        <v>536</v>
      </c>
      <c r="I4330">
        <v>2024</v>
      </c>
      <c r="J4330">
        <v>35.450000000000003</v>
      </c>
      <c r="K4330">
        <v>212.70000000000002</v>
      </c>
      <c r="M4330" t="s">
        <v>599</v>
      </c>
      <c r="N4330">
        <v>377795</v>
      </c>
    </row>
    <row r="4331" spans="1:14" x14ac:dyDescent="0.25">
      <c r="A4331" s="62">
        <v>45308</v>
      </c>
      <c r="B4331" t="s">
        <v>548</v>
      </c>
      <c r="C4331" t="s">
        <v>786</v>
      </c>
      <c r="D4331">
        <v>1</v>
      </c>
      <c r="E4331">
        <v>46593</v>
      </c>
      <c r="F4331" t="s">
        <v>1800</v>
      </c>
      <c r="G4331">
        <v>1</v>
      </c>
      <c r="H4331" t="s">
        <v>536</v>
      </c>
      <c r="I4331">
        <v>2024</v>
      </c>
      <c r="J4331">
        <v>25.47</v>
      </c>
      <c r="K4331">
        <v>25.47</v>
      </c>
      <c r="M4331" t="s">
        <v>599</v>
      </c>
      <c r="N4331">
        <v>377795</v>
      </c>
    </row>
    <row r="4332" spans="1:14" x14ac:dyDescent="0.25">
      <c r="A4332" s="62">
        <v>45308</v>
      </c>
      <c r="B4332" t="s">
        <v>550</v>
      </c>
      <c r="C4332">
        <v>237434</v>
      </c>
      <c r="D4332">
        <v>6</v>
      </c>
      <c r="E4332">
        <v>46593</v>
      </c>
      <c r="F4332" t="s">
        <v>1800</v>
      </c>
      <c r="G4332">
        <v>1</v>
      </c>
      <c r="H4332" t="s">
        <v>536</v>
      </c>
      <c r="I4332">
        <v>2024</v>
      </c>
      <c r="J4332">
        <v>176.67</v>
      </c>
      <c r="K4332">
        <v>1060.02</v>
      </c>
      <c r="M4332" t="s">
        <v>599</v>
      </c>
      <c r="N4332">
        <v>377795</v>
      </c>
    </row>
    <row r="4333" spans="1:14" x14ac:dyDescent="0.25">
      <c r="A4333" s="62">
        <v>45308</v>
      </c>
      <c r="B4333" t="s">
        <v>691</v>
      </c>
      <c r="C4333">
        <v>8825230910</v>
      </c>
      <c r="D4333">
        <v>3</v>
      </c>
      <c r="E4333">
        <v>46593</v>
      </c>
      <c r="F4333" t="s">
        <v>1800</v>
      </c>
      <c r="G4333">
        <v>1</v>
      </c>
      <c r="H4333" t="s">
        <v>536</v>
      </c>
      <c r="I4333">
        <v>2024</v>
      </c>
      <c r="J4333">
        <v>1600</v>
      </c>
      <c r="K4333">
        <v>4800</v>
      </c>
      <c r="M4333" t="s">
        <v>599</v>
      </c>
      <c r="N4333">
        <v>377795</v>
      </c>
    </row>
    <row r="4334" spans="1:14" x14ac:dyDescent="0.25">
      <c r="A4334" s="62">
        <v>45308</v>
      </c>
      <c r="B4334" t="s">
        <v>499</v>
      </c>
      <c r="C4334">
        <v>80092</v>
      </c>
      <c r="D4334">
        <v>3</v>
      </c>
      <c r="E4334">
        <v>46572</v>
      </c>
      <c r="F4334" t="s">
        <v>1801</v>
      </c>
      <c r="G4334">
        <v>1</v>
      </c>
      <c r="H4334" t="s">
        <v>536</v>
      </c>
      <c r="I4334">
        <v>2024</v>
      </c>
      <c r="J4334">
        <v>253.68</v>
      </c>
      <c r="K4334">
        <v>761.04</v>
      </c>
      <c r="M4334" t="s">
        <v>599</v>
      </c>
      <c r="N4334">
        <v>388231</v>
      </c>
    </row>
    <row r="4335" spans="1:14" x14ac:dyDescent="0.25">
      <c r="A4335" s="62">
        <v>45308</v>
      </c>
      <c r="B4335" t="s">
        <v>521</v>
      </c>
      <c r="C4335">
        <v>11921</v>
      </c>
      <c r="D4335">
        <v>6</v>
      </c>
      <c r="E4335">
        <v>46572</v>
      </c>
      <c r="F4335" t="s">
        <v>1801</v>
      </c>
      <c r="G4335">
        <v>1</v>
      </c>
      <c r="H4335" t="s">
        <v>536</v>
      </c>
      <c r="I4335">
        <v>2024</v>
      </c>
      <c r="J4335">
        <v>14.55</v>
      </c>
      <c r="K4335">
        <v>87.300000000000011</v>
      </c>
      <c r="M4335" t="s">
        <v>599</v>
      </c>
      <c r="N4335">
        <v>388231</v>
      </c>
    </row>
    <row r="4336" spans="1:14" x14ac:dyDescent="0.25">
      <c r="A4336" s="62">
        <v>45308</v>
      </c>
      <c r="B4336" t="s">
        <v>542</v>
      </c>
      <c r="C4336">
        <v>11683</v>
      </c>
      <c r="D4336">
        <v>15</v>
      </c>
      <c r="E4336">
        <v>46572</v>
      </c>
      <c r="F4336" t="s">
        <v>1801</v>
      </c>
      <c r="G4336">
        <v>1</v>
      </c>
      <c r="H4336" t="s">
        <v>536</v>
      </c>
      <c r="I4336">
        <v>2024</v>
      </c>
      <c r="J4336">
        <v>20.45</v>
      </c>
      <c r="K4336">
        <v>306.75</v>
      </c>
      <c r="M4336" t="s">
        <v>599</v>
      </c>
      <c r="N4336">
        <v>388231</v>
      </c>
    </row>
    <row r="4337" spans="1:14" x14ac:dyDescent="0.25">
      <c r="A4337" s="62">
        <v>45308</v>
      </c>
      <c r="B4337" t="s">
        <v>545</v>
      </c>
      <c r="C4337">
        <v>221803</v>
      </c>
      <c r="D4337">
        <v>5</v>
      </c>
      <c r="E4337">
        <v>46572</v>
      </c>
      <c r="F4337" t="s">
        <v>1801</v>
      </c>
      <c r="G4337">
        <v>1</v>
      </c>
      <c r="H4337" t="s">
        <v>536</v>
      </c>
      <c r="I4337">
        <v>2024</v>
      </c>
      <c r="J4337">
        <v>15.8</v>
      </c>
      <c r="K4337">
        <v>79</v>
      </c>
      <c r="M4337" t="s">
        <v>599</v>
      </c>
      <c r="N4337">
        <v>388231</v>
      </c>
    </row>
    <row r="4338" spans="1:14" x14ac:dyDescent="0.25">
      <c r="A4338" s="62">
        <v>45308</v>
      </c>
      <c r="B4338" t="s">
        <v>540</v>
      </c>
      <c r="C4338" t="s">
        <v>742</v>
      </c>
      <c r="D4338">
        <v>3</v>
      </c>
      <c r="E4338">
        <v>46572</v>
      </c>
      <c r="F4338" t="s">
        <v>1801</v>
      </c>
      <c r="G4338">
        <v>1</v>
      </c>
      <c r="H4338" t="s">
        <v>536</v>
      </c>
      <c r="I4338">
        <v>2024</v>
      </c>
      <c r="J4338">
        <v>36.299999999999997</v>
      </c>
      <c r="K4338">
        <v>108.89999999999999</v>
      </c>
      <c r="M4338" t="s">
        <v>599</v>
      </c>
      <c r="N4338">
        <v>388231</v>
      </c>
    </row>
    <row r="4339" spans="1:14" x14ac:dyDescent="0.25">
      <c r="A4339" s="62">
        <v>45308</v>
      </c>
      <c r="B4339" t="s">
        <v>552</v>
      </c>
      <c r="C4339" t="s">
        <v>759</v>
      </c>
      <c r="D4339">
        <v>6</v>
      </c>
      <c r="E4339">
        <v>46608</v>
      </c>
      <c r="F4339" t="s">
        <v>1802</v>
      </c>
      <c r="G4339">
        <v>1</v>
      </c>
      <c r="H4339" t="s">
        <v>536</v>
      </c>
      <c r="I4339">
        <v>2024</v>
      </c>
      <c r="J4339">
        <v>11.68</v>
      </c>
      <c r="K4339">
        <v>70.08</v>
      </c>
      <c r="M4339" t="s">
        <v>599</v>
      </c>
      <c r="N4339">
        <v>379639</v>
      </c>
    </row>
    <row r="4340" spans="1:14" x14ac:dyDescent="0.25">
      <c r="A4340" s="62">
        <v>45308</v>
      </c>
      <c r="B4340" t="s">
        <v>550</v>
      </c>
      <c r="C4340">
        <v>237434</v>
      </c>
      <c r="D4340">
        <v>5</v>
      </c>
      <c r="E4340">
        <v>46608</v>
      </c>
      <c r="F4340" t="s">
        <v>1802</v>
      </c>
      <c r="G4340">
        <v>1</v>
      </c>
      <c r="H4340" t="s">
        <v>536</v>
      </c>
      <c r="I4340">
        <v>2024</v>
      </c>
      <c r="J4340">
        <v>176.67</v>
      </c>
      <c r="K4340">
        <v>883.34999999999991</v>
      </c>
      <c r="M4340" t="s">
        <v>599</v>
      </c>
      <c r="N4340">
        <v>379639</v>
      </c>
    </row>
    <row r="4341" spans="1:14" x14ac:dyDescent="0.25">
      <c r="A4341" s="62">
        <v>45308</v>
      </c>
      <c r="B4341" t="s">
        <v>579</v>
      </c>
      <c r="C4341" t="s">
        <v>741</v>
      </c>
      <c r="D4341">
        <v>5</v>
      </c>
      <c r="E4341">
        <v>46608</v>
      </c>
      <c r="F4341" t="s">
        <v>1802</v>
      </c>
      <c r="G4341">
        <v>1</v>
      </c>
      <c r="H4341" t="s">
        <v>536</v>
      </c>
      <c r="I4341">
        <v>2024</v>
      </c>
      <c r="J4341">
        <v>25.7</v>
      </c>
      <c r="K4341">
        <v>128.5</v>
      </c>
      <c r="M4341" t="s">
        <v>599</v>
      </c>
      <c r="N4341">
        <v>379639</v>
      </c>
    </row>
    <row r="4342" spans="1:14" x14ac:dyDescent="0.25">
      <c r="A4342" s="62">
        <v>45308</v>
      </c>
      <c r="B4342" t="s">
        <v>521</v>
      </c>
      <c r="C4342">
        <v>11921</v>
      </c>
      <c r="D4342">
        <v>2</v>
      </c>
      <c r="E4342">
        <v>46615</v>
      </c>
      <c r="F4342" t="s">
        <v>1803</v>
      </c>
      <c r="G4342">
        <v>1</v>
      </c>
      <c r="H4342" t="s">
        <v>536</v>
      </c>
      <c r="I4342">
        <v>2024</v>
      </c>
      <c r="J4342">
        <v>14.55</v>
      </c>
      <c r="K4342">
        <v>29.1</v>
      </c>
      <c r="M4342" t="s">
        <v>599</v>
      </c>
      <c r="N4342">
        <v>377538</v>
      </c>
    </row>
    <row r="4343" spans="1:14" x14ac:dyDescent="0.25">
      <c r="A4343" s="62">
        <v>45308</v>
      </c>
      <c r="B4343" t="s">
        <v>499</v>
      </c>
      <c r="C4343">
        <v>80092</v>
      </c>
      <c r="D4343">
        <v>4</v>
      </c>
      <c r="E4343">
        <v>46615</v>
      </c>
      <c r="F4343" t="s">
        <v>1803</v>
      </c>
      <c r="G4343">
        <v>1</v>
      </c>
      <c r="H4343" t="s">
        <v>536</v>
      </c>
      <c r="I4343">
        <v>2024</v>
      </c>
      <c r="J4343">
        <v>253.68</v>
      </c>
      <c r="K4343">
        <v>1014.72</v>
      </c>
      <c r="M4343" t="s">
        <v>599</v>
      </c>
      <c r="N4343">
        <v>377538</v>
      </c>
    </row>
    <row r="4344" spans="1:14" x14ac:dyDescent="0.25">
      <c r="A4344" s="62">
        <v>45308</v>
      </c>
      <c r="B4344" t="s">
        <v>550</v>
      </c>
      <c r="C4344">
        <v>237434</v>
      </c>
      <c r="D4344">
        <v>6</v>
      </c>
      <c r="E4344">
        <v>46612</v>
      </c>
      <c r="F4344" t="s">
        <v>1804</v>
      </c>
      <c r="G4344">
        <v>1</v>
      </c>
      <c r="H4344" t="s">
        <v>536</v>
      </c>
      <c r="I4344">
        <v>2024</v>
      </c>
      <c r="J4344">
        <v>176.67</v>
      </c>
      <c r="K4344">
        <v>1060.02</v>
      </c>
      <c r="M4344" t="s">
        <v>598</v>
      </c>
      <c r="N4344">
        <v>325429</v>
      </c>
    </row>
    <row r="4345" spans="1:14" x14ac:dyDescent="0.25">
      <c r="A4345" s="62">
        <v>45308</v>
      </c>
      <c r="B4345" t="s">
        <v>499</v>
      </c>
      <c r="C4345">
        <v>80092</v>
      </c>
      <c r="D4345">
        <v>4</v>
      </c>
      <c r="E4345">
        <v>46622</v>
      </c>
      <c r="G4345">
        <v>1</v>
      </c>
      <c r="H4345" t="s">
        <v>536</v>
      </c>
      <c r="I4345">
        <v>2024</v>
      </c>
      <c r="J4345">
        <v>253.68</v>
      </c>
      <c r="K4345">
        <v>1014.72</v>
      </c>
      <c r="L4345" t="s">
        <v>662</v>
      </c>
      <c r="M4345" t="s">
        <v>599</v>
      </c>
      <c r="N4345">
        <v>339365</v>
      </c>
    </row>
    <row r="4346" spans="1:14" x14ac:dyDescent="0.25">
      <c r="A4346" s="62">
        <v>45308</v>
      </c>
      <c r="B4346" t="s">
        <v>500</v>
      </c>
      <c r="C4346">
        <v>222112</v>
      </c>
      <c r="D4346">
        <v>3</v>
      </c>
      <c r="E4346">
        <v>46640</v>
      </c>
      <c r="F4346" t="s">
        <v>1805</v>
      </c>
      <c r="G4346">
        <v>1</v>
      </c>
      <c r="H4346" t="s">
        <v>536</v>
      </c>
      <c r="I4346">
        <v>2024</v>
      </c>
      <c r="J4346">
        <v>48.99</v>
      </c>
      <c r="K4346">
        <v>146.97</v>
      </c>
      <c r="M4346" t="s">
        <v>598</v>
      </c>
      <c r="N4346">
        <v>358746</v>
      </c>
    </row>
    <row r="4347" spans="1:14" x14ac:dyDescent="0.25">
      <c r="A4347" s="62">
        <v>45308</v>
      </c>
      <c r="B4347" t="s">
        <v>521</v>
      </c>
      <c r="C4347">
        <v>11921</v>
      </c>
      <c r="D4347">
        <v>3</v>
      </c>
      <c r="E4347">
        <v>41497</v>
      </c>
      <c r="F4347">
        <v>1056771</v>
      </c>
      <c r="G4347">
        <v>1</v>
      </c>
      <c r="H4347" t="s">
        <v>536</v>
      </c>
      <c r="I4347">
        <v>2024</v>
      </c>
      <c r="J4347">
        <v>14.55</v>
      </c>
      <c r="K4347">
        <v>43.650000000000006</v>
      </c>
      <c r="M4347" t="s">
        <v>599</v>
      </c>
      <c r="N4347">
        <v>264167</v>
      </c>
    </row>
    <row r="4348" spans="1:14" x14ac:dyDescent="0.25">
      <c r="A4348" s="62">
        <v>45308</v>
      </c>
      <c r="B4348" t="s">
        <v>498</v>
      </c>
      <c r="C4348" t="s">
        <v>689</v>
      </c>
      <c r="D4348">
        <v>3</v>
      </c>
      <c r="E4348">
        <v>41497</v>
      </c>
      <c r="F4348">
        <v>1056771</v>
      </c>
      <c r="G4348">
        <v>1</v>
      </c>
      <c r="H4348" t="s">
        <v>536</v>
      </c>
      <c r="I4348">
        <v>2024</v>
      </c>
      <c r="J4348">
        <v>707.59</v>
      </c>
      <c r="K4348">
        <v>2122.77</v>
      </c>
      <c r="M4348" t="s">
        <v>599</v>
      </c>
      <c r="N4348">
        <v>264167</v>
      </c>
    </row>
    <row r="4349" spans="1:14" x14ac:dyDescent="0.25">
      <c r="A4349" s="62">
        <v>45308</v>
      </c>
      <c r="B4349" t="s">
        <v>523</v>
      </c>
      <c r="C4349" t="s">
        <v>782</v>
      </c>
      <c r="D4349">
        <v>2</v>
      </c>
      <c r="E4349">
        <v>41497</v>
      </c>
      <c r="F4349">
        <v>1056771</v>
      </c>
      <c r="G4349">
        <v>1</v>
      </c>
      <c r="H4349" t="s">
        <v>536</v>
      </c>
      <c r="I4349">
        <v>2024</v>
      </c>
      <c r="J4349">
        <v>436.32</v>
      </c>
      <c r="K4349">
        <v>872.64</v>
      </c>
      <c r="M4349" t="s">
        <v>599</v>
      </c>
      <c r="N4349">
        <v>264167</v>
      </c>
    </row>
    <row r="4350" spans="1:14" x14ac:dyDescent="0.25">
      <c r="A4350" s="62">
        <v>45308</v>
      </c>
      <c r="B4350" t="s">
        <v>532</v>
      </c>
      <c r="C4350">
        <v>202500</v>
      </c>
      <c r="D4350">
        <v>1</v>
      </c>
      <c r="E4350">
        <v>46628</v>
      </c>
      <c r="F4350" t="s">
        <v>1806</v>
      </c>
      <c r="G4350">
        <v>1</v>
      </c>
      <c r="H4350" t="s">
        <v>536</v>
      </c>
      <c r="I4350">
        <v>2024</v>
      </c>
      <c r="J4350">
        <v>1126.6600000000001</v>
      </c>
      <c r="K4350">
        <v>1126.6600000000001</v>
      </c>
      <c r="M4350" t="s">
        <v>599</v>
      </c>
      <c r="N4350">
        <v>281047</v>
      </c>
    </row>
    <row r="4351" spans="1:14" x14ac:dyDescent="0.25">
      <c r="A4351" s="62">
        <v>45308</v>
      </c>
      <c r="B4351" t="s">
        <v>532</v>
      </c>
      <c r="C4351">
        <v>203318</v>
      </c>
      <c r="D4351">
        <v>1</v>
      </c>
      <c r="E4351">
        <v>46628</v>
      </c>
      <c r="F4351" t="s">
        <v>1806</v>
      </c>
      <c r="G4351">
        <v>1</v>
      </c>
      <c r="H4351" t="s">
        <v>536</v>
      </c>
      <c r="I4351">
        <v>2024</v>
      </c>
      <c r="J4351">
        <v>1126.6600000000001</v>
      </c>
      <c r="K4351">
        <v>1126.6600000000001</v>
      </c>
      <c r="M4351" t="s">
        <v>599</v>
      </c>
      <c r="N4351">
        <v>281047</v>
      </c>
    </row>
    <row r="4352" spans="1:14" x14ac:dyDescent="0.25">
      <c r="A4352" s="62">
        <v>45308</v>
      </c>
      <c r="B4352" t="s">
        <v>532</v>
      </c>
      <c r="C4352">
        <v>202500</v>
      </c>
      <c r="D4352">
        <v>3</v>
      </c>
      <c r="E4352">
        <v>46632</v>
      </c>
      <c r="G4352">
        <v>1</v>
      </c>
      <c r="H4352" t="s">
        <v>536</v>
      </c>
      <c r="I4352">
        <v>2024</v>
      </c>
      <c r="J4352">
        <v>1126.6600000000001</v>
      </c>
      <c r="K4352">
        <v>3379.9800000000005</v>
      </c>
      <c r="L4352" t="s">
        <v>662</v>
      </c>
      <c r="M4352" t="s">
        <v>599</v>
      </c>
      <c r="N4352">
        <v>256790</v>
      </c>
    </row>
    <row r="4353" spans="1:14" x14ac:dyDescent="0.25">
      <c r="A4353" s="62">
        <v>45308</v>
      </c>
      <c r="B4353" t="s">
        <v>532</v>
      </c>
      <c r="C4353">
        <v>203318</v>
      </c>
      <c r="D4353">
        <v>2</v>
      </c>
      <c r="E4353">
        <v>46632</v>
      </c>
      <c r="G4353">
        <v>1</v>
      </c>
      <c r="H4353" t="s">
        <v>536</v>
      </c>
      <c r="I4353">
        <v>2024</v>
      </c>
      <c r="J4353">
        <v>1126.6600000000001</v>
      </c>
      <c r="K4353">
        <v>2253.3200000000002</v>
      </c>
      <c r="L4353" t="s">
        <v>662</v>
      </c>
      <c r="M4353" t="s">
        <v>599</v>
      </c>
      <c r="N4353">
        <v>256790</v>
      </c>
    </row>
    <row r="4354" spans="1:14" x14ac:dyDescent="0.25">
      <c r="A4354" s="62">
        <v>45308</v>
      </c>
      <c r="B4354" t="s">
        <v>499</v>
      </c>
      <c r="C4354">
        <v>80092</v>
      </c>
      <c r="D4354">
        <v>3</v>
      </c>
      <c r="E4354">
        <v>46632</v>
      </c>
      <c r="G4354">
        <v>1</v>
      </c>
      <c r="H4354" t="s">
        <v>536</v>
      </c>
      <c r="I4354">
        <v>2024</v>
      </c>
      <c r="J4354">
        <v>253.68</v>
      </c>
      <c r="K4354">
        <v>761.04</v>
      </c>
      <c r="L4354" t="s">
        <v>662</v>
      </c>
      <c r="M4354" t="s">
        <v>599</v>
      </c>
      <c r="N4354">
        <v>256790</v>
      </c>
    </row>
    <row r="4355" spans="1:14" x14ac:dyDescent="0.25">
      <c r="A4355" s="62">
        <v>45308</v>
      </c>
      <c r="B4355" t="s">
        <v>521</v>
      </c>
      <c r="C4355">
        <v>11921</v>
      </c>
      <c r="D4355">
        <v>3</v>
      </c>
      <c r="E4355">
        <v>46632</v>
      </c>
      <c r="G4355">
        <v>1</v>
      </c>
      <c r="H4355" t="s">
        <v>536</v>
      </c>
      <c r="I4355">
        <v>2024</v>
      </c>
      <c r="J4355">
        <v>14.55</v>
      </c>
      <c r="K4355">
        <v>43.650000000000006</v>
      </c>
      <c r="L4355" t="s">
        <v>662</v>
      </c>
      <c r="M4355" t="s">
        <v>599</v>
      </c>
      <c r="N4355">
        <v>256790</v>
      </c>
    </row>
    <row r="4356" spans="1:14" x14ac:dyDescent="0.25">
      <c r="A4356" s="62">
        <v>45308</v>
      </c>
      <c r="B4356" t="s">
        <v>576</v>
      </c>
      <c r="C4356" t="s">
        <v>724</v>
      </c>
      <c r="D4356">
        <v>3</v>
      </c>
      <c r="E4356">
        <v>46639</v>
      </c>
      <c r="F4356" t="s">
        <v>1807</v>
      </c>
      <c r="G4356">
        <v>1</v>
      </c>
      <c r="H4356" t="s">
        <v>536</v>
      </c>
      <c r="I4356">
        <v>2024</v>
      </c>
      <c r="J4356">
        <v>33000</v>
      </c>
      <c r="K4356">
        <v>99000</v>
      </c>
      <c r="M4356" t="s">
        <v>598</v>
      </c>
      <c r="N4356">
        <v>357829</v>
      </c>
    </row>
    <row r="4357" spans="1:14" x14ac:dyDescent="0.25">
      <c r="A4357" s="62">
        <v>45308</v>
      </c>
      <c r="B4357" t="s">
        <v>650</v>
      </c>
      <c r="C4357" t="s">
        <v>778</v>
      </c>
      <c r="D4357">
        <v>5</v>
      </c>
      <c r="E4357">
        <v>45914</v>
      </c>
      <c r="F4357" t="s">
        <v>1808</v>
      </c>
      <c r="G4357">
        <v>1</v>
      </c>
      <c r="H4357" t="s">
        <v>536</v>
      </c>
      <c r="I4357">
        <v>2024</v>
      </c>
      <c r="J4357">
        <v>11.07</v>
      </c>
      <c r="K4357">
        <v>55.35</v>
      </c>
      <c r="M4357" t="s">
        <v>599</v>
      </c>
      <c r="N4357">
        <v>362011</v>
      </c>
    </row>
    <row r="4358" spans="1:14" x14ac:dyDescent="0.25">
      <c r="A4358" s="62">
        <v>45308</v>
      </c>
      <c r="B4358" t="s">
        <v>498</v>
      </c>
      <c r="C4358" t="s">
        <v>689</v>
      </c>
      <c r="D4358">
        <v>3</v>
      </c>
      <c r="E4358">
        <v>46617</v>
      </c>
      <c r="F4358" t="s">
        <v>1809</v>
      </c>
      <c r="G4358">
        <v>1</v>
      </c>
      <c r="H4358" t="s">
        <v>536</v>
      </c>
      <c r="I4358">
        <v>2024</v>
      </c>
      <c r="J4358">
        <v>707.59</v>
      </c>
      <c r="K4358">
        <v>2122.77</v>
      </c>
      <c r="M4358" t="s">
        <v>599</v>
      </c>
      <c r="N4358">
        <v>387825</v>
      </c>
    </row>
    <row r="4359" spans="1:14" x14ac:dyDescent="0.25">
      <c r="A4359" s="62">
        <v>45308</v>
      </c>
      <c r="B4359" t="s">
        <v>499</v>
      </c>
      <c r="C4359">
        <v>80092</v>
      </c>
      <c r="D4359">
        <v>3</v>
      </c>
      <c r="E4359">
        <v>46617</v>
      </c>
      <c r="F4359" t="s">
        <v>1809</v>
      </c>
      <c r="G4359">
        <v>1</v>
      </c>
      <c r="H4359" t="s">
        <v>536</v>
      </c>
      <c r="I4359">
        <v>2024</v>
      </c>
      <c r="J4359">
        <v>253.68</v>
      </c>
      <c r="K4359">
        <v>761.04</v>
      </c>
      <c r="M4359" t="s">
        <v>599</v>
      </c>
      <c r="N4359">
        <v>387825</v>
      </c>
    </row>
    <row r="4360" spans="1:14" x14ac:dyDescent="0.25">
      <c r="A4360" s="62">
        <v>45308</v>
      </c>
      <c r="B4360" t="s">
        <v>521</v>
      </c>
      <c r="C4360">
        <v>11921</v>
      </c>
      <c r="D4360">
        <v>3</v>
      </c>
      <c r="E4360">
        <v>46617</v>
      </c>
      <c r="F4360" t="s">
        <v>1809</v>
      </c>
      <c r="G4360">
        <v>1</v>
      </c>
      <c r="H4360" t="s">
        <v>536</v>
      </c>
      <c r="I4360">
        <v>2024</v>
      </c>
      <c r="J4360">
        <v>14.55</v>
      </c>
      <c r="K4360">
        <v>43.650000000000006</v>
      </c>
      <c r="M4360" t="s">
        <v>599</v>
      </c>
      <c r="N4360">
        <v>387825</v>
      </c>
    </row>
    <row r="4361" spans="1:14" x14ac:dyDescent="0.25">
      <c r="A4361" s="62">
        <v>45308</v>
      </c>
      <c r="B4361" t="s">
        <v>501</v>
      </c>
      <c r="C4361" t="s">
        <v>696</v>
      </c>
      <c r="D4361">
        <v>3</v>
      </c>
      <c r="E4361">
        <v>46617</v>
      </c>
      <c r="F4361" t="s">
        <v>1809</v>
      </c>
      <c r="G4361">
        <v>1</v>
      </c>
      <c r="H4361" t="s">
        <v>536</v>
      </c>
      <c r="I4361">
        <v>2024</v>
      </c>
      <c r="J4361">
        <v>17.25</v>
      </c>
      <c r="K4361">
        <v>51.75</v>
      </c>
      <c r="M4361" t="s">
        <v>599</v>
      </c>
      <c r="N4361">
        <v>387825</v>
      </c>
    </row>
    <row r="4362" spans="1:14" x14ac:dyDescent="0.25">
      <c r="A4362" s="62">
        <v>45308</v>
      </c>
      <c r="B4362" t="s">
        <v>510</v>
      </c>
      <c r="C4362">
        <v>2212570</v>
      </c>
      <c r="D4362">
        <v>2</v>
      </c>
      <c r="E4362">
        <v>46617</v>
      </c>
      <c r="F4362" t="s">
        <v>1809</v>
      </c>
      <c r="G4362">
        <v>1</v>
      </c>
      <c r="H4362" t="s">
        <v>536</v>
      </c>
      <c r="I4362">
        <v>2024</v>
      </c>
      <c r="J4362">
        <v>5.69</v>
      </c>
      <c r="K4362">
        <v>11.38</v>
      </c>
      <c r="M4362" t="s">
        <v>599</v>
      </c>
      <c r="N4362">
        <v>387825</v>
      </c>
    </row>
    <row r="4363" spans="1:14" x14ac:dyDescent="0.25">
      <c r="A4363" s="62">
        <v>45308</v>
      </c>
      <c r="B4363" t="s">
        <v>498</v>
      </c>
      <c r="C4363" t="s">
        <v>689</v>
      </c>
      <c r="D4363">
        <v>3</v>
      </c>
      <c r="E4363">
        <v>46616</v>
      </c>
      <c r="F4363" t="s">
        <v>1810</v>
      </c>
      <c r="G4363">
        <v>1</v>
      </c>
      <c r="H4363" t="s">
        <v>536</v>
      </c>
      <c r="I4363">
        <v>2024</v>
      </c>
      <c r="J4363">
        <v>707.59</v>
      </c>
      <c r="K4363">
        <v>2122.77</v>
      </c>
      <c r="M4363" t="s">
        <v>599</v>
      </c>
      <c r="N4363">
        <v>382255</v>
      </c>
    </row>
    <row r="4364" spans="1:14" x14ac:dyDescent="0.25">
      <c r="A4364" s="62">
        <v>45308</v>
      </c>
      <c r="B4364" t="s">
        <v>523</v>
      </c>
      <c r="C4364" t="s">
        <v>782</v>
      </c>
      <c r="D4364">
        <v>3</v>
      </c>
      <c r="E4364">
        <v>46616</v>
      </c>
      <c r="F4364" t="s">
        <v>1810</v>
      </c>
      <c r="G4364">
        <v>1</v>
      </c>
      <c r="H4364" t="s">
        <v>536</v>
      </c>
      <c r="I4364">
        <v>2024</v>
      </c>
      <c r="J4364">
        <v>436.32</v>
      </c>
      <c r="K4364">
        <v>1308.96</v>
      </c>
      <c r="M4364" t="s">
        <v>599</v>
      </c>
      <c r="N4364">
        <v>382255</v>
      </c>
    </row>
    <row r="4365" spans="1:14" x14ac:dyDescent="0.25">
      <c r="A4365" s="62">
        <v>45308</v>
      </c>
      <c r="B4365" t="s">
        <v>532</v>
      </c>
      <c r="C4365">
        <v>202500</v>
      </c>
      <c r="D4365">
        <v>1</v>
      </c>
      <c r="E4365">
        <v>46616</v>
      </c>
      <c r="F4365" t="s">
        <v>1810</v>
      </c>
      <c r="G4365">
        <v>1</v>
      </c>
      <c r="H4365" t="s">
        <v>536</v>
      </c>
      <c r="I4365">
        <v>2024</v>
      </c>
      <c r="J4365">
        <v>1126.6600000000001</v>
      </c>
      <c r="K4365">
        <v>1126.6600000000001</v>
      </c>
      <c r="M4365" t="s">
        <v>599</v>
      </c>
      <c r="N4365">
        <v>382255</v>
      </c>
    </row>
    <row r="4366" spans="1:14" x14ac:dyDescent="0.25">
      <c r="A4366" s="62">
        <v>45308</v>
      </c>
      <c r="B4366" t="s">
        <v>532</v>
      </c>
      <c r="C4366">
        <v>203318</v>
      </c>
      <c r="D4366">
        <v>1</v>
      </c>
      <c r="E4366">
        <v>46616</v>
      </c>
      <c r="F4366" t="s">
        <v>1810</v>
      </c>
      <c r="G4366">
        <v>1</v>
      </c>
      <c r="H4366" t="s">
        <v>536</v>
      </c>
      <c r="I4366">
        <v>2024</v>
      </c>
      <c r="J4366">
        <v>1126.6600000000001</v>
      </c>
      <c r="K4366">
        <v>1126.6600000000001</v>
      </c>
      <c r="M4366" t="s">
        <v>599</v>
      </c>
      <c r="N4366">
        <v>382255</v>
      </c>
    </row>
    <row r="4367" spans="1:14" x14ac:dyDescent="0.25">
      <c r="A4367" s="62">
        <v>45308</v>
      </c>
      <c r="B4367" t="s">
        <v>500</v>
      </c>
      <c r="C4367">
        <v>222112</v>
      </c>
      <c r="D4367">
        <v>3</v>
      </c>
      <c r="E4367">
        <v>46616</v>
      </c>
      <c r="F4367" t="s">
        <v>1810</v>
      </c>
      <c r="G4367">
        <v>1</v>
      </c>
      <c r="H4367" t="s">
        <v>536</v>
      </c>
      <c r="I4367">
        <v>2024</v>
      </c>
      <c r="J4367">
        <v>48.99</v>
      </c>
      <c r="K4367">
        <v>146.97</v>
      </c>
      <c r="M4367" t="s">
        <v>599</v>
      </c>
      <c r="N4367">
        <v>382255</v>
      </c>
    </row>
    <row r="4368" spans="1:14" x14ac:dyDescent="0.25">
      <c r="A4368" s="62">
        <v>45308</v>
      </c>
      <c r="B4368" t="s">
        <v>521</v>
      </c>
      <c r="C4368">
        <v>11921</v>
      </c>
      <c r="D4368">
        <v>3</v>
      </c>
      <c r="E4368">
        <v>46616</v>
      </c>
      <c r="F4368" t="s">
        <v>1810</v>
      </c>
      <c r="G4368">
        <v>1</v>
      </c>
      <c r="H4368" t="s">
        <v>536</v>
      </c>
      <c r="I4368">
        <v>2024</v>
      </c>
      <c r="J4368">
        <v>14.55</v>
      </c>
      <c r="K4368">
        <v>43.650000000000006</v>
      </c>
      <c r="M4368" t="s">
        <v>599</v>
      </c>
      <c r="N4368">
        <v>382255</v>
      </c>
    </row>
    <row r="4369" spans="1:14" x14ac:dyDescent="0.25">
      <c r="A4369" s="62">
        <v>45308</v>
      </c>
      <c r="B4369" t="s">
        <v>499</v>
      </c>
      <c r="C4369">
        <v>80092</v>
      </c>
      <c r="D4369">
        <v>4</v>
      </c>
      <c r="E4369">
        <v>46629</v>
      </c>
      <c r="F4369" t="s">
        <v>1811</v>
      </c>
      <c r="G4369">
        <v>1</v>
      </c>
      <c r="H4369" t="s">
        <v>536</v>
      </c>
      <c r="I4369">
        <v>2024</v>
      </c>
      <c r="J4369">
        <v>253.68</v>
      </c>
      <c r="K4369">
        <v>1014.72</v>
      </c>
      <c r="M4369" t="s">
        <v>599</v>
      </c>
      <c r="N4369">
        <v>386108</v>
      </c>
    </row>
    <row r="4370" spans="1:14" x14ac:dyDescent="0.25">
      <c r="A4370" s="62">
        <v>45308</v>
      </c>
      <c r="B4370" t="s">
        <v>619</v>
      </c>
      <c r="C4370" t="s">
        <v>750</v>
      </c>
      <c r="D4370">
        <v>4</v>
      </c>
      <c r="E4370">
        <v>46648</v>
      </c>
      <c r="F4370" t="s">
        <v>1812</v>
      </c>
      <c r="G4370">
        <v>1</v>
      </c>
      <c r="H4370" t="s">
        <v>536</v>
      </c>
      <c r="I4370">
        <v>2024</v>
      </c>
      <c r="J4370">
        <v>169</v>
      </c>
      <c r="K4370">
        <v>676</v>
      </c>
      <c r="M4370" t="s">
        <v>599</v>
      </c>
      <c r="N4370">
        <v>305342</v>
      </c>
    </row>
    <row r="4371" spans="1:14" x14ac:dyDescent="0.25">
      <c r="A4371" s="62">
        <v>45308</v>
      </c>
      <c r="B4371" t="s">
        <v>559</v>
      </c>
      <c r="C4371">
        <v>23132006</v>
      </c>
      <c r="D4371">
        <v>9</v>
      </c>
      <c r="E4371">
        <v>46648</v>
      </c>
      <c r="F4371" t="s">
        <v>1812</v>
      </c>
      <c r="G4371">
        <v>1</v>
      </c>
      <c r="H4371" t="s">
        <v>536</v>
      </c>
      <c r="I4371">
        <v>2024</v>
      </c>
      <c r="J4371">
        <v>4.3</v>
      </c>
      <c r="K4371">
        <v>38.699999999999996</v>
      </c>
      <c r="M4371" t="s">
        <v>599</v>
      </c>
      <c r="N4371">
        <v>305342</v>
      </c>
    </row>
    <row r="4372" spans="1:14" x14ac:dyDescent="0.25">
      <c r="A4372" s="62">
        <v>45308</v>
      </c>
      <c r="B4372" t="s">
        <v>582</v>
      </c>
      <c r="C4372" t="s">
        <v>751</v>
      </c>
      <c r="D4372">
        <v>6</v>
      </c>
      <c r="E4372">
        <v>46648</v>
      </c>
      <c r="F4372" t="s">
        <v>1812</v>
      </c>
      <c r="G4372">
        <v>1</v>
      </c>
      <c r="H4372" t="s">
        <v>536</v>
      </c>
      <c r="I4372">
        <v>2024</v>
      </c>
      <c r="J4372">
        <v>35.450000000000003</v>
      </c>
      <c r="K4372">
        <v>212.70000000000002</v>
      </c>
      <c r="M4372" t="s">
        <v>599</v>
      </c>
      <c r="N4372">
        <v>305342</v>
      </c>
    </row>
    <row r="4373" spans="1:14" x14ac:dyDescent="0.25">
      <c r="A4373" s="62">
        <v>45308</v>
      </c>
      <c r="B4373" t="s">
        <v>499</v>
      </c>
      <c r="C4373">
        <v>80092</v>
      </c>
      <c r="D4373">
        <v>4</v>
      </c>
      <c r="E4373">
        <v>46642</v>
      </c>
      <c r="F4373" t="s">
        <v>1813</v>
      </c>
      <c r="G4373">
        <v>1</v>
      </c>
      <c r="H4373" t="s">
        <v>536</v>
      </c>
      <c r="I4373">
        <v>2024</v>
      </c>
      <c r="J4373">
        <v>253.68</v>
      </c>
      <c r="K4373">
        <v>1014.72</v>
      </c>
      <c r="M4373" t="s">
        <v>599</v>
      </c>
      <c r="N4373">
        <v>380826</v>
      </c>
    </row>
    <row r="4374" spans="1:14" x14ac:dyDescent="0.25">
      <c r="A4374" s="62">
        <v>45308</v>
      </c>
      <c r="B4374" t="s">
        <v>533</v>
      </c>
      <c r="C4374">
        <v>1123684</v>
      </c>
      <c r="D4374">
        <v>3</v>
      </c>
      <c r="E4374">
        <v>46642</v>
      </c>
      <c r="F4374" t="s">
        <v>1813</v>
      </c>
      <c r="G4374">
        <v>1</v>
      </c>
      <c r="H4374" t="s">
        <v>536</v>
      </c>
      <c r="I4374">
        <v>2024</v>
      </c>
      <c r="J4374">
        <v>13.42</v>
      </c>
      <c r="K4374">
        <v>40.26</v>
      </c>
      <c r="M4374" t="s">
        <v>599</v>
      </c>
      <c r="N4374">
        <v>380826</v>
      </c>
    </row>
    <row r="4375" spans="1:14" x14ac:dyDescent="0.25">
      <c r="A4375" s="62">
        <v>45308</v>
      </c>
      <c r="B4375" t="s">
        <v>550</v>
      </c>
      <c r="C4375">
        <v>237434</v>
      </c>
      <c r="D4375">
        <v>6</v>
      </c>
      <c r="E4375">
        <v>46630</v>
      </c>
      <c r="F4375" t="s">
        <v>1814</v>
      </c>
      <c r="G4375">
        <v>1</v>
      </c>
      <c r="H4375" t="s">
        <v>536</v>
      </c>
      <c r="I4375">
        <v>2024</v>
      </c>
      <c r="J4375">
        <v>176.67</v>
      </c>
      <c r="K4375">
        <v>1060.02</v>
      </c>
      <c r="M4375" t="s">
        <v>598</v>
      </c>
      <c r="N4375">
        <v>350361</v>
      </c>
    </row>
    <row r="4376" spans="1:14" x14ac:dyDescent="0.25">
      <c r="A4376" s="62">
        <v>45308</v>
      </c>
      <c r="B4376" t="s">
        <v>499</v>
      </c>
      <c r="C4376">
        <v>80092</v>
      </c>
      <c r="D4376">
        <v>3</v>
      </c>
      <c r="E4376">
        <v>46627</v>
      </c>
      <c r="F4376" t="s">
        <v>1815</v>
      </c>
      <c r="G4376">
        <v>1</v>
      </c>
      <c r="H4376" t="s">
        <v>536</v>
      </c>
      <c r="I4376">
        <v>2024</v>
      </c>
      <c r="J4376">
        <v>253.68</v>
      </c>
      <c r="K4376">
        <v>761.04</v>
      </c>
      <c r="M4376" t="s">
        <v>599</v>
      </c>
      <c r="N4376">
        <v>384728</v>
      </c>
    </row>
    <row r="4377" spans="1:14" x14ac:dyDescent="0.25">
      <c r="A4377" s="62">
        <v>45308</v>
      </c>
      <c r="B4377" t="s">
        <v>533</v>
      </c>
      <c r="C4377">
        <v>1123684</v>
      </c>
      <c r="D4377">
        <v>5</v>
      </c>
      <c r="E4377">
        <v>46627</v>
      </c>
      <c r="F4377" t="s">
        <v>1815</v>
      </c>
      <c r="G4377">
        <v>1</v>
      </c>
      <c r="H4377" t="s">
        <v>536</v>
      </c>
      <c r="I4377">
        <v>2024</v>
      </c>
      <c r="J4377">
        <v>13.42</v>
      </c>
      <c r="K4377">
        <v>67.099999999999994</v>
      </c>
      <c r="M4377" t="s">
        <v>599</v>
      </c>
      <c r="N4377">
        <v>384728</v>
      </c>
    </row>
    <row r="4378" spans="1:14" x14ac:dyDescent="0.25">
      <c r="A4378" s="62">
        <v>45308</v>
      </c>
      <c r="B4378" t="s">
        <v>525</v>
      </c>
      <c r="C4378">
        <v>406428</v>
      </c>
      <c r="D4378">
        <v>3</v>
      </c>
      <c r="E4378">
        <v>46627</v>
      </c>
      <c r="F4378" t="s">
        <v>1815</v>
      </c>
      <c r="G4378">
        <v>1</v>
      </c>
      <c r="H4378" t="s">
        <v>536</v>
      </c>
      <c r="I4378">
        <v>2024</v>
      </c>
      <c r="J4378">
        <v>15</v>
      </c>
      <c r="K4378">
        <v>45</v>
      </c>
      <c r="M4378" t="s">
        <v>599</v>
      </c>
      <c r="N4378">
        <v>384728</v>
      </c>
    </row>
    <row r="4379" spans="1:14" x14ac:dyDescent="0.25">
      <c r="A4379" s="62">
        <v>45308</v>
      </c>
      <c r="B4379" t="s">
        <v>521</v>
      </c>
      <c r="C4379">
        <v>11921</v>
      </c>
      <c r="D4379">
        <v>3</v>
      </c>
      <c r="E4379">
        <v>46207</v>
      </c>
      <c r="F4379" t="s">
        <v>1816</v>
      </c>
      <c r="G4379">
        <v>1</v>
      </c>
      <c r="H4379" t="s">
        <v>536</v>
      </c>
      <c r="I4379">
        <v>2024</v>
      </c>
      <c r="J4379">
        <v>14.55</v>
      </c>
      <c r="K4379">
        <v>43.650000000000006</v>
      </c>
      <c r="M4379" t="s">
        <v>599</v>
      </c>
      <c r="N4379">
        <v>386857</v>
      </c>
    </row>
    <row r="4380" spans="1:14" x14ac:dyDescent="0.25">
      <c r="A4380" s="62">
        <v>45308</v>
      </c>
      <c r="B4380" t="s">
        <v>716</v>
      </c>
      <c r="C4380" t="s">
        <v>787</v>
      </c>
      <c r="D4380">
        <v>3</v>
      </c>
      <c r="E4380">
        <v>46207</v>
      </c>
      <c r="F4380" t="s">
        <v>1816</v>
      </c>
      <c r="G4380">
        <v>1</v>
      </c>
      <c r="H4380" t="s">
        <v>536</v>
      </c>
      <c r="I4380">
        <v>2024</v>
      </c>
      <c r="J4380">
        <v>71</v>
      </c>
      <c r="K4380">
        <v>213</v>
      </c>
      <c r="M4380" t="s">
        <v>599</v>
      </c>
      <c r="N4380">
        <v>386857</v>
      </c>
    </row>
    <row r="4381" spans="1:14" x14ac:dyDescent="0.25">
      <c r="A4381" s="62">
        <v>45308</v>
      </c>
      <c r="B4381" t="s">
        <v>500</v>
      </c>
      <c r="C4381">
        <v>222112</v>
      </c>
      <c r="D4381">
        <v>1</v>
      </c>
      <c r="E4381">
        <v>46207</v>
      </c>
      <c r="F4381" t="s">
        <v>1816</v>
      </c>
      <c r="G4381">
        <v>1</v>
      </c>
      <c r="H4381" t="s">
        <v>536</v>
      </c>
      <c r="I4381">
        <v>2024</v>
      </c>
      <c r="J4381">
        <v>48.99</v>
      </c>
      <c r="K4381">
        <v>48.99</v>
      </c>
      <c r="M4381" t="s">
        <v>599</v>
      </c>
      <c r="N4381">
        <v>386857</v>
      </c>
    </row>
    <row r="4382" spans="1:14" x14ac:dyDescent="0.25">
      <c r="A4382" s="62">
        <v>45308</v>
      </c>
      <c r="B4382" t="s">
        <v>548</v>
      </c>
      <c r="C4382" t="s">
        <v>786</v>
      </c>
      <c r="D4382">
        <v>1</v>
      </c>
      <c r="E4382">
        <v>46647</v>
      </c>
      <c r="F4382" t="s">
        <v>1817</v>
      </c>
      <c r="G4382">
        <v>1</v>
      </c>
      <c r="H4382" t="s">
        <v>536</v>
      </c>
      <c r="I4382">
        <v>2024</v>
      </c>
      <c r="J4382">
        <v>25.47</v>
      </c>
      <c r="K4382">
        <v>25.47</v>
      </c>
      <c r="M4382" t="s">
        <v>599</v>
      </c>
      <c r="N4382">
        <v>377946</v>
      </c>
    </row>
    <row r="4383" spans="1:14" x14ac:dyDescent="0.25">
      <c r="A4383" s="62">
        <v>45308</v>
      </c>
      <c r="B4383" t="s">
        <v>499</v>
      </c>
      <c r="C4383">
        <v>80092</v>
      </c>
      <c r="D4383">
        <v>3</v>
      </c>
      <c r="E4383">
        <v>46647</v>
      </c>
      <c r="F4383" t="s">
        <v>1817</v>
      </c>
      <c r="G4383">
        <v>1</v>
      </c>
      <c r="H4383" t="s">
        <v>536</v>
      </c>
      <c r="I4383">
        <v>2024</v>
      </c>
      <c r="J4383">
        <v>253.68</v>
      </c>
      <c r="K4383">
        <v>761.04</v>
      </c>
      <c r="M4383" t="s">
        <v>599</v>
      </c>
      <c r="N4383">
        <v>377946</v>
      </c>
    </row>
    <row r="4384" spans="1:14" x14ac:dyDescent="0.25">
      <c r="A4384" s="62">
        <v>45308</v>
      </c>
      <c r="B4384" t="s">
        <v>521</v>
      </c>
      <c r="C4384">
        <v>11921</v>
      </c>
      <c r="D4384">
        <v>3</v>
      </c>
      <c r="E4384">
        <v>46651</v>
      </c>
      <c r="F4384" t="s">
        <v>1818</v>
      </c>
      <c r="G4384">
        <v>1</v>
      </c>
      <c r="H4384" t="s">
        <v>536</v>
      </c>
      <c r="I4384">
        <v>2024</v>
      </c>
      <c r="J4384">
        <v>14.55</v>
      </c>
      <c r="K4384">
        <v>43.650000000000006</v>
      </c>
      <c r="M4384" t="s">
        <v>599</v>
      </c>
      <c r="N4384">
        <v>388468</v>
      </c>
    </row>
    <row r="4385" spans="1:14" x14ac:dyDescent="0.25">
      <c r="A4385" s="62">
        <v>45308</v>
      </c>
      <c r="B4385" t="s">
        <v>499</v>
      </c>
      <c r="C4385">
        <v>80092</v>
      </c>
      <c r="D4385">
        <v>3</v>
      </c>
      <c r="E4385">
        <v>46651</v>
      </c>
      <c r="F4385" t="s">
        <v>1818</v>
      </c>
      <c r="G4385">
        <v>1</v>
      </c>
      <c r="H4385" t="s">
        <v>536</v>
      </c>
      <c r="I4385">
        <v>2024</v>
      </c>
      <c r="J4385">
        <v>253.68</v>
      </c>
      <c r="K4385">
        <v>761.04</v>
      </c>
      <c r="M4385" t="s">
        <v>599</v>
      </c>
      <c r="N4385">
        <v>388468</v>
      </c>
    </row>
    <row r="4386" spans="1:14" x14ac:dyDescent="0.25">
      <c r="A4386" s="62">
        <v>45308</v>
      </c>
      <c r="B4386" t="s">
        <v>500</v>
      </c>
      <c r="C4386">
        <v>222112</v>
      </c>
      <c r="D4386">
        <v>3</v>
      </c>
      <c r="E4386">
        <v>46651</v>
      </c>
      <c r="F4386" t="s">
        <v>1818</v>
      </c>
      <c r="G4386">
        <v>1</v>
      </c>
      <c r="H4386" t="s">
        <v>536</v>
      </c>
      <c r="I4386">
        <v>2024</v>
      </c>
      <c r="J4386">
        <v>48.99</v>
      </c>
      <c r="K4386">
        <v>146.97</v>
      </c>
      <c r="M4386" t="s">
        <v>599</v>
      </c>
      <c r="N4386">
        <v>388468</v>
      </c>
    </row>
    <row r="4387" spans="1:14" x14ac:dyDescent="0.25">
      <c r="A4387" s="62">
        <v>45308</v>
      </c>
      <c r="B4387" t="s">
        <v>571</v>
      </c>
      <c r="C4387" t="s">
        <v>736</v>
      </c>
      <c r="D4387">
        <v>3</v>
      </c>
      <c r="E4387">
        <v>46645</v>
      </c>
      <c r="F4387" t="s">
        <v>1819</v>
      </c>
      <c r="G4387">
        <v>1</v>
      </c>
      <c r="H4387" t="s">
        <v>536</v>
      </c>
      <c r="I4387">
        <v>2024</v>
      </c>
      <c r="J4387">
        <v>9.15</v>
      </c>
      <c r="K4387">
        <v>27.450000000000003</v>
      </c>
      <c r="M4387" t="s">
        <v>599</v>
      </c>
      <c r="N4387">
        <v>381855</v>
      </c>
    </row>
    <row r="4388" spans="1:14" x14ac:dyDescent="0.25">
      <c r="A4388" s="62">
        <v>45308</v>
      </c>
      <c r="B4388" t="s">
        <v>590</v>
      </c>
      <c r="C4388">
        <v>697167</v>
      </c>
      <c r="D4388">
        <v>1</v>
      </c>
      <c r="E4388">
        <v>46645</v>
      </c>
      <c r="F4388" t="s">
        <v>1819</v>
      </c>
      <c r="G4388">
        <v>1</v>
      </c>
      <c r="H4388" t="s">
        <v>536</v>
      </c>
      <c r="I4388">
        <v>2024</v>
      </c>
      <c r="J4388">
        <v>122.06</v>
      </c>
      <c r="K4388">
        <v>122.06</v>
      </c>
      <c r="M4388" t="s">
        <v>599</v>
      </c>
      <c r="N4388">
        <v>381855</v>
      </c>
    </row>
    <row r="4389" spans="1:14" x14ac:dyDescent="0.25">
      <c r="A4389" s="62">
        <v>45308</v>
      </c>
      <c r="B4389" t="s">
        <v>498</v>
      </c>
      <c r="C4389" t="s">
        <v>689</v>
      </c>
      <c r="D4389">
        <v>3</v>
      </c>
      <c r="E4389">
        <v>46635</v>
      </c>
      <c r="F4389" t="s">
        <v>1820</v>
      </c>
      <c r="G4389">
        <v>1</v>
      </c>
      <c r="H4389" t="s">
        <v>536</v>
      </c>
      <c r="I4389">
        <v>2024</v>
      </c>
      <c r="J4389">
        <v>707.59</v>
      </c>
      <c r="K4389">
        <v>2122.77</v>
      </c>
      <c r="M4389" t="s">
        <v>599</v>
      </c>
      <c r="N4389">
        <v>388431</v>
      </c>
    </row>
    <row r="4390" spans="1:14" x14ac:dyDescent="0.25">
      <c r="A4390" s="62">
        <v>45308</v>
      </c>
      <c r="B4390" t="s">
        <v>520</v>
      </c>
      <c r="C4390" t="s">
        <v>790</v>
      </c>
      <c r="D4390">
        <v>6</v>
      </c>
      <c r="E4390">
        <v>46635</v>
      </c>
      <c r="F4390" t="s">
        <v>1820</v>
      </c>
      <c r="G4390">
        <v>1</v>
      </c>
      <c r="H4390" t="s">
        <v>536</v>
      </c>
      <c r="I4390">
        <v>2024</v>
      </c>
      <c r="J4390">
        <v>208.95</v>
      </c>
      <c r="K4390">
        <v>1253.6999999999998</v>
      </c>
      <c r="M4390" t="s">
        <v>599</v>
      </c>
      <c r="N4390">
        <v>388431</v>
      </c>
    </row>
    <row r="4391" spans="1:14" x14ac:dyDescent="0.25">
      <c r="A4391" s="62">
        <v>45308</v>
      </c>
      <c r="B4391" t="s">
        <v>499</v>
      </c>
      <c r="C4391">
        <v>80092</v>
      </c>
      <c r="D4391">
        <v>3</v>
      </c>
      <c r="E4391">
        <v>46635</v>
      </c>
      <c r="F4391" t="s">
        <v>1820</v>
      </c>
      <c r="G4391">
        <v>1</v>
      </c>
      <c r="H4391" t="s">
        <v>536</v>
      </c>
      <c r="I4391">
        <v>2024</v>
      </c>
      <c r="J4391">
        <v>253.68</v>
      </c>
      <c r="K4391">
        <v>761.04</v>
      </c>
      <c r="M4391" t="s">
        <v>599</v>
      </c>
      <c r="N4391">
        <v>388431</v>
      </c>
    </row>
    <row r="4392" spans="1:14" x14ac:dyDescent="0.25">
      <c r="A4392" s="62">
        <v>45308</v>
      </c>
      <c r="B4392" t="s">
        <v>548</v>
      </c>
      <c r="C4392" t="s">
        <v>786</v>
      </c>
      <c r="D4392">
        <v>3</v>
      </c>
      <c r="E4392">
        <v>46654</v>
      </c>
      <c r="F4392" t="s">
        <v>1821</v>
      </c>
      <c r="G4392">
        <v>1</v>
      </c>
      <c r="H4392" t="s">
        <v>536</v>
      </c>
      <c r="I4392">
        <v>2024</v>
      </c>
      <c r="J4392">
        <v>25.47</v>
      </c>
      <c r="K4392">
        <v>76.41</v>
      </c>
      <c r="M4392" t="s">
        <v>599</v>
      </c>
      <c r="N4392">
        <v>210837</v>
      </c>
    </row>
    <row r="4393" spans="1:14" x14ac:dyDescent="0.25">
      <c r="A4393" s="62">
        <v>45308</v>
      </c>
      <c r="B4393" t="s">
        <v>499</v>
      </c>
      <c r="C4393">
        <v>80092</v>
      </c>
      <c r="D4393">
        <v>3</v>
      </c>
      <c r="E4393">
        <v>46654</v>
      </c>
      <c r="F4393" t="s">
        <v>1821</v>
      </c>
      <c r="G4393">
        <v>1</v>
      </c>
      <c r="H4393" t="s">
        <v>536</v>
      </c>
      <c r="I4393">
        <v>2024</v>
      </c>
      <c r="J4393">
        <v>253.68</v>
      </c>
      <c r="K4393">
        <v>761.04</v>
      </c>
      <c r="M4393" t="s">
        <v>599</v>
      </c>
      <c r="N4393">
        <v>210837</v>
      </c>
    </row>
    <row r="4394" spans="1:14" x14ac:dyDescent="0.25">
      <c r="A4394" s="62">
        <v>45308</v>
      </c>
      <c r="B4394" t="s">
        <v>540</v>
      </c>
      <c r="C4394" t="s">
        <v>742</v>
      </c>
      <c r="D4394">
        <v>4</v>
      </c>
      <c r="E4394">
        <v>46654</v>
      </c>
      <c r="F4394" t="s">
        <v>1821</v>
      </c>
      <c r="G4394">
        <v>1</v>
      </c>
      <c r="H4394" t="s">
        <v>536</v>
      </c>
      <c r="I4394">
        <v>2024</v>
      </c>
      <c r="J4394">
        <v>36.299999999999997</v>
      </c>
      <c r="K4394">
        <v>145.19999999999999</v>
      </c>
      <c r="M4394" t="s">
        <v>599</v>
      </c>
      <c r="N4394">
        <v>210837</v>
      </c>
    </row>
    <row r="4395" spans="1:14" x14ac:dyDescent="0.25">
      <c r="A4395" s="62">
        <v>45308</v>
      </c>
      <c r="B4395" t="s">
        <v>521</v>
      </c>
      <c r="C4395">
        <v>11921</v>
      </c>
      <c r="D4395">
        <v>4</v>
      </c>
      <c r="E4395">
        <v>46654</v>
      </c>
      <c r="F4395" t="s">
        <v>1821</v>
      </c>
      <c r="G4395">
        <v>1</v>
      </c>
      <c r="H4395" t="s">
        <v>536</v>
      </c>
      <c r="I4395">
        <v>2024</v>
      </c>
      <c r="J4395">
        <v>14.55</v>
      </c>
      <c r="K4395">
        <v>58.2</v>
      </c>
      <c r="M4395" t="s">
        <v>599</v>
      </c>
      <c r="N4395">
        <v>210837</v>
      </c>
    </row>
    <row r="4396" spans="1:14" x14ac:dyDescent="0.25">
      <c r="A4396" s="62">
        <v>45308</v>
      </c>
      <c r="B4396" t="s">
        <v>540</v>
      </c>
      <c r="C4396" t="s">
        <v>742</v>
      </c>
      <c r="D4396">
        <v>6</v>
      </c>
      <c r="E4396">
        <v>46609</v>
      </c>
      <c r="G4396">
        <v>1</v>
      </c>
      <c r="H4396" t="s">
        <v>536</v>
      </c>
      <c r="I4396">
        <v>2024</v>
      </c>
      <c r="J4396">
        <v>36.299999999999997</v>
      </c>
      <c r="K4396">
        <v>217.79999999999998</v>
      </c>
      <c r="L4396" t="s">
        <v>662</v>
      </c>
      <c r="M4396" t="s">
        <v>599</v>
      </c>
      <c r="N4396">
        <v>265169</v>
      </c>
    </row>
    <row r="4397" spans="1:14" x14ac:dyDescent="0.25">
      <c r="A4397" s="62">
        <v>45308</v>
      </c>
      <c r="B4397" t="s">
        <v>530</v>
      </c>
      <c r="C4397" t="s">
        <v>694</v>
      </c>
      <c r="D4397">
        <v>6</v>
      </c>
      <c r="E4397">
        <v>46641</v>
      </c>
      <c r="F4397" t="s">
        <v>1822</v>
      </c>
      <c r="G4397">
        <v>1</v>
      </c>
      <c r="H4397" t="s">
        <v>536</v>
      </c>
      <c r="I4397">
        <v>2024</v>
      </c>
      <c r="J4397">
        <v>68.95</v>
      </c>
      <c r="K4397">
        <v>413.70000000000005</v>
      </c>
      <c r="M4397" t="s">
        <v>599</v>
      </c>
      <c r="N4397">
        <v>382060</v>
      </c>
    </row>
    <row r="4398" spans="1:14" x14ac:dyDescent="0.25">
      <c r="A4398" s="62">
        <v>45308</v>
      </c>
      <c r="B4398" t="s">
        <v>549</v>
      </c>
      <c r="C4398">
        <v>301135</v>
      </c>
      <c r="D4398">
        <v>6</v>
      </c>
      <c r="E4398">
        <v>46641</v>
      </c>
      <c r="F4398" t="s">
        <v>1822</v>
      </c>
      <c r="G4398">
        <v>1</v>
      </c>
      <c r="H4398" t="s">
        <v>536</v>
      </c>
      <c r="I4398">
        <v>2024</v>
      </c>
      <c r="J4398">
        <v>528.14</v>
      </c>
      <c r="K4398">
        <v>3168.84</v>
      </c>
      <c r="M4398" t="s">
        <v>599</v>
      </c>
      <c r="N4398">
        <v>382060</v>
      </c>
    </row>
    <row r="4399" spans="1:14" x14ac:dyDescent="0.25">
      <c r="A4399" s="62">
        <v>45308</v>
      </c>
      <c r="B4399" t="s">
        <v>499</v>
      </c>
      <c r="C4399">
        <v>80092</v>
      </c>
      <c r="D4399">
        <v>4</v>
      </c>
      <c r="E4399">
        <v>46633</v>
      </c>
      <c r="F4399" t="s">
        <v>1823</v>
      </c>
      <c r="G4399">
        <v>1</v>
      </c>
      <c r="H4399" t="s">
        <v>536</v>
      </c>
      <c r="I4399">
        <v>2024</v>
      </c>
      <c r="J4399">
        <v>253.68</v>
      </c>
      <c r="K4399">
        <v>1014.72</v>
      </c>
      <c r="M4399" t="s">
        <v>599</v>
      </c>
      <c r="N4399">
        <v>382060</v>
      </c>
    </row>
    <row r="4400" spans="1:14" x14ac:dyDescent="0.25">
      <c r="A4400" s="62">
        <v>45308</v>
      </c>
      <c r="B4400" t="s">
        <v>548</v>
      </c>
      <c r="C4400" t="s">
        <v>786</v>
      </c>
      <c r="D4400">
        <v>1</v>
      </c>
      <c r="E4400">
        <v>46633</v>
      </c>
      <c r="F4400" t="s">
        <v>1823</v>
      </c>
      <c r="G4400">
        <v>1</v>
      </c>
      <c r="H4400" t="s">
        <v>536</v>
      </c>
      <c r="I4400">
        <v>2024</v>
      </c>
      <c r="J4400">
        <v>25.47</v>
      </c>
      <c r="K4400">
        <v>25.47</v>
      </c>
      <c r="M4400" t="s">
        <v>599</v>
      </c>
      <c r="N4400">
        <v>382060</v>
      </c>
    </row>
    <row r="4401" spans="1:14" x14ac:dyDescent="0.25">
      <c r="A4401" s="62">
        <v>45308</v>
      </c>
      <c r="B4401" t="s">
        <v>534</v>
      </c>
      <c r="C4401" t="s">
        <v>772</v>
      </c>
      <c r="D4401">
        <v>7</v>
      </c>
      <c r="E4401">
        <v>46653</v>
      </c>
      <c r="F4401" t="s">
        <v>1824</v>
      </c>
      <c r="G4401">
        <v>1</v>
      </c>
      <c r="H4401" t="s">
        <v>536</v>
      </c>
      <c r="I4401">
        <v>2024</v>
      </c>
      <c r="J4401">
        <v>63.79</v>
      </c>
      <c r="K4401">
        <v>446.53</v>
      </c>
      <c r="M4401" t="s">
        <v>599</v>
      </c>
      <c r="N4401">
        <v>361451</v>
      </c>
    </row>
    <row r="4402" spans="1:14" x14ac:dyDescent="0.25">
      <c r="A4402" s="62">
        <v>45308</v>
      </c>
      <c r="B4402" t="s">
        <v>548</v>
      </c>
      <c r="C4402" t="s">
        <v>786</v>
      </c>
      <c r="D4402">
        <v>2</v>
      </c>
      <c r="E4402">
        <v>46653</v>
      </c>
      <c r="F4402" t="s">
        <v>1824</v>
      </c>
      <c r="G4402">
        <v>1</v>
      </c>
      <c r="H4402" t="s">
        <v>536</v>
      </c>
      <c r="I4402">
        <v>2024</v>
      </c>
      <c r="J4402">
        <v>25.47</v>
      </c>
      <c r="K4402">
        <v>50.94</v>
      </c>
      <c r="M4402" t="s">
        <v>599</v>
      </c>
      <c r="N4402">
        <v>361451</v>
      </c>
    </row>
    <row r="4403" spans="1:14" x14ac:dyDescent="0.25">
      <c r="A4403" s="62">
        <v>45308</v>
      </c>
      <c r="B4403" t="s">
        <v>523</v>
      </c>
      <c r="C4403" t="s">
        <v>782</v>
      </c>
      <c r="D4403">
        <v>6</v>
      </c>
      <c r="E4403">
        <v>46653</v>
      </c>
      <c r="F4403" t="s">
        <v>1824</v>
      </c>
      <c r="G4403">
        <v>1</v>
      </c>
      <c r="H4403" t="s">
        <v>536</v>
      </c>
      <c r="I4403">
        <v>2024</v>
      </c>
      <c r="J4403">
        <v>436.32</v>
      </c>
      <c r="K4403">
        <v>2617.92</v>
      </c>
      <c r="M4403" t="s">
        <v>599</v>
      </c>
      <c r="N4403">
        <v>361451</v>
      </c>
    </row>
    <row r="4404" spans="1:14" x14ac:dyDescent="0.25">
      <c r="A4404" s="62">
        <v>45308</v>
      </c>
      <c r="B4404" t="s">
        <v>499</v>
      </c>
      <c r="C4404">
        <v>80092</v>
      </c>
      <c r="D4404">
        <v>4</v>
      </c>
      <c r="E4404">
        <v>46634</v>
      </c>
      <c r="F4404" t="s">
        <v>1825</v>
      </c>
      <c r="G4404">
        <v>1</v>
      </c>
      <c r="H4404" t="s">
        <v>536</v>
      </c>
      <c r="I4404">
        <v>2024</v>
      </c>
      <c r="J4404">
        <v>253.68</v>
      </c>
      <c r="K4404">
        <v>1014.72</v>
      </c>
      <c r="M4404" t="s">
        <v>599</v>
      </c>
      <c r="N4404">
        <v>384950</v>
      </c>
    </row>
    <row r="4405" spans="1:14" x14ac:dyDescent="0.25">
      <c r="A4405" s="62">
        <v>45308</v>
      </c>
      <c r="B4405" t="s">
        <v>523</v>
      </c>
      <c r="C4405" t="s">
        <v>782</v>
      </c>
      <c r="D4405">
        <v>3</v>
      </c>
      <c r="E4405">
        <v>46644</v>
      </c>
      <c r="F4405" t="s">
        <v>1826</v>
      </c>
      <c r="G4405">
        <v>1</v>
      </c>
      <c r="H4405" t="s">
        <v>536</v>
      </c>
      <c r="I4405">
        <v>2024</v>
      </c>
      <c r="J4405">
        <v>436.32</v>
      </c>
      <c r="K4405">
        <v>1308.96</v>
      </c>
      <c r="M4405" t="s">
        <v>598</v>
      </c>
      <c r="N4405">
        <v>387746</v>
      </c>
    </row>
    <row r="4406" spans="1:14" x14ac:dyDescent="0.25">
      <c r="A4406" s="62">
        <v>45308</v>
      </c>
      <c r="B4406" t="s">
        <v>669</v>
      </c>
      <c r="C4406" t="s">
        <v>670</v>
      </c>
      <c r="D4406">
        <v>3</v>
      </c>
      <c r="E4406">
        <v>46644</v>
      </c>
      <c r="F4406" t="s">
        <v>1826</v>
      </c>
      <c r="G4406">
        <v>1</v>
      </c>
      <c r="H4406" t="s">
        <v>536</v>
      </c>
      <c r="I4406">
        <v>2024</v>
      </c>
      <c r="J4406">
        <v>35</v>
      </c>
      <c r="K4406">
        <v>105</v>
      </c>
      <c r="M4406" t="s">
        <v>598</v>
      </c>
      <c r="N4406">
        <v>387746</v>
      </c>
    </row>
    <row r="4407" spans="1:14" x14ac:dyDescent="0.25">
      <c r="A4407" s="62">
        <v>45308</v>
      </c>
      <c r="B4407" t="s">
        <v>509</v>
      </c>
      <c r="C4407" t="s">
        <v>707</v>
      </c>
      <c r="D4407">
        <v>3</v>
      </c>
      <c r="E4407">
        <v>46652</v>
      </c>
      <c r="F4407" t="s">
        <v>1827</v>
      </c>
      <c r="G4407">
        <v>1</v>
      </c>
      <c r="H4407" t="s">
        <v>536</v>
      </c>
      <c r="I4407">
        <v>2024</v>
      </c>
      <c r="J4407">
        <v>91.17</v>
      </c>
      <c r="K4407">
        <v>273.51</v>
      </c>
      <c r="M4407" t="s">
        <v>599</v>
      </c>
      <c r="N4407">
        <v>387265</v>
      </c>
    </row>
    <row r="4408" spans="1:14" x14ac:dyDescent="0.25">
      <c r="A4408" s="62">
        <v>45308</v>
      </c>
      <c r="B4408" t="s">
        <v>500</v>
      </c>
      <c r="C4408">
        <v>222112</v>
      </c>
      <c r="D4408">
        <v>2</v>
      </c>
      <c r="E4408">
        <v>46652</v>
      </c>
      <c r="F4408" t="s">
        <v>1827</v>
      </c>
      <c r="G4408">
        <v>1</v>
      </c>
      <c r="H4408" t="s">
        <v>536</v>
      </c>
      <c r="I4408">
        <v>2024</v>
      </c>
      <c r="J4408">
        <v>48.99</v>
      </c>
      <c r="K4408">
        <v>97.98</v>
      </c>
      <c r="M4408" t="s">
        <v>599</v>
      </c>
      <c r="N4408">
        <v>387265</v>
      </c>
    </row>
    <row r="4409" spans="1:14" x14ac:dyDescent="0.25">
      <c r="A4409" s="62">
        <v>45308</v>
      </c>
      <c r="B4409" t="s">
        <v>521</v>
      </c>
      <c r="C4409">
        <v>11921</v>
      </c>
      <c r="D4409">
        <v>3</v>
      </c>
      <c r="E4409">
        <v>46570</v>
      </c>
      <c r="G4409">
        <v>1</v>
      </c>
      <c r="H4409" t="s">
        <v>536</v>
      </c>
      <c r="I4409">
        <v>2024</v>
      </c>
      <c r="J4409">
        <v>14.55</v>
      </c>
      <c r="K4409">
        <v>43.650000000000006</v>
      </c>
      <c r="L4409" t="s">
        <v>662</v>
      </c>
      <c r="M4409" t="s">
        <v>599</v>
      </c>
      <c r="N4409">
        <v>388460</v>
      </c>
    </row>
    <row r="4410" spans="1:14" x14ac:dyDescent="0.25">
      <c r="A4410" s="62">
        <v>45308</v>
      </c>
      <c r="B4410" t="s">
        <v>499</v>
      </c>
      <c r="C4410">
        <v>80092</v>
      </c>
      <c r="D4410">
        <v>3</v>
      </c>
      <c r="E4410">
        <v>46570</v>
      </c>
      <c r="G4410">
        <v>1</v>
      </c>
      <c r="H4410" t="s">
        <v>536</v>
      </c>
      <c r="I4410">
        <v>2024</v>
      </c>
      <c r="J4410">
        <v>253.68</v>
      </c>
      <c r="K4410">
        <v>761.04</v>
      </c>
      <c r="L4410" t="s">
        <v>662</v>
      </c>
      <c r="M4410" t="s">
        <v>599</v>
      </c>
      <c r="N4410">
        <v>388460</v>
      </c>
    </row>
    <row r="4411" spans="1:14" x14ac:dyDescent="0.25">
      <c r="A4411" s="62">
        <v>45308</v>
      </c>
      <c r="B4411" t="s">
        <v>532</v>
      </c>
      <c r="C4411">
        <v>202500</v>
      </c>
      <c r="D4411">
        <v>3</v>
      </c>
      <c r="E4411">
        <v>46570</v>
      </c>
      <c r="G4411">
        <v>1</v>
      </c>
      <c r="H4411" t="s">
        <v>536</v>
      </c>
      <c r="I4411">
        <v>2024</v>
      </c>
      <c r="J4411">
        <v>1126.6600000000001</v>
      </c>
      <c r="K4411">
        <v>3379.9800000000005</v>
      </c>
      <c r="L4411" t="s">
        <v>662</v>
      </c>
      <c r="M4411" t="s">
        <v>599</v>
      </c>
      <c r="N4411">
        <v>388460</v>
      </c>
    </row>
    <row r="4412" spans="1:14" x14ac:dyDescent="0.25">
      <c r="A4412" s="62">
        <v>45308</v>
      </c>
      <c r="B4412" t="s">
        <v>532</v>
      </c>
      <c r="C4412">
        <v>203318</v>
      </c>
      <c r="D4412">
        <v>2</v>
      </c>
      <c r="E4412">
        <v>46570</v>
      </c>
      <c r="G4412">
        <v>1</v>
      </c>
      <c r="H4412" t="s">
        <v>536</v>
      </c>
      <c r="I4412">
        <v>2024</v>
      </c>
      <c r="J4412">
        <v>1126.6600000000001</v>
      </c>
      <c r="K4412">
        <v>2253.3200000000002</v>
      </c>
      <c r="L4412" t="s">
        <v>662</v>
      </c>
      <c r="M4412" t="s">
        <v>599</v>
      </c>
      <c r="N4412">
        <v>388460</v>
      </c>
    </row>
    <row r="4413" spans="1:14" x14ac:dyDescent="0.25">
      <c r="A4413" s="62">
        <v>45308</v>
      </c>
      <c r="B4413" t="s">
        <v>498</v>
      </c>
      <c r="C4413" t="s">
        <v>689</v>
      </c>
      <c r="D4413">
        <v>3</v>
      </c>
      <c r="E4413">
        <v>46637</v>
      </c>
      <c r="F4413" t="s">
        <v>1828</v>
      </c>
      <c r="G4413">
        <v>1</v>
      </c>
      <c r="H4413" t="s">
        <v>536</v>
      </c>
      <c r="I4413">
        <v>2024</v>
      </c>
      <c r="J4413">
        <v>707.59</v>
      </c>
      <c r="K4413">
        <v>2122.77</v>
      </c>
      <c r="M4413" t="s">
        <v>599</v>
      </c>
      <c r="N4413">
        <v>360740</v>
      </c>
    </row>
    <row r="4414" spans="1:14" x14ac:dyDescent="0.25">
      <c r="A4414" s="62">
        <v>45308</v>
      </c>
      <c r="B4414" t="s">
        <v>499</v>
      </c>
      <c r="C4414">
        <v>80092</v>
      </c>
      <c r="D4414">
        <v>3</v>
      </c>
      <c r="E4414">
        <v>46637</v>
      </c>
      <c r="F4414" t="s">
        <v>1828</v>
      </c>
      <c r="G4414">
        <v>1</v>
      </c>
      <c r="H4414" t="s">
        <v>536</v>
      </c>
      <c r="I4414">
        <v>2024</v>
      </c>
      <c r="J4414">
        <v>253.68</v>
      </c>
      <c r="K4414">
        <v>761.04</v>
      </c>
      <c r="M4414" t="s">
        <v>599</v>
      </c>
      <c r="N4414">
        <v>360740</v>
      </c>
    </row>
    <row r="4415" spans="1:14" x14ac:dyDescent="0.25">
      <c r="A4415" s="62">
        <v>45308</v>
      </c>
      <c r="B4415" t="s">
        <v>521</v>
      </c>
      <c r="C4415">
        <v>11921</v>
      </c>
      <c r="D4415">
        <v>3</v>
      </c>
      <c r="E4415">
        <v>46637</v>
      </c>
      <c r="F4415" t="s">
        <v>1828</v>
      </c>
      <c r="G4415">
        <v>1</v>
      </c>
      <c r="H4415" t="s">
        <v>536</v>
      </c>
      <c r="I4415">
        <v>2024</v>
      </c>
      <c r="J4415">
        <v>14.55</v>
      </c>
      <c r="K4415">
        <v>43.650000000000006</v>
      </c>
      <c r="M4415" t="s">
        <v>599</v>
      </c>
      <c r="N4415">
        <v>360740</v>
      </c>
    </row>
    <row r="4416" spans="1:14" x14ac:dyDescent="0.25">
      <c r="A4416" s="62">
        <v>45308</v>
      </c>
      <c r="B4416" t="s">
        <v>501</v>
      </c>
      <c r="C4416" t="s">
        <v>696</v>
      </c>
      <c r="D4416">
        <v>10</v>
      </c>
      <c r="E4416">
        <v>40843</v>
      </c>
      <c r="F4416">
        <v>1041472</v>
      </c>
      <c r="G4416">
        <v>1</v>
      </c>
      <c r="H4416" t="s">
        <v>536</v>
      </c>
      <c r="I4416">
        <v>2024</v>
      </c>
      <c r="J4416">
        <v>17.25</v>
      </c>
      <c r="K4416">
        <v>172.5</v>
      </c>
      <c r="M4416" t="s">
        <v>599</v>
      </c>
      <c r="N4416">
        <v>360740</v>
      </c>
    </row>
    <row r="4417" spans="1:14" x14ac:dyDescent="0.25">
      <c r="A4417" s="62">
        <v>45308</v>
      </c>
      <c r="B4417" t="s">
        <v>582</v>
      </c>
      <c r="C4417" t="s">
        <v>751</v>
      </c>
      <c r="D4417">
        <v>12</v>
      </c>
      <c r="E4417">
        <v>46657</v>
      </c>
      <c r="F4417" t="s">
        <v>1829</v>
      </c>
      <c r="G4417">
        <v>1</v>
      </c>
      <c r="H4417" t="s">
        <v>536</v>
      </c>
      <c r="I4417">
        <v>2024</v>
      </c>
      <c r="J4417">
        <v>35.450000000000003</v>
      </c>
      <c r="K4417">
        <v>425.40000000000003</v>
      </c>
      <c r="M4417" t="s">
        <v>599</v>
      </c>
      <c r="N4417">
        <v>303716</v>
      </c>
    </row>
    <row r="4418" spans="1:14" x14ac:dyDescent="0.25">
      <c r="A4418" s="62">
        <v>45308</v>
      </c>
      <c r="B4418" t="s">
        <v>528</v>
      </c>
      <c r="C4418" t="s">
        <v>698</v>
      </c>
      <c r="D4418">
        <v>2</v>
      </c>
      <c r="E4418">
        <v>46658</v>
      </c>
      <c r="F4418" t="s">
        <v>1830</v>
      </c>
      <c r="G4418">
        <v>1</v>
      </c>
      <c r="H4418" t="s">
        <v>536</v>
      </c>
      <c r="I4418">
        <v>2024</v>
      </c>
      <c r="J4418">
        <v>2791.75</v>
      </c>
      <c r="K4418">
        <v>5583.5</v>
      </c>
      <c r="M4418" t="s">
        <v>599</v>
      </c>
      <c r="N4418">
        <v>300142</v>
      </c>
    </row>
    <row r="4419" spans="1:14" x14ac:dyDescent="0.25">
      <c r="A4419" s="62">
        <v>45308</v>
      </c>
      <c r="B4419" t="s">
        <v>521</v>
      </c>
      <c r="C4419">
        <v>11921</v>
      </c>
      <c r="D4419">
        <v>1</v>
      </c>
      <c r="E4419">
        <v>46658</v>
      </c>
      <c r="F4419" t="s">
        <v>1830</v>
      </c>
      <c r="G4419">
        <v>1</v>
      </c>
      <c r="H4419" t="s">
        <v>536</v>
      </c>
      <c r="I4419">
        <v>2024</v>
      </c>
      <c r="J4419">
        <v>14.55</v>
      </c>
      <c r="K4419">
        <v>14.55</v>
      </c>
      <c r="M4419" t="s">
        <v>599</v>
      </c>
      <c r="N4419">
        <v>300142</v>
      </c>
    </row>
    <row r="4420" spans="1:14" x14ac:dyDescent="0.25">
      <c r="A4420" s="62">
        <v>45308</v>
      </c>
      <c r="B4420" t="s">
        <v>550</v>
      </c>
      <c r="C4420">
        <v>237434</v>
      </c>
      <c r="D4420">
        <v>3</v>
      </c>
      <c r="E4420">
        <v>46658</v>
      </c>
      <c r="F4420" t="s">
        <v>1830</v>
      </c>
      <c r="G4420">
        <v>1</v>
      </c>
      <c r="H4420" t="s">
        <v>536</v>
      </c>
      <c r="I4420">
        <v>2024</v>
      </c>
      <c r="J4420">
        <v>176.67</v>
      </c>
      <c r="K4420">
        <v>530.01</v>
      </c>
      <c r="M4420" t="s">
        <v>599</v>
      </c>
      <c r="N4420">
        <v>300142</v>
      </c>
    </row>
    <row r="4421" spans="1:14" x14ac:dyDescent="0.25">
      <c r="A4421" s="62">
        <v>45308</v>
      </c>
      <c r="B4421" t="s">
        <v>559</v>
      </c>
      <c r="C4421">
        <v>23132006</v>
      </c>
      <c r="D4421">
        <v>3</v>
      </c>
      <c r="E4421">
        <v>46658</v>
      </c>
      <c r="F4421" t="s">
        <v>1830</v>
      </c>
      <c r="G4421">
        <v>1</v>
      </c>
      <c r="H4421" t="s">
        <v>536</v>
      </c>
      <c r="I4421">
        <v>2024</v>
      </c>
      <c r="J4421">
        <v>4.3</v>
      </c>
      <c r="K4421">
        <v>12.899999999999999</v>
      </c>
      <c r="M4421" t="s">
        <v>599</v>
      </c>
      <c r="N4421">
        <v>300142</v>
      </c>
    </row>
    <row r="4422" spans="1:14" x14ac:dyDescent="0.25">
      <c r="A4422" s="62">
        <v>45308</v>
      </c>
      <c r="B4422" t="s">
        <v>533</v>
      </c>
      <c r="C4422">
        <v>1123684</v>
      </c>
      <c r="D4422">
        <v>9</v>
      </c>
      <c r="E4422">
        <v>46502</v>
      </c>
      <c r="F4422" t="s">
        <v>1831</v>
      </c>
      <c r="G4422">
        <v>1</v>
      </c>
      <c r="H4422" t="s">
        <v>536</v>
      </c>
      <c r="I4422">
        <v>2024</v>
      </c>
      <c r="J4422">
        <v>13.42</v>
      </c>
      <c r="K4422">
        <v>120.78</v>
      </c>
      <c r="M4422" t="s">
        <v>599</v>
      </c>
      <c r="N4422">
        <v>347329</v>
      </c>
    </row>
    <row r="4423" spans="1:14" x14ac:dyDescent="0.25">
      <c r="A4423" s="62">
        <v>45308</v>
      </c>
      <c r="B4423" t="s">
        <v>523</v>
      </c>
      <c r="C4423" t="s">
        <v>782</v>
      </c>
      <c r="D4423">
        <v>4</v>
      </c>
      <c r="E4423">
        <v>46638</v>
      </c>
      <c r="F4423" t="s">
        <v>1832</v>
      </c>
      <c r="G4423">
        <v>1</v>
      </c>
      <c r="H4423" t="s">
        <v>536</v>
      </c>
      <c r="I4423">
        <v>2024</v>
      </c>
      <c r="J4423">
        <v>436.32</v>
      </c>
      <c r="K4423">
        <v>1745.28</v>
      </c>
      <c r="M4423" t="s">
        <v>599</v>
      </c>
      <c r="N4423">
        <v>347336</v>
      </c>
    </row>
    <row r="4424" spans="1:14" x14ac:dyDescent="0.25">
      <c r="A4424" s="62">
        <v>45308</v>
      </c>
      <c r="B4424" t="s">
        <v>499</v>
      </c>
      <c r="C4424">
        <v>80092</v>
      </c>
      <c r="D4424">
        <v>3</v>
      </c>
      <c r="E4424">
        <v>46656</v>
      </c>
      <c r="F4424" t="s">
        <v>1833</v>
      </c>
      <c r="G4424">
        <v>1</v>
      </c>
      <c r="H4424" t="s">
        <v>536</v>
      </c>
      <c r="I4424">
        <v>2024</v>
      </c>
      <c r="J4424">
        <v>253.68</v>
      </c>
      <c r="K4424">
        <v>761.04</v>
      </c>
      <c r="M4424" t="s">
        <v>599</v>
      </c>
      <c r="N4424">
        <v>378618</v>
      </c>
    </row>
    <row r="4425" spans="1:14" x14ac:dyDescent="0.25">
      <c r="A4425" s="62">
        <v>45308</v>
      </c>
      <c r="B4425" t="s">
        <v>582</v>
      </c>
      <c r="C4425" t="s">
        <v>751</v>
      </c>
      <c r="D4425">
        <v>6</v>
      </c>
      <c r="E4425">
        <v>46656</v>
      </c>
      <c r="F4425" t="s">
        <v>1833</v>
      </c>
      <c r="G4425">
        <v>1</v>
      </c>
      <c r="H4425" t="s">
        <v>536</v>
      </c>
      <c r="I4425">
        <v>2024</v>
      </c>
      <c r="J4425">
        <v>35.450000000000003</v>
      </c>
      <c r="K4425">
        <v>212.70000000000002</v>
      </c>
      <c r="M4425" t="s">
        <v>599</v>
      </c>
      <c r="N4425">
        <v>378618</v>
      </c>
    </row>
    <row r="4426" spans="1:14" x14ac:dyDescent="0.25">
      <c r="A4426" s="62">
        <v>45308</v>
      </c>
      <c r="B4426" t="s">
        <v>619</v>
      </c>
      <c r="C4426" t="s">
        <v>750</v>
      </c>
      <c r="D4426">
        <v>4</v>
      </c>
      <c r="E4426">
        <v>46661</v>
      </c>
      <c r="F4426" t="s">
        <v>1834</v>
      </c>
      <c r="G4426">
        <v>1</v>
      </c>
      <c r="H4426" t="s">
        <v>536</v>
      </c>
      <c r="I4426">
        <v>2024</v>
      </c>
      <c r="J4426">
        <v>169</v>
      </c>
      <c r="K4426">
        <v>676</v>
      </c>
      <c r="M4426" t="s">
        <v>599</v>
      </c>
      <c r="N4426">
        <v>378114</v>
      </c>
    </row>
    <row r="4427" spans="1:14" x14ac:dyDescent="0.25">
      <c r="A4427" s="62">
        <v>45308</v>
      </c>
      <c r="B4427" t="s">
        <v>501</v>
      </c>
      <c r="C4427" t="s">
        <v>696</v>
      </c>
      <c r="D4427">
        <v>3</v>
      </c>
      <c r="E4427">
        <v>43983</v>
      </c>
      <c r="F4427">
        <v>1115991</v>
      </c>
      <c r="G4427">
        <v>1</v>
      </c>
      <c r="H4427" t="s">
        <v>536</v>
      </c>
      <c r="I4427">
        <v>2024</v>
      </c>
      <c r="J4427">
        <v>17.25</v>
      </c>
      <c r="K4427">
        <v>51.75</v>
      </c>
      <c r="M4427" t="s">
        <v>599</v>
      </c>
      <c r="N4427">
        <v>386882</v>
      </c>
    </row>
    <row r="4428" spans="1:14" x14ac:dyDescent="0.25">
      <c r="A4428" s="62">
        <v>45308</v>
      </c>
      <c r="B4428" t="s">
        <v>521</v>
      </c>
      <c r="C4428">
        <v>11921</v>
      </c>
      <c r="D4428">
        <v>6</v>
      </c>
      <c r="E4428">
        <v>43983</v>
      </c>
      <c r="F4428">
        <v>1115991</v>
      </c>
      <c r="G4428">
        <v>1</v>
      </c>
      <c r="H4428" t="s">
        <v>536</v>
      </c>
      <c r="I4428">
        <v>2024</v>
      </c>
      <c r="J4428">
        <v>14.55</v>
      </c>
      <c r="K4428">
        <v>87.300000000000011</v>
      </c>
      <c r="M4428" t="s">
        <v>599</v>
      </c>
      <c r="N4428">
        <v>386882</v>
      </c>
    </row>
    <row r="4429" spans="1:14" x14ac:dyDescent="0.25">
      <c r="A4429" s="62">
        <v>45308</v>
      </c>
      <c r="B4429" t="s">
        <v>540</v>
      </c>
      <c r="C4429" t="s">
        <v>742</v>
      </c>
      <c r="D4429">
        <v>1</v>
      </c>
      <c r="E4429">
        <v>46530</v>
      </c>
      <c r="F4429" t="s">
        <v>1835</v>
      </c>
      <c r="G4429">
        <v>1</v>
      </c>
      <c r="H4429" t="s">
        <v>536</v>
      </c>
      <c r="I4429">
        <v>2024</v>
      </c>
      <c r="J4429">
        <v>36.299999999999997</v>
      </c>
      <c r="K4429">
        <v>36.299999999999997</v>
      </c>
      <c r="M4429" t="s">
        <v>598</v>
      </c>
      <c r="N4429">
        <v>375902</v>
      </c>
    </row>
    <row r="4430" spans="1:14" x14ac:dyDescent="0.25">
      <c r="A4430" s="62">
        <v>45308</v>
      </c>
      <c r="B4430" t="s">
        <v>499</v>
      </c>
      <c r="C4430">
        <v>80092</v>
      </c>
      <c r="D4430">
        <v>4</v>
      </c>
      <c r="E4430">
        <v>46530</v>
      </c>
      <c r="F4430" t="s">
        <v>1835</v>
      </c>
      <c r="G4430">
        <v>1</v>
      </c>
      <c r="H4430" t="s">
        <v>536</v>
      </c>
      <c r="I4430">
        <v>2024</v>
      </c>
      <c r="J4430">
        <v>253.68</v>
      </c>
      <c r="K4430">
        <v>1014.72</v>
      </c>
      <c r="M4430" t="s">
        <v>598</v>
      </c>
      <c r="N4430">
        <v>375902</v>
      </c>
    </row>
    <row r="4431" spans="1:14" x14ac:dyDescent="0.25">
      <c r="A4431" s="62">
        <v>45308</v>
      </c>
      <c r="B4431" t="s">
        <v>500</v>
      </c>
      <c r="C4431">
        <v>222112</v>
      </c>
      <c r="D4431">
        <v>3</v>
      </c>
      <c r="E4431">
        <v>46530</v>
      </c>
      <c r="F4431" t="s">
        <v>1835</v>
      </c>
      <c r="G4431">
        <v>1</v>
      </c>
      <c r="H4431" t="s">
        <v>536</v>
      </c>
      <c r="I4431">
        <v>2024</v>
      </c>
      <c r="J4431">
        <v>48.99</v>
      </c>
      <c r="K4431">
        <v>146.97</v>
      </c>
      <c r="M4431" t="s">
        <v>598</v>
      </c>
      <c r="N4431">
        <v>375902</v>
      </c>
    </row>
    <row r="4432" spans="1:14" x14ac:dyDescent="0.25">
      <c r="A4432" s="62">
        <v>45308</v>
      </c>
      <c r="B4432" t="s">
        <v>767</v>
      </c>
      <c r="C4432" t="s">
        <v>768</v>
      </c>
      <c r="D4432">
        <v>8</v>
      </c>
      <c r="E4432">
        <v>46655</v>
      </c>
      <c r="F4432" t="s">
        <v>1836</v>
      </c>
      <c r="G4432">
        <v>1</v>
      </c>
      <c r="H4432" t="s">
        <v>536</v>
      </c>
      <c r="I4432">
        <v>2024</v>
      </c>
      <c r="J4432">
        <v>218.9</v>
      </c>
      <c r="K4432">
        <v>1751.2</v>
      </c>
      <c r="M4432" t="s">
        <v>599</v>
      </c>
      <c r="N4432">
        <v>388388</v>
      </c>
    </row>
    <row r="4433" spans="1:14" x14ac:dyDescent="0.25">
      <c r="A4433" s="62">
        <v>45308</v>
      </c>
      <c r="B4433" t="s">
        <v>498</v>
      </c>
      <c r="C4433" t="s">
        <v>689</v>
      </c>
      <c r="D4433">
        <v>3</v>
      </c>
      <c r="E4433">
        <v>46660</v>
      </c>
      <c r="F4433" t="s">
        <v>1837</v>
      </c>
      <c r="G4433">
        <v>1</v>
      </c>
      <c r="H4433" t="s">
        <v>536</v>
      </c>
      <c r="I4433">
        <v>2024</v>
      </c>
      <c r="J4433">
        <v>707.59</v>
      </c>
      <c r="K4433">
        <v>2122.77</v>
      </c>
      <c r="M4433" t="s">
        <v>599</v>
      </c>
      <c r="N4433">
        <v>382916</v>
      </c>
    </row>
    <row r="4434" spans="1:14" x14ac:dyDescent="0.25">
      <c r="A4434" s="62">
        <v>45308</v>
      </c>
      <c r="B4434" t="s">
        <v>521</v>
      </c>
      <c r="C4434">
        <v>11921</v>
      </c>
      <c r="D4434">
        <v>3</v>
      </c>
      <c r="E4434">
        <v>46660</v>
      </c>
      <c r="F4434" t="s">
        <v>1837</v>
      </c>
      <c r="G4434">
        <v>1</v>
      </c>
      <c r="H4434" t="s">
        <v>536</v>
      </c>
      <c r="I4434">
        <v>2024</v>
      </c>
      <c r="J4434">
        <v>14.55</v>
      </c>
      <c r="K4434">
        <v>43.650000000000006</v>
      </c>
      <c r="M4434" t="s">
        <v>599</v>
      </c>
      <c r="N4434">
        <v>382916</v>
      </c>
    </row>
    <row r="4435" spans="1:14" x14ac:dyDescent="0.25">
      <c r="A4435" s="62">
        <v>45308</v>
      </c>
      <c r="B4435" t="s">
        <v>499</v>
      </c>
      <c r="C4435">
        <v>80092</v>
      </c>
      <c r="D4435">
        <v>3</v>
      </c>
      <c r="E4435">
        <v>46660</v>
      </c>
      <c r="F4435" t="s">
        <v>1837</v>
      </c>
      <c r="G4435">
        <v>1</v>
      </c>
      <c r="H4435" t="s">
        <v>536</v>
      </c>
      <c r="I4435">
        <v>2024</v>
      </c>
      <c r="J4435">
        <v>253.68</v>
      </c>
      <c r="K4435">
        <v>761.04</v>
      </c>
      <c r="M4435" t="s">
        <v>599</v>
      </c>
      <c r="N4435">
        <v>382916</v>
      </c>
    </row>
    <row r="4436" spans="1:14" x14ac:dyDescent="0.25">
      <c r="A4436" s="62">
        <v>45308</v>
      </c>
      <c r="B4436" t="s">
        <v>500</v>
      </c>
      <c r="C4436">
        <v>222112</v>
      </c>
      <c r="D4436">
        <v>3</v>
      </c>
      <c r="E4436">
        <v>46660</v>
      </c>
      <c r="F4436" t="s">
        <v>1837</v>
      </c>
      <c r="G4436">
        <v>1</v>
      </c>
      <c r="H4436" t="s">
        <v>536</v>
      </c>
      <c r="I4436">
        <v>2024</v>
      </c>
      <c r="J4436">
        <v>48.99</v>
      </c>
      <c r="K4436">
        <v>146.97</v>
      </c>
      <c r="M4436" t="s">
        <v>599</v>
      </c>
      <c r="N4436">
        <v>382916</v>
      </c>
    </row>
    <row r="4437" spans="1:14" x14ac:dyDescent="0.25">
      <c r="A4437" s="62">
        <v>45308</v>
      </c>
      <c r="B4437" t="s">
        <v>582</v>
      </c>
      <c r="C4437" t="s">
        <v>751</v>
      </c>
      <c r="D4437">
        <v>6</v>
      </c>
      <c r="E4437">
        <v>46663</v>
      </c>
      <c r="F4437" t="s">
        <v>1838</v>
      </c>
      <c r="G4437">
        <v>1</v>
      </c>
      <c r="H4437" t="s">
        <v>536</v>
      </c>
      <c r="I4437">
        <v>2024</v>
      </c>
      <c r="J4437">
        <v>35.450000000000003</v>
      </c>
      <c r="K4437">
        <v>212.70000000000002</v>
      </c>
      <c r="M4437" t="s">
        <v>599</v>
      </c>
      <c r="N4437">
        <v>383576</v>
      </c>
    </row>
    <row r="4438" spans="1:14" x14ac:dyDescent="0.25">
      <c r="A4438" s="62">
        <v>45308</v>
      </c>
      <c r="B4438" t="s">
        <v>540</v>
      </c>
      <c r="C4438" t="s">
        <v>742</v>
      </c>
      <c r="D4438">
        <v>2</v>
      </c>
      <c r="E4438">
        <v>46636</v>
      </c>
      <c r="F4438" t="s">
        <v>1839</v>
      </c>
      <c r="G4438">
        <v>1</v>
      </c>
      <c r="H4438" t="s">
        <v>536</v>
      </c>
      <c r="I4438">
        <v>2024</v>
      </c>
      <c r="J4438">
        <v>36.299999999999997</v>
      </c>
      <c r="K4438">
        <v>72.599999999999994</v>
      </c>
      <c r="M4438" t="s">
        <v>599</v>
      </c>
      <c r="N4438">
        <v>228062</v>
      </c>
    </row>
    <row r="4439" spans="1:14" x14ac:dyDescent="0.25">
      <c r="A4439" s="62">
        <v>45308</v>
      </c>
      <c r="B4439" t="s">
        <v>544</v>
      </c>
      <c r="C4439" t="s">
        <v>1840</v>
      </c>
      <c r="D4439">
        <v>5</v>
      </c>
      <c r="E4439">
        <v>46636</v>
      </c>
      <c r="F4439" t="s">
        <v>1839</v>
      </c>
      <c r="G4439">
        <v>1</v>
      </c>
      <c r="H4439" t="s">
        <v>536</v>
      </c>
      <c r="I4439">
        <v>2024</v>
      </c>
      <c r="J4439">
        <v>1028.8499999999999</v>
      </c>
      <c r="K4439">
        <v>5144.25</v>
      </c>
      <c r="M4439" t="s">
        <v>599</v>
      </c>
      <c r="N4439">
        <v>228062</v>
      </c>
    </row>
    <row r="4440" spans="1:14" x14ac:dyDescent="0.25">
      <c r="A4440" s="62">
        <v>45308</v>
      </c>
      <c r="B4440" t="s">
        <v>576</v>
      </c>
      <c r="C4440" t="s">
        <v>724</v>
      </c>
      <c r="D4440">
        <v>3</v>
      </c>
      <c r="E4440">
        <v>46666</v>
      </c>
      <c r="F4440" t="s">
        <v>1841</v>
      </c>
      <c r="G4440">
        <v>1</v>
      </c>
      <c r="H4440" t="s">
        <v>536</v>
      </c>
      <c r="I4440">
        <v>2024</v>
      </c>
      <c r="J4440">
        <v>33000</v>
      </c>
      <c r="K4440">
        <v>99000</v>
      </c>
      <c r="M4440" t="s">
        <v>598</v>
      </c>
      <c r="N4440">
        <v>388388</v>
      </c>
    </row>
    <row r="4441" spans="1:14" x14ac:dyDescent="0.25">
      <c r="A4441" s="62">
        <v>45308</v>
      </c>
      <c r="B4441" t="s">
        <v>521</v>
      </c>
      <c r="C4441">
        <v>11921</v>
      </c>
      <c r="D4441">
        <v>6</v>
      </c>
      <c r="E4441">
        <v>46664</v>
      </c>
      <c r="F4441" t="s">
        <v>1842</v>
      </c>
      <c r="G4441">
        <v>1</v>
      </c>
      <c r="H4441" t="s">
        <v>536</v>
      </c>
      <c r="I4441">
        <v>2024</v>
      </c>
      <c r="J4441">
        <v>14.55</v>
      </c>
      <c r="K4441">
        <v>87.300000000000011</v>
      </c>
      <c r="M4441" t="s">
        <v>599</v>
      </c>
      <c r="N4441">
        <v>380570</v>
      </c>
    </row>
    <row r="4442" spans="1:14" x14ac:dyDescent="0.25">
      <c r="A4442" s="62">
        <v>45308</v>
      </c>
      <c r="B4442" t="s">
        <v>500</v>
      </c>
      <c r="C4442">
        <v>222112</v>
      </c>
      <c r="D4442">
        <v>3</v>
      </c>
      <c r="E4442">
        <v>46664</v>
      </c>
      <c r="F4442" t="s">
        <v>1842</v>
      </c>
      <c r="G4442">
        <v>1</v>
      </c>
      <c r="H4442" t="s">
        <v>536</v>
      </c>
      <c r="I4442">
        <v>2024</v>
      </c>
      <c r="J4442">
        <v>48.99</v>
      </c>
      <c r="K4442">
        <v>146.97</v>
      </c>
      <c r="M4442" t="s">
        <v>599</v>
      </c>
      <c r="N4442">
        <v>380570</v>
      </c>
    </row>
    <row r="4443" spans="1:14" x14ac:dyDescent="0.25">
      <c r="A4443" s="62">
        <v>45308</v>
      </c>
      <c r="B4443" t="s">
        <v>499</v>
      </c>
      <c r="C4443">
        <v>80092</v>
      </c>
      <c r="D4443">
        <v>4</v>
      </c>
      <c r="E4443">
        <v>46664</v>
      </c>
      <c r="F4443" t="s">
        <v>1842</v>
      </c>
      <c r="G4443">
        <v>1</v>
      </c>
      <c r="H4443" t="s">
        <v>536</v>
      </c>
      <c r="I4443">
        <v>2024</v>
      </c>
      <c r="J4443">
        <v>253.68</v>
      </c>
      <c r="K4443">
        <v>1014.72</v>
      </c>
      <c r="M4443" t="s">
        <v>599</v>
      </c>
      <c r="N4443">
        <v>380570</v>
      </c>
    </row>
    <row r="4444" spans="1:14" x14ac:dyDescent="0.25">
      <c r="A4444" s="62">
        <v>45308</v>
      </c>
      <c r="B4444" t="s">
        <v>582</v>
      </c>
      <c r="C4444" t="s">
        <v>751</v>
      </c>
      <c r="D4444">
        <v>1</v>
      </c>
      <c r="E4444">
        <v>46665</v>
      </c>
      <c r="F4444" t="s">
        <v>1843</v>
      </c>
      <c r="G4444">
        <v>1</v>
      </c>
      <c r="H4444" t="s">
        <v>536</v>
      </c>
      <c r="I4444">
        <v>2024</v>
      </c>
      <c r="J4444">
        <v>35.450000000000003</v>
      </c>
      <c r="K4444">
        <v>35.450000000000003</v>
      </c>
      <c r="M4444" t="s">
        <v>599</v>
      </c>
      <c r="N4444">
        <v>379538</v>
      </c>
    </row>
    <row r="4445" spans="1:14" x14ac:dyDescent="0.25">
      <c r="A4445" s="62">
        <v>45309</v>
      </c>
      <c r="B4445" t="s">
        <v>573</v>
      </c>
      <c r="C4445">
        <v>202132</v>
      </c>
      <c r="D4445">
        <v>19</v>
      </c>
      <c r="G4445">
        <v>1</v>
      </c>
      <c r="H4445" t="s">
        <v>536</v>
      </c>
      <c r="I4445">
        <v>2024</v>
      </c>
      <c r="J4445">
        <v>167.63</v>
      </c>
      <c r="K4445">
        <v>3184.97</v>
      </c>
      <c r="L4445" t="s">
        <v>692</v>
      </c>
    </row>
    <row r="4446" spans="1:14" x14ac:dyDescent="0.25">
      <c r="A4446" s="62">
        <v>45309</v>
      </c>
      <c r="B4446" t="s">
        <v>706</v>
      </c>
      <c r="C4446" t="s">
        <v>777</v>
      </c>
      <c r="D4446">
        <v>5</v>
      </c>
      <c r="G4446">
        <v>1</v>
      </c>
      <c r="H4446" t="s">
        <v>536</v>
      </c>
      <c r="I4446">
        <v>2024</v>
      </c>
      <c r="J4446">
        <v>63</v>
      </c>
      <c r="K4446">
        <v>315</v>
      </c>
      <c r="L4446" t="s">
        <v>607</v>
      </c>
    </row>
    <row r="4447" spans="1:14" x14ac:dyDescent="0.25">
      <c r="A4447" s="62">
        <v>45309</v>
      </c>
      <c r="B4447" t="s">
        <v>540</v>
      </c>
      <c r="C4447" t="s">
        <v>742</v>
      </c>
      <c r="D4447">
        <v>4</v>
      </c>
      <c r="E4447">
        <v>42011</v>
      </c>
      <c r="G4447">
        <v>1</v>
      </c>
      <c r="H4447" t="s">
        <v>536</v>
      </c>
      <c r="I4447">
        <v>2024</v>
      </c>
      <c r="J4447">
        <v>36.299999999999997</v>
      </c>
      <c r="K4447">
        <v>145.19999999999999</v>
      </c>
      <c r="L4447" t="s">
        <v>662</v>
      </c>
      <c r="M4447" t="s">
        <v>599</v>
      </c>
      <c r="N4447">
        <v>309482</v>
      </c>
    </row>
    <row r="4448" spans="1:14" x14ac:dyDescent="0.25">
      <c r="A4448" s="62">
        <v>45309</v>
      </c>
      <c r="B4448" t="s">
        <v>499</v>
      </c>
      <c r="C4448">
        <v>80092</v>
      </c>
      <c r="D4448">
        <v>4</v>
      </c>
      <c r="E4448">
        <v>32072</v>
      </c>
      <c r="F4448">
        <v>817456</v>
      </c>
      <c r="G4448">
        <v>1</v>
      </c>
      <c r="H4448" t="s">
        <v>536</v>
      </c>
      <c r="I4448">
        <v>2024</v>
      </c>
      <c r="J4448">
        <v>253.68</v>
      </c>
      <c r="K4448">
        <v>1014.72</v>
      </c>
      <c r="L4448" t="s">
        <v>662</v>
      </c>
      <c r="M4448" t="s">
        <v>599</v>
      </c>
      <c r="N4448">
        <v>380441</v>
      </c>
    </row>
    <row r="4449" spans="1:14" x14ac:dyDescent="0.25">
      <c r="A4449" s="62">
        <v>45309</v>
      </c>
      <c r="B4449" t="s">
        <v>521</v>
      </c>
      <c r="C4449">
        <v>11921</v>
      </c>
      <c r="D4449">
        <v>4</v>
      </c>
      <c r="E4449">
        <v>44298</v>
      </c>
      <c r="F4449">
        <v>1123805</v>
      </c>
      <c r="G4449">
        <v>1</v>
      </c>
      <c r="H4449" t="s">
        <v>536</v>
      </c>
      <c r="I4449">
        <v>2024</v>
      </c>
      <c r="J4449">
        <v>14.55</v>
      </c>
      <c r="K4449">
        <v>58.2</v>
      </c>
      <c r="M4449" t="s">
        <v>599</v>
      </c>
      <c r="N4449">
        <v>357243</v>
      </c>
    </row>
    <row r="4450" spans="1:14" x14ac:dyDescent="0.25">
      <c r="A4450" s="62">
        <v>45309</v>
      </c>
      <c r="B4450" t="s">
        <v>501</v>
      </c>
      <c r="C4450" t="s">
        <v>696</v>
      </c>
      <c r="D4450">
        <v>4</v>
      </c>
      <c r="E4450">
        <v>44298</v>
      </c>
      <c r="F4450">
        <v>1123805</v>
      </c>
      <c r="G4450">
        <v>1</v>
      </c>
      <c r="H4450" t="s">
        <v>536</v>
      </c>
      <c r="I4450">
        <v>2024</v>
      </c>
      <c r="J4450">
        <v>17.25</v>
      </c>
      <c r="K4450">
        <v>69</v>
      </c>
      <c r="M4450" t="s">
        <v>599</v>
      </c>
      <c r="N4450">
        <v>357243</v>
      </c>
    </row>
    <row r="4451" spans="1:14" x14ac:dyDescent="0.25">
      <c r="A4451" s="62">
        <v>45309</v>
      </c>
      <c r="B4451" t="s">
        <v>544</v>
      </c>
      <c r="C4451" t="s">
        <v>1840</v>
      </c>
      <c r="D4451">
        <v>5</v>
      </c>
      <c r="E4451">
        <v>32755</v>
      </c>
      <c r="F4451">
        <v>835648</v>
      </c>
      <c r="G4451">
        <v>1</v>
      </c>
      <c r="H4451" t="s">
        <v>536</v>
      </c>
      <c r="I4451">
        <v>2024</v>
      </c>
      <c r="J4451">
        <v>1028.8499999999999</v>
      </c>
      <c r="K4451">
        <v>5144.25</v>
      </c>
      <c r="M4451" t="s">
        <v>599</v>
      </c>
      <c r="N4451">
        <v>367148</v>
      </c>
    </row>
    <row r="4452" spans="1:14" x14ac:dyDescent="0.25">
      <c r="A4452" s="62">
        <v>45309</v>
      </c>
      <c r="B4452" t="s">
        <v>545</v>
      </c>
      <c r="C4452">
        <v>221803</v>
      </c>
      <c r="D4452">
        <v>3</v>
      </c>
      <c r="E4452">
        <v>41513</v>
      </c>
      <c r="F4452">
        <v>1057233</v>
      </c>
      <c r="G4452">
        <v>1</v>
      </c>
      <c r="H4452" t="s">
        <v>536</v>
      </c>
      <c r="I4452">
        <v>2024</v>
      </c>
      <c r="J4452">
        <v>15.8</v>
      </c>
      <c r="K4452">
        <v>47.400000000000006</v>
      </c>
      <c r="M4452" t="s">
        <v>599</v>
      </c>
      <c r="N4452">
        <v>384090</v>
      </c>
    </row>
    <row r="4453" spans="1:14" x14ac:dyDescent="0.25">
      <c r="A4453" s="62">
        <v>45309</v>
      </c>
      <c r="B4453" t="s">
        <v>533</v>
      </c>
      <c r="C4453">
        <v>1123684</v>
      </c>
      <c r="D4453">
        <v>2</v>
      </c>
      <c r="E4453">
        <v>41513</v>
      </c>
      <c r="F4453">
        <v>1057233</v>
      </c>
      <c r="G4453">
        <v>1</v>
      </c>
      <c r="H4453" t="s">
        <v>536</v>
      </c>
      <c r="I4453">
        <v>2024</v>
      </c>
      <c r="J4453">
        <v>13.42</v>
      </c>
      <c r="K4453">
        <v>26.84</v>
      </c>
      <c r="M4453" t="s">
        <v>599</v>
      </c>
      <c r="N4453">
        <v>384090</v>
      </c>
    </row>
    <row r="4454" spans="1:14" x14ac:dyDescent="0.25">
      <c r="A4454" s="62">
        <v>45309</v>
      </c>
      <c r="B4454" t="s">
        <v>499</v>
      </c>
      <c r="C4454">
        <v>80092</v>
      </c>
      <c r="D4454">
        <v>3</v>
      </c>
      <c r="E4454">
        <v>38940</v>
      </c>
      <c r="G4454">
        <v>1</v>
      </c>
      <c r="H4454" t="s">
        <v>536</v>
      </c>
      <c r="I4454">
        <v>2024</v>
      </c>
      <c r="J4454">
        <v>253.68</v>
      </c>
      <c r="K4454">
        <v>761.04</v>
      </c>
      <c r="L4454" t="s">
        <v>662</v>
      </c>
      <c r="M4454" t="s">
        <v>599</v>
      </c>
      <c r="N4454">
        <v>373536</v>
      </c>
    </row>
    <row r="4455" spans="1:14" x14ac:dyDescent="0.25">
      <c r="A4455" s="62">
        <v>45309</v>
      </c>
      <c r="B4455" t="s">
        <v>533</v>
      </c>
      <c r="C4455">
        <v>1123684</v>
      </c>
      <c r="D4455">
        <v>4</v>
      </c>
      <c r="E4455">
        <v>38940</v>
      </c>
      <c r="G4455">
        <v>1</v>
      </c>
      <c r="H4455" t="s">
        <v>536</v>
      </c>
      <c r="I4455">
        <v>2024</v>
      </c>
      <c r="J4455">
        <v>13.42</v>
      </c>
      <c r="K4455">
        <v>53.68</v>
      </c>
      <c r="L4455" t="s">
        <v>662</v>
      </c>
      <c r="M4455" t="s">
        <v>599</v>
      </c>
      <c r="N4455">
        <v>373536</v>
      </c>
    </row>
    <row r="4456" spans="1:14" x14ac:dyDescent="0.25">
      <c r="A4456" s="62">
        <v>45309</v>
      </c>
      <c r="B4456" t="s">
        <v>548</v>
      </c>
      <c r="C4456" t="s">
        <v>786</v>
      </c>
      <c r="D4456">
        <v>3</v>
      </c>
      <c r="E4456">
        <v>38940</v>
      </c>
      <c r="G4456">
        <v>1</v>
      </c>
      <c r="H4456" t="s">
        <v>536</v>
      </c>
      <c r="I4456">
        <v>2024</v>
      </c>
      <c r="J4456">
        <v>25.47</v>
      </c>
      <c r="K4456">
        <v>76.41</v>
      </c>
      <c r="L4456" t="s">
        <v>662</v>
      </c>
      <c r="M4456" t="s">
        <v>599</v>
      </c>
      <c r="N4456">
        <v>373536</v>
      </c>
    </row>
    <row r="4457" spans="1:14" x14ac:dyDescent="0.25">
      <c r="A4457" s="62">
        <v>45309</v>
      </c>
      <c r="B4457" t="s">
        <v>544</v>
      </c>
      <c r="C4457" t="s">
        <v>1840</v>
      </c>
      <c r="D4457">
        <v>5</v>
      </c>
      <c r="E4457">
        <v>42093</v>
      </c>
      <c r="F4457">
        <v>1070689</v>
      </c>
      <c r="G4457">
        <v>1</v>
      </c>
      <c r="H4457" t="s">
        <v>536</v>
      </c>
      <c r="I4457">
        <v>2024</v>
      </c>
      <c r="J4457">
        <v>1028.8499999999999</v>
      </c>
      <c r="K4457">
        <v>5144.25</v>
      </c>
      <c r="M4457" t="s">
        <v>599</v>
      </c>
      <c r="N4457">
        <v>379730</v>
      </c>
    </row>
    <row r="4458" spans="1:14" x14ac:dyDescent="0.25">
      <c r="A4458" s="62">
        <v>45309</v>
      </c>
      <c r="B4458" t="s">
        <v>560</v>
      </c>
      <c r="C4458">
        <v>6191023</v>
      </c>
      <c r="D4458">
        <v>1</v>
      </c>
      <c r="E4458">
        <v>42214</v>
      </c>
      <c r="F4458">
        <v>1073265</v>
      </c>
      <c r="G4458">
        <v>1</v>
      </c>
      <c r="H4458" t="s">
        <v>536</v>
      </c>
      <c r="I4458">
        <v>2024</v>
      </c>
      <c r="J4458">
        <v>210</v>
      </c>
      <c r="K4458">
        <v>210</v>
      </c>
      <c r="M4458" t="s">
        <v>599</v>
      </c>
      <c r="N4458">
        <v>369628</v>
      </c>
    </row>
    <row r="4459" spans="1:14" x14ac:dyDescent="0.25">
      <c r="A4459" s="62">
        <v>45309</v>
      </c>
      <c r="B4459" t="s">
        <v>619</v>
      </c>
      <c r="C4459" t="s">
        <v>750</v>
      </c>
      <c r="D4459">
        <v>5</v>
      </c>
      <c r="E4459">
        <v>44533</v>
      </c>
      <c r="F4459">
        <v>1130373</v>
      </c>
      <c r="G4459">
        <v>1</v>
      </c>
      <c r="H4459" t="s">
        <v>536</v>
      </c>
      <c r="I4459">
        <v>2024</v>
      </c>
      <c r="J4459">
        <v>169</v>
      </c>
      <c r="K4459">
        <v>845</v>
      </c>
      <c r="M4459" t="s">
        <v>599</v>
      </c>
      <c r="N4459">
        <v>359234</v>
      </c>
    </row>
    <row r="4460" spans="1:14" x14ac:dyDescent="0.25">
      <c r="A4460" s="62">
        <v>45309</v>
      </c>
      <c r="B4460" t="s">
        <v>559</v>
      </c>
      <c r="C4460">
        <v>23132006</v>
      </c>
      <c r="D4460">
        <v>5</v>
      </c>
      <c r="E4460">
        <v>44533</v>
      </c>
      <c r="F4460">
        <v>1130373</v>
      </c>
      <c r="G4460">
        <v>1</v>
      </c>
      <c r="H4460" t="s">
        <v>536</v>
      </c>
      <c r="I4460">
        <v>2024</v>
      </c>
      <c r="J4460">
        <v>4.3</v>
      </c>
      <c r="K4460">
        <v>21.5</v>
      </c>
      <c r="M4460" t="s">
        <v>599</v>
      </c>
      <c r="N4460">
        <v>359234</v>
      </c>
    </row>
    <row r="4461" spans="1:14" x14ac:dyDescent="0.25">
      <c r="A4461" s="62">
        <v>45309</v>
      </c>
      <c r="B4461" t="s">
        <v>524</v>
      </c>
      <c r="C4461" t="s">
        <v>774</v>
      </c>
      <c r="D4461">
        <v>4</v>
      </c>
      <c r="E4461">
        <v>46458</v>
      </c>
      <c r="F4461" t="s">
        <v>1844</v>
      </c>
      <c r="G4461">
        <v>1</v>
      </c>
      <c r="H4461" t="s">
        <v>536</v>
      </c>
      <c r="I4461">
        <v>2024</v>
      </c>
      <c r="J4461">
        <v>973.77</v>
      </c>
      <c r="K4461">
        <v>3895.08</v>
      </c>
      <c r="M4461" t="s">
        <v>599</v>
      </c>
      <c r="N4461">
        <v>372906</v>
      </c>
    </row>
    <row r="4462" spans="1:14" x14ac:dyDescent="0.25">
      <c r="A4462" s="62">
        <v>45309</v>
      </c>
      <c r="B4462" t="s">
        <v>521</v>
      </c>
      <c r="C4462">
        <v>11921</v>
      </c>
      <c r="D4462">
        <v>4</v>
      </c>
      <c r="E4462">
        <v>46458</v>
      </c>
      <c r="F4462" t="s">
        <v>1844</v>
      </c>
      <c r="G4462">
        <v>1</v>
      </c>
      <c r="H4462" t="s">
        <v>536</v>
      </c>
      <c r="I4462">
        <v>2024</v>
      </c>
      <c r="J4462">
        <v>14.55</v>
      </c>
      <c r="K4462">
        <v>58.2</v>
      </c>
      <c r="M4462" t="s">
        <v>599</v>
      </c>
      <c r="N4462">
        <v>372906</v>
      </c>
    </row>
    <row r="4463" spans="1:14" x14ac:dyDescent="0.25">
      <c r="A4463" s="62">
        <v>45309</v>
      </c>
      <c r="B4463" t="s">
        <v>523</v>
      </c>
      <c r="C4463" t="s">
        <v>782</v>
      </c>
      <c r="D4463">
        <v>4</v>
      </c>
      <c r="E4463">
        <v>46458</v>
      </c>
      <c r="F4463" t="s">
        <v>1844</v>
      </c>
      <c r="G4463">
        <v>1</v>
      </c>
      <c r="H4463" t="s">
        <v>536</v>
      </c>
      <c r="I4463">
        <v>2024</v>
      </c>
      <c r="J4463">
        <v>436.32</v>
      </c>
      <c r="K4463">
        <v>1745.28</v>
      </c>
      <c r="M4463" t="s">
        <v>599</v>
      </c>
      <c r="N4463">
        <v>372906</v>
      </c>
    </row>
    <row r="4464" spans="1:14" x14ac:dyDescent="0.25">
      <c r="A4464" s="62">
        <v>45309</v>
      </c>
      <c r="B4464" t="s">
        <v>500</v>
      </c>
      <c r="C4464">
        <v>222112</v>
      </c>
      <c r="D4464">
        <v>4</v>
      </c>
      <c r="E4464">
        <v>46458</v>
      </c>
      <c r="F4464" t="s">
        <v>1844</v>
      </c>
      <c r="G4464">
        <v>1</v>
      </c>
      <c r="H4464" t="s">
        <v>536</v>
      </c>
      <c r="I4464">
        <v>2024</v>
      </c>
      <c r="J4464">
        <v>48.99</v>
      </c>
      <c r="K4464">
        <v>195.96</v>
      </c>
      <c r="M4464" t="s">
        <v>599</v>
      </c>
      <c r="N4464">
        <v>372906</v>
      </c>
    </row>
    <row r="4465" spans="1:14" x14ac:dyDescent="0.25">
      <c r="A4465" s="62">
        <v>45309</v>
      </c>
      <c r="B4465" t="s">
        <v>521</v>
      </c>
      <c r="C4465">
        <v>11921</v>
      </c>
      <c r="D4465">
        <v>6</v>
      </c>
      <c r="E4465">
        <v>46679</v>
      </c>
      <c r="F4465" t="s">
        <v>1845</v>
      </c>
      <c r="G4465">
        <v>1</v>
      </c>
      <c r="H4465" t="s">
        <v>536</v>
      </c>
      <c r="I4465">
        <v>2024</v>
      </c>
      <c r="J4465">
        <v>14.55</v>
      </c>
      <c r="K4465">
        <v>87.300000000000011</v>
      </c>
      <c r="M4465" t="s">
        <v>599</v>
      </c>
      <c r="N4465">
        <v>344960</v>
      </c>
    </row>
    <row r="4466" spans="1:14" x14ac:dyDescent="0.25">
      <c r="A4466" s="62">
        <v>45309</v>
      </c>
      <c r="B4466" t="s">
        <v>499</v>
      </c>
      <c r="C4466">
        <v>80092</v>
      </c>
      <c r="D4466">
        <v>3</v>
      </c>
      <c r="E4466">
        <v>46679</v>
      </c>
      <c r="F4466" t="s">
        <v>1845</v>
      </c>
      <c r="G4466">
        <v>1</v>
      </c>
      <c r="H4466" t="s">
        <v>536</v>
      </c>
      <c r="I4466">
        <v>2024</v>
      </c>
      <c r="J4466">
        <v>253.68</v>
      </c>
      <c r="K4466">
        <v>761.04</v>
      </c>
      <c r="M4466" t="s">
        <v>599</v>
      </c>
      <c r="N4466">
        <v>344960</v>
      </c>
    </row>
    <row r="4467" spans="1:14" x14ac:dyDescent="0.25">
      <c r="A4467" s="62">
        <v>45309</v>
      </c>
      <c r="B4467" t="s">
        <v>512</v>
      </c>
      <c r="C4467" t="s">
        <v>1726</v>
      </c>
      <c r="D4467">
        <v>5</v>
      </c>
      <c r="E4467">
        <v>46671</v>
      </c>
      <c r="F4467" t="s">
        <v>1846</v>
      </c>
      <c r="G4467">
        <v>1</v>
      </c>
      <c r="H4467" t="s">
        <v>536</v>
      </c>
      <c r="I4467">
        <v>2024</v>
      </c>
      <c r="J4467">
        <v>3.03</v>
      </c>
      <c r="K4467">
        <v>15.149999999999999</v>
      </c>
      <c r="M4467" t="s">
        <v>599</v>
      </c>
      <c r="N4467">
        <v>351635</v>
      </c>
    </row>
    <row r="4468" spans="1:14" x14ac:dyDescent="0.25">
      <c r="A4468" s="62">
        <v>45309</v>
      </c>
      <c r="B4468" t="s">
        <v>498</v>
      </c>
      <c r="C4468" t="s">
        <v>689</v>
      </c>
      <c r="D4468">
        <v>4</v>
      </c>
      <c r="E4468">
        <v>46671</v>
      </c>
      <c r="F4468" t="s">
        <v>1846</v>
      </c>
      <c r="G4468">
        <v>1</v>
      </c>
      <c r="H4468" t="s">
        <v>536</v>
      </c>
      <c r="I4468">
        <v>2024</v>
      </c>
      <c r="J4468">
        <v>707.59</v>
      </c>
      <c r="K4468">
        <v>2830.36</v>
      </c>
      <c r="M4468" t="s">
        <v>599</v>
      </c>
      <c r="N4468">
        <v>351635</v>
      </c>
    </row>
    <row r="4469" spans="1:14" x14ac:dyDescent="0.25">
      <c r="A4469" s="62">
        <v>45309</v>
      </c>
      <c r="B4469" t="s">
        <v>499</v>
      </c>
      <c r="C4469">
        <v>80092</v>
      </c>
      <c r="D4469">
        <v>3</v>
      </c>
      <c r="E4469">
        <v>46671</v>
      </c>
      <c r="F4469" t="s">
        <v>1846</v>
      </c>
      <c r="G4469">
        <v>1</v>
      </c>
      <c r="H4469" t="s">
        <v>536</v>
      </c>
      <c r="I4469">
        <v>2024</v>
      </c>
      <c r="J4469">
        <v>253.68</v>
      </c>
      <c r="K4469">
        <v>761.04</v>
      </c>
      <c r="M4469" t="s">
        <v>599</v>
      </c>
      <c r="N4469">
        <v>351635</v>
      </c>
    </row>
    <row r="4470" spans="1:14" x14ac:dyDescent="0.25">
      <c r="A4470" s="62">
        <v>45309</v>
      </c>
      <c r="B4470" t="s">
        <v>521</v>
      </c>
      <c r="C4470">
        <v>11921</v>
      </c>
      <c r="D4470">
        <v>4</v>
      </c>
      <c r="E4470">
        <v>46671</v>
      </c>
      <c r="F4470" t="s">
        <v>1846</v>
      </c>
      <c r="G4470">
        <v>1</v>
      </c>
      <c r="H4470" t="s">
        <v>536</v>
      </c>
      <c r="I4470">
        <v>2024</v>
      </c>
      <c r="J4470">
        <v>14.55</v>
      </c>
      <c r="K4470">
        <v>58.2</v>
      </c>
      <c r="M4470" t="s">
        <v>599</v>
      </c>
      <c r="N4470">
        <v>351635</v>
      </c>
    </row>
    <row r="4471" spans="1:14" x14ac:dyDescent="0.25">
      <c r="A4471" s="62">
        <v>45309</v>
      </c>
      <c r="B4471" t="s">
        <v>500</v>
      </c>
      <c r="C4471">
        <v>222112</v>
      </c>
      <c r="D4471">
        <v>4</v>
      </c>
      <c r="E4471">
        <v>46671</v>
      </c>
      <c r="F4471" t="s">
        <v>1846</v>
      </c>
      <c r="G4471">
        <v>1</v>
      </c>
      <c r="H4471" t="s">
        <v>536</v>
      </c>
      <c r="I4471">
        <v>2024</v>
      </c>
      <c r="J4471">
        <v>48.99</v>
      </c>
      <c r="K4471">
        <v>195.96</v>
      </c>
      <c r="M4471" t="s">
        <v>599</v>
      </c>
      <c r="N4471">
        <v>351635</v>
      </c>
    </row>
    <row r="4472" spans="1:14" x14ac:dyDescent="0.25">
      <c r="A4472" s="62">
        <v>45309</v>
      </c>
      <c r="B4472" t="s">
        <v>779</v>
      </c>
      <c r="C4472" t="s">
        <v>780</v>
      </c>
      <c r="D4472">
        <v>5</v>
      </c>
      <c r="E4472">
        <v>46673</v>
      </c>
      <c r="G4472">
        <v>1</v>
      </c>
      <c r="H4472" t="s">
        <v>536</v>
      </c>
      <c r="I4472">
        <v>2024</v>
      </c>
      <c r="J4472">
        <v>11.25</v>
      </c>
      <c r="K4472">
        <v>56.25</v>
      </c>
      <c r="L4472" t="s">
        <v>662</v>
      </c>
      <c r="M4472" t="s">
        <v>599</v>
      </c>
      <c r="N4472">
        <v>310491</v>
      </c>
    </row>
    <row r="4473" spans="1:14" x14ac:dyDescent="0.25">
      <c r="A4473" s="62">
        <v>45309</v>
      </c>
      <c r="B4473" t="s">
        <v>524</v>
      </c>
      <c r="C4473" t="s">
        <v>774</v>
      </c>
      <c r="D4473">
        <v>5</v>
      </c>
      <c r="E4473">
        <v>43526</v>
      </c>
      <c r="G4473">
        <v>1</v>
      </c>
      <c r="H4473" t="s">
        <v>536</v>
      </c>
      <c r="I4473">
        <v>2024</v>
      </c>
      <c r="J4473">
        <v>973.77</v>
      </c>
      <c r="K4473">
        <v>4868.8500000000004</v>
      </c>
      <c r="L4473" t="s">
        <v>662</v>
      </c>
      <c r="M4473" t="s">
        <v>599</v>
      </c>
      <c r="N4473">
        <v>374343</v>
      </c>
    </row>
    <row r="4474" spans="1:14" x14ac:dyDescent="0.25">
      <c r="A4474" s="62">
        <v>45309</v>
      </c>
      <c r="B4474" t="s">
        <v>499</v>
      </c>
      <c r="C4474">
        <v>80092</v>
      </c>
      <c r="D4474">
        <v>3</v>
      </c>
      <c r="E4474">
        <v>43526</v>
      </c>
      <c r="G4474">
        <v>1</v>
      </c>
      <c r="H4474" t="s">
        <v>536</v>
      </c>
      <c r="I4474">
        <v>2024</v>
      </c>
      <c r="J4474">
        <v>253.68</v>
      </c>
      <c r="K4474">
        <v>761.04</v>
      </c>
      <c r="L4474" t="s">
        <v>662</v>
      </c>
      <c r="M4474" t="s">
        <v>599</v>
      </c>
      <c r="N4474">
        <v>374343</v>
      </c>
    </row>
    <row r="4475" spans="1:14" x14ac:dyDescent="0.25">
      <c r="A4475" s="62">
        <v>45309</v>
      </c>
      <c r="B4475" t="s">
        <v>499</v>
      </c>
      <c r="C4475">
        <v>80092</v>
      </c>
      <c r="D4475">
        <v>4</v>
      </c>
      <c r="E4475">
        <v>43109</v>
      </c>
      <c r="F4475">
        <v>1094954</v>
      </c>
      <c r="G4475">
        <v>1</v>
      </c>
      <c r="H4475" t="s">
        <v>536</v>
      </c>
      <c r="I4475">
        <v>2024</v>
      </c>
      <c r="J4475">
        <v>253.68</v>
      </c>
      <c r="K4475">
        <v>1014.72</v>
      </c>
      <c r="M4475" t="s">
        <v>598</v>
      </c>
      <c r="N4475">
        <v>268618</v>
      </c>
    </row>
    <row r="4476" spans="1:14" x14ac:dyDescent="0.25">
      <c r="A4476" s="62">
        <v>45309</v>
      </c>
      <c r="B4476" t="s">
        <v>524</v>
      </c>
      <c r="C4476" t="s">
        <v>774</v>
      </c>
      <c r="D4476">
        <v>3</v>
      </c>
      <c r="E4476">
        <v>43109</v>
      </c>
      <c r="F4476">
        <v>1094954</v>
      </c>
      <c r="G4476">
        <v>1</v>
      </c>
      <c r="H4476" t="s">
        <v>536</v>
      </c>
      <c r="I4476">
        <v>2024</v>
      </c>
      <c r="J4476">
        <v>973.77</v>
      </c>
      <c r="K4476">
        <v>2921.31</v>
      </c>
      <c r="M4476" t="s">
        <v>598</v>
      </c>
      <c r="N4476">
        <v>268618</v>
      </c>
    </row>
    <row r="4477" spans="1:14" x14ac:dyDescent="0.25">
      <c r="A4477" s="62">
        <v>45309</v>
      </c>
      <c r="B4477" t="s">
        <v>540</v>
      </c>
      <c r="C4477" t="s">
        <v>742</v>
      </c>
      <c r="D4477">
        <v>6</v>
      </c>
      <c r="E4477">
        <v>46672</v>
      </c>
      <c r="F4477" t="s">
        <v>1847</v>
      </c>
      <c r="G4477">
        <v>1</v>
      </c>
      <c r="H4477" t="s">
        <v>536</v>
      </c>
      <c r="I4477">
        <v>2024</v>
      </c>
      <c r="J4477">
        <v>36.299999999999997</v>
      </c>
      <c r="K4477">
        <v>217.79999999999998</v>
      </c>
      <c r="M4477" t="s">
        <v>598</v>
      </c>
      <c r="N4477">
        <v>223442</v>
      </c>
    </row>
    <row r="4478" spans="1:14" x14ac:dyDescent="0.25">
      <c r="A4478" s="62">
        <v>45309</v>
      </c>
      <c r="B4478" t="s">
        <v>498</v>
      </c>
      <c r="C4478" t="s">
        <v>689</v>
      </c>
      <c r="D4478">
        <v>2</v>
      </c>
      <c r="E4478">
        <v>46680</v>
      </c>
      <c r="G4478">
        <v>1</v>
      </c>
      <c r="H4478" t="s">
        <v>536</v>
      </c>
      <c r="I4478">
        <v>2024</v>
      </c>
      <c r="J4478">
        <v>707.59</v>
      </c>
      <c r="K4478">
        <v>1415.18</v>
      </c>
      <c r="L4478" t="s">
        <v>662</v>
      </c>
      <c r="M4478" t="s">
        <v>599</v>
      </c>
      <c r="N4478">
        <v>347376</v>
      </c>
    </row>
    <row r="4479" spans="1:14" x14ac:dyDescent="0.25">
      <c r="A4479" s="62">
        <v>45309</v>
      </c>
      <c r="B4479" t="s">
        <v>579</v>
      </c>
      <c r="C4479" t="s">
        <v>741</v>
      </c>
      <c r="D4479">
        <v>2</v>
      </c>
      <c r="E4479">
        <v>46680</v>
      </c>
      <c r="G4479">
        <v>1</v>
      </c>
      <c r="H4479" t="s">
        <v>536</v>
      </c>
      <c r="I4479">
        <v>2024</v>
      </c>
      <c r="J4479">
        <v>25.7</v>
      </c>
      <c r="K4479">
        <v>51.4</v>
      </c>
      <c r="L4479" t="s">
        <v>662</v>
      </c>
      <c r="M4479" t="s">
        <v>599</v>
      </c>
      <c r="N4479">
        <v>347376</v>
      </c>
    </row>
    <row r="4480" spans="1:14" x14ac:dyDescent="0.25">
      <c r="A4480" s="62">
        <v>45309</v>
      </c>
      <c r="B4480" t="s">
        <v>500</v>
      </c>
      <c r="C4480">
        <v>222112</v>
      </c>
      <c r="D4480">
        <v>2</v>
      </c>
      <c r="E4480">
        <v>46680</v>
      </c>
      <c r="G4480">
        <v>1</v>
      </c>
      <c r="H4480" t="s">
        <v>536</v>
      </c>
      <c r="I4480">
        <v>2024</v>
      </c>
      <c r="J4480">
        <v>48.99</v>
      </c>
      <c r="K4480">
        <v>97.98</v>
      </c>
      <c r="L4480" t="s">
        <v>662</v>
      </c>
      <c r="M4480" t="s">
        <v>599</v>
      </c>
      <c r="N4480">
        <v>347376</v>
      </c>
    </row>
    <row r="4481" spans="1:14" x14ac:dyDescent="0.25">
      <c r="A4481" s="62">
        <v>45309</v>
      </c>
      <c r="B4481" t="s">
        <v>499</v>
      </c>
      <c r="C4481">
        <v>80092</v>
      </c>
      <c r="D4481">
        <v>3</v>
      </c>
      <c r="E4481">
        <v>46680</v>
      </c>
      <c r="G4481">
        <v>1</v>
      </c>
      <c r="H4481" t="s">
        <v>536</v>
      </c>
      <c r="I4481">
        <v>2024</v>
      </c>
      <c r="J4481">
        <v>253.68</v>
      </c>
      <c r="K4481">
        <v>761.04</v>
      </c>
      <c r="L4481" t="s">
        <v>662</v>
      </c>
      <c r="M4481" t="s">
        <v>599</v>
      </c>
      <c r="N4481">
        <v>347376</v>
      </c>
    </row>
    <row r="4482" spans="1:14" x14ac:dyDescent="0.25">
      <c r="A4482" s="62">
        <v>45309</v>
      </c>
      <c r="B4482" t="s">
        <v>521</v>
      </c>
      <c r="C4482">
        <v>11921</v>
      </c>
      <c r="D4482">
        <v>6</v>
      </c>
      <c r="E4482">
        <v>46680</v>
      </c>
      <c r="G4482">
        <v>1</v>
      </c>
      <c r="H4482" t="s">
        <v>536</v>
      </c>
      <c r="I4482">
        <v>2024</v>
      </c>
      <c r="J4482">
        <v>14.55</v>
      </c>
      <c r="K4482">
        <v>87.300000000000011</v>
      </c>
      <c r="L4482" t="s">
        <v>662</v>
      </c>
      <c r="M4482" t="s">
        <v>599</v>
      </c>
      <c r="N4482">
        <v>347376</v>
      </c>
    </row>
    <row r="4483" spans="1:14" x14ac:dyDescent="0.25">
      <c r="A4483" s="62">
        <v>45309</v>
      </c>
      <c r="B4483" t="s">
        <v>499</v>
      </c>
      <c r="C4483">
        <v>80092</v>
      </c>
      <c r="D4483">
        <v>3</v>
      </c>
      <c r="E4483">
        <v>44367</v>
      </c>
      <c r="F4483">
        <v>1126119</v>
      </c>
      <c r="G4483">
        <v>1</v>
      </c>
      <c r="H4483" t="s">
        <v>536</v>
      </c>
      <c r="I4483">
        <v>2024</v>
      </c>
      <c r="J4483">
        <v>253.68</v>
      </c>
      <c r="K4483">
        <v>761.04</v>
      </c>
      <c r="M4483" t="s">
        <v>599</v>
      </c>
      <c r="N4483">
        <v>346571</v>
      </c>
    </row>
    <row r="4484" spans="1:14" x14ac:dyDescent="0.25">
      <c r="A4484" s="62">
        <v>45309</v>
      </c>
      <c r="B4484" t="s">
        <v>521</v>
      </c>
      <c r="C4484">
        <v>11921</v>
      </c>
      <c r="D4484">
        <v>5</v>
      </c>
      <c r="E4484">
        <v>44367</v>
      </c>
      <c r="F4484">
        <v>1126119</v>
      </c>
      <c r="G4484">
        <v>1</v>
      </c>
      <c r="H4484" t="s">
        <v>536</v>
      </c>
      <c r="I4484">
        <v>2024</v>
      </c>
      <c r="J4484">
        <v>14.55</v>
      </c>
      <c r="K4484">
        <v>72.75</v>
      </c>
      <c r="M4484" t="s">
        <v>599</v>
      </c>
      <c r="N4484">
        <v>346571</v>
      </c>
    </row>
    <row r="4485" spans="1:14" x14ac:dyDescent="0.25">
      <c r="A4485" s="62">
        <v>45309</v>
      </c>
      <c r="B4485" t="s">
        <v>590</v>
      </c>
      <c r="C4485">
        <v>697167</v>
      </c>
      <c r="D4485">
        <v>1</v>
      </c>
      <c r="E4485">
        <v>46674</v>
      </c>
      <c r="F4485" t="s">
        <v>1848</v>
      </c>
      <c r="G4485">
        <v>1</v>
      </c>
      <c r="H4485" t="s">
        <v>536</v>
      </c>
      <c r="I4485">
        <v>2024</v>
      </c>
      <c r="J4485">
        <v>122.06</v>
      </c>
      <c r="K4485">
        <v>122.06</v>
      </c>
      <c r="M4485" t="s">
        <v>599</v>
      </c>
      <c r="N4485">
        <v>386641</v>
      </c>
    </row>
    <row r="4486" spans="1:14" x14ac:dyDescent="0.25">
      <c r="A4486" s="62">
        <v>45309</v>
      </c>
      <c r="B4486" t="s">
        <v>582</v>
      </c>
      <c r="C4486" t="s">
        <v>751</v>
      </c>
      <c r="D4486">
        <v>10</v>
      </c>
      <c r="E4486">
        <v>46674</v>
      </c>
      <c r="F4486" t="s">
        <v>1848</v>
      </c>
      <c r="G4486">
        <v>1</v>
      </c>
      <c r="H4486" t="s">
        <v>536</v>
      </c>
      <c r="I4486">
        <v>2024</v>
      </c>
      <c r="J4486">
        <v>35.450000000000003</v>
      </c>
      <c r="K4486">
        <v>354.5</v>
      </c>
      <c r="M4486" t="s">
        <v>599</v>
      </c>
      <c r="N4486">
        <v>386641</v>
      </c>
    </row>
    <row r="4487" spans="1:14" x14ac:dyDescent="0.25">
      <c r="A4487" s="62">
        <v>45309</v>
      </c>
      <c r="B4487" t="s">
        <v>500</v>
      </c>
      <c r="C4487">
        <v>222112</v>
      </c>
      <c r="D4487">
        <v>3</v>
      </c>
      <c r="E4487">
        <v>46674</v>
      </c>
      <c r="F4487" t="s">
        <v>1848</v>
      </c>
      <c r="G4487">
        <v>1</v>
      </c>
      <c r="H4487" t="s">
        <v>536</v>
      </c>
      <c r="I4487">
        <v>2024</v>
      </c>
      <c r="J4487">
        <v>48.99</v>
      </c>
      <c r="K4487">
        <v>146.97</v>
      </c>
      <c r="M4487" t="s">
        <v>599</v>
      </c>
      <c r="N4487">
        <v>386641</v>
      </c>
    </row>
    <row r="4488" spans="1:14" x14ac:dyDescent="0.25">
      <c r="A4488" s="62">
        <v>45309</v>
      </c>
      <c r="B4488" t="s">
        <v>499</v>
      </c>
      <c r="C4488">
        <v>80092</v>
      </c>
      <c r="D4488">
        <v>5</v>
      </c>
      <c r="E4488">
        <v>41659</v>
      </c>
      <c r="F4488">
        <v>1060397</v>
      </c>
      <c r="G4488">
        <v>1</v>
      </c>
      <c r="H4488" t="s">
        <v>536</v>
      </c>
      <c r="I4488">
        <v>2024</v>
      </c>
      <c r="J4488">
        <v>253.68</v>
      </c>
      <c r="K4488">
        <v>1268.4000000000001</v>
      </c>
      <c r="M4488" t="s">
        <v>599</v>
      </c>
      <c r="N4488">
        <v>381534</v>
      </c>
    </row>
    <row r="4489" spans="1:14" x14ac:dyDescent="0.25">
      <c r="A4489" s="62">
        <v>45309</v>
      </c>
      <c r="B4489" t="s">
        <v>548</v>
      </c>
      <c r="C4489" t="s">
        <v>786</v>
      </c>
      <c r="D4489">
        <v>2</v>
      </c>
      <c r="E4489">
        <v>46687</v>
      </c>
      <c r="F4489" t="s">
        <v>1849</v>
      </c>
      <c r="G4489">
        <v>1</v>
      </c>
      <c r="H4489" t="s">
        <v>536</v>
      </c>
      <c r="I4489">
        <v>2024</v>
      </c>
      <c r="J4489">
        <v>25.47</v>
      </c>
      <c r="K4489">
        <v>50.94</v>
      </c>
      <c r="M4489" t="s">
        <v>598</v>
      </c>
      <c r="N4489">
        <v>243225</v>
      </c>
    </row>
    <row r="4490" spans="1:14" x14ac:dyDescent="0.25">
      <c r="A4490" s="62">
        <v>45309</v>
      </c>
      <c r="B4490" t="s">
        <v>498</v>
      </c>
      <c r="C4490" t="s">
        <v>689</v>
      </c>
      <c r="D4490">
        <v>2</v>
      </c>
      <c r="E4490">
        <v>46682</v>
      </c>
      <c r="F4490" t="s">
        <v>1850</v>
      </c>
      <c r="G4490">
        <v>1</v>
      </c>
      <c r="H4490" t="s">
        <v>536</v>
      </c>
      <c r="I4490">
        <v>2024</v>
      </c>
      <c r="J4490">
        <v>707.59</v>
      </c>
      <c r="K4490">
        <v>1415.18</v>
      </c>
      <c r="M4490" t="s">
        <v>599</v>
      </c>
      <c r="N4490">
        <v>372279</v>
      </c>
    </row>
    <row r="4491" spans="1:14" x14ac:dyDescent="0.25">
      <c r="A4491" s="62">
        <v>45309</v>
      </c>
      <c r="B4491" t="s">
        <v>521</v>
      </c>
      <c r="C4491">
        <v>11921</v>
      </c>
      <c r="D4491">
        <v>6</v>
      </c>
      <c r="E4491">
        <v>46682</v>
      </c>
      <c r="F4491" t="s">
        <v>1850</v>
      </c>
      <c r="G4491">
        <v>1</v>
      </c>
      <c r="H4491" t="s">
        <v>536</v>
      </c>
      <c r="I4491">
        <v>2024</v>
      </c>
      <c r="J4491">
        <v>14.55</v>
      </c>
      <c r="K4491">
        <v>87.300000000000011</v>
      </c>
      <c r="M4491" t="s">
        <v>599</v>
      </c>
      <c r="N4491">
        <v>372279</v>
      </c>
    </row>
    <row r="4492" spans="1:14" x14ac:dyDescent="0.25">
      <c r="A4492" s="62">
        <v>45309</v>
      </c>
      <c r="B4492" t="s">
        <v>523</v>
      </c>
      <c r="C4492" t="s">
        <v>782</v>
      </c>
      <c r="D4492">
        <v>3</v>
      </c>
      <c r="E4492">
        <v>46682</v>
      </c>
      <c r="F4492" t="s">
        <v>1850</v>
      </c>
      <c r="G4492">
        <v>1</v>
      </c>
      <c r="H4492" t="s">
        <v>536</v>
      </c>
      <c r="I4492">
        <v>2024</v>
      </c>
      <c r="J4492">
        <v>436.32</v>
      </c>
      <c r="K4492">
        <v>1308.96</v>
      </c>
      <c r="M4492" t="s">
        <v>599</v>
      </c>
      <c r="N4492">
        <v>372279</v>
      </c>
    </row>
    <row r="4493" spans="1:14" x14ac:dyDescent="0.25">
      <c r="A4493" s="62">
        <v>45309</v>
      </c>
      <c r="B4493" t="s">
        <v>501</v>
      </c>
      <c r="C4493" t="s">
        <v>696</v>
      </c>
      <c r="D4493">
        <v>6</v>
      </c>
      <c r="E4493">
        <v>46682</v>
      </c>
      <c r="F4493" t="s">
        <v>1850</v>
      </c>
      <c r="G4493">
        <v>1</v>
      </c>
      <c r="H4493" t="s">
        <v>536</v>
      </c>
      <c r="I4493">
        <v>2024</v>
      </c>
      <c r="J4493">
        <v>17.25</v>
      </c>
      <c r="K4493">
        <v>103.5</v>
      </c>
      <c r="M4493" t="s">
        <v>599</v>
      </c>
      <c r="N4493">
        <v>372279</v>
      </c>
    </row>
    <row r="4494" spans="1:14" x14ac:dyDescent="0.25">
      <c r="A4494" s="62">
        <v>45309</v>
      </c>
      <c r="B4494" t="s">
        <v>544</v>
      </c>
      <c r="C4494" t="s">
        <v>1840</v>
      </c>
      <c r="D4494">
        <v>9</v>
      </c>
      <c r="E4494">
        <v>36752</v>
      </c>
      <c r="G4494">
        <v>1</v>
      </c>
      <c r="H4494" t="s">
        <v>536</v>
      </c>
      <c r="I4494">
        <v>2024</v>
      </c>
      <c r="J4494">
        <v>1028.8499999999999</v>
      </c>
      <c r="K4494">
        <v>9259.65</v>
      </c>
      <c r="L4494" t="s">
        <v>662</v>
      </c>
      <c r="M4494" t="s">
        <v>599</v>
      </c>
      <c r="N4494">
        <v>317470</v>
      </c>
    </row>
    <row r="4495" spans="1:14" x14ac:dyDescent="0.25">
      <c r="A4495" s="62">
        <v>45309</v>
      </c>
      <c r="B4495" t="s">
        <v>499</v>
      </c>
      <c r="C4495">
        <v>80092</v>
      </c>
      <c r="D4495">
        <v>4</v>
      </c>
      <c r="E4495">
        <v>46693</v>
      </c>
      <c r="F4495" t="s">
        <v>1851</v>
      </c>
      <c r="G4495">
        <v>1</v>
      </c>
      <c r="H4495" t="s">
        <v>536</v>
      </c>
      <c r="I4495">
        <v>2024</v>
      </c>
      <c r="J4495">
        <v>253.68</v>
      </c>
      <c r="K4495">
        <v>1014.72</v>
      </c>
      <c r="M4495" t="s">
        <v>599</v>
      </c>
      <c r="N4495">
        <v>381724</v>
      </c>
    </row>
    <row r="4496" spans="1:14" x14ac:dyDescent="0.25">
      <c r="A4496" s="62">
        <v>45309</v>
      </c>
      <c r="B4496" t="s">
        <v>500</v>
      </c>
      <c r="C4496">
        <v>222112</v>
      </c>
      <c r="D4496">
        <v>3</v>
      </c>
      <c r="E4496">
        <v>46689</v>
      </c>
      <c r="F4496" t="s">
        <v>1852</v>
      </c>
      <c r="G4496">
        <v>1</v>
      </c>
      <c r="H4496" t="s">
        <v>536</v>
      </c>
      <c r="I4496">
        <v>2024</v>
      </c>
      <c r="J4496">
        <v>48.99</v>
      </c>
      <c r="K4496">
        <v>146.97</v>
      </c>
      <c r="M4496" t="s">
        <v>598</v>
      </c>
      <c r="N4496">
        <v>317649</v>
      </c>
    </row>
    <row r="4497" spans="1:14" x14ac:dyDescent="0.25">
      <c r="A4497" s="62">
        <v>45309</v>
      </c>
      <c r="B4497" t="s">
        <v>521</v>
      </c>
      <c r="C4497">
        <v>11921</v>
      </c>
      <c r="D4497">
        <v>6</v>
      </c>
      <c r="E4497">
        <v>46690</v>
      </c>
      <c r="G4497">
        <v>1</v>
      </c>
      <c r="H4497" t="s">
        <v>536</v>
      </c>
      <c r="I4497">
        <v>2024</v>
      </c>
      <c r="J4497">
        <v>14.55</v>
      </c>
      <c r="K4497">
        <v>87.300000000000011</v>
      </c>
      <c r="L4497" t="s">
        <v>662</v>
      </c>
      <c r="M4497" t="s">
        <v>599</v>
      </c>
      <c r="N4497">
        <v>375259</v>
      </c>
    </row>
    <row r="4498" spans="1:14" x14ac:dyDescent="0.25">
      <c r="A4498" s="62">
        <v>45309</v>
      </c>
      <c r="B4498" t="s">
        <v>500</v>
      </c>
      <c r="C4498">
        <v>222112</v>
      </c>
      <c r="D4498">
        <v>1</v>
      </c>
      <c r="E4498">
        <v>46690</v>
      </c>
      <c r="G4498">
        <v>1</v>
      </c>
      <c r="H4498" t="s">
        <v>536</v>
      </c>
      <c r="I4498">
        <v>2024</v>
      </c>
      <c r="J4498">
        <v>48.99</v>
      </c>
      <c r="K4498">
        <v>48.99</v>
      </c>
      <c r="L4498" t="s">
        <v>662</v>
      </c>
      <c r="M4498" t="s">
        <v>599</v>
      </c>
      <c r="N4498">
        <v>375259</v>
      </c>
    </row>
    <row r="4499" spans="1:14" x14ac:dyDescent="0.25">
      <c r="A4499" s="62">
        <v>45309</v>
      </c>
      <c r="B4499" t="s">
        <v>510</v>
      </c>
      <c r="C4499">
        <v>2212570</v>
      </c>
      <c r="D4499">
        <v>4</v>
      </c>
      <c r="E4499">
        <v>46690</v>
      </c>
      <c r="G4499">
        <v>1</v>
      </c>
      <c r="H4499" t="s">
        <v>536</v>
      </c>
      <c r="I4499">
        <v>2024</v>
      </c>
      <c r="J4499">
        <v>5.69</v>
      </c>
      <c r="K4499">
        <v>22.76</v>
      </c>
      <c r="L4499" t="s">
        <v>662</v>
      </c>
      <c r="M4499" t="s">
        <v>599</v>
      </c>
      <c r="N4499">
        <v>375259</v>
      </c>
    </row>
    <row r="4500" spans="1:14" x14ac:dyDescent="0.25">
      <c r="A4500" s="62">
        <v>45309</v>
      </c>
      <c r="B4500" t="s">
        <v>499</v>
      </c>
      <c r="C4500">
        <v>80092</v>
      </c>
      <c r="D4500">
        <v>4</v>
      </c>
      <c r="E4500">
        <v>46690</v>
      </c>
      <c r="G4500">
        <v>1</v>
      </c>
      <c r="H4500" t="s">
        <v>536</v>
      </c>
      <c r="I4500">
        <v>2024</v>
      </c>
      <c r="J4500">
        <v>253.68</v>
      </c>
      <c r="K4500">
        <v>1014.72</v>
      </c>
      <c r="L4500" t="s">
        <v>662</v>
      </c>
      <c r="M4500" t="s">
        <v>599</v>
      </c>
      <c r="N4500">
        <v>375259</v>
      </c>
    </row>
    <row r="4501" spans="1:14" x14ac:dyDescent="0.25">
      <c r="A4501" s="62">
        <v>45309</v>
      </c>
      <c r="B4501" t="s">
        <v>499</v>
      </c>
      <c r="C4501">
        <v>80092</v>
      </c>
      <c r="D4501">
        <v>4</v>
      </c>
      <c r="E4501">
        <v>46691</v>
      </c>
      <c r="F4501" t="s">
        <v>1853</v>
      </c>
      <c r="G4501">
        <v>1</v>
      </c>
      <c r="H4501" t="s">
        <v>536</v>
      </c>
      <c r="I4501">
        <v>2024</v>
      </c>
      <c r="J4501">
        <v>253.68</v>
      </c>
      <c r="K4501">
        <v>1014.72</v>
      </c>
      <c r="M4501" t="s">
        <v>599</v>
      </c>
      <c r="N4501">
        <v>333009</v>
      </c>
    </row>
    <row r="4502" spans="1:14" x14ac:dyDescent="0.25">
      <c r="A4502" s="62">
        <v>45309</v>
      </c>
      <c r="B4502" t="s">
        <v>544</v>
      </c>
      <c r="C4502" t="s">
        <v>1840</v>
      </c>
      <c r="D4502">
        <v>6</v>
      </c>
      <c r="E4502">
        <v>38966</v>
      </c>
      <c r="F4502">
        <v>991623</v>
      </c>
      <c r="G4502">
        <v>1</v>
      </c>
      <c r="H4502" t="s">
        <v>536</v>
      </c>
      <c r="I4502">
        <v>2024</v>
      </c>
      <c r="J4502">
        <v>1028.8499999999999</v>
      </c>
      <c r="K4502">
        <v>6173.0999999999995</v>
      </c>
      <c r="M4502" t="s">
        <v>599</v>
      </c>
      <c r="N4502">
        <v>317948</v>
      </c>
    </row>
    <row r="4503" spans="1:14" x14ac:dyDescent="0.25">
      <c r="A4503" s="62">
        <v>45309</v>
      </c>
      <c r="B4503" t="s">
        <v>498</v>
      </c>
      <c r="C4503" t="s">
        <v>689</v>
      </c>
      <c r="D4503">
        <v>4</v>
      </c>
      <c r="E4503">
        <v>46699</v>
      </c>
      <c r="G4503">
        <v>1</v>
      </c>
      <c r="H4503" t="s">
        <v>536</v>
      </c>
      <c r="I4503">
        <v>2024</v>
      </c>
      <c r="J4503">
        <v>707.59</v>
      </c>
      <c r="K4503">
        <v>2830.36</v>
      </c>
      <c r="L4503" t="s">
        <v>662</v>
      </c>
      <c r="M4503" t="s">
        <v>599</v>
      </c>
      <c r="N4503">
        <v>334303</v>
      </c>
    </row>
    <row r="4504" spans="1:14" x14ac:dyDescent="0.25">
      <c r="A4504" s="62">
        <v>45309</v>
      </c>
      <c r="B4504" t="s">
        <v>501</v>
      </c>
      <c r="C4504" t="s">
        <v>696</v>
      </c>
      <c r="D4504">
        <v>3</v>
      </c>
      <c r="E4504">
        <v>46699</v>
      </c>
      <c r="G4504">
        <v>1</v>
      </c>
      <c r="H4504" t="s">
        <v>536</v>
      </c>
      <c r="I4504">
        <v>2024</v>
      </c>
      <c r="J4504">
        <v>17.25</v>
      </c>
      <c r="K4504">
        <v>51.75</v>
      </c>
      <c r="L4504" t="s">
        <v>662</v>
      </c>
      <c r="M4504" t="s">
        <v>599</v>
      </c>
      <c r="N4504">
        <v>334303</v>
      </c>
    </row>
    <row r="4505" spans="1:14" x14ac:dyDescent="0.25">
      <c r="A4505" s="62">
        <v>45309</v>
      </c>
      <c r="B4505" t="s">
        <v>501</v>
      </c>
      <c r="C4505" t="s">
        <v>1735</v>
      </c>
      <c r="D4505">
        <v>1</v>
      </c>
      <c r="E4505">
        <v>46699</v>
      </c>
      <c r="G4505">
        <v>1</v>
      </c>
      <c r="H4505" t="s">
        <v>536</v>
      </c>
      <c r="I4505">
        <v>2024</v>
      </c>
      <c r="J4505">
        <v>17.25</v>
      </c>
      <c r="K4505">
        <v>17.25</v>
      </c>
      <c r="L4505" t="s">
        <v>662</v>
      </c>
      <c r="M4505" t="s">
        <v>599</v>
      </c>
      <c r="N4505">
        <v>334303</v>
      </c>
    </row>
    <row r="4506" spans="1:14" x14ac:dyDescent="0.25">
      <c r="A4506" s="62">
        <v>45309</v>
      </c>
      <c r="B4506" t="s">
        <v>499</v>
      </c>
      <c r="C4506">
        <v>80092</v>
      </c>
      <c r="D4506">
        <v>3</v>
      </c>
      <c r="E4506">
        <v>46699</v>
      </c>
      <c r="G4506">
        <v>1</v>
      </c>
      <c r="H4506" t="s">
        <v>536</v>
      </c>
      <c r="I4506">
        <v>2024</v>
      </c>
      <c r="J4506">
        <v>253.68</v>
      </c>
      <c r="K4506">
        <v>761.04</v>
      </c>
      <c r="L4506" t="s">
        <v>662</v>
      </c>
      <c r="M4506" t="s">
        <v>599</v>
      </c>
      <c r="N4506">
        <v>334303</v>
      </c>
    </row>
    <row r="4507" spans="1:14" x14ac:dyDescent="0.25">
      <c r="A4507" s="62">
        <v>45309</v>
      </c>
      <c r="B4507" t="s">
        <v>521</v>
      </c>
      <c r="C4507">
        <v>11921</v>
      </c>
      <c r="D4507">
        <v>6</v>
      </c>
      <c r="E4507">
        <v>46699</v>
      </c>
      <c r="G4507">
        <v>1</v>
      </c>
      <c r="H4507" t="s">
        <v>536</v>
      </c>
      <c r="I4507">
        <v>2024</v>
      </c>
      <c r="J4507">
        <v>14.55</v>
      </c>
      <c r="K4507">
        <v>87.300000000000011</v>
      </c>
      <c r="L4507" t="s">
        <v>662</v>
      </c>
      <c r="M4507" t="s">
        <v>599</v>
      </c>
      <c r="N4507">
        <v>334303</v>
      </c>
    </row>
    <row r="4508" spans="1:14" x14ac:dyDescent="0.25">
      <c r="A4508" s="62">
        <v>45309</v>
      </c>
      <c r="B4508" t="s">
        <v>498</v>
      </c>
      <c r="C4508" t="s">
        <v>689</v>
      </c>
      <c r="D4508">
        <v>3</v>
      </c>
      <c r="E4508">
        <v>46692</v>
      </c>
      <c r="G4508">
        <v>1</v>
      </c>
      <c r="H4508" t="s">
        <v>536</v>
      </c>
      <c r="I4508">
        <v>2024</v>
      </c>
      <c r="J4508">
        <v>707.59</v>
      </c>
      <c r="K4508">
        <v>2122.77</v>
      </c>
      <c r="L4508" t="s">
        <v>662</v>
      </c>
      <c r="M4508" t="s">
        <v>599</v>
      </c>
      <c r="N4508">
        <v>381151</v>
      </c>
    </row>
    <row r="4509" spans="1:14" x14ac:dyDescent="0.25">
      <c r="A4509" s="62">
        <v>45309</v>
      </c>
      <c r="B4509" t="s">
        <v>545</v>
      </c>
      <c r="C4509">
        <v>221803</v>
      </c>
      <c r="D4509">
        <v>5</v>
      </c>
      <c r="E4509">
        <v>46692</v>
      </c>
      <c r="G4509">
        <v>1</v>
      </c>
      <c r="H4509" t="s">
        <v>536</v>
      </c>
      <c r="I4509">
        <v>2024</v>
      </c>
      <c r="J4509">
        <v>15.8</v>
      </c>
      <c r="K4509">
        <v>79</v>
      </c>
      <c r="L4509" t="s">
        <v>662</v>
      </c>
      <c r="M4509" t="s">
        <v>599</v>
      </c>
      <c r="N4509">
        <v>381151</v>
      </c>
    </row>
    <row r="4510" spans="1:14" x14ac:dyDescent="0.25">
      <c r="A4510" s="62">
        <v>45309</v>
      </c>
      <c r="B4510" t="s">
        <v>499</v>
      </c>
      <c r="C4510">
        <v>80092</v>
      </c>
      <c r="D4510">
        <v>3</v>
      </c>
      <c r="E4510">
        <v>46692</v>
      </c>
      <c r="G4510">
        <v>1</v>
      </c>
      <c r="H4510" t="s">
        <v>536</v>
      </c>
      <c r="I4510">
        <v>2024</v>
      </c>
      <c r="J4510">
        <v>253.68</v>
      </c>
      <c r="K4510">
        <v>761.04</v>
      </c>
      <c r="L4510" t="s">
        <v>662</v>
      </c>
      <c r="M4510" t="s">
        <v>599</v>
      </c>
      <c r="N4510">
        <v>381151</v>
      </c>
    </row>
    <row r="4511" spans="1:14" x14ac:dyDescent="0.25">
      <c r="A4511" s="62">
        <v>45309</v>
      </c>
      <c r="B4511" t="s">
        <v>521</v>
      </c>
      <c r="C4511">
        <v>11921</v>
      </c>
      <c r="D4511">
        <v>6</v>
      </c>
      <c r="E4511">
        <v>46692</v>
      </c>
      <c r="G4511">
        <v>1</v>
      </c>
      <c r="H4511" t="s">
        <v>536</v>
      </c>
      <c r="I4511">
        <v>2024</v>
      </c>
      <c r="J4511">
        <v>14.55</v>
      </c>
      <c r="K4511">
        <v>87.300000000000011</v>
      </c>
      <c r="L4511" t="s">
        <v>662</v>
      </c>
      <c r="M4511" t="s">
        <v>599</v>
      </c>
      <c r="N4511">
        <v>381151</v>
      </c>
    </row>
    <row r="4512" spans="1:14" x14ac:dyDescent="0.25">
      <c r="A4512" s="62">
        <v>45309</v>
      </c>
      <c r="B4512" t="s">
        <v>532</v>
      </c>
      <c r="C4512">
        <v>202500</v>
      </c>
      <c r="D4512">
        <v>3</v>
      </c>
      <c r="E4512">
        <v>46695</v>
      </c>
      <c r="G4512">
        <v>1</v>
      </c>
      <c r="H4512" t="s">
        <v>536</v>
      </c>
      <c r="I4512">
        <v>2024</v>
      </c>
      <c r="J4512">
        <v>1126.6600000000001</v>
      </c>
      <c r="K4512">
        <v>3379.9800000000005</v>
      </c>
      <c r="L4512" t="s">
        <v>662</v>
      </c>
      <c r="M4512" t="s">
        <v>599</v>
      </c>
      <c r="N4512">
        <v>381151</v>
      </c>
    </row>
    <row r="4513" spans="1:14" x14ac:dyDescent="0.25">
      <c r="A4513" s="62">
        <v>45309</v>
      </c>
      <c r="B4513" t="s">
        <v>532</v>
      </c>
      <c r="C4513">
        <v>203318</v>
      </c>
      <c r="D4513">
        <v>2</v>
      </c>
      <c r="E4513">
        <v>46695</v>
      </c>
      <c r="G4513">
        <v>1</v>
      </c>
      <c r="H4513" t="s">
        <v>536</v>
      </c>
      <c r="I4513">
        <v>2024</v>
      </c>
      <c r="J4513">
        <v>1126.6600000000001</v>
      </c>
      <c r="K4513">
        <v>2253.3200000000002</v>
      </c>
      <c r="L4513" t="s">
        <v>662</v>
      </c>
      <c r="M4513" t="s">
        <v>599</v>
      </c>
      <c r="N4513">
        <v>381151</v>
      </c>
    </row>
    <row r="4514" spans="1:14" x14ac:dyDescent="0.25">
      <c r="A4514" s="62">
        <v>45309</v>
      </c>
      <c r="B4514" t="s">
        <v>500</v>
      </c>
      <c r="C4514">
        <v>222112</v>
      </c>
      <c r="D4514">
        <v>3</v>
      </c>
      <c r="E4514">
        <v>46685</v>
      </c>
      <c r="F4514" t="s">
        <v>1854</v>
      </c>
      <c r="G4514">
        <v>1</v>
      </c>
      <c r="H4514" t="s">
        <v>536</v>
      </c>
      <c r="I4514">
        <v>2024</v>
      </c>
      <c r="J4514">
        <v>48.99</v>
      </c>
      <c r="K4514">
        <v>146.97</v>
      </c>
      <c r="M4514" t="s">
        <v>599</v>
      </c>
      <c r="N4514">
        <v>323891</v>
      </c>
    </row>
    <row r="4515" spans="1:14" x14ac:dyDescent="0.25">
      <c r="A4515" s="62">
        <v>45309</v>
      </c>
      <c r="B4515" t="s">
        <v>499</v>
      </c>
      <c r="C4515">
        <v>80092</v>
      </c>
      <c r="D4515">
        <v>3</v>
      </c>
      <c r="E4515">
        <v>46685</v>
      </c>
      <c r="F4515" t="s">
        <v>1854</v>
      </c>
      <c r="G4515">
        <v>1</v>
      </c>
      <c r="H4515" t="s">
        <v>536</v>
      </c>
      <c r="I4515">
        <v>2024</v>
      </c>
      <c r="J4515">
        <v>253.68</v>
      </c>
      <c r="K4515">
        <v>761.04</v>
      </c>
      <c r="M4515" t="s">
        <v>599</v>
      </c>
      <c r="N4515">
        <v>323891</v>
      </c>
    </row>
    <row r="4516" spans="1:14" x14ac:dyDescent="0.25">
      <c r="A4516" s="62">
        <v>45309</v>
      </c>
      <c r="B4516" t="s">
        <v>498</v>
      </c>
      <c r="C4516" t="s">
        <v>689</v>
      </c>
      <c r="D4516">
        <v>2</v>
      </c>
      <c r="E4516">
        <v>46702</v>
      </c>
      <c r="G4516">
        <v>1</v>
      </c>
      <c r="H4516" t="s">
        <v>536</v>
      </c>
      <c r="I4516">
        <v>2024</v>
      </c>
      <c r="J4516">
        <v>707.59</v>
      </c>
      <c r="K4516">
        <v>1415.18</v>
      </c>
      <c r="L4516" t="s">
        <v>662</v>
      </c>
      <c r="M4516" t="s">
        <v>599</v>
      </c>
      <c r="N4516">
        <v>379869</v>
      </c>
    </row>
    <row r="4517" spans="1:14" x14ac:dyDescent="0.25">
      <c r="A4517" s="62">
        <v>45309</v>
      </c>
      <c r="B4517" t="s">
        <v>550</v>
      </c>
      <c r="C4517">
        <v>237434</v>
      </c>
      <c r="D4517">
        <v>6</v>
      </c>
      <c r="E4517">
        <v>46703</v>
      </c>
      <c r="G4517">
        <v>1</v>
      </c>
      <c r="H4517" t="s">
        <v>536</v>
      </c>
      <c r="I4517">
        <v>2024</v>
      </c>
      <c r="J4517">
        <v>176.67</v>
      </c>
      <c r="K4517">
        <v>1060.02</v>
      </c>
      <c r="L4517" t="s">
        <v>662</v>
      </c>
      <c r="M4517" t="s">
        <v>598</v>
      </c>
      <c r="N4517">
        <v>377696</v>
      </c>
    </row>
    <row r="4518" spans="1:14" x14ac:dyDescent="0.25">
      <c r="A4518" s="62">
        <v>45309</v>
      </c>
      <c r="B4518" t="s">
        <v>544</v>
      </c>
      <c r="C4518" t="s">
        <v>1840</v>
      </c>
      <c r="D4518">
        <v>10</v>
      </c>
      <c r="E4518">
        <v>28510</v>
      </c>
      <c r="F4518">
        <v>719144</v>
      </c>
      <c r="G4518">
        <v>1</v>
      </c>
      <c r="H4518" t="s">
        <v>536</v>
      </c>
      <c r="I4518">
        <v>2024</v>
      </c>
      <c r="J4518">
        <v>1028.8499999999999</v>
      </c>
      <c r="K4518">
        <v>10288.5</v>
      </c>
      <c r="M4518" t="s">
        <v>599</v>
      </c>
      <c r="N4518">
        <v>383679</v>
      </c>
    </row>
    <row r="4519" spans="1:14" x14ac:dyDescent="0.25">
      <c r="A4519" s="62">
        <v>45309</v>
      </c>
      <c r="B4519" t="s">
        <v>545</v>
      </c>
      <c r="C4519">
        <v>221803</v>
      </c>
      <c r="D4519">
        <v>5</v>
      </c>
      <c r="E4519">
        <v>46073</v>
      </c>
      <c r="G4519">
        <v>1</v>
      </c>
      <c r="H4519" t="s">
        <v>536</v>
      </c>
      <c r="I4519">
        <v>2024</v>
      </c>
      <c r="J4519">
        <v>15.8</v>
      </c>
      <c r="K4519">
        <v>79</v>
      </c>
      <c r="L4519" t="s">
        <v>662</v>
      </c>
      <c r="M4519" t="s">
        <v>599</v>
      </c>
      <c r="N4519">
        <v>386855</v>
      </c>
    </row>
    <row r="4520" spans="1:14" x14ac:dyDescent="0.25">
      <c r="A4520" s="62">
        <v>45309</v>
      </c>
      <c r="B4520" t="s">
        <v>501</v>
      </c>
      <c r="C4520" t="s">
        <v>1735</v>
      </c>
      <c r="D4520">
        <v>6</v>
      </c>
      <c r="E4520">
        <v>46073</v>
      </c>
      <c r="G4520">
        <v>1</v>
      </c>
      <c r="H4520" t="s">
        <v>536</v>
      </c>
      <c r="I4520">
        <v>2024</v>
      </c>
      <c r="J4520">
        <v>17.25</v>
      </c>
      <c r="K4520">
        <v>103.5</v>
      </c>
      <c r="L4520" t="s">
        <v>662</v>
      </c>
      <c r="M4520" t="s">
        <v>599</v>
      </c>
      <c r="N4520">
        <v>386855</v>
      </c>
    </row>
    <row r="4521" spans="1:14" x14ac:dyDescent="0.25">
      <c r="A4521" s="62">
        <v>45309</v>
      </c>
      <c r="B4521" t="s">
        <v>540</v>
      </c>
      <c r="C4521" t="s">
        <v>742</v>
      </c>
      <c r="D4521">
        <v>7</v>
      </c>
      <c r="E4521">
        <v>46675</v>
      </c>
      <c r="F4521" t="s">
        <v>1855</v>
      </c>
      <c r="G4521">
        <v>1</v>
      </c>
      <c r="H4521" t="s">
        <v>536</v>
      </c>
      <c r="I4521">
        <v>2024</v>
      </c>
      <c r="J4521">
        <v>36.299999999999997</v>
      </c>
      <c r="K4521">
        <v>254.09999999999997</v>
      </c>
      <c r="M4521" t="s">
        <v>599</v>
      </c>
      <c r="N4521">
        <v>261671</v>
      </c>
    </row>
    <row r="4522" spans="1:14" x14ac:dyDescent="0.25">
      <c r="A4522" s="62">
        <v>45309</v>
      </c>
      <c r="B4522" t="s">
        <v>498</v>
      </c>
      <c r="C4522" t="s">
        <v>689</v>
      </c>
      <c r="D4522">
        <v>3</v>
      </c>
      <c r="E4522">
        <v>46708</v>
      </c>
      <c r="F4522" t="s">
        <v>1856</v>
      </c>
      <c r="G4522">
        <v>1</v>
      </c>
      <c r="H4522" t="s">
        <v>536</v>
      </c>
      <c r="I4522">
        <v>2024</v>
      </c>
      <c r="J4522">
        <v>707.59</v>
      </c>
      <c r="K4522">
        <v>2122.77</v>
      </c>
      <c r="M4522" t="s">
        <v>599</v>
      </c>
      <c r="N4522">
        <v>380724</v>
      </c>
    </row>
    <row r="4523" spans="1:14" x14ac:dyDescent="0.25">
      <c r="A4523" s="62">
        <v>45309</v>
      </c>
      <c r="B4523" t="s">
        <v>499</v>
      </c>
      <c r="C4523">
        <v>80092</v>
      </c>
      <c r="D4523">
        <v>4</v>
      </c>
      <c r="E4523">
        <v>46708</v>
      </c>
      <c r="F4523" t="s">
        <v>1856</v>
      </c>
      <c r="G4523">
        <v>1</v>
      </c>
      <c r="H4523" t="s">
        <v>536</v>
      </c>
      <c r="I4523">
        <v>2024</v>
      </c>
      <c r="J4523">
        <v>253.68</v>
      </c>
      <c r="K4523">
        <v>1014.72</v>
      </c>
      <c r="M4523" t="s">
        <v>599</v>
      </c>
      <c r="N4523">
        <v>380724</v>
      </c>
    </row>
    <row r="4524" spans="1:14" x14ac:dyDescent="0.25">
      <c r="A4524" s="62">
        <v>45309</v>
      </c>
      <c r="B4524" t="s">
        <v>533</v>
      </c>
      <c r="C4524">
        <v>1123684</v>
      </c>
      <c r="D4524">
        <v>9</v>
      </c>
      <c r="E4524">
        <v>46696</v>
      </c>
      <c r="F4524" t="s">
        <v>1857</v>
      </c>
      <c r="G4524">
        <v>1</v>
      </c>
      <c r="H4524" t="s">
        <v>536</v>
      </c>
      <c r="I4524">
        <v>2024</v>
      </c>
      <c r="J4524">
        <v>13.42</v>
      </c>
      <c r="K4524">
        <v>120.78</v>
      </c>
      <c r="M4524" t="s">
        <v>598</v>
      </c>
      <c r="N4524">
        <v>387207</v>
      </c>
    </row>
    <row r="4525" spans="1:14" x14ac:dyDescent="0.25">
      <c r="A4525" s="62">
        <v>45309</v>
      </c>
      <c r="B4525" t="s">
        <v>542</v>
      </c>
      <c r="C4525">
        <v>11683</v>
      </c>
      <c r="D4525">
        <v>9</v>
      </c>
      <c r="E4525">
        <v>46707</v>
      </c>
      <c r="F4525" t="s">
        <v>1858</v>
      </c>
      <c r="G4525">
        <v>1</v>
      </c>
      <c r="H4525" t="s">
        <v>536</v>
      </c>
      <c r="I4525">
        <v>2024</v>
      </c>
      <c r="J4525">
        <v>20.45</v>
      </c>
      <c r="K4525">
        <v>184.04999999999998</v>
      </c>
      <c r="M4525" t="s">
        <v>599</v>
      </c>
      <c r="N4525">
        <v>387561</v>
      </c>
    </row>
    <row r="4526" spans="1:14" x14ac:dyDescent="0.25">
      <c r="A4526" s="62">
        <v>45309</v>
      </c>
      <c r="B4526" t="s">
        <v>544</v>
      </c>
      <c r="C4526" t="s">
        <v>1840</v>
      </c>
      <c r="D4526">
        <v>9</v>
      </c>
      <c r="E4526">
        <v>44841</v>
      </c>
      <c r="G4526">
        <v>1</v>
      </c>
      <c r="H4526" t="s">
        <v>536</v>
      </c>
      <c r="I4526">
        <v>2024</v>
      </c>
      <c r="J4526">
        <v>1028.8499999999999</v>
      </c>
      <c r="K4526">
        <v>9259.65</v>
      </c>
      <c r="L4526" t="s">
        <v>662</v>
      </c>
      <c r="M4526" t="s">
        <v>599</v>
      </c>
      <c r="N4526">
        <v>348902</v>
      </c>
    </row>
    <row r="4527" spans="1:14" x14ac:dyDescent="0.25">
      <c r="A4527" s="62">
        <v>45309</v>
      </c>
      <c r="B4527" t="s">
        <v>510</v>
      </c>
      <c r="C4527">
        <v>2212570</v>
      </c>
      <c r="D4527">
        <v>4</v>
      </c>
      <c r="E4527">
        <v>46710</v>
      </c>
      <c r="F4527" t="s">
        <v>1859</v>
      </c>
      <c r="G4527">
        <v>1</v>
      </c>
      <c r="H4527" t="s">
        <v>536</v>
      </c>
      <c r="I4527">
        <v>2024</v>
      </c>
      <c r="J4527">
        <v>5.69</v>
      </c>
      <c r="K4527">
        <v>22.76</v>
      </c>
      <c r="M4527" t="s">
        <v>598</v>
      </c>
      <c r="N4527">
        <v>340434</v>
      </c>
    </row>
    <row r="4528" spans="1:14" x14ac:dyDescent="0.25">
      <c r="A4528" s="62">
        <v>45309</v>
      </c>
      <c r="B4528" t="s">
        <v>523</v>
      </c>
      <c r="C4528" t="s">
        <v>782</v>
      </c>
      <c r="D4528">
        <v>3</v>
      </c>
      <c r="E4528">
        <v>44210</v>
      </c>
      <c r="F4528">
        <v>1121643</v>
      </c>
      <c r="G4528">
        <v>1</v>
      </c>
      <c r="H4528" t="s">
        <v>536</v>
      </c>
      <c r="I4528">
        <v>2024</v>
      </c>
      <c r="J4528">
        <v>436.32</v>
      </c>
      <c r="K4528">
        <v>1308.96</v>
      </c>
      <c r="M4528" t="s">
        <v>599</v>
      </c>
      <c r="N4528">
        <v>385403</v>
      </c>
    </row>
    <row r="4529" spans="1:14" x14ac:dyDescent="0.25">
      <c r="A4529" s="62">
        <v>45309</v>
      </c>
      <c r="B4529" t="s">
        <v>523</v>
      </c>
      <c r="C4529" t="s">
        <v>782</v>
      </c>
      <c r="D4529">
        <v>5</v>
      </c>
      <c r="E4529">
        <v>46716</v>
      </c>
      <c r="F4529" t="s">
        <v>1860</v>
      </c>
      <c r="G4529">
        <v>1</v>
      </c>
      <c r="H4529" t="s">
        <v>536</v>
      </c>
      <c r="I4529">
        <v>2024</v>
      </c>
      <c r="J4529">
        <v>436.32</v>
      </c>
      <c r="K4529">
        <v>2181.6</v>
      </c>
      <c r="M4529" t="s">
        <v>599</v>
      </c>
      <c r="N4529">
        <v>372949</v>
      </c>
    </row>
    <row r="4530" spans="1:14" x14ac:dyDescent="0.25">
      <c r="A4530" s="62">
        <v>45309</v>
      </c>
      <c r="B4530" t="s">
        <v>540</v>
      </c>
      <c r="C4530" t="s">
        <v>742</v>
      </c>
      <c r="D4530">
        <v>4</v>
      </c>
      <c r="E4530">
        <v>46716</v>
      </c>
      <c r="F4530" t="s">
        <v>1860</v>
      </c>
      <c r="G4530">
        <v>1</v>
      </c>
      <c r="H4530" t="s">
        <v>536</v>
      </c>
      <c r="I4530">
        <v>2024</v>
      </c>
      <c r="J4530">
        <v>36.299999999999997</v>
      </c>
      <c r="K4530">
        <v>145.19999999999999</v>
      </c>
      <c r="M4530" t="s">
        <v>599</v>
      </c>
      <c r="N4530">
        <v>372949</v>
      </c>
    </row>
    <row r="4531" spans="1:14" x14ac:dyDescent="0.25">
      <c r="A4531" s="62">
        <v>45309</v>
      </c>
      <c r="B4531" t="s">
        <v>499</v>
      </c>
      <c r="C4531">
        <v>80092</v>
      </c>
      <c r="D4531">
        <v>3</v>
      </c>
      <c r="E4531">
        <v>44571</v>
      </c>
      <c r="F4531">
        <v>1131263</v>
      </c>
      <c r="G4531">
        <v>1</v>
      </c>
      <c r="H4531" t="s">
        <v>536</v>
      </c>
      <c r="I4531">
        <v>2024</v>
      </c>
      <c r="J4531">
        <v>253.68</v>
      </c>
      <c r="K4531">
        <v>761.04</v>
      </c>
      <c r="M4531" t="s">
        <v>599</v>
      </c>
      <c r="N4531">
        <v>388162</v>
      </c>
    </row>
    <row r="4532" spans="1:14" x14ac:dyDescent="0.25">
      <c r="A4532" s="62">
        <v>45309</v>
      </c>
      <c r="B4532" t="s">
        <v>548</v>
      </c>
      <c r="C4532" t="s">
        <v>786</v>
      </c>
      <c r="D4532">
        <v>2</v>
      </c>
      <c r="E4532">
        <v>44571</v>
      </c>
      <c r="F4532">
        <v>1131263</v>
      </c>
      <c r="G4532">
        <v>1</v>
      </c>
      <c r="H4532" t="s">
        <v>536</v>
      </c>
      <c r="I4532">
        <v>2024</v>
      </c>
      <c r="J4532">
        <v>25.47</v>
      </c>
      <c r="K4532">
        <v>50.94</v>
      </c>
      <c r="M4532" t="s">
        <v>599</v>
      </c>
      <c r="N4532">
        <v>388162</v>
      </c>
    </row>
    <row r="4533" spans="1:14" x14ac:dyDescent="0.25">
      <c r="A4533" s="62">
        <v>45309</v>
      </c>
      <c r="B4533" t="s">
        <v>510</v>
      </c>
      <c r="C4533">
        <v>2212570</v>
      </c>
      <c r="D4533">
        <v>1</v>
      </c>
      <c r="E4533">
        <v>46705</v>
      </c>
      <c r="F4533" t="s">
        <v>1861</v>
      </c>
      <c r="G4533">
        <v>1</v>
      </c>
      <c r="H4533" t="s">
        <v>536</v>
      </c>
      <c r="I4533">
        <v>2024</v>
      </c>
      <c r="J4533">
        <v>5.69</v>
      </c>
      <c r="K4533">
        <v>5.69</v>
      </c>
      <c r="M4533" t="s">
        <v>599</v>
      </c>
      <c r="N4533">
        <v>387371</v>
      </c>
    </row>
    <row r="4534" spans="1:14" x14ac:dyDescent="0.25">
      <c r="A4534" s="62">
        <v>45309</v>
      </c>
      <c r="B4534" t="s">
        <v>499</v>
      </c>
      <c r="C4534">
        <v>80092</v>
      </c>
      <c r="D4534">
        <v>3</v>
      </c>
      <c r="E4534">
        <v>46705</v>
      </c>
      <c r="F4534" t="s">
        <v>1861</v>
      </c>
      <c r="G4534">
        <v>1</v>
      </c>
      <c r="H4534" t="s">
        <v>536</v>
      </c>
      <c r="I4534">
        <v>2024</v>
      </c>
      <c r="J4534">
        <v>253.68</v>
      </c>
      <c r="K4534">
        <v>761.04</v>
      </c>
      <c r="M4534" t="s">
        <v>599</v>
      </c>
      <c r="N4534">
        <v>387371</v>
      </c>
    </row>
    <row r="4535" spans="1:14" x14ac:dyDescent="0.25">
      <c r="A4535" s="62">
        <v>45309</v>
      </c>
      <c r="B4535" t="s">
        <v>521</v>
      </c>
      <c r="C4535">
        <v>11921</v>
      </c>
      <c r="D4535">
        <v>1</v>
      </c>
      <c r="E4535">
        <v>46705</v>
      </c>
      <c r="F4535" t="s">
        <v>1861</v>
      </c>
      <c r="G4535">
        <v>1</v>
      </c>
      <c r="H4535" t="s">
        <v>536</v>
      </c>
      <c r="I4535">
        <v>2024</v>
      </c>
      <c r="J4535">
        <v>14.55</v>
      </c>
      <c r="K4535">
        <v>14.55</v>
      </c>
      <c r="M4535" t="s">
        <v>599</v>
      </c>
      <c r="N4535">
        <v>387371</v>
      </c>
    </row>
    <row r="4536" spans="1:14" x14ac:dyDescent="0.25">
      <c r="A4536" s="62">
        <v>45309</v>
      </c>
      <c r="B4536" t="s">
        <v>498</v>
      </c>
      <c r="C4536" t="s">
        <v>689</v>
      </c>
      <c r="D4536">
        <v>4</v>
      </c>
      <c r="E4536">
        <v>39841</v>
      </c>
      <c r="F4536">
        <v>1012472</v>
      </c>
      <c r="G4536">
        <v>1</v>
      </c>
      <c r="H4536" t="s">
        <v>536</v>
      </c>
      <c r="I4536">
        <v>2024</v>
      </c>
      <c r="J4536">
        <v>707.59</v>
      </c>
      <c r="K4536">
        <v>2830.36</v>
      </c>
      <c r="M4536" t="s">
        <v>599</v>
      </c>
      <c r="N4536">
        <v>378493</v>
      </c>
    </row>
    <row r="4537" spans="1:14" x14ac:dyDescent="0.25">
      <c r="A4537" s="62">
        <v>45309</v>
      </c>
      <c r="B4537" t="s">
        <v>499</v>
      </c>
      <c r="C4537">
        <v>80092</v>
      </c>
      <c r="D4537">
        <v>3</v>
      </c>
      <c r="E4537">
        <v>46704</v>
      </c>
      <c r="G4537">
        <v>1</v>
      </c>
      <c r="H4537" t="s">
        <v>536</v>
      </c>
      <c r="I4537">
        <v>2024</v>
      </c>
      <c r="J4537">
        <v>253.68</v>
      </c>
      <c r="K4537">
        <v>761.04</v>
      </c>
      <c r="L4537" t="s">
        <v>662</v>
      </c>
      <c r="M4537" t="s">
        <v>599</v>
      </c>
      <c r="N4537">
        <v>387755</v>
      </c>
    </row>
    <row r="4538" spans="1:14" x14ac:dyDescent="0.25">
      <c r="A4538" s="62">
        <v>45309</v>
      </c>
      <c r="B4538" t="s">
        <v>510</v>
      </c>
      <c r="C4538">
        <v>2212570</v>
      </c>
      <c r="D4538">
        <v>4</v>
      </c>
      <c r="E4538">
        <v>46704</v>
      </c>
      <c r="G4538">
        <v>1</v>
      </c>
      <c r="H4538" t="s">
        <v>536</v>
      </c>
      <c r="I4538">
        <v>2024</v>
      </c>
      <c r="J4538">
        <v>5.69</v>
      </c>
      <c r="K4538">
        <v>22.76</v>
      </c>
      <c r="L4538" t="s">
        <v>662</v>
      </c>
      <c r="M4538" t="s">
        <v>599</v>
      </c>
      <c r="N4538">
        <v>387755</v>
      </c>
    </row>
    <row r="4539" spans="1:14" x14ac:dyDescent="0.25">
      <c r="A4539" s="62">
        <v>45309</v>
      </c>
      <c r="B4539" t="s">
        <v>507</v>
      </c>
      <c r="C4539">
        <v>140032</v>
      </c>
      <c r="D4539">
        <v>5</v>
      </c>
      <c r="E4539">
        <v>46704</v>
      </c>
      <c r="G4539">
        <v>1</v>
      </c>
      <c r="H4539" t="s">
        <v>536</v>
      </c>
      <c r="I4539">
        <v>2024</v>
      </c>
      <c r="J4539">
        <v>29.5</v>
      </c>
      <c r="K4539">
        <v>147.5</v>
      </c>
      <c r="L4539" t="s">
        <v>662</v>
      </c>
      <c r="M4539" t="s">
        <v>599</v>
      </c>
      <c r="N4539">
        <v>387755</v>
      </c>
    </row>
    <row r="4540" spans="1:14" x14ac:dyDescent="0.25">
      <c r="A4540" s="62">
        <v>45309</v>
      </c>
      <c r="B4540" t="s">
        <v>548</v>
      </c>
      <c r="C4540" t="s">
        <v>786</v>
      </c>
      <c r="D4540">
        <v>1</v>
      </c>
      <c r="E4540">
        <v>46721</v>
      </c>
      <c r="F4540" t="s">
        <v>1862</v>
      </c>
      <c r="G4540">
        <v>1</v>
      </c>
      <c r="H4540" t="s">
        <v>536</v>
      </c>
      <c r="I4540">
        <v>2024</v>
      </c>
      <c r="J4540">
        <v>25.47</v>
      </c>
      <c r="K4540">
        <v>25.47</v>
      </c>
      <c r="M4540" t="s">
        <v>599</v>
      </c>
      <c r="N4540">
        <v>379464</v>
      </c>
    </row>
    <row r="4541" spans="1:14" x14ac:dyDescent="0.25">
      <c r="A4541" s="62">
        <v>45309</v>
      </c>
      <c r="B4541" t="s">
        <v>582</v>
      </c>
      <c r="C4541" t="s">
        <v>751</v>
      </c>
      <c r="D4541">
        <v>12</v>
      </c>
      <c r="E4541">
        <v>46706</v>
      </c>
      <c r="F4541" t="s">
        <v>1863</v>
      </c>
      <c r="G4541">
        <v>1</v>
      </c>
      <c r="H4541" t="s">
        <v>536</v>
      </c>
      <c r="I4541">
        <v>2024</v>
      </c>
      <c r="J4541">
        <v>35.450000000000003</v>
      </c>
      <c r="K4541">
        <v>425.40000000000003</v>
      </c>
      <c r="M4541" t="s">
        <v>599</v>
      </c>
      <c r="N4541">
        <v>386544</v>
      </c>
    </row>
    <row r="4542" spans="1:14" x14ac:dyDescent="0.25">
      <c r="A4542" s="62">
        <v>45309</v>
      </c>
      <c r="B4542" t="s">
        <v>579</v>
      </c>
      <c r="C4542" t="s">
        <v>741</v>
      </c>
      <c r="D4542">
        <v>7</v>
      </c>
      <c r="E4542">
        <v>46706</v>
      </c>
      <c r="F4542" t="s">
        <v>1863</v>
      </c>
      <c r="G4542">
        <v>1</v>
      </c>
      <c r="H4542" t="s">
        <v>536</v>
      </c>
      <c r="I4542">
        <v>2024</v>
      </c>
      <c r="J4542">
        <v>25.7</v>
      </c>
      <c r="K4542">
        <v>179.9</v>
      </c>
      <c r="M4542" t="s">
        <v>599</v>
      </c>
      <c r="N4542">
        <v>386544</v>
      </c>
    </row>
    <row r="4543" spans="1:14" x14ac:dyDescent="0.25">
      <c r="A4543" s="62">
        <v>45309</v>
      </c>
      <c r="B4543" t="s">
        <v>499</v>
      </c>
      <c r="C4543">
        <v>80092</v>
      </c>
      <c r="D4543">
        <v>3</v>
      </c>
      <c r="E4543">
        <v>46706</v>
      </c>
      <c r="F4543" t="s">
        <v>1863</v>
      </c>
      <c r="G4543">
        <v>1</v>
      </c>
      <c r="H4543" t="s">
        <v>536</v>
      </c>
      <c r="I4543">
        <v>2024</v>
      </c>
      <c r="J4543">
        <v>253.68</v>
      </c>
      <c r="K4543">
        <v>761.04</v>
      </c>
      <c r="M4543" t="s">
        <v>599</v>
      </c>
      <c r="N4543">
        <v>386544</v>
      </c>
    </row>
    <row r="4544" spans="1:14" x14ac:dyDescent="0.25">
      <c r="A4544" s="62">
        <v>45309</v>
      </c>
      <c r="B4544" t="s">
        <v>501</v>
      </c>
      <c r="C4544" t="s">
        <v>1735</v>
      </c>
      <c r="D4544">
        <v>4</v>
      </c>
      <c r="E4544">
        <v>46706</v>
      </c>
      <c r="F4544" t="s">
        <v>1863</v>
      </c>
      <c r="G4544">
        <v>1</v>
      </c>
      <c r="H4544" t="s">
        <v>536</v>
      </c>
      <c r="I4544">
        <v>2024</v>
      </c>
      <c r="J4544">
        <v>17.25</v>
      </c>
      <c r="K4544">
        <v>69</v>
      </c>
      <c r="M4544" t="s">
        <v>599</v>
      </c>
      <c r="N4544">
        <v>386544</v>
      </c>
    </row>
    <row r="4545" spans="1:14" x14ac:dyDescent="0.25">
      <c r="A4545" s="62">
        <v>45309</v>
      </c>
      <c r="B4545" t="s">
        <v>548</v>
      </c>
      <c r="C4545" t="s">
        <v>786</v>
      </c>
      <c r="D4545">
        <v>2</v>
      </c>
      <c r="E4545">
        <v>41605</v>
      </c>
      <c r="F4545">
        <v>2058929</v>
      </c>
      <c r="G4545">
        <v>1</v>
      </c>
      <c r="H4545" t="s">
        <v>536</v>
      </c>
      <c r="I4545">
        <v>2024</v>
      </c>
      <c r="J4545">
        <v>25.47</v>
      </c>
      <c r="K4545">
        <v>50.94</v>
      </c>
      <c r="M4545" t="s">
        <v>599</v>
      </c>
      <c r="N4545">
        <v>383920</v>
      </c>
    </row>
    <row r="4546" spans="1:14" x14ac:dyDescent="0.25">
      <c r="A4546" s="62">
        <v>45309</v>
      </c>
      <c r="B4546" t="s">
        <v>498</v>
      </c>
      <c r="C4546" t="s">
        <v>689</v>
      </c>
      <c r="D4546">
        <v>3</v>
      </c>
      <c r="E4546">
        <v>46711</v>
      </c>
      <c r="G4546">
        <v>1</v>
      </c>
      <c r="H4546" t="s">
        <v>536</v>
      </c>
      <c r="I4546">
        <v>2024</v>
      </c>
      <c r="J4546">
        <v>707.59</v>
      </c>
      <c r="K4546">
        <v>2122.77</v>
      </c>
      <c r="L4546" t="s">
        <v>662</v>
      </c>
      <c r="M4546" t="s">
        <v>599</v>
      </c>
      <c r="N4546">
        <v>382316</v>
      </c>
    </row>
    <row r="4547" spans="1:14" x14ac:dyDescent="0.25">
      <c r="A4547" s="62">
        <v>45309</v>
      </c>
      <c r="B4547" t="s">
        <v>499</v>
      </c>
      <c r="C4547">
        <v>80092</v>
      </c>
      <c r="D4547">
        <v>3</v>
      </c>
      <c r="E4547">
        <v>46711</v>
      </c>
      <c r="G4547">
        <v>1</v>
      </c>
      <c r="H4547" t="s">
        <v>536</v>
      </c>
      <c r="I4547">
        <v>2024</v>
      </c>
      <c r="J4547">
        <v>253.68</v>
      </c>
      <c r="K4547">
        <v>761.04</v>
      </c>
      <c r="L4547" t="s">
        <v>662</v>
      </c>
      <c r="M4547" t="s">
        <v>599</v>
      </c>
      <c r="N4547">
        <v>382316</v>
      </c>
    </row>
    <row r="4548" spans="1:14" x14ac:dyDescent="0.25">
      <c r="A4548" s="62">
        <v>45309</v>
      </c>
      <c r="B4548" t="s">
        <v>521</v>
      </c>
      <c r="C4548">
        <v>11921</v>
      </c>
      <c r="D4548">
        <v>3</v>
      </c>
      <c r="E4548">
        <v>46711</v>
      </c>
      <c r="G4548">
        <v>1</v>
      </c>
      <c r="H4548" t="s">
        <v>536</v>
      </c>
      <c r="I4548">
        <v>2024</v>
      </c>
      <c r="J4548">
        <v>14.55</v>
      </c>
      <c r="K4548">
        <v>43.650000000000006</v>
      </c>
      <c r="L4548" t="s">
        <v>662</v>
      </c>
      <c r="M4548" t="s">
        <v>599</v>
      </c>
      <c r="N4548">
        <v>382316</v>
      </c>
    </row>
    <row r="4549" spans="1:14" x14ac:dyDescent="0.25">
      <c r="A4549" s="62">
        <v>45309</v>
      </c>
      <c r="B4549" t="s">
        <v>548</v>
      </c>
      <c r="C4549" t="s">
        <v>786</v>
      </c>
      <c r="D4549">
        <v>1</v>
      </c>
      <c r="E4549">
        <v>46711</v>
      </c>
      <c r="G4549">
        <v>1</v>
      </c>
      <c r="H4549" t="s">
        <v>536</v>
      </c>
      <c r="I4549">
        <v>2024</v>
      </c>
      <c r="J4549">
        <v>25.47</v>
      </c>
      <c r="K4549">
        <v>25.47</v>
      </c>
      <c r="L4549" t="s">
        <v>662</v>
      </c>
      <c r="M4549" t="s">
        <v>599</v>
      </c>
      <c r="N4549">
        <v>382316</v>
      </c>
    </row>
    <row r="4550" spans="1:14" x14ac:dyDescent="0.25">
      <c r="A4550" s="62">
        <v>45309</v>
      </c>
      <c r="B4550" t="s">
        <v>500</v>
      </c>
      <c r="C4550">
        <v>222112</v>
      </c>
      <c r="D4550">
        <v>0</v>
      </c>
      <c r="E4550">
        <v>46715</v>
      </c>
      <c r="G4550">
        <v>1</v>
      </c>
      <c r="H4550" t="s">
        <v>536</v>
      </c>
      <c r="I4550">
        <v>2024</v>
      </c>
      <c r="J4550">
        <v>48.99</v>
      </c>
      <c r="K4550">
        <v>0</v>
      </c>
      <c r="L4550" t="s">
        <v>662</v>
      </c>
      <c r="M4550" t="s">
        <v>599</v>
      </c>
      <c r="N4550">
        <v>381534</v>
      </c>
    </row>
    <row r="4551" spans="1:14" x14ac:dyDescent="0.25">
      <c r="A4551" s="62">
        <v>45309</v>
      </c>
      <c r="B4551" t="s">
        <v>521</v>
      </c>
      <c r="C4551">
        <v>11921</v>
      </c>
      <c r="D4551">
        <v>3</v>
      </c>
      <c r="E4551">
        <v>46715</v>
      </c>
      <c r="G4551">
        <v>1</v>
      </c>
      <c r="H4551" t="s">
        <v>536</v>
      </c>
      <c r="I4551">
        <v>2024</v>
      </c>
      <c r="J4551">
        <v>14.55</v>
      </c>
      <c r="K4551">
        <v>43.650000000000006</v>
      </c>
      <c r="L4551" t="s">
        <v>662</v>
      </c>
      <c r="M4551" t="s">
        <v>599</v>
      </c>
      <c r="N4551">
        <v>381534</v>
      </c>
    </row>
    <row r="4552" spans="1:14" x14ac:dyDescent="0.25">
      <c r="A4552" s="62">
        <v>45309</v>
      </c>
      <c r="B4552" t="s">
        <v>499</v>
      </c>
      <c r="C4552">
        <v>80092</v>
      </c>
      <c r="D4552">
        <v>3</v>
      </c>
      <c r="E4552">
        <v>46715</v>
      </c>
      <c r="G4552">
        <v>1</v>
      </c>
      <c r="H4552" t="s">
        <v>536</v>
      </c>
      <c r="I4552">
        <v>2024</v>
      </c>
      <c r="J4552">
        <v>253.68</v>
      </c>
      <c r="K4552">
        <v>761.04</v>
      </c>
      <c r="L4552" t="s">
        <v>662</v>
      </c>
      <c r="M4552" t="s">
        <v>599</v>
      </c>
      <c r="N4552">
        <v>381534</v>
      </c>
    </row>
    <row r="4553" spans="1:14" x14ac:dyDescent="0.25">
      <c r="A4553" s="62">
        <v>45309</v>
      </c>
      <c r="B4553" t="s">
        <v>507</v>
      </c>
      <c r="C4553">
        <v>140032</v>
      </c>
      <c r="D4553">
        <v>1</v>
      </c>
      <c r="E4553">
        <v>46715</v>
      </c>
      <c r="G4553">
        <v>1</v>
      </c>
      <c r="H4553" t="s">
        <v>536</v>
      </c>
      <c r="I4553">
        <v>2024</v>
      </c>
      <c r="J4553">
        <v>29.5</v>
      </c>
      <c r="K4553">
        <v>29.5</v>
      </c>
      <c r="L4553" t="s">
        <v>662</v>
      </c>
      <c r="M4553" t="s">
        <v>599</v>
      </c>
      <c r="N4553">
        <v>381534</v>
      </c>
    </row>
    <row r="4554" spans="1:14" x14ac:dyDescent="0.25">
      <c r="A4554" s="62">
        <v>45309</v>
      </c>
      <c r="B4554" t="s">
        <v>498</v>
      </c>
      <c r="C4554" t="s">
        <v>689</v>
      </c>
      <c r="D4554">
        <v>6</v>
      </c>
      <c r="E4554">
        <v>46713</v>
      </c>
      <c r="F4554" t="s">
        <v>1864</v>
      </c>
      <c r="G4554">
        <v>1</v>
      </c>
      <c r="H4554" t="s">
        <v>536</v>
      </c>
      <c r="I4554">
        <v>2024</v>
      </c>
      <c r="J4554">
        <v>707.59</v>
      </c>
      <c r="K4554">
        <v>4245.54</v>
      </c>
      <c r="M4554" t="s">
        <v>599</v>
      </c>
      <c r="N4554">
        <v>385846</v>
      </c>
    </row>
    <row r="4555" spans="1:14" x14ac:dyDescent="0.25">
      <c r="A4555" s="62">
        <v>45309</v>
      </c>
      <c r="B4555" t="s">
        <v>544</v>
      </c>
      <c r="C4555" t="s">
        <v>1840</v>
      </c>
      <c r="D4555">
        <v>7</v>
      </c>
      <c r="E4555">
        <v>46713</v>
      </c>
      <c r="F4555" t="s">
        <v>1864</v>
      </c>
      <c r="G4555">
        <v>1</v>
      </c>
      <c r="H4555" t="s">
        <v>536</v>
      </c>
      <c r="I4555">
        <v>2024</v>
      </c>
      <c r="J4555">
        <v>1028.8499999999999</v>
      </c>
      <c r="K4555">
        <v>7201.9499999999989</v>
      </c>
      <c r="M4555" t="s">
        <v>599</v>
      </c>
      <c r="N4555">
        <v>385846</v>
      </c>
    </row>
    <row r="4556" spans="1:14" x14ac:dyDescent="0.25">
      <c r="A4556" s="62">
        <v>45309</v>
      </c>
      <c r="B4556" t="s">
        <v>545</v>
      </c>
      <c r="C4556">
        <v>221803</v>
      </c>
      <c r="D4556">
        <v>5</v>
      </c>
      <c r="E4556">
        <v>46713</v>
      </c>
      <c r="F4556" t="s">
        <v>1864</v>
      </c>
      <c r="G4556">
        <v>1</v>
      </c>
      <c r="H4556" t="s">
        <v>536</v>
      </c>
      <c r="I4556">
        <v>2024</v>
      </c>
      <c r="J4556">
        <v>15.8</v>
      </c>
      <c r="K4556">
        <v>79</v>
      </c>
      <c r="M4556" t="s">
        <v>599</v>
      </c>
      <c r="N4556">
        <v>385846</v>
      </c>
    </row>
    <row r="4557" spans="1:14" x14ac:dyDescent="0.25">
      <c r="A4557" s="62">
        <v>45309</v>
      </c>
      <c r="B4557" t="s">
        <v>499</v>
      </c>
      <c r="C4557">
        <v>80092</v>
      </c>
      <c r="D4557">
        <v>4</v>
      </c>
      <c r="E4557">
        <v>46713</v>
      </c>
      <c r="F4557" t="s">
        <v>1864</v>
      </c>
      <c r="G4557">
        <v>1</v>
      </c>
      <c r="H4557" t="s">
        <v>536</v>
      </c>
      <c r="I4557">
        <v>2024</v>
      </c>
      <c r="J4557">
        <v>253.68</v>
      </c>
      <c r="K4557">
        <v>1014.72</v>
      </c>
      <c r="M4557" t="s">
        <v>599</v>
      </c>
      <c r="N4557">
        <v>385846</v>
      </c>
    </row>
    <row r="4558" spans="1:14" x14ac:dyDescent="0.25">
      <c r="A4558" s="62">
        <v>45309</v>
      </c>
      <c r="B4558" t="s">
        <v>579</v>
      </c>
      <c r="C4558" t="s">
        <v>741</v>
      </c>
      <c r="D4558">
        <v>4</v>
      </c>
      <c r="E4558">
        <v>46719</v>
      </c>
      <c r="F4558" t="s">
        <v>1865</v>
      </c>
      <c r="G4558">
        <v>1</v>
      </c>
      <c r="H4558" t="s">
        <v>536</v>
      </c>
      <c r="I4558">
        <v>2024</v>
      </c>
      <c r="J4558">
        <v>25.7</v>
      </c>
      <c r="K4558">
        <v>102.8</v>
      </c>
      <c r="M4558" t="s">
        <v>599</v>
      </c>
      <c r="N4558">
        <v>380000</v>
      </c>
    </row>
    <row r="4559" spans="1:14" x14ac:dyDescent="0.25">
      <c r="A4559" s="62">
        <v>45309</v>
      </c>
      <c r="B4559" t="s">
        <v>499</v>
      </c>
      <c r="C4559">
        <v>80092</v>
      </c>
      <c r="D4559">
        <v>3</v>
      </c>
      <c r="E4559">
        <v>46719</v>
      </c>
      <c r="F4559" t="s">
        <v>1865</v>
      </c>
      <c r="G4559">
        <v>1</v>
      </c>
      <c r="H4559" t="s">
        <v>536</v>
      </c>
      <c r="I4559">
        <v>2024</v>
      </c>
      <c r="J4559">
        <v>253.68</v>
      </c>
      <c r="K4559">
        <v>761.04</v>
      </c>
      <c r="M4559" t="s">
        <v>599</v>
      </c>
      <c r="N4559">
        <v>380000</v>
      </c>
    </row>
    <row r="4560" spans="1:14" x14ac:dyDescent="0.25">
      <c r="A4560" s="62">
        <v>45309</v>
      </c>
      <c r="B4560" t="s">
        <v>501</v>
      </c>
      <c r="C4560" t="s">
        <v>1735</v>
      </c>
      <c r="D4560">
        <v>4</v>
      </c>
      <c r="E4560">
        <v>46719</v>
      </c>
      <c r="F4560" t="s">
        <v>1865</v>
      </c>
      <c r="G4560">
        <v>1</v>
      </c>
      <c r="H4560" t="s">
        <v>536</v>
      </c>
      <c r="I4560">
        <v>2024</v>
      </c>
      <c r="J4560">
        <v>17.25</v>
      </c>
      <c r="K4560">
        <v>69</v>
      </c>
      <c r="M4560" t="s">
        <v>599</v>
      </c>
      <c r="N4560">
        <v>380000</v>
      </c>
    </row>
    <row r="4561" spans="1:14" x14ac:dyDescent="0.25">
      <c r="A4561" s="62">
        <v>45309</v>
      </c>
      <c r="B4561" t="s">
        <v>509</v>
      </c>
      <c r="C4561" t="s">
        <v>707</v>
      </c>
      <c r="D4561">
        <v>3</v>
      </c>
      <c r="E4561">
        <v>46714</v>
      </c>
      <c r="F4561" t="s">
        <v>1866</v>
      </c>
      <c r="G4561">
        <v>1</v>
      </c>
      <c r="H4561" t="s">
        <v>536</v>
      </c>
      <c r="I4561">
        <v>2024</v>
      </c>
      <c r="J4561">
        <v>91.17</v>
      </c>
      <c r="K4561">
        <v>273.51</v>
      </c>
      <c r="M4561" t="s">
        <v>598</v>
      </c>
      <c r="N4561">
        <v>387061</v>
      </c>
    </row>
    <row r="4562" spans="1:14" x14ac:dyDescent="0.25">
      <c r="A4562" s="62">
        <v>45309</v>
      </c>
      <c r="B4562" t="s">
        <v>544</v>
      </c>
      <c r="C4562" t="s">
        <v>1840</v>
      </c>
      <c r="D4562">
        <v>3</v>
      </c>
      <c r="E4562">
        <v>28949</v>
      </c>
      <c r="F4562">
        <v>731658</v>
      </c>
      <c r="G4562">
        <v>1</v>
      </c>
      <c r="H4562" t="s">
        <v>536</v>
      </c>
      <c r="I4562">
        <v>2024</v>
      </c>
      <c r="J4562">
        <v>1028.8499999999999</v>
      </c>
      <c r="K4562">
        <v>3086.5499999999997</v>
      </c>
      <c r="M4562" t="s">
        <v>598</v>
      </c>
      <c r="N4562">
        <v>373875</v>
      </c>
    </row>
    <row r="4563" spans="1:14" x14ac:dyDescent="0.25">
      <c r="A4563" s="62">
        <v>45309</v>
      </c>
      <c r="B4563" t="s">
        <v>499</v>
      </c>
      <c r="C4563">
        <v>80092</v>
      </c>
      <c r="D4563">
        <v>3</v>
      </c>
      <c r="E4563">
        <v>46723</v>
      </c>
      <c r="G4563">
        <v>1</v>
      </c>
      <c r="H4563" t="s">
        <v>536</v>
      </c>
      <c r="I4563">
        <v>2024</v>
      </c>
      <c r="J4563">
        <v>253.68</v>
      </c>
      <c r="K4563">
        <v>761.04</v>
      </c>
      <c r="L4563" t="s">
        <v>662</v>
      </c>
      <c r="M4563" t="s">
        <v>599</v>
      </c>
      <c r="N4563">
        <v>382847</v>
      </c>
    </row>
    <row r="4564" spans="1:14" x14ac:dyDescent="0.25">
      <c r="A4564" s="62">
        <v>45309</v>
      </c>
      <c r="B4564" t="s">
        <v>521</v>
      </c>
      <c r="C4564">
        <v>11921</v>
      </c>
      <c r="D4564">
        <v>3</v>
      </c>
      <c r="E4564">
        <v>46723</v>
      </c>
      <c r="G4564">
        <v>1</v>
      </c>
      <c r="H4564" t="s">
        <v>536</v>
      </c>
      <c r="I4564">
        <v>2024</v>
      </c>
      <c r="J4564">
        <v>14.55</v>
      </c>
      <c r="K4564">
        <v>43.650000000000006</v>
      </c>
      <c r="L4564" t="s">
        <v>662</v>
      </c>
      <c r="M4564" t="s">
        <v>599</v>
      </c>
      <c r="N4564">
        <v>382847</v>
      </c>
    </row>
    <row r="4565" spans="1:14" x14ac:dyDescent="0.25">
      <c r="A4565" s="62">
        <v>45309</v>
      </c>
      <c r="B4565" t="s">
        <v>501</v>
      </c>
      <c r="C4565" t="s">
        <v>1735</v>
      </c>
      <c r="D4565">
        <v>3</v>
      </c>
      <c r="E4565">
        <v>46723</v>
      </c>
      <c r="G4565">
        <v>1</v>
      </c>
      <c r="H4565" t="s">
        <v>536</v>
      </c>
      <c r="I4565">
        <v>2024</v>
      </c>
      <c r="J4565">
        <v>17.25</v>
      </c>
      <c r="K4565">
        <v>51.75</v>
      </c>
      <c r="L4565" t="s">
        <v>662</v>
      </c>
      <c r="M4565" t="s">
        <v>599</v>
      </c>
      <c r="N4565">
        <v>382847</v>
      </c>
    </row>
    <row r="4566" spans="1:14" x14ac:dyDescent="0.25">
      <c r="A4566" s="62">
        <v>45309</v>
      </c>
      <c r="B4566" t="s">
        <v>669</v>
      </c>
      <c r="C4566" t="s">
        <v>670</v>
      </c>
      <c r="D4566">
        <v>6</v>
      </c>
      <c r="E4566">
        <v>46733</v>
      </c>
      <c r="F4566" t="s">
        <v>1867</v>
      </c>
      <c r="G4566">
        <v>1</v>
      </c>
      <c r="H4566" t="s">
        <v>536</v>
      </c>
      <c r="I4566">
        <v>2024</v>
      </c>
      <c r="J4566">
        <v>35</v>
      </c>
      <c r="K4566">
        <v>210</v>
      </c>
      <c r="M4566" t="s">
        <v>598</v>
      </c>
      <c r="N4566">
        <v>386948</v>
      </c>
    </row>
    <row r="4567" spans="1:14" x14ac:dyDescent="0.25">
      <c r="A4567" s="62">
        <v>45309</v>
      </c>
      <c r="B4567" t="s">
        <v>582</v>
      </c>
      <c r="C4567" t="s">
        <v>751</v>
      </c>
      <c r="D4567">
        <v>6</v>
      </c>
      <c r="E4567">
        <v>46731</v>
      </c>
      <c r="G4567">
        <v>1</v>
      </c>
      <c r="H4567" t="s">
        <v>536</v>
      </c>
      <c r="I4567">
        <v>2024</v>
      </c>
      <c r="J4567">
        <v>35.450000000000003</v>
      </c>
      <c r="K4567">
        <v>212.70000000000002</v>
      </c>
      <c r="L4567" t="s">
        <v>662</v>
      </c>
      <c r="M4567" t="s">
        <v>599</v>
      </c>
      <c r="N4567">
        <v>251526</v>
      </c>
    </row>
    <row r="4568" spans="1:14" x14ac:dyDescent="0.25">
      <c r="A4568" s="62">
        <v>45309</v>
      </c>
      <c r="B4568" t="s">
        <v>548</v>
      </c>
      <c r="C4568" t="s">
        <v>786</v>
      </c>
      <c r="D4568">
        <v>2</v>
      </c>
      <c r="E4568">
        <v>46731</v>
      </c>
      <c r="G4568">
        <v>1</v>
      </c>
      <c r="H4568" t="s">
        <v>536</v>
      </c>
      <c r="I4568">
        <v>2024</v>
      </c>
      <c r="J4568">
        <v>25.47</v>
      </c>
      <c r="K4568">
        <v>50.94</v>
      </c>
      <c r="L4568" t="s">
        <v>662</v>
      </c>
      <c r="M4568" t="s">
        <v>599</v>
      </c>
      <c r="N4568">
        <v>251526</v>
      </c>
    </row>
    <row r="4569" spans="1:14" x14ac:dyDescent="0.25">
      <c r="A4569" s="62">
        <v>45309</v>
      </c>
      <c r="B4569" t="s">
        <v>499</v>
      </c>
      <c r="C4569">
        <v>80092</v>
      </c>
      <c r="D4569">
        <v>3</v>
      </c>
      <c r="E4569">
        <v>33257</v>
      </c>
      <c r="F4569">
        <v>848767</v>
      </c>
      <c r="G4569">
        <v>1</v>
      </c>
      <c r="H4569" t="s">
        <v>536</v>
      </c>
      <c r="I4569">
        <v>2024</v>
      </c>
      <c r="J4569">
        <v>253.68</v>
      </c>
      <c r="K4569">
        <v>761.04</v>
      </c>
      <c r="M4569" t="s">
        <v>599</v>
      </c>
      <c r="N4569">
        <v>381803</v>
      </c>
    </row>
    <row r="4570" spans="1:14" x14ac:dyDescent="0.25">
      <c r="A4570" s="62">
        <v>45309</v>
      </c>
      <c r="B4570" t="s">
        <v>619</v>
      </c>
      <c r="C4570" t="s">
        <v>750</v>
      </c>
      <c r="D4570">
        <v>5</v>
      </c>
      <c r="E4570">
        <v>46739</v>
      </c>
      <c r="F4570" t="s">
        <v>1868</v>
      </c>
      <c r="G4570">
        <v>1</v>
      </c>
      <c r="H4570" t="s">
        <v>536</v>
      </c>
      <c r="I4570">
        <v>2024</v>
      </c>
      <c r="J4570">
        <v>169</v>
      </c>
      <c r="K4570">
        <v>845</v>
      </c>
      <c r="M4570" t="s">
        <v>599</v>
      </c>
      <c r="N4570">
        <v>269951</v>
      </c>
    </row>
    <row r="4571" spans="1:14" x14ac:dyDescent="0.25">
      <c r="A4571" s="62">
        <v>45309</v>
      </c>
      <c r="B4571" t="s">
        <v>499</v>
      </c>
      <c r="C4571">
        <v>80092</v>
      </c>
      <c r="D4571">
        <v>5</v>
      </c>
      <c r="E4571">
        <v>46739</v>
      </c>
      <c r="F4571" t="s">
        <v>1868</v>
      </c>
      <c r="G4571">
        <v>1</v>
      </c>
      <c r="H4571" t="s">
        <v>536</v>
      </c>
      <c r="I4571">
        <v>2024</v>
      </c>
      <c r="J4571">
        <v>253.68</v>
      </c>
      <c r="K4571">
        <v>1268.4000000000001</v>
      </c>
      <c r="M4571" t="s">
        <v>599</v>
      </c>
      <c r="N4571">
        <v>269951</v>
      </c>
    </row>
    <row r="4572" spans="1:14" x14ac:dyDescent="0.25">
      <c r="A4572" s="62">
        <v>45309</v>
      </c>
      <c r="B4572" t="s">
        <v>559</v>
      </c>
      <c r="C4572">
        <v>23132006</v>
      </c>
      <c r="D4572">
        <v>6</v>
      </c>
      <c r="E4572">
        <v>46739</v>
      </c>
      <c r="F4572" t="s">
        <v>1868</v>
      </c>
      <c r="G4572">
        <v>1</v>
      </c>
      <c r="H4572" t="s">
        <v>536</v>
      </c>
      <c r="I4572">
        <v>2024</v>
      </c>
      <c r="J4572">
        <v>4.3</v>
      </c>
      <c r="K4572">
        <v>25.799999999999997</v>
      </c>
      <c r="M4572" t="s">
        <v>599</v>
      </c>
      <c r="N4572">
        <v>269951</v>
      </c>
    </row>
    <row r="4573" spans="1:14" x14ac:dyDescent="0.25">
      <c r="A4573" s="62">
        <v>45309</v>
      </c>
      <c r="B4573" t="s">
        <v>500</v>
      </c>
      <c r="C4573">
        <v>222112</v>
      </c>
      <c r="D4573">
        <v>2</v>
      </c>
      <c r="E4573">
        <v>46739</v>
      </c>
      <c r="F4573" t="s">
        <v>1868</v>
      </c>
      <c r="G4573">
        <v>1</v>
      </c>
      <c r="H4573" t="s">
        <v>536</v>
      </c>
      <c r="I4573">
        <v>2024</v>
      </c>
      <c r="J4573">
        <v>48.99</v>
      </c>
      <c r="K4573">
        <v>97.98</v>
      </c>
      <c r="M4573" t="s">
        <v>599</v>
      </c>
      <c r="N4573">
        <v>269951</v>
      </c>
    </row>
    <row r="4574" spans="1:14" x14ac:dyDescent="0.25">
      <c r="A4574" s="62">
        <v>45309</v>
      </c>
      <c r="B4574" t="s">
        <v>544</v>
      </c>
      <c r="C4574" t="s">
        <v>1840</v>
      </c>
      <c r="D4574">
        <v>7</v>
      </c>
      <c r="E4574">
        <v>45666</v>
      </c>
      <c r="F4574" t="s">
        <v>1869</v>
      </c>
      <c r="G4574">
        <v>1</v>
      </c>
      <c r="H4574" t="s">
        <v>536</v>
      </c>
      <c r="I4574">
        <v>2024</v>
      </c>
      <c r="J4574">
        <v>1028.8499999999999</v>
      </c>
      <c r="K4574">
        <v>7201.9499999999989</v>
      </c>
      <c r="M4574" t="s">
        <v>598</v>
      </c>
      <c r="N4574">
        <v>316747</v>
      </c>
    </row>
    <row r="4575" spans="1:14" x14ac:dyDescent="0.25">
      <c r="A4575" s="62">
        <v>45309</v>
      </c>
      <c r="B4575" t="s">
        <v>669</v>
      </c>
      <c r="C4575" t="s">
        <v>670</v>
      </c>
      <c r="D4575">
        <v>6</v>
      </c>
      <c r="E4575">
        <v>46722</v>
      </c>
      <c r="F4575" t="s">
        <v>1870</v>
      </c>
      <c r="G4575">
        <v>1</v>
      </c>
      <c r="H4575" t="s">
        <v>536</v>
      </c>
      <c r="I4575">
        <v>2024</v>
      </c>
      <c r="J4575">
        <v>35</v>
      </c>
      <c r="K4575">
        <v>210</v>
      </c>
      <c r="M4575" t="s">
        <v>599</v>
      </c>
      <c r="N4575">
        <v>387281</v>
      </c>
    </row>
    <row r="4576" spans="1:14" x14ac:dyDescent="0.25">
      <c r="A4576" s="62">
        <v>45309</v>
      </c>
      <c r="B4576" t="s">
        <v>499</v>
      </c>
      <c r="C4576">
        <v>80092</v>
      </c>
      <c r="D4576">
        <v>4</v>
      </c>
      <c r="E4576">
        <v>46722</v>
      </c>
      <c r="F4576" t="s">
        <v>1870</v>
      </c>
      <c r="G4576">
        <v>1</v>
      </c>
      <c r="H4576" t="s">
        <v>536</v>
      </c>
      <c r="I4576">
        <v>2024</v>
      </c>
      <c r="J4576">
        <v>253.68</v>
      </c>
      <c r="K4576">
        <v>1014.72</v>
      </c>
      <c r="M4576" t="s">
        <v>599</v>
      </c>
      <c r="N4576">
        <v>387281</v>
      </c>
    </row>
    <row r="4577" spans="1:14" x14ac:dyDescent="0.25">
      <c r="A4577" s="62">
        <v>45309</v>
      </c>
      <c r="B4577" t="s">
        <v>579</v>
      </c>
      <c r="C4577" t="s">
        <v>741</v>
      </c>
      <c r="D4577">
        <v>6</v>
      </c>
      <c r="E4577">
        <v>46738</v>
      </c>
      <c r="G4577">
        <v>1</v>
      </c>
      <c r="H4577" t="s">
        <v>536</v>
      </c>
      <c r="I4577">
        <v>2024</v>
      </c>
      <c r="J4577">
        <v>25.7</v>
      </c>
      <c r="K4577">
        <v>154.19999999999999</v>
      </c>
      <c r="L4577" t="s">
        <v>662</v>
      </c>
      <c r="M4577" t="s">
        <v>599</v>
      </c>
      <c r="N4577">
        <v>340408</v>
      </c>
    </row>
    <row r="4578" spans="1:14" x14ac:dyDescent="0.25">
      <c r="A4578" s="62">
        <v>45309</v>
      </c>
      <c r="B4578" t="s">
        <v>499</v>
      </c>
      <c r="C4578">
        <v>80092</v>
      </c>
      <c r="D4578">
        <v>3</v>
      </c>
      <c r="E4578">
        <v>46738</v>
      </c>
      <c r="G4578">
        <v>1</v>
      </c>
      <c r="H4578" t="s">
        <v>536</v>
      </c>
      <c r="I4578">
        <v>2024</v>
      </c>
      <c r="J4578">
        <v>253.68</v>
      </c>
      <c r="K4578">
        <v>761.04</v>
      </c>
      <c r="L4578" t="s">
        <v>662</v>
      </c>
      <c r="M4578" t="s">
        <v>599</v>
      </c>
      <c r="N4578">
        <v>340408</v>
      </c>
    </row>
    <row r="4579" spans="1:14" x14ac:dyDescent="0.25">
      <c r="A4579" s="62">
        <v>45309</v>
      </c>
      <c r="B4579" t="s">
        <v>582</v>
      </c>
      <c r="C4579" t="s">
        <v>751</v>
      </c>
      <c r="D4579">
        <v>10</v>
      </c>
      <c r="E4579">
        <v>46738</v>
      </c>
      <c r="G4579">
        <v>1</v>
      </c>
      <c r="H4579" t="s">
        <v>536</v>
      </c>
      <c r="I4579">
        <v>2024</v>
      </c>
      <c r="J4579">
        <v>35.450000000000003</v>
      </c>
      <c r="K4579">
        <v>354.5</v>
      </c>
      <c r="L4579" t="s">
        <v>662</v>
      </c>
      <c r="M4579" t="s">
        <v>599</v>
      </c>
      <c r="N4579">
        <v>340408</v>
      </c>
    </row>
    <row r="4580" spans="1:14" x14ac:dyDescent="0.25">
      <c r="A4580" s="62">
        <v>45309</v>
      </c>
      <c r="B4580" t="s">
        <v>548</v>
      </c>
      <c r="C4580" t="s">
        <v>786</v>
      </c>
      <c r="D4580">
        <v>2</v>
      </c>
      <c r="E4580">
        <v>46738</v>
      </c>
      <c r="G4580">
        <v>1</v>
      </c>
      <c r="H4580" t="s">
        <v>536</v>
      </c>
      <c r="I4580">
        <v>2024</v>
      </c>
      <c r="J4580">
        <v>25.47</v>
      </c>
      <c r="K4580">
        <v>50.94</v>
      </c>
      <c r="L4580" t="s">
        <v>662</v>
      </c>
      <c r="M4580" t="s">
        <v>599</v>
      </c>
      <c r="N4580">
        <v>340408</v>
      </c>
    </row>
    <row r="4581" spans="1:14" x14ac:dyDescent="0.25">
      <c r="A4581" s="62">
        <v>45309</v>
      </c>
      <c r="B4581" t="s">
        <v>499</v>
      </c>
      <c r="C4581">
        <v>80092</v>
      </c>
      <c r="D4581">
        <v>4</v>
      </c>
      <c r="E4581">
        <v>46741</v>
      </c>
      <c r="G4581">
        <v>1</v>
      </c>
      <c r="H4581" t="s">
        <v>536</v>
      </c>
      <c r="I4581">
        <v>2024</v>
      </c>
      <c r="J4581">
        <v>253.68</v>
      </c>
      <c r="K4581">
        <v>1014.72</v>
      </c>
      <c r="L4581" t="s">
        <v>662</v>
      </c>
      <c r="M4581" t="s">
        <v>599</v>
      </c>
      <c r="N4581">
        <v>387838</v>
      </c>
    </row>
    <row r="4582" spans="1:14" x14ac:dyDescent="0.25">
      <c r="A4582" s="62">
        <v>45309</v>
      </c>
      <c r="B4582" t="s">
        <v>501</v>
      </c>
      <c r="C4582" t="s">
        <v>1735</v>
      </c>
      <c r="D4582">
        <v>4</v>
      </c>
      <c r="E4582">
        <v>46741</v>
      </c>
      <c r="G4582">
        <v>1</v>
      </c>
      <c r="H4582" t="s">
        <v>536</v>
      </c>
      <c r="I4582">
        <v>2024</v>
      </c>
      <c r="J4582">
        <v>17.25</v>
      </c>
      <c r="K4582">
        <v>69</v>
      </c>
      <c r="L4582" t="s">
        <v>662</v>
      </c>
      <c r="M4582" t="s">
        <v>599</v>
      </c>
      <c r="N4582">
        <v>387838</v>
      </c>
    </row>
    <row r="4583" spans="1:14" x14ac:dyDescent="0.25">
      <c r="A4583" s="62">
        <v>45309</v>
      </c>
      <c r="B4583" t="s">
        <v>510</v>
      </c>
      <c r="C4583">
        <v>2212570</v>
      </c>
      <c r="D4583">
        <v>4</v>
      </c>
      <c r="E4583">
        <v>46741</v>
      </c>
      <c r="G4583">
        <v>1</v>
      </c>
      <c r="H4583" t="s">
        <v>536</v>
      </c>
      <c r="I4583">
        <v>2024</v>
      </c>
      <c r="J4583">
        <v>5.69</v>
      </c>
      <c r="K4583">
        <v>22.76</v>
      </c>
      <c r="L4583" t="s">
        <v>662</v>
      </c>
      <c r="M4583" t="s">
        <v>599</v>
      </c>
      <c r="N4583">
        <v>387838</v>
      </c>
    </row>
    <row r="4584" spans="1:14" x14ac:dyDescent="0.25">
      <c r="A4584" s="62">
        <v>45309</v>
      </c>
      <c r="B4584" t="s">
        <v>498</v>
      </c>
      <c r="C4584" t="s">
        <v>689</v>
      </c>
      <c r="D4584">
        <v>3</v>
      </c>
      <c r="E4584">
        <v>46735</v>
      </c>
      <c r="G4584">
        <v>1</v>
      </c>
      <c r="H4584" t="s">
        <v>536</v>
      </c>
      <c r="I4584">
        <v>2024</v>
      </c>
      <c r="J4584">
        <v>707.59</v>
      </c>
      <c r="K4584">
        <v>2122.77</v>
      </c>
      <c r="L4584" t="s">
        <v>662</v>
      </c>
      <c r="M4584" t="s">
        <v>599</v>
      </c>
      <c r="N4584">
        <v>371277</v>
      </c>
    </row>
    <row r="4585" spans="1:14" x14ac:dyDescent="0.25">
      <c r="A4585" s="62">
        <v>45309</v>
      </c>
      <c r="B4585" t="s">
        <v>499</v>
      </c>
      <c r="C4585">
        <v>80092</v>
      </c>
      <c r="D4585">
        <v>3</v>
      </c>
      <c r="E4585">
        <v>46735</v>
      </c>
      <c r="G4585">
        <v>1</v>
      </c>
      <c r="H4585" t="s">
        <v>536</v>
      </c>
      <c r="I4585">
        <v>2024</v>
      </c>
      <c r="J4585">
        <v>253.68</v>
      </c>
      <c r="K4585">
        <v>761.04</v>
      </c>
      <c r="L4585" t="s">
        <v>662</v>
      </c>
      <c r="M4585" t="s">
        <v>599</v>
      </c>
      <c r="N4585">
        <v>371277</v>
      </c>
    </row>
    <row r="4586" spans="1:14" x14ac:dyDescent="0.25">
      <c r="A4586" s="62">
        <v>45309</v>
      </c>
      <c r="B4586" t="s">
        <v>521</v>
      </c>
      <c r="C4586">
        <v>11921</v>
      </c>
      <c r="D4586">
        <v>3</v>
      </c>
      <c r="E4586">
        <v>46735</v>
      </c>
      <c r="G4586">
        <v>1</v>
      </c>
      <c r="H4586" t="s">
        <v>536</v>
      </c>
      <c r="I4586">
        <v>2024</v>
      </c>
      <c r="J4586">
        <v>14.55</v>
      </c>
      <c r="K4586">
        <v>43.650000000000006</v>
      </c>
      <c r="L4586" t="s">
        <v>662</v>
      </c>
      <c r="M4586" t="s">
        <v>599</v>
      </c>
      <c r="N4586">
        <v>371277</v>
      </c>
    </row>
    <row r="4587" spans="1:14" x14ac:dyDescent="0.25">
      <c r="A4587" s="62">
        <v>45309</v>
      </c>
      <c r="B4587" t="s">
        <v>550</v>
      </c>
      <c r="C4587">
        <v>237434</v>
      </c>
      <c r="D4587">
        <v>6</v>
      </c>
      <c r="E4587">
        <v>46749</v>
      </c>
      <c r="F4587" t="s">
        <v>1871</v>
      </c>
      <c r="G4587">
        <v>1</v>
      </c>
      <c r="H4587" t="s">
        <v>536</v>
      </c>
      <c r="I4587">
        <v>2024</v>
      </c>
      <c r="J4587">
        <v>176.67</v>
      </c>
      <c r="K4587">
        <v>1060.02</v>
      </c>
      <c r="M4587" t="s">
        <v>598</v>
      </c>
      <c r="N4587">
        <v>363307</v>
      </c>
    </row>
    <row r="4588" spans="1:14" x14ac:dyDescent="0.25">
      <c r="A4588" s="62">
        <v>45309</v>
      </c>
      <c r="B4588" t="s">
        <v>524</v>
      </c>
      <c r="C4588" t="s">
        <v>774</v>
      </c>
      <c r="D4588">
        <v>4</v>
      </c>
      <c r="E4588">
        <v>46740</v>
      </c>
      <c r="G4588">
        <v>1</v>
      </c>
      <c r="H4588" t="s">
        <v>536</v>
      </c>
      <c r="I4588">
        <v>2024</v>
      </c>
      <c r="J4588">
        <v>973.77</v>
      </c>
      <c r="K4588">
        <v>3895.08</v>
      </c>
      <c r="L4588" t="s">
        <v>662</v>
      </c>
      <c r="M4588" t="s">
        <v>599</v>
      </c>
      <c r="N4588">
        <v>376183</v>
      </c>
    </row>
    <row r="4589" spans="1:14" x14ac:dyDescent="0.25">
      <c r="A4589" s="62">
        <v>45309</v>
      </c>
      <c r="B4589" t="s">
        <v>499</v>
      </c>
      <c r="C4589">
        <v>80092</v>
      </c>
      <c r="D4589">
        <v>5</v>
      </c>
      <c r="E4589">
        <v>46740</v>
      </c>
      <c r="G4589">
        <v>1</v>
      </c>
      <c r="H4589" t="s">
        <v>536</v>
      </c>
      <c r="I4589">
        <v>2024</v>
      </c>
      <c r="J4589">
        <v>253.68</v>
      </c>
      <c r="K4589">
        <v>1268.4000000000001</v>
      </c>
      <c r="L4589" t="s">
        <v>662</v>
      </c>
      <c r="M4589" t="s">
        <v>599</v>
      </c>
      <c r="N4589">
        <v>376183</v>
      </c>
    </row>
    <row r="4590" spans="1:14" x14ac:dyDescent="0.25">
      <c r="A4590" s="62">
        <v>45309</v>
      </c>
      <c r="B4590" t="s">
        <v>550</v>
      </c>
      <c r="C4590">
        <v>237434</v>
      </c>
      <c r="D4590">
        <v>6</v>
      </c>
      <c r="E4590">
        <v>46753</v>
      </c>
      <c r="G4590">
        <v>1</v>
      </c>
      <c r="H4590" t="s">
        <v>536</v>
      </c>
      <c r="I4590">
        <v>2024</v>
      </c>
      <c r="J4590">
        <v>176.67</v>
      </c>
      <c r="K4590">
        <v>1060.02</v>
      </c>
      <c r="L4590" t="s">
        <v>662</v>
      </c>
      <c r="M4590" t="s">
        <v>599</v>
      </c>
      <c r="N4590">
        <v>379891</v>
      </c>
    </row>
    <row r="4591" spans="1:14" x14ac:dyDescent="0.25">
      <c r="A4591" s="62">
        <v>45309</v>
      </c>
      <c r="B4591" t="s">
        <v>548</v>
      </c>
      <c r="C4591" t="s">
        <v>786</v>
      </c>
      <c r="D4591">
        <v>3</v>
      </c>
      <c r="E4591">
        <v>46742</v>
      </c>
      <c r="F4591" t="s">
        <v>1872</v>
      </c>
      <c r="G4591">
        <v>1</v>
      </c>
      <c r="H4591" t="s">
        <v>536</v>
      </c>
      <c r="I4591">
        <v>2024</v>
      </c>
      <c r="J4591">
        <v>25.47</v>
      </c>
      <c r="K4591">
        <v>76.41</v>
      </c>
      <c r="M4591" t="s">
        <v>598</v>
      </c>
      <c r="N4591">
        <v>367578</v>
      </c>
    </row>
    <row r="4592" spans="1:14" x14ac:dyDescent="0.25">
      <c r="A4592" s="62">
        <v>45309</v>
      </c>
      <c r="B4592" t="s">
        <v>510</v>
      </c>
      <c r="C4592">
        <v>2212570</v>
      </c>
      <c r="D4592">
        <v>3</v>
      </c>
      <c r="E4592">
        <v>46742</v>
      </c>
      <c r="F4592" t="s">
        <v>1872</v>
      </c>
      <c r="G4592">
        <v>1</v>
      </c>
      <c r="H4592" t="s">
        <v>536</v>
      </c>
      <c r="I4592">
        <v>2024</v>
      </c>
      <c r="J4592">
        <v>5.69</v>
      </c>
      <c r="K4592">
        <v>17.07</v>
      </c>
      <c r="M4592" t="s">
        <v>598</v>
      </c>
      <c r="N4592">
        <v>367578</v>
      </c>
    </row>
    <row r="4593" spans="1:14" x14ac:dyDescent="0.25">
      <c r="A4593" s="62">
        <v>45309</v>
      </c>
      <c r="B4593" t="s">
        <v>521</v>
      </c>
      <c r="C4593">
        <v>11921</v>
      </c>
      <c r="D4593">
        <v>6</v>
      </c>
      <c r="E4593">
        <v>46676</v>
      </c>
      <c r="F4593" t="s">
        <v>1873</v>
      </c>
      <c r="G4593">
        <v>1</v>
      </c>
      <c r="H4593" t="s">
        <v>536</v>
      </c>
      <c r="I4593">
        <v>2024</v>
      </c>
      <c r="J4593">
        <v>14.55</v>
      </c>
      <c r="K4593">
        <v>87.300000000000011</v>
      </c>
      <c r="M4593" t="s">
        <v>599</v>
      </c>
      <c r="N4593">
        <v>369600</v>
      </c>
    </row>
    <row r="4594" spans="1:14" x14ac:dyDescent="0.25">
      <c r="A4594" s="62">
        <v>45309</v>
      </c>
      <c r="B4594" t="s">
        <v>498</v>
      </c>
      <c r="C4594" t="s">
        <v>689</v>
      </c>
      <c r="D4594">
        <v>3</v>
      </c>
      <c r="E4594">
        <v>46676</v>
      </c>
      <c r="F4594" t="s">
        <v>1873</v>
      </c>
      <c r="G4594">
        <v>1</v>
      </c>
      <c r="H4594" t="s">
        <v>536</v>
      </c>
      <c r="I4594">
        <v>2024</v>
      </c>
      <c r="J4594">
        <v>707.59</v>
      </c>
      <c r="K4594">
        <v>2122.77</v>
      </c>
      <c r="M4594" t="s">
        <v>599</v>
      </c>
      <c r="N4594">
        <v>369600</v>
      </c>
    </row>
    <row r="4595" spans="1:14" x14ac:dyDescent="0.25">
      <c r="A4595" s="62">
        <v>45309</v>
      </c>
      <c r="B4595" t="s">
        <v>499</v>
      </c>
      <c r="C4595">
        <v>80092</v>
      </c>
      <c r="D4595">
        <v>3</v>
      </c>
      <c r="E4595">
        <v>46676</v>
      </c>
      <c r="F4595" t="s">
        <v>1873</v>
      </c>
      <c r="G4595">
        <v>1</v>
      </c>
      <c r="H4595" t="s">
        <v>536</v>
      </c>
      <c r="I4595">
        <v>2024</v>
      </c>
      <c r="J4595">
        <v>253.68</v>
      </c>
      <c r="K4595">
        <v>761.04</v>
      </c>
      <c r="M4595" t="s">
        <v>599</v>
      </c>
      <c r="N4595">
        <v>369600</v>
      </c>
    </row>
    <row r="4596" spans="1:14" x14ac:dyDescent="0.25">
      <c r="A4596" s="62">
        <v>45309</v>
      </c>
      <c r="B4596" t="s">
        <v>582</v>
      </c>
      <c r="C4596" t="s">
        <v>751</v>
      </c>
      <c r="D4596">
        <v>8</v>
      </c>
      <c r="E4596">
        <v>46743</v>
      </c>
      <c r="F4596" t="s">
        <v>1874</v>
      </c>
      <c r="G4596">
        <v>1</v>
      </c>
      <c r="H4596" t="s">
        <v>536</v>
      </c>
      <c r="I4596">
        <v>2024</v>
      </c>
      <c r="J4596">
        <v>35.450000000000003</v>
      </c>
      <c r="K4596">
        <v>283.60000000000002</v>
      </c>
      <c r="M4596" t="s">
        <v>599</v>
      </c>
      <c r="N4596">
        <v>375433</v>
      </c>
    </row>
    <row r="4597" spans="1:14" x14ac:dyDescent="0.25">
      <c r="A4597" s="62">
        <v>45309</v>
      </c>
      <c r="B4597" t="s">
        <v>525</v>
      </c>
      <c r="C4597">
        <v>406428</v>
      </c>
      <c r="D4597">
        <v>4</v>
      </c>
      <c r="E4597">
        <v>46743</v>
      </c>
      <c r="F4597" t="s">
        <v>1874</v>
      </c>
      <c r="G4597">
        <v>1</v>
      </c>
      <c r="H4597" t="s">
        <v>536</v>
      </c>
      <c r="I4597">
        <v>2024</v>
      </c>
      <c r="J4597">
        <v>15</v>
      </c>
      <c r="K4597">
        <v>60</v>
      </c>
      <c r="M4597" t="s">
        <v>599</v>
      </c>
      <c r="N4597">
        <v>375433</v>
      </c>
    </row>
    <row r="4598" spans="1:14" x14ac:dyDescent="0.25">
      <c r="A4598" s="62">
        <v>45309</v>
      </c>
      <c r="B4598" t="s">
        <v>499</v>
      </c>
      <c r="C4598">
        <v>80092</v>
      </c>
      <c r="D4598">
        <v>3</v>
      </c>
      <c r="E4598">
        <v>46743</v>
      </c>
      <c r="F4598" t="s">
        <v>1874</v>
      </c>
      <c r="G4598">
        <v>1</v>
      </c>
      <c r="H4598" t="s">
        <v>536</v>
      </c>
      <c r="I4598">
        <v>2024</v>
      </c>
      <c r="J4598">
        <v>253.68</v>
      </c>
      <c r="K4598">
        <v>761.04</v>
      </c>
      <c r="M4598" t="s">
        <v>599</v>
      </c>
      <c r="N4598">
        <v>375433</v>
      </c>
    </row>
    <row r="4599" spans="1:14" x14ac:dyDescent="0.25">
      <c r="A4599" s="62">
        <v>45309</v>
      </c>
      <c r="B4599" t="s">
        <v>521</v>
      </c>
      <c r="C4599">
        <v>11921</v>
      </c>
      <c r="D4599">
        <v>3</v>
      </c>
      <c r="E4599">
        <v>46734</v>
      </c>
      <c r="F4599" t="s">
        <v>1875</v>
      </c>
      <c r="G4599">
        <v>1</v>
      </c>
      <c r="H4599" t="s">
        <v>536</v>
      </c>
      <c r="I4599">
        <v>2024</v>
      </c>
      <c r="J4599">
        <v>14.55</v>
      </c>
      <c r="K4599">
        <v>43.650000000000006</v>
      </c>
      <c r="M4599" t="s">
        <v>598</v>
      </c>
      <c r="N4599">
        <v>388490</v>
      </c>
    </row>
    <row r="4600" spans="1:14" x14ac:dyDescent="0.25">
      <c r="A4600" s="62">
        <v>45309</v>
      </c>
      <c r="B4600" t="s">
        <v>499</v>
      </c>
      <c r="C4600">
        <v>80092</v>
      </c>
      <c r="D4600">
        <v>4</v>
      </c>
      <c r="E4600">
        <v>46734</v>
      </c>
      <c r="F4600" t="s">
        <v>1875</v>
      </c>
      <c r="G4600">
        <v>1</v>
      </c>
      <c r="H4600" t="s">
        <v>536</v>
      </c>
      <c r="I4600">
        <v>2024</v>
      </c>
      <c r="J4600">
        <v>253.68</v>
      </c>
      <c r="K4600">
        <v>1014.72</v>
      </c>
      <c r="M4600" t="s">
        <v>598</v>
      </c>
      <c r="N4600">
        <v>388490</v>
      </c>
    </row>
    <row r="4601" spans="1:14" x14ac:dyDescent="0.25">
      <c r="A4601" s="62">
        <v>45309</v>
      </c>
      <c r="B4601" t="s">
        <v>521</v>
      </c>
      <c r="C4601">
        <v>11921</v>
      </c>
      <c r="D4601">
        <v>2</v>
      </c>
      <c r="E4601">
        <v>46751</v>
      </c>
      <c r="F4601" t="s">
        <v>1876</v>
      </c>
      <c r="G4601">
        <v>1</v>
      </c>
      <c r="H4601" t="s">
        <v>536</v>
      </c>
      <c r="I4601">
        <v>2024</v>
      </c>
      <c r="J4601">
        <v>14.55</v>
      </c>
      <c r="K4601">
        <v>29.1</v>
      </c>
      <c r="M4601" t="s">
        <v>599</v>
      </c>
      <c r="N4601">
        <v>374713</v>
      </c>
    </row>
    <row r="4602" spans="1:14" x14ac:dyDescent="0.25">
      <c r="A4602" s="62">
        <v>45309</v>
      </c>
      <c r="B4602" t="s">
        <v>498</v>
      </c>
      <c r="C4602" t="s">
        <v>689</v>
      </c>
      <c r="D4602">
        <v>2</v>
      </c>
      <c r="E4602">
        <v>46751</v>
      </c>
      <c r="F4602" t="s">
        <v>1876</v>
      </c>
      <c r="G4602">
        <v>1</v>
      </c>
      <c r="H4602" t="s">
        <v>536</v>
      </c>
      <c r="I4602">
        <v>2024</v>
      </c>
      <c r="J4602">
        <v>707.59</v>
      </c>
      <c r="K4602">
        <v>1415.18</v>
      </c>
      <c r="M4602" t="s">
        <v>599</v>
      </c>
      <c r="N4602">
        <v>374713</v>
      </c>
    </row>
    <row r="4603" spans="1:14" x14ac:dyDescent="0.25">
      <c r="A4603" s="62">
        <v>45309</v>
      </c>
      <c r="B4603" t="s">
        <v>533</v>
      </c>
      <c r="C4603">
        <v>1123684</v>
      </c>
      <c r="D4603">
        <v>3</v>
      </c>
      <c r="E4603">
        <v>46751</v>
      </c>
      <c r="F4603" t="s">
        <v>1876</v>
      </c>
      <c r="G4603">
        <v>1</v>
      </c>
      <c r="H4603" t="s">
        <v>536</v>
      </c>
      <c r="I4603">
        <v>2024</v>
      </c>
      <c r="J4603">
        <v>13.42</v>
      </c>
      <c r="K4603">
        <v>40.26</v>
      </c>
      <c r="M4603" t="s">
        <v>599</v>
      </c>
      <c r="N4603">
        <v>374713</v>
      </c>
    </row>
    <row r="4604" spans="1:14" x14ac:dyDescent="0.25">
      <c r="A4604" s="62">
        <v>45309</v>
      </c>
      <c r="B4604" t="s">
        <v>510</v>
      </c>
      <c r="C4604">
        <v>2212570</v>
      </c>
      <c r="D4604">
        <v>1</v>
      </c>
      <c r="E4604">
        <v>46751</v>
      </c>
      <c r="F4604" t="s">
        <v>1876</v>
      </c>
      <c r="G4604">
        <v>1</v>
      </c>
      <c r="H4604" t="s">
        <v>536</v>
      </c>
      <c r="I4604">
        <v>2024</v>
      </c>
      <c r="J4604">
        <v>5.69</v>
      </c>
      <c r="K4604">
        <v>5.69</v>
      </c>
      <c r="M4604" t="s">
        <v>599</v>
      </c>
      <c r="N4604">
        <v>374713</v>
      </c>
    </row>
    <row r="4605" spans="1:14" x14ac:dyDescent="0.25">
      <c r="A4605" s="62">
        <v>45309</v>
      </c>
      <c r="B4605" t="s">
        <v>499</v>
      </c>
      <c r="C4605">
        <v>80092</v>
      </c>
      <c r="D4605">
        <v>4</v>
      </c>
      <c r="E4605">
        <v>46751</v>
      </c>
      <c r="F4605" t="s">
        <v>1876</v>
      </c>
      <c r="G4605">
        <v>1</v>
      </c>
      <c r="H4605" t="s">
        <v>536</v>
      </c>
      <c r="I4605">
        <v>2024</v>
      </c>
      <c r="J4605">
        <v>253.68</v>
      </c>
      <c r="K4605">
        <v>1014.72</v>
      </c>
      <c r="M4605" t="s">
        <v>599</v>
      </c>
      <c r="N4605">
        <v>374713</v>
      </c>
    </row>
    <row r="4606" spans="1:14" x14ac:dyDescent="0.25">
      <c r="A4606" s="62">
        <v>45309</v>
      </c>
      <c r="B4606" t="s">
        <v>499</v>
      </c>
      <c r="C4606">
        <v>80092</v>
      </c>
      <c r="D4606">
        <v>4</v>
      </c>
      <c r="E4606">
        <v>30443</v>
      </c>
      <c r="F4606">
        <v>773843</v>
      </c>
      <c r="G4606">
        <v>1</v>
      </c>
      <c r="H4606" t="s">
        <v>536</v>
      </c>
      <c r="I4606">
        <v>2024</v>
      </c>
      <c r="J4606">
        <v>253.68</v>
      </c>
      <c r="K4606">
        <v>1014.72</v>
      </c>
      <c r="M4606" t="s">
        <v>599</v>
      </c>
      <c r="N4606">
        <v>316820</v>
      </c>
    </row>
    <row r="4607" spans="1:14" x14ac:dyDescent="0.25">
      <c r="A4607" s="62">
        <v>45309</v>
      </c>
      <c r="B4607" t="s">
        <v>548</v>
      </c>
      <c r="C4607" t="s">
        <v>786</v>
      </c>
      <c r="D4607">
        <v>3</v>
      </c>
      <c r="E4607">
        <v>46746</v>
      </c>
      <c r="G4607">
        <v>1</v>
      </c>
      <c r="H4607" t="s">
        <v>536</v>
      </c>
      <c r="I4607">
        <v>2024</v>
      </c>
      <c r="J4607">
        <v>25.47</v>
      </c>
      <c r="K4607">
        <v>76.41</v>
      </c>
      <c r="L4607" t="s">
        <v>662</v>
      </c>
      <c r="M4607" t="s">
        <v>599</v>
      </c>
      <c r="N4607">
        <v>317731</v>
      </c>
    </row>
    <row r="4608" spans="1:14" x14ac:dyDescent="0.25">
      <c r="A4608" s="62">
        <v>45309</v>
      </c>
      <c r="B4608" t="s">
        <v>501</v>
      </c>
      <c r="C4608" t="s">
        <v>1735</v>
      </c>
      <c r="D4608">
        <v>7</v>
      </c>
      <c r="E4608">
        <v>29100</v>
      </c>
      <c r="F4608">
        <v>734333</v>
      </c>
      <c r="G4608">
        <v>1</v>
      </c>
      <c r="H4608" t="s">
        <v>536</v>
      </c>
      <c r="I4608">
        <v>2024</v>
      </c>
      <c r="J4608">
        <v>17.25</v>
      </c>
      <c r="K4608">
        <v>120.75</v>
      </c>
      <c r="L4608" t="s">
        <v>662</v>
      </c>
      <c r="M4608" t="s">
        <v>599</v>
      </c>
      <c r="N4608">
        <v>297738</v>
      </c>
    </row>
    <row r="4609" spans="1:14" x14ac:dyDescent="0.25">
      <c r="A4609" s="62">
        <v>45309</v>
      </c>
      <c r="B4609" t="s">
        <v>551</v>
      </c>
      <c r="C4609" t="s">
        <v>904</v>
      </c>
      <c r="D4609">
        <v>4</v>
      </c>
      <c r="E4609">
        <v>46759</v>
      </c>
      <c r="F4609" t="s">
        <v>1877</v>
      </c>
      <c r="G4609">
        <v>1</v>
      </c>
      <c r="H4609" t="s">
        <v>536</v>
      </c>
      <c r="I4609">
        <v>2024</v>
      </c>
      <c r="J4609">
        <v>224.47</v>
      </c>
      <c r="K4609">
        <v>897.88</v>
      </c>
      <c r="M4609" t="s">
        <v>599</v>
      </c>
      <c r="N4609">
        <v>375284</v>
      </c>
    </row>
    <row r="4610" spans="1:14" x14ac:dyDescent="0.25">
      <c r="A4610" s="62">
        <v>45309</v>
      </c>
      <c r="B4610" t="s">
        <v>619</v>
      </c>
      <c r="C4610" t="s">
        <v>750</v>
      </c>
      <c r="D4610">
        <v>5</v>
      </c>
      <c r="E4610">
        <v>46759</v>
      </c>
      <c r="F4610" t="s">
        <v>1877</v>
      </c>
      <c r="G4610">
        <v>1</v>
      </c>
      <c r="H4610" t="s">
        <v>536</v>
      </c>
      <c r="I4610">
        <v>2024</v>
      </c>
      <c r="J4610">
        <v>169</v>
      </c>
      <c r="K4610">
        <v>845</v>
      </c>
      <c r="M4610" t="s">
        <v>599</v>
      </c>
      <c r="N4610">
        <v>375284</v>
      </c>
    </row>
    <row r="4611" spans="1:14" x14ac:dyDescent="0.25">
      <c r="A4611" s="62">
        <v>45309</v>
      </c>
      <c r="B4611" t="s">
        <v>559</v>
      </c>
      <c r="C4611">
        <v>23132006</v>
      </c>
      <c r="D4611">
        <v>5</v>
      </c>
      <c r="E4611">
        <v>46759</v>
      </c>
      <c r="F4611" t="s">
        <v>1877</v>
      </c>
      <c r="G4611">
        <v>1</v>
      </c>
      <c r="H4611" t="s">
        <v>536</v>
      </c>
      <c r="I4611">
        <v>2024</v>
      </c>
      <c r="J4611">
        <v>4.3</v>
      </c>
      <c r="K4611">
        <v>21.5</v>
      </c>
      <c r="M4611" t="s">
        <v>599</v>
      </c>
      <c r="N4611">
        <v>375284</v>
      </c>
    </row>
    <row r="4612" spans="1:14" x14ac:dyDescent="0.25">
      <c r="A4612" s="62">
        <v>45309</v>
      </c>
      <c r="B4612" t="s">
        <v>582</v>
      </c>
      <c r="C4612" t="s">
        <v>751</v>
      </c>
      <c r="D4612">
        <v>6</v>
      </c>
      <c r="E4612">
        <v>46760</v>
      </c>
      <c r="F4612" t="s">
        <v>1878</v>
      </c>
      <c r="G4612">
        <v>1</v>
      </c>
      <c r="H4612" t="s">
        <v>536</v>
      </c>
      <c r="I4612">
        <v>2024</v>
      </c>
      <c r="J4612">
        <v>35.450000000000003</v>
      </c>
      <c r="K4612">
        <v>212.70000000000002</v>
      </c>
      <c r="M4612" t="s">
        <v>599</v>
      </c>
      <c r="N4612">
        <v>332028</v>
      </c>
    </row>
    <row r="4613" spans="1:14" x14ac:dyDescent="0.25">
      <c r="A4613" s="62">
        <v>45309</v>
      </c>
      <c r="B4613" t="s">
        <v>551</v>
      </c>
      <c r="C4613" t="s">
        <v>904</v>
      </c>
      <c r="D4613">
        <v>4</v>
      </c>
      <c r="E4613">
        <v>46760</v>
      </c>
      <c r="F4613" t="s">
        <v>1878</v>
      </c>
      <c r="G4613">
        <v>1</v>
      </c>
      <c r="H4613" t="s">
        <v>536</v>
      </c>
      <c r="I4613">
        <v>2024</v>
      </c>
      <c r="J4613">
        <v>224.47</v>
      </c>
      <c r="K4613">
        <v>897.88</v>
      </c>
      <c r="M4613" t="s">
        <v>599</v>
      </c>
      <c r="N4613">
        <v>332028</v>
      </c>
    </row>
    <row r="4614" spans="1:14" x14ac:dyDescent="0.25">
      <c r="A4614" s="62">
        <v>45309</v>
      </c>
      <c r="B4614" t="s">
        <v>619</v>
      </c>
      <c r="C4614" t="s">
        <v>750</v>
      </c>
      <c r="D4614">
        <v>4</v>
      </c>
      <c r="E4614">
        <v>46760</v>
      </c>
      <c r="F4614" t="s">
        <v>1878</v>
      </c>
      <c r="G4614">
        <v>1</v>
      </c>
      <c r="H4614" t="s">
        <v>536</v>
      </c>
      <c r="I4614">
        <v>2024</v>
      </c>
      <c r="J4614">
        <v>169</v>
      </c>
      <c r="K4614">
        <v>676</v>
      </c>
      <c r="M4614" t="s">
        <v>599</v>
      </c>
      <c r="N4614">
        <v>332028</v>
      </c>
    </row>
    <row r="4615" spans="1:14" x14ac:dyDescent="0.25">
      <c r="A4615" s="62">
        <v>45309</v>
      </c>
      <c r="B4615" t="s">
        <v>533</v>
      </c>
      <c r="C4615">
        <v>1123684</v>
      </c>
      <c r="D4615">
        <v>3</v>
      </c>
      <c r="E4615">
        <v>46760</v>
      </c>
      <c r="F4615" t="s">
        <v>1878</v>
      </c>
      <c r="G4615">
        <v>1</v>
      </c>
      <c r="H4615" t="s">
        <v>536</v>
      </c>
      <c r="I4615">
        <v>2024</v>
      </c>
      <c r="J4615">
        <v>13.42</v>
      </c>
      <c r="K4615">
        <v>40.26</v>
      </c>
      <c r="M4615" t="s">
        <v>599</v>
      </c>
      <c r="N4615">
        <v>332028</v>
      </c>
    </row>
    <row r="4616" spans="1:14" x14ac:dyDescent="0.25">
      <c r="A4616" s="62">
        <v>45309</v>
      </c>
      <c r="B4616" t="s">
        <v>559</v>
      </c>
      <c r="C4616">
        <v>23132006</v>
      </c>
      <c r="D4616">
        <v>5</v>
      </c>
      <c r="E4616">
        <v>46760</v>
      </c>
      <c r="F4616" t="s">
        <v>1878</v>
      </c>
      <c r="G4616">
        <v>1</v>
      </c>
      <c r="H4616" t="s">
        <v>536</v>
      </c>
      <c r="I4616">
        <v>2024</v>
      </c>
      <c r="J4616">
        <v>4.3</v>
      </c>
      <c r="K4616">
        <v>21.5</v>
      </c>
      <c r="M4616" t="s">
        <v>599</v>
      </c>
      <c r="N4616">
        <v>332028</v>
      </c>
    </row>
    <row r="4617" spans="1:14" x14ac:dyDescent="0.25">
      <c r="A4617" s="62">
        <v>45309</v>
      </c>
      <c r="B4617" t="s">
        <v>582</v>
      </c>
      <c r="C4617" t="s">
        <v>751</v>
      </c>
      <c r="D4617">
        <v>8</v>
      </c>
      <c r="E4617">
        <v>46747</v>
      </c>
      <c r="F4617" t="s">
        <v>1879</v>
      </c>
      <c r="G4617">
        <v>1</v>
      </c>
      <c r="H4617" t="s">
        <v>536</v>
      </c>
      <c r="I4617">
        <v>2024</v>
      </c>
      <c r="J4617">
        <v>35.450000000000003</v>
      </c>
      <c r="K4617">
        <v>283.60000000000002</v>
      </c>
      <c r="M4617" t="s">
        <v>599</v>
      </c>
      <c r="N4617">
        <v>387385</v>
      </c>
    </row>
    <row r="4618" spans="1:14" x14ac:dyDescent="0.25">
      <c r="A4618" s="62">
        <v>45309</v>
      </c>
      <c r="B4618" t="s">
        <v>548</v>
      </c>
      <c r="C4618" t="s">
        <v>786</v>
      </c>
      <c r="D4618">
        <v>2</v>
      </c>
      <c r="E4618">
        <v>46747</v>
      </c>
      <c r="F4618" t="s">
        <v>1879</v>
      </c>
      <c r="G4618">
        <v>1</v>
      </c>
      <c r="H4618" t="s">
        <v>536</v>
      </c>
      <c r="I4618">
        <v>2024</v>
      </c>
      <c r="J4618">
        <v>25.47</v>
      </c>
      <c r="K4618">
        <v>50.94</v>
      </c>
      <c r="M4618" t="s">
        <v>599</v>
      </c>
      <c r="N4618">
        <v>387385</v>
      </c>
    </row>
    <row r="4619" spans="1:14" x14ac:dyDescent="0.25">
      <c r="A4619" s="62">
        <v>45309</v>
      </c>
      <c r="B4619" t="s">
        <v>499</v>
      </c>
      <c r="C4619">
        <v>80092</v>
      </c>
      <c r="D4619">
        <v>5</v>
      </c>
      <c r="E4619">
        <v>46747</v>
      </c>
      <c r="F4619" t="s">
        <v>1879</v>
      </c>
      <c r="G4619">
        <v>1</v>
      </c>
      <c r="H4619" t="s">
        <v>536</v>
      </c>
      <c r="I4619">
        <v>2024</v>
      </c>
      <c r="J4619">
        <v>253.68</v>
      </c>
      <c r="K4619">
        <v>1268.4000000000001</v>
      </c>
      <c r="M4619" t="s">
        <v>599</v>
      </c>
      <c r="N4619">
        <v>387385</v>
      </c>
    </row>
    <row r="4620" spans="1:14" x14ac:dyDescent="0.25">
      <c r="A4620" s="62">
        <v>45309</v>
      </c>
      <c r="B4620" t="s">
        <v>498</v>
      </c>
      <c r="C4620" t="s">
        <v>689</v>
      </c>
      <c r="D4620">
        <v>4</v>
      </c>
      <c r="E4620">
        <v>46747</v>
      </c>
      <c r="F4620" t="s">
        <v>1879</v>
      </c>
      <c r="G4620">
        <v>1</v>
      </c>
      <c r="H4620" t="s">
        <v>536</v>
      </c>
      <c r="I4620">
        <v>2024</v>
      </c>
      <c r="J4620">
        <v>707.59</v>
      </c>
      <c r="K4620">
        <v>2830.36</v>
      </c>
      <c r="M4620" t="s">
        <v>599</v>
      </c>
      <c r="N4620">
        <v>387385</v>
      </c>
    </row>
    <row r="4621" spans="1:14" x14ac:dyDescent="0.25">
      <c r="A4621" s="62">
        <v>45309</v>
      </c>
      <c r="B4621" t="s">
        <v>544</v>
      </c>
      <c r="C4621" t="s">
        <v>1840</v>
      </c>
      <c r="D4621">
        <v>5</v>
      </c>
      <c r="E4621">
        <v>46737</v>
      </c>
      <c r="G4621">
        <v>1</v>
      </c>
      <c r="H4621" t="s">
        <v>536</v>
      </c>
      <c r="I4621">
        <v>2024</v>
      </c>
      <c r="J4621">
        <v>1028.8499999999999</v>
      </c>
      <c r="K4621">
        <v>5144.25</v>
      </c>
      <c r="L4621" t="s">
        <v>662</v>
      </c>
      <c r="M4621" t="s">
        <v>599</v>
      </c>
      <c r="N4621">
        <v>385051</v>
      </c>
    </row>
    <row r="4622" spans="1:14" x14ac:dyDescent="0.25">
      <c r="A4622" s="62">
        <v>45309</v>
      </c>
      <c r="B4622" t="s">
        <v>498</v>
      </c>
      <c r="C4622" t="s">
        <v>689</v>
      </c>
      <c r="D4622">
        <v>4</v>
      </c>
      <c r="E4622">
        <v>46737</v>
      </c>
      <c r="G4622">
        <v>1</v>
      </c>
      <c r="H4622" t="s">
        <v>536</v>
      </c>
      <c r="I4622">
        <v>2024</v>
      </c>
      <c r="J4622">
        <v>707.59</v>
      </c>
      <c r="K4622">
        <v>2830.36</v>
      </c>
      <c r="L4622" t="s">
        <v>662</v>
      </c>
      <c r="M4622" t="s">
        <v>599</v>
      </c>
      <c r="N4622">
        <v>385051</v>
      </c>
    </row>
    <row r="4623" spans="1:14" x14ac:dyDescent="0.25">
      <c r="A4623" s="62">
        <v>45309</v>
      </c>
      <c r="B4623" t="s">
        <v>533</v>
      </c>
      <c r="C4623">
        <v>1123684</v>
      </c>
      <c r="D4623">
        <v>6</v>
      </c>
      <c r="E4623">
        <v>46737</v>
      </c>
      <c r="G4623">
        <v>1</v>
      </c>
      <c r="H4623" t="s">
        <v>536</v>
      </c>
      <c r="I4623">
        <v>2024</v>
      </c>
      <c r="J4623">
        <v>13.42</v>
      </c>
      <c r="K4623">
        <v>80.52</v>
      </c>
      <c r="L4623" t="s">
        <v>662</v>
      </c>
      <c r="M4623" t="s">
        <v>599</v>
      </c>
      <c r="N4623">
        <v>385051</v>
      </c>
    </row>
    <row r="4624" spans="1:14" x14ac:dyDescent="0.25">
      <c r="A4624" s="62">
        <v>45309</v>
      </c>
      <c r="B4624" t="s">
        <v>499</v>
      </c>
      <c r="C4624">
        <v>80092</v>
      </c>
      <c r="D4624">
        <v>4</v>
      </c>
      <c r="E4624">
        <v>46737</v>
      </c>
      <c r="G4624">
        <v>1</v>
      </c>
      <c r="H4624" t="s">
        <v>536</v>
      </c>
      <c r="I4624">
        <v>2024</v>
      </c>
      <c r="J4624">
        <v>253.68</v>
      </c>
      <c r="K4624">
        <v>1014.72</v>
      </c>
      <c r="L4624" t="s">
        <v>662</v>
      </c>
      <c r="M4624" t="s">
        <v>599</v>
      </c>
      <c r="N4624">
        <v>385051</v>
      </c>
    </row>
    <row r="4625" spans="1:14" x14ac:dyDescent="0.25">
      <c r="A4625" s="62">
        <v>45309</v>
      </c>
      <c r="B4625" t="s">
        <v>521</v>
      </c>
      <c r="C4625">
        <v>11921</v>
      </c>
      <c r="D4625">
        <v>4</v>
      </c>
      <c r="E4625">
        <v>46737</v>
      </c>
      <c r="G4625">
        <v>1</v>
      </c>
      <c r="H4625" t="s">
        <v>536</v>
      </c>
      <c r="I4625">
        <v>2024</v>
      </c>
      <c r="J4625">
        <v>14.55</v>
      </c>
      <c r="K4625">
        <v>58.2</v>
      </c>
      <c r="L4625" t="s">
        <v>662</v>
      </c>
      <c r="M4625" t="s">
        <v>599</v>
      </c>
      <c r="N4625">
        <v>385051</v>
      </c>
    </row>
    <row r="4626" spans="1:14" x14ac:dyDescent="0.25">
      <c r="A4626" s="62">
        <v>45309</v>
      </c>
      <c r="B4626" t="s">
        <v>499</v>
      </c>
      <c r="C4626">
        <v>80092</v>
      </c>
      <c r="D4626">
        <v>4</v>
      </c>
      <c r="E4626">
        <v>38288</v>
      </c>
      <c r="G4626">
        <v>1</v>
      </c>
      <c r="H4626" t="s">
        <v>536</v>
      </c>
      <c r="I4626">
        <v>2024</v>
      </c>
      <c r="J4626">
        <v>253.68</v>
      </c>
      <c r="K4626">
        <v>1014.72</v>
      </c>
      <c r="L4626" t="s">
        <v>662</v>
      </c>
      <c r="M4626" t="s">
        <v>599</v>
      </c>
      <c r="N4626">
        <v>382559</v>
      </c>
    </row>
    <row r="4627" spans="1:14" x14ac:dyDescent="0.25">
      <c r="A4627" s="62">
        <v>45309</v>
      </c>
      <c r="B4627" t="s">
        <v>528</v>
      </c>
      <c r="C4627" t="s">
        <v>698</v>
      </c>
      <c r="D4627">
        <v>4</v>
      </c>
      <c r="E4627">
        <v>46763</v>
      </c>
      <c r="F4627" t="s">
        <v>1880</v>
      </c>
      <c r="G4627">
        <v>1</v>
      </c>
      <c r="H4627" t="s">
        <v>536</v>
      </c>
      <c r="I4627">
        <v>2024</v>
      </c>
      <c r="J4627">
        <v>2791.75</v>
      </c>
      <c r="K4627">
        <v>11167</v>
      </c>
      <c r="M4627" t="s">
        <v>598</v>
      </c>
      <c r="N4627">
        <v>348902</v>
      </c>
    </row>
    <row r="4628" spans="1:14" x14ac:dyDescent="0.25">
      <c r="A4628" s="62">
        <v>45309</v>
      </c>
      <c r="B4628" t="s">
        <v>550</v>
      </c>
      <c r="C4628">
        <v>237434</v>
      </c>
      <c r="D4628">
        <v>6</v>
      </c>
      <c r="E4628">
        <v>46763</v>
      </c>
      <c r="F4628" t="s">
        <v>1880</v>
      </c>
      <c r="G4628">
        <v>1</v>
      </c>
      <c r="H4628" t="s">
        <v>536</v>
      </c>
      <c r="I4628">
        <v>2024</v>
      </c>
      <c r="J4628">
        <v>176.67</v>
      </c>
      <c r="K4628">
        <v>1060.02</v>
      </c>
      <c r="M4628" t="s">
        <v>598</v>
      </c>
      <c r="N4628">
        <v>348902</v>
      </c>
    </row>
    <row r="4629" spans="1:14" x14ac:dyDescent="0.25">
      <c r="A4629" s="62">
        <v>45309</v>
      </c>
      <c r="B4629" t="s">
        <v>544</v>
      </c>
      <c r="C4629" t="s">
        <v>1840</v>
      </c>
      <c r="D4629">
        <v>4</v>
      </c>
      <c r="E4629">
        <v>46745</v>
      </c>
      <c r="F4629" t="s">
        <v>1881</v>
      </c>
      <c r="G4629">
        <v>1</v>
      </c>
      <c r="H4629" t="s">
        <v>536</v>
      </c>
      <c r="I4629">
        <v>2024</v>
      </c>
      <c r="J4629">
        <v>1028.8499999999999</v>
      </c>
      <c r="K4629">
        <v>4115.3999999999996</v>
      </c>
      <c r="M4629" t="s">
        <v>599</v>
      </c>
      <c r="N4629">
        <v>381330</v>
      </c>
    </row>
    <row r="4630" spans="1:14" x14ac:dyDescent="0.25">
      <c r="A4630" s="62">
        <v>45309</v>
      </c>
      <c r="B4630" t="s">
        <v>545</v>
      </c>
      <c r="C4630">
        <v>221803</v>
      </c>
      <c r="D4630">
        <v>3</v>
      </c>
      <c r="E4630">
        <v>46745</v>
      </c>
      <c r="F4630" t="s">
        <v>1881</v>
      </c>
      <c r="G4630">
        <v>1</v>
      </c>
      <c r="H4630" t="s">
        <v>536</v>
      </c>
      <c r="I4630">
        <v>2024</v>
      </c>
      <c r="J4630">
        <v>15.8</v>
      </c>
      <c r="K4630">
        <v>47.400000000000006</v>
      </c>
      <c r="M4630" t="s">
        <v>599</v>
      </c>
      <c r="N4630">
        <v>381330</v>
      </c>
    </row>
    <row r="4631" spans="1:14" x14ac:dyDescent="0.25">
      <c r="A4631" s="62">
        <v>45309</v>
      </c>
      <c r="B4631" t="s">
        <v>533</v>
      </c>
      <c r="C4631">
        <v>1123684</v>
      </c>
      <c r="D4631">
        <v>7</v>
      </c>
      <c r="E4631">
        <v>46764</v>
      </c>
      <c r="G4631">
        <v>1</v>
      </c>
      <c r="H4631" t="s">
        <v>536</v>
      </c>
      <c r="I4631">
        <v>2024</v>
      </c>
      <c r="J4631">
        <v>13.42</v>
      </c>
      <c r="K4631">
        <v>93.94</v>
      </c>
      <c r="L4631" t="s">
        <v>662</v>
      </c>
      <c r="M4631" t="s">
        <v>599</v>
      </c>
      <c r="N4631">
        <v>341974</v>
      </c>
    </row>
    <row r="4632" spans="1:14" x14ac:dyDescent="0.25">
      <c r="A4632" s="62">
        <v>45309</v>
      </c>
      <c r="B4632" t="s">
        <v>543</v>
      </c>
      <c r="C4632">
        <v>6057680</v>
      </c>
      <c r="D4632">
        <v>4</v>
      </c>
      <c r="E4632">
        <v>46764</v>
      </c>
      <c r="G4632">
        <v>1</v>
      </c>
      <c r="H4632" t="s">
        <v>536</v>
      </c>
      <c r="I4632">
        <v>2024</v>
      </c>
      <c r="J4632">
        <v>122.06</v>
      </c>
      <c r="K4632">
        <v>488.24</v>
      </c>
      <c r="L4632" t="s">
        <v>662</v>
      </c>
      <c r="M4632" t="s">
        <v>599</v>
      </c>
      <c r="N4632">
        <v>341974</v>
      </c>
    </row>
    <row r="4633" spans="1:14" x14ac:dyDescent="0.25">
      <c r="A4633" s="62">
        <v>45309</v>
      </c>
      <c r="B4633" t="s">
        <v>498</v>
      </c>
      <c r="C4633" t="s">
        <v>689</v>
      </c>
      <c r="D4633">
        <v>3</v>
      </c>
      <c r="E4633">
        <v>46765</v>
      </c>
      <c r="G4633">
        <v>1</v>
      </c>
      <c r="H4633" t="s">
        <v>536</v>
      </c>
      <c r="I4633">
        <v>2024</v>
      </c>
      <c r="J4633">
        <v>707.59</v>
      </c>
      <c r="K4633">
        <v>2122.77</v>
      </c>
      <c r="L4633" t="s">
        <v>662</v>
      </c>
      <c r="M4633" t="s">
        <v>599</v>
      </c>
      <c r="N4633">
        <v>385257</v>
      </c>
    </row>
    <row r="4634" spans="1:14" x14ac:dyDescent="0.25">
      <c r="A4634" s="62">
        <v>45309</v>
      </c>
      <c r="B4634" t="s">
        <v>499</v>
      </c>
      <c r="C4634">
        <v>80092</v>
      </c>
      <c r="D4634">
        <v>4</v>
      </c>
      <c r="E4634">
        <v>46765</v>
      </c>
      <c r="G4634">
        <v>1</v>
      </c>
      <c r="H4634" t="s">
        <v>536</v>
      </c>
      <c r="I4634">
        <v>2024</v>
      </c>
      <c r="J4634">
        <v>253.68</v>
      </c>
      <c r="K4634">
        <v>1014.72</v>
      </c>
      <c r="L4634" t="s">
        <v>662</v>
      </c>
      <c r="M4634" t="s">
        <v>599</v>
      </c>
      <c r="N4634">
        <v>385257</v>
      </c>
    </row>
    <row r="4635" spans="1:14" x14ac:dyDescent="0.25">
      <c r="A4635" s="62">
        <v>45309</v>
      </c>
      <c r="B4635" t="s">
        <v>501</v>
      </c>
      <c r="C4635" t="s">
        <v>1735</v>
      </c>
      <c r="D4635">
        <v>3</v>
      </c>
      <c r="E4635">
        <v>46765</v>
      </c>
      <c r="G4635">
        <v>1</v>
      </c>
      <c r="H4635" t="s">
        <v>536</v>
      </c>
      <c r="I4635">
        <v>2024</v>
      </c>
      <c r="J4635">
        <v>17.25</v>
      </c>
      <c r="K4635">
        <v>51.75</v>
      </c>
      <c r="L4635" t="s">
        <v>662</v>
      </c>
      <c r="M4635" t="s">
        <v>599</v>
      </c>
      <c r="N4635">
        <v>385257</v>
      </c>
    </row>
    <row r="4636" spans="1:14" x14ac:dyDescent="0.25">
      <c r="A4636" s="62">
        <v>45309</v>
      </c>
      <c r="B4636" t="s">
        <v>499</v>
      </c>
      <c r="C4636">
        <v>80092</v>
      </c>
      <c r="D4636">
        <v>4</v>
      </c>
      <c r="E4636">
        <v>42804</v>
      </c>
      <c r="F4636">
        <v>1087673</v>
      </c>
      <c r="G4636">
        <v>1</v>
      </c>
      <c r="H4636" t="s">
        <v>536</v>
      </c>
      <c r="I4636">
        <v>2024</v>
      </c>
      <c r="J4636">
        <v>253.68</v>
      </c>
      <c r="K4636">
        <v>1014.72</v>
      </c>
      <c r="M4636" t="s">
        <v>599</v>
      </c>
      <c r="N4636">
        <v>371387</v>
      </c>
    </row>
    <row r="4637" spans="1:14" x14ac:dyDescent="0.25">
      <c r="A4637" s="62">
        <v>45309</v>
      </c>
      <c r="B4637" t="s">
        <v>521</v>
      </c>
      <c r="C4637">
        <v>11921</v>
      </c>
      <c r="D4637">
        <v>3</v>
      </c>
      <c r="E4637">
        <v>46756</v>
      </c>
      <c r="G4637">
        <v>1</v>
      </c>
      <c r="H4637" t="s">
        <v>536</v>
      </c>
      <c r="I4637">
        <v>2024</v>
      </c>
      <c r="J4637">
        <v>14.55</v>
      </c>
      <c r="K4637">
        <v>43.650000000000006</v>
      </c>
      <c r="L4637" t="s">
        <v>662</v>
      </c>
      <c r="M4637" t="s">
        <v>599</v>
      </c>
      <c r="N4637">
        <v>383274</v>
      </c>
    </row>
    <row r="4638" spans="1:14" x14ac:dyDescent="0.25">
      <c r="A4638" s="62">
        <v>45309</v>
      </c>
      <c r="B4638" t="s">
        <v>499</v>
      </c>
      <c r="C4638">
        <v>80092</v>
      </c>
      <c r="D4638">
        <v>4</v>
      </c>
      <c r="E4638">
        <v>46756</v>
      </c>
      <c r="G4638">
        <v>1</v>
      </c>
      <c r="H4638" t="s">
        <v>536</v>
      </c>
      <c r="I4638">
        <v>2024</v>
      </c>
      <c r="J4638">
        <v>253.68</v>
      </c>
      <c r="K4638">
        <v>1014.72</v>
      </c>
      <c r="L4638" t="s">
        <v>662</v>
      </c>
      <c r="M4638" t="s">
        <v>599</v>
      </c>
      <c r="N4638">
        <v>383274</v>
      </c>
    </row>
    <row r="4639" spans="1:14" x14ac:dyDescent="0.25">
      <c r="A4639" s="62">
        <v>45309</v>
      </c>
      <c r="B4639" t="s">
        <v>576</v>
      </c>
      <c r="C4639" t="s">
        <v>724</v>
      </c>
      <c r="D4639">
        <v>3</v>
      </c>
      <c r="E4639">
        <v>46717</v>
      </c>
      <c r="F4639" t="s">
        <v>1882</v>
      </c>
      <c r="G4639">
        <v>1</v>
      </c>
      <c r="H4639" t="s">
        <v>536</v>
      </c>
      <c r="I4639">
        <v>2024</v>
      </c>
      <c r="J4639">
        <v>33000</v>
      </c>
      <c r="K4639">
        <v>99000</v>
      </c>
      <c r="M4639" t="s">
        <v>598</v>
      </c>
      <c r="N4639">
        <v>375956</v>
      </c>
    </row>
    <row r="4640" spans="1:14" x14ac:dyDescent="0.25">
      <c r="A4640" s="62">
        <v>45309</v>
      </c>
      <c r="B4640" t="s">
        <v>498</v>
      </c>
      <c r="C4640" t="s">
        <v>689</v>
      </c>
      <c r="D4640">
        <v>5</v>
      </c>
      <c r="E4640">
        <v>46755</v>
      </c>
      <c r="G4640">
        <v>1</v>
      </c>
      <c r="H4640" t="s">
        <v>536</v>
      </c>
      <c r="I4640">
        <v>2024</v>
      </c>
      <c r="J4640">
        <v>707.59</v>
      </c>
      <c r="K4640">
        <v>3537.9500000000003</v>
      </c>
      <c r="L4640" t="s">
        <v>662</v>
      </c>
      <c r="M4640" t="s">
        <v>599</v>
      </c>
      <c r="N4640">
        <v>289968</v>
      </c>
    </row>
    <row r="4641" spans="1:14" x14ac:dyDescent="0.25">
      <c r="A4641" s="62">
        <v>45309</v>
      </c>
      <c r="B4641" t="s">
        <v>499</v>
      </c>
      <c r="C4641">
        <v>80092</v>
      </c>
      <c r="D4641">
        <v>4</v>
      </c>
      <c r="E4641">
        <v>46755</v>
      </c>
      <c r="G4641">
        <v>1</v>
      </c>
      <c r="H4641" t="s">
        <v>536</v>
      </c>
      <c r="I4641">
        <v>2024</v>
      </c>
      <c r="J4641">
        <v>253.68</v>
      </c>
      <c r="K4641">
        <v>1014.72</v>
      </c>
      <c r="L4641" t="s">
        <v>662</v>
      </c>
      <c r="M4641" t="s">
        <v>599</v>
      </c>
      <c r="N4641">
        <v>289968</v>
      </c>
    </row>
    <row r="4642" spans="1:14" x14ac:dyDescent="0.25">
      <c r="A4642" s="62">
        <v>45309</v>
      </c>
      <c r="B4642" t="s">
        <v>521</v>
      </c>
      <c r="C4642">
        <v>11921</v>
      </c>
      <c r="D4642">
        <v>6</v>
      </c>
      <c r="E4642">
        <v>46755</v>
      </c>
      <c r="G4642">
        <v>1</v>
      </c>
      <c r="H4642" t="s">
        <v>536</v>
      </c>
      <c r="I4642">
        <v>2024</v>
      </c>
      <c r="J4642">
        <v>14.55</v>
      </c>
      <c r="K4642">
        <v>87.300000000000011</v>
      </c>
      <c r="L4642" t="s">
        <v>662</v>
      </c>
      <c r="M4642" t="s">
        <v>599</v>
      </c>
      <c r="N4642">
        <v>289968</v>
      </c>
    </row>
    <row r="4643" spans="1:14" x14ac:dyDescent="0.25">
      <c r="A4643" s="62">
        <v>45309</v>
      </c>
      <c r="B4643" t="s">
        <v>548</v>
      </c>
      <c r="C4643" t="s">
        <v>786</v>
      </c>
      <c r="D4643">
        <v>2</v>
      </c>
      <c r="E4643">
        <v>46761</v>
      </c>
      <c r="G4643">
        <v>1</v>
      </c>
      <c r="H4643" t="s">
        <v>536</v>
      </c>
      <c r="I4643">
        <v>2024</v>
      </c>
      <c r="J4643">
        <v>25.47</v>
      </c>
      <c r="K4643">
        <v>50.94</v>
      </c>
      <c r="L4643" t="s">
        <v>662</v>
      </c>
      <c r="M4643" t="s">
        <v>598</v>
      </c>
      <c r="N4643">
        <v>289968</v>
      </c>
    </row>
    <row r="4644" spans="1:14" x14ac:dyDescent="0.25">
      <c r="A4644" s="62">
        <v>45309</v>
      </c>
      <c r="B4644" t="s">
        <v>499</v>
      </c>
      <c r="C4644">
        <v>80092</v>
      </c>
      <c r="D4644">
        <v>5</v>
      </c>
      <c r="E4644">
        <v>46748</v>
      </c>
      <c r="F4644" t="s">
        <v>1883</v>
      </c>
      <c r="G4644">
        <v>1</v>
      </c>
      <c r="H4644" t="s">
        <v>536</v>
      </c>
      <c r="I4644">
        <v>2024</v>
      </c>
      <c r="J4644">
        <v>253.68</v>
      </c>
      <c r="K4644">
        <v>1268.4000000000001</v>
      </c>
      <c r="M4644" t="s">
        <v>598</v>
      </c>
      <c r="N4644">
        <v>384212</v>
      </c>
    </row>
    <row r="4645" spans="1:14" x14ac:dyDescent="0.25">
      <c r="A4645" s="62">
        <v>45309</v>
      </c>
      <c r="B4645" t="s">
        <v>669</v>
      </c>
      <c r="C4645" t="s">
        <v>670</v>
      </c>
      <c r="D4645">
        <v>4</v>
      </c>
      <c r="E4645">
        <v>46748</v>
      </c>
      <c r="F4645" t="s">
        <v>1883</v>
      </c>
      <c r="G4645">
        <v>1</v>
      </c>
      <c r="H4645" t="s">
        <v>536</v>
      </c>
      <c r="I4645">
        <v>2024</v>
      </c>
      <c r="J4645">
        <v>35</v>
      </c>
      <c r="K4645">
        <v>140</v>
      </c>
      <c r="M4645" t="s">
        <v>598</v>
      </c>
      <c r="N4645">
        <v>384212</v>
      </c>
    </row>
    <row r="4646" spans="1:14" x14ac:dyDescent="0.25">
      <c r="A4646" s="62">
        <v>45309</v>
      </c>
      <c r="B4646" t="s">
        <v>582</v>
      </c>
      <c r="C4646" t="s">
        <v>751</v>
      </c>
      <c r="D4646">
        <v>4</v>
      </c>
      <c r="E4646">
        <v>46752</v>
      </c>
      <c r="F4646" t="s">
        <v>1884</v>
      </c>
      <c r="G4646">
        <v>1</v>
      </c>
      <c r="H4646" t="s">
        <v>536</v>
      </c>
      <c r="I4646">
        <v>2024</v>
      </c>
      <c r="J4646">
        <v>35.450000000000003</v>
      </c>
      <c r="K4646">
        <v>141.80000000000001</v>
      </c>
      <c r="M4646" t="s">
        <v>599</v>
      </c>
      <c r="N4646">
        <v>328930</v>
      </c>
    </row>
    <row r="4647" spans="1:14" x14ac:dyDescent="0.25">
      <c r="A4647" s="62">
        <v>45309</v>
      </c>
      <c r="B4647" t="s">
        <v>551</v>
      </c>
      <c r="C4647" t="s">
        <v>904</v>
      </c>
      <c r="D4647">
        <v>3</v>
      </c>
      <c r="E4647">
        <v>46752</v>
      </c>
      <c r="F4647" t="s">
        <v>1884</v>
      </c>
      <c r="G4647">
        <v>1</v>
      </c>
      <c r="H4647" t="s">
        <v>536</v>
      </c>
      <c r="I4647">
        <v>2024</v>
      </c>
      <c r="J4647">
        <v>224.47</v>
      </c>
      <c r="K4647">
        <v>673.41</v>
      </c>
      <c r="M4647" t="s">
        <v>599</v>
      </c>
      <c r="N4647">
        <v>328930</v>
      </c>
    </row>
    <row r="4648" spans="1:14" x14ac:dyDescent="0.25">
      <c r="A4648" s="62">
        <v>45309</v>
      </c>
      <c r="B4648" t="s">
        <v>559</v>
      </c>
      <c r="C4648">
        <v>23132006</v>
      </c>
      <c r="D4648">
        <v>3</v>
      </c>
      <c r="E4648">
        <v>46752</v>
      </c>
      <c r="F4648" t="s">
        <v>1884</v>
      </c>
      <c r="G4648">
        <v>1</v>
      </c>
      <c r="H4648" t="s">
        <v>536</v>
      </c>
      <c r="I4648">
        <v>2024</v>
      </c>
      <c r="J4648">
        <v>4.3</v>
      </c>
      <c r="K4648">
        <v>12.899999999999999</v>
      </c>
      <c r="M4648" t="s">
        <v>599</v>
      </c>
      <c r="N4648">
        <v>328930</v>
      </c>
    </row>
    <row r="4649" spans="1:14" x14ac:dyDescent="0.25">
      <c r="A4649" s="62">
        <v>45309</v>
      </c>
      <c r="B4649" t="s">
        <v>619</v>
      </c>
      <c r="C4649" t="s">
        <v>750</v>
      </c>
      <c r="D4649">
        <v>4</v>
      </c>
      <c r="E4649">
        <v>46752</v>
      </c>
      <c r="F4649" t="s">
        <v>1884</v>
      </c>
      <c r="G4649">
        <v>1</v>
      </c>
      <c r="H4649" t="s">
        <v>536</v>
      </c>
      <c r="I4649">
        <v>2024</v>
      </c>
      <c r="J4649">
        <v>169</v>
      </c>
      <c r="K4649">
        <v>676</v>
      </c>
      <c r="M4649" t="s">
        <v>599</v>
      </c>
      <c r="N4649">
        <v>328930</v>
      </c>
    </row>
    <row r="4650" spans="1:14" x14ac:dyDescent="0.25">
      <c r="A4650" s="62">
        <v>45309</v>
      </c>
      <c r="B4650" t="s">
        <v>548</v>
      </c>
      <c r="C4650" t="s">
        <v>786</v>
      </c>
      <c r="D4650">
        <v>1</v>
      </c>
      <c r="E4650">
        <v>46752</v>
      </c>
      <c r="F4650" t="s">
        <v>1884</v>
      </c>
      <c r="G4650">
        <v>1</v>
      </c>
      <c r="H4650" t="s">
        <v>536</v>
      </c>
      <c r="I4650">
        <v>2024</v>
      </c>
      <c r="J4650">
        <v>25.47</v>
      </c>
      <c r="K4650">
        <v>25.47</v>
      </c>
      <c r="M4650" t="s">
        <v>599</v>
      </c>
      <c r="N4650">
        <v>328930</v>
      </c>
    </row>
    <row r="4651" spans="1:14" x14ac:dyDescent="0.25">
      <c r="A4651" s="62">
        <v>45309</v>
      </c>
      <c r="B4651" t="s">
        <v>551</v>
      </c>
      <c r="C4651" t="s">
        <v>904</v>
      </c>
      <c r="D4651">
        <v>8</v>
      </c>
      <c r="E4651">
        <v>46728</v>
      </c>
      <c r="F4651" t="s">
        <v>1885</v>
      </c>
      <c r="G4651">
        <v>1</v>
      </c>
      <c r="H4651" t="s">
        <v>536</v>
      </c>
      <c r="I4651">
        <v>2024</v>
      </c>
      <c r="J4651">
        <v>224.47</v>
      </c>
      <c r="K4651">
        <v>1795.76</v>
      </c>
      <c r="M4651" t="s">
        <v>599</v>
      </c>
      <c r="N4651">
        <v>385358</v>
      </c>
    </row>
    <row r="4652" spans="1:14" x14ac:dyDescent="0.25">
      <c r="A4652" s="62">
        <v>45309</v>
      </c>
      <c r="B4652" t="s">
        <v>559</v>
      </c>
      <c r="C4652">
        <v>23132006</v>
      </c>
      <c r="D4652">
        <v>6</v>
      </c>
      <c r="E4652">
        <v>46728</v>
      </c>
      <c r="F4652" t="s">
        <v>1885</v>
      </c>
      <c r="G4652">
        <v>1</v>
      </c>
      <c r="H4652" t="s">
        <v>536</v>
      </c>
      <c r="I4652">
        <v>2024</v>
      </c>
      <c r="J4652">
        <v>4.3</v>
      </c>
      <c r="K4652">
        <v>25.799999999999997</v>
      </c>
      <c r="M4652" t="s">
        <v>599</v>
      </c>
      <c r="N4652">
        <v>385358</v>
      </c>
    </row>
    <row r="4653" spans="1:14" x14ac:dyDescent="0.25">
      <c r="A4653" s="62">
        <v>45309</v>
      </c>
      <c r="B4653" t="s">
        <v>550</v>
      </c>
      <c r="C4653">
        <v>237434</v>
      </c>
      <c r="D4653">
        <v>5</v>
      </c>
      <c r="E4653">
        <v>46728</v>
      </c>
      <c r="F4653" t="s">
        <v>1885</v>
      </c>
      <c r="G4653">
        <v>1</v>
      </c>
      <c r="H4653" t="s">
        <v>536</v>
      </c>
      <c r="I4653">
        <v>2024</v>
      </c>
      <c r="J4653">
        <v>176.67</v>
      </c>
      <c r="K4653">
        <v>883.34999999999991</v>
      </c>
      <c r="M4653" t="s">
        <v>599</v>
      </c>
      <c r="N4653">
        <v>385358</v>
      </c>
    </row>
    <row r="4654" spans="1:14" x14ac:dyDescent="0.25">
      <c r="A4654" s="62">
        <v>45309</v>
      </c>
      <c r="B4654" t="s">
        <v>619</v>
      </c>
      <c r="C4654" t="s">
        <v>750</v>
      </c>
      <c r="D4654">
        <v>4</v>
      </c>
      <c r="E4654">
        <v>46774</v>
      </c>
      <c r="F4654" t="s">
        <v>1886</v>
      </c>
      <c r="G4654">
        <v>1</v>
      </c>
      <c r="H4654" t="s">
        <v>536</v>
      </c>
      <c r="I4654">
        <v>2024</v>
      </c>
      <c r="J4654">
        <v>169</v>
      </c>
      <c r="K4654">
        <v>676</v>
      </c>
      <c r="M4654" t="s">
        <v>599</v>
      </c>
      <c r="N4654">
        <v>345119</v>
      </c>
    </row>
    <row r="4655" spans="1:14" x14ac:dyDescent="0.25">
      <c r="A4655" s="62">
        <v>45309</v>
      </c>
      <c r="B4655" t="s">
        <v>551</v>
      </c>
      <c r="C4655" t="s">
        <v>904</v>
      </c>
      <c r="D4655">
        <v>4</v>
      </c>
      <c r="E4655">
        <v>46774</v>
      </c>
      <c r="F4655" t="s">
        <v>1886</v>
      </c>
      <c r="G4655">
        <v>1</v>
      </c>
      <c r="H4655" t="s">
        <v>536</v>
      </c>
      <c r="I4655">
        <v>2024</v>
      </c>
      <c r="J4655">
        <v>224.47</v>
      </c>
      <c r="K4655">
        <v>897.88</v>
      </c>
      <c r="M4655" t="s">
        <v>599</v>
      </c>
      <c r="N4655">
        <v>345119</v>
      </c>
    </row>
    <row r="4656" spans="1:14" x14ac:dyDescent="0.25">
      <c r="A4656" s="62">
        <v>45309</v>
      </c>
      <c r="B4656" t="s">
        <v>550</v>
      </c>
      <c r="C4656">
        <v>237434</v>
      </c>
      <c r="D4656">
        <v>5</v>
      </c>
      <c r="E4656">
        <v>46774</v>
      </c>
      <c r="F4656" t="s">
        <v>1886</v>
      </c>
      <c r="G4656">
        <v>1</v>
      </c>
      <c r="H4656" t="s">
        <v>536</v>
      </c>
      <c r="I4656">
        <v>2024</v>
      </c>
      <c r="J4656">
        <v>176.67</v>
      </c>
      <c r="K4656">
        <v>883.34999999999991</v>
      </c>
      <c r="M4656" t="s">
        <v>599</v>
      </c>
      <c r="N4656">
        <v>345119</v>
      </c>
    </row>
    <row r="4657" spans="1:14" x14ac:dyDescent="0.25">
      <c r="A4657" s="62">
        <v>45309</v>
      </c>
      <c r="B4657" t="s">
        <v>559</v>
      </c>
      <c r="C4657">
        <v>23132006</v>
      </c>
      <c r="D4657">
        <v>5</v>
      </c>
      <c r="E4657">
        <v>46774</v>
      </c>
      <c r="F4657" t="s">
        <v>1886</v>
      </c>
      <c r="G4657">
        <v>1</v>
      </c>
      <c r="H4657" t="s">
        <v>536</v>
      </c>
      <c r="I4657">
        <v>2024</v>
      </c>
      <c r="J4657">
        <v>4.3</v>
      </c>
      <c r="K4657">
        <v>21.5</v>
      </c>
      <c r="M4657" t="s">
        <v>599</v>
      </c>
      <c r="N4657">
        <v>345119</v>
      </c>
    </row>
    <row r="4658" spans="1:14" x14ac:dyDescent="0.25">
      <c r="A4658" s="62">
        <v>45309</v>
      </c>
      <c r="B4658" t="s">
        <v>498</v>
      </c>
      <c r="C4658" t="s">
        <v>689</v>
      </c>
      <c r="D4658">
        <v>2</v>
      </c>
      <c r="E4658">
        <v>46776</v>
      </c>
      <c r="F4658" t="s">
        <v>1887</v>
      </c>
      <c r="G4658">
        <v>1</v>
      </c>
      <c r="H4658" t="s">
        <v>536</v>
      </c>
      <c r="I4658">
        <v>2024</v>
      </c>
      <c r="J4658">
        <v>707.59</v>
      </c>
      <c r="K4658">
        <v>1415.18</v>
      </c>
      <c r="M4658" t="s">
        <v>599</v>
      </c>
      <c r="N4658">
        <v>385400</v>
      </c>
    </row>
    <row r="4659" spans="1:14" x14ac:dyDescent="0.25">
      <c r="A4659" s="62">
        <v>45309</v>
      </c>
      <c r="B4659" t="s">
        <v>499</v>
      </c>
      <c r="C4659">
        <v>80092</v>
      </c>
      <c r="D4659">
        <v>4</v>
      </c>
      <c r="E4659">
        <v>46776</v>
      </c>
      <c r="F4659" t="s">
        <v>1887</v>
      </c>
      <c r="G4659">
        <v>1</v>
      </c>
      <c r="H4659" t="s">
        <v>536</v>
      </c>
      <c r="I4659">
        <v>2024</v>
      </c>
      <c r="J4659">
        <v>253.68</v>
      </c>
      <c r="K4659">
        <v>1014.72</v>
      </c>
      <c r="M4659" t="s">
        <v>599</v>
      </c>
      <c r="N4659">
        <v>385400</v>
      </c>
    </row>
    <row r="4660" spans="1:14" x14ac:dyDescent="0.25">
      <c r="A4660" s="62">
        <v>45309</v>
      </c>
      <c r="B4660" t="s">
        <v>521</v>
      </c>
      <c r="C4660">
        <v>11921</v>
      </c>
      <c r="D4660">
        <v>2</v>
      </c>
      <c r="E4660">
        <v>46776</v>
      </c>
      <c r="F4660" t="s">
        <v>1887</v>
      </c>
      <c r="G4660">
        <v>1</v>
      </c>
      <c r="H4660" t="s">
        <v>536</v>
      </c>
      <c r="I4660">
        <v>2024</v>
      </c>
      <c r="J4660">
        <v>14.55</v>
      </c>
      <c r="K4660">
        <v>29.1</v>
      </c>
      <c r="M4660" t="s">
        <v>599</v>
      </c>
      <c r="N4660">
        <v>385400</v>
      </c>
    </row>
    <row r="4661" spans="1:14" x14ac:dyDescent="0.25">
      <c r="A4661" s="62">
        <v>45309</v>
      </c>
      <c r="B4661" t="s">
        <v>521</v>
      </c>
      <c r="C4661">
        <v>11921</v>
      </c>
      <c r="D4661">
        <v>5</v>
      </c>
      <c r="E4661">
        <v>46772</v>
      </c>
      <c r="F4661" t="s">
        <v>1888</v>
      </c>
      <c r="G4661">
        <v>1</v>
      </c>
      <c r="H4661" t="s">
        <v>536</v>
      </c>
      <c r="I4661">
        <v>2024</v>
      </c>
      <c r="J4661">
        <v>14.55</v>
      </c>
      <c r="K4661">
        <v>72.75</v>
      </c>
      <c r="M4661" t="s">
        <v>599</v>
      </c>
      <c r="N4661">
        <v>384897</v>
      </c>
    </row>
    <row r="4662" spans="1:14" x14ac:dyDescent="0.25">
      <c r="A4662" s="62">
        <v>45309</v>
      </c>
      <c r="B4662" t="s">
        <v>499</v>
      </c>
      <c r="C4662">
        <v>80092</v>
      </c>
      <c r="D4662">
        <v>3</v>
      </c>
      <c r="E4662">
        <v>46772</v>
      </c>
      <c r="F4662" t="s">
        <v>1888</v>
      </c>
      <c r="G4662">
        <v>1</v>
      </c>
      <c r="H4662" t="s">
        <v>536</v>
      </c>
      <c r="I4662">
        <v>2024</v>
      </c>
      <c r="J4662">
        <v>253.68</v>
      </c>
      <c r="K4662">
        <v>761.04</v>
      </c>
      <c r="M4662" t="s">
        <v>599</v>
      </c>
      <c r="N4662">
        <v>384897</v>
      </c>
    </row>
    <row r="4663" spans="1:14" x14ac:dyDescent="0.25">
      <c r="A4663" s="62">
        <v>45309</v>
      </c>
      <c r="B4663" t="s">
        <v>501</v>
      </c>
      <c r="C4663" t="s">
        <v>1735</v>
      </c>
      <c r="D4663">
        <v>3</v>
      </c>
      <c r="E4663">
        <v>46772</v>
      </c>
      <c r="F4663" t="s">
        <v>1888</v>
      </c>
      <c r="G4663">
        <v>1</v>
      </c>
      <c r="H4663" t="s">
        <v>536</v>
      </c>
      <c r="I4663">
        <v>2024</v>
      </c>
      <c r="J4663">
        <v>17.25</v>
      </c>
      <c r="K4663">
        <v>51.75</v>
      </c>
      <c r="M4663" t="s">
        <v>599</v>
      </c>
      <c r="N4663">
        <v>384897</v>
      </c>
    </row>
    <row r="4664" spans="1:14" x14ac:dyDescent="0.25">
      <c r="A4664" s="62">
        <v>45309</v>
      </c>
      <c r="B4664" t="s">
        <v>498</v>
      </c>
      <c r="C4664" t="s">
        <v>689</v>
      </c>
      <c r="D4664">
        <v>3</v>
      </c>
      <c r="E4664">
        <v>46732</v>
      </c>
      <c r="F4664" t="s">
        <v>1889</v>
      </c>
      <c r="G4664">
        <v>1</v>
      </c>
      <c r="H4664" t="s">
        <v>536</v>
      </c>
      <c r="I4664">
        <v>2024</v>
      </c>
      <c r="J4664">
        <v>707.59</v>
      </c>
      <c r="K4664">
        <v>2122.77</v>
      </c>
      <c r="M4664" t="s">
        <v>599</v>
      </c>
      <c r="N4664">
        <v>387478</v>
      </c>
    </row>
    <row r="4665" spans="1:14" x14ac:dyDescent="0.25">
      <c r="A4665" s="62">
        <v>45309</v>
      </c>
      <c r="B4665" t="s">
        <v>521</v>
      </c>
      <c r="C4665">
        <v>11921</v>
      </c>
      <c r="D4665">
        <v>3</v>
      </c>
      <c r="E4665">
        <v>46732</v>
      </c>
      <c r="F4665" t="s">
        <v>1889</v>
      </c>
      <c r="G4665">
        <v>1</v>
      </c>
      <c r="H4665" t="s">
        <v>536</v>
      </c>
      <c r="I4665">
        <v>2024</v>
      </c>
      <c r="J4665">
        <v>14.55</v>
      </c>
      <c r="K4665">
        <v>43.650000000000006</v>
      </c>
      <c r="M4665" t="s">
        <v>599</v>
      </c>
      <c r="N4665">
        <v>387478</v>
      </c>
    </row>
    <row r="4666" spans="1:14" x14ac:dyDescent="0.25">
      <c r="A4666" s="62">
        <v>45309</v>
      </c>
      <c r="B4666" t="s">
        <v>499</v>
      </c>
      <c r="C4666">
        <v>80092</v>
      </c>
      <c r="D4666">
        <v>3</v>
      </c>
      <c r="E4666">
        <v>46732</v>
      </c>
      <c r="F4666" t="s">
        <v>1889</v>
      </c>
      <c r="G4666">
        <v>1</v>
      </c>
      <c r="H4666" t="s">
        <v>536</v>
      </c>
      <c r="I4666">
        <v>2024</v>
      </c>
      <c r="J4666">
        <v>253.68</v>
      </c>
      <c r="K4666">
        <v>761.04</v>
      </c>
      <c r="M4666" t="s">
        <v>599</v>
      </c>
      <c r="N4666">
        <v>387478</v>
      </c>
    </row>
    <row r="4667" spans="1:14" x14ac:dyDescent="0.25">
      <c r="A4667" s="62">
        <v>45309</v>
      </c>
      <c r="B4667" t="s">
        <v>669</v>
      </c>
      <c r="C4667" t="s">
        <v>670</v>
      </c>
      <c r="D4667">
        <v>6</v>
      </c>
      <c r="E4667">
        <v>46779</v>
      </c>
      <c r="F4667" t="s">
        <v>1890</v>
      </c>
      <c r="G4667">
        <v>1</v>
      </c>
      <c r="H4667" t="s">
        <v>536</v>
      </c>
      <c r="I4667">
        <v>2024</v>
      </c>
      <c r="J4667">
        <v>35</v>
      </c>
      <c r="K4667">
        <v>210</v>
      </c>
      <c r="M4667" t="s">
        <v>599</v>
      </c>
      <c r="N4667">
        <v>379031</v>
      </c>
    </row>
    <row r="4668" spans="1:14" x14ac:dyDescent="0.25">
      <c r="A4668" s="62">
        <v>45309</v>
      </c>
      <c r="B4668" t="s">
        <v>533</v>
      </c>
      <c r="C4668">
        <v>1123684</v>
      </c>
      <c r="D4668">
        <v>6</v>
      </c>
      <c r="E4668">
        <v>46779</v>
      </c>
      <c r="F4668" t="s">
        <v>1890</v>
      </c>
      <c r="G4668">
        <v>1</v>
      </c>
      <c r="H4668" t="s">
        <v>536</v>
      </c>
      <c r="I4668">
        <v>2024</v>
      </c>
      <c r="J4668">
        <v>13.42</v>
      </c>
      <c r="K4668">
        <v>80.52</v>
      </c>
      <c r="M4668" t="s">
        <v>599</v>
      </c>
      <c r="N4668">
        <v>379031</v>
      </c>
    </row>
    <row r="4669" spans="1:14" x14ac:dyDescent="0.25">
      <c r="A4669" s="62">
        <v>45309</v>
      </c>
      <c r="B4669" t="s">
        <v>540</v>
      </c>
      <c r="C4669" t="s">
        <v>742</v>
      </c>
      <c r="D4669">
        <v>3</v>
      </c>
      <c r="E4669">
        <v>46779</v>
      </c>
      <c r="F4669" t="s">
        <v>1890</v>
      </c>
      <c r="G4669">
        <v>1</v>
      </c>
      <c r="H4669" t="s">
        <v>536</v>
      </c>
      <c r="I4669">
        <v>2024</v>
      </c>
      <c r="J4669">
        <v>36.299999999999997</v>
      </c>
      <c r="K4669">
        <v>108.89999999999999</v>
      </c>
      <c r="M4669" t="s">
        <v>599</v>
      </c>
      <c r="N4669">
        <v>379031</v>
      </c>
    </row>
    <row r="4670" spans="1:14" x14ac:dyDescent="0.25">
      <c r="A4670" s="62">
        <v>45309</v>
      </c>
      <c r="B4670" t="s">
        <v>669</v>
      </c>
      <c r="C4670" t="s">
        <v>670</v>
      </c>
      <c r="D4670">
        <v>12</v>
      </c>
      <c r="E4670">
        <v>46429</v>
      </c>
      <c r="F4670" t="s">
        <v>1891</v>
      </c>
      <c r="G4670">
        <v>1</v>
      </c>
      <c r="H4670" t="s">
        <v>536</v>
      </c>
      <c r="I4670">
        <v>2024</v>
      </c>
      <c r="J4670">
        <v>35</v>
      </c>
      <c r="K4670">
        <v>420</v>
      </c>
      <c r="L4670" t="s">
        <v>662</v>
      </c>
      <c r="M4670" t="s">
        <v>598</v>
      </c>
      <c r="N4670">
        <v>283489</v>
      </c>
    </row>
    <row r="4671" spans="1:14" x14ac:dyDescent="0.25">
      <c r="A4671" s="62">
        <v>45309</v>
      </c>
      <c r="B4671" t="s">
        <v>549</v>
      </c>
      <c r="C4671">
        <v>301135</v>
      </c>
      <c r="D4671">
        <v>4</v>
      </c>
      <c r="E4671">
        <v>46429</v>
      </c>
      <c r="F4671" t="s">
        <v>1891</v>
      </c>
      <c r="G4671">
        <v>1</v>
      </c>
      <c r="H4671" t="s">
        <v>536</v>
      </c>
      <c r="I4671">
        <v>2024</v>
      </c>
      <c r="J4671">
        <v>528.14</v>
      </c>
      <c r="K4671">
        <v>2112.56</v>
      </c>
      <c r="L4671" t="s">
        <v>662</v>
      </c>
      <c r="M4671" t="s">
        <v>598</v>
      </c>
      <c r="N4671">
        <v>283489</v>
      </c>
    </row>
    <row r="4672" spans="1:14" x14ac:dyDescent="0.25">
      <c r="A4672" s="62">
        <v>45309</v>
      </c>
      <c r="B4672" t="s">
        <v>559</v>
      </c>
      <c r="C4672">
        <v>23132006</v>
      </c>
      <c r="D4672">
        <v>12</v>
      </c>
      <c r="E4672">
        <v>46787</v>
      </c>
      <c r="F4672" t="s">
        <v>1892</v>
      </c>
      <c r="G4672">
        <v>1</v>
      </c>
      <c r="H4672" t="s">
        <v>536</v>
      </c>
      <c r="I4672">
        <v>2024</v>
      </c>
      <c r="J4672">
        <v>4.3</v>
      </c>
      <c r="K4672">
        <v>51.599999999999994</v>
      </c>
      <c r="M4672" t="s">
        <v>599</v>
      </c>
      <c r="N4672">
        <v>384630</v>
      </c>
    </row>
    <row r="4673" spans="1:14" x14ac:dyDescent="0.25">
      <c r="A4673" s="62">
        <v>45309</v>
      </c>
      <c r="B4673" t="s">
        <v>619</v>
      </c>
      <c r="C4673" t="s">
        <v>750</v>
      </c>
      <c r="D4673">
        <v>4</v>
      </c>
      <c r="E4673">
        <v>46787</v>
      </c>
      <c r="F4673" t="s">
        <v>1892</v>
      </c>
      <c r="G4673">
        <v>1</v>
      </c>
      <c r="H4673" t="s">
        <v>536</v>
      </c>
      <c r="I4673">
        <v>2024</v>
      </c>
      <c r="J4673">
        <v>169</v>
      </c>
      <c r="K4673">
        <v>676</v>
      </c>
      <c r="M4673" t="s">
        <v>599</v>
      </c>
      <c r="N4673">
        <v>384630</v>
      </c>
    </row>
    <row r="4674" spans="1:14" x14ac:dyDescent="0.25">
      <c r="A4674" s="62">
        <v>45309</v>
      </c>
      <c r="B4674" t="s">
        <v>551</v>
      </c>
      <c r="C4674" t="s">
        <v>904</v>
      </c>
      <c r="D4674">
        <v>10</v>
      </c>
      <c r="E4674">
        <v>46787</v>
      </c>
      <c r="F4674" t="s">
        <v>1892</v>
      </c>
      <c r="G4674">
        <v>1</v>
      </c>
      <c r="H4674" t="s">
        <v>536</v>
      </c>
      <c r="I4674">
        <v>2024</v>
      </c>
      <c r="J4674">
        <v>224.47</v>
      </c>
      <c r="K4674">
        <v>2244.6999999999998</v>
      </c>
      <c r="M4674" t="s">
        <v>599</v>
      </c>
      <c r="N4674">
        <v>384630</v>
      </c>
    </row>
    <row r="4675" spans="1:14" x14ac:dyDescent="0.25">
      <c r="A4675" s="62">
        <v>45309</v>
      </c>
      <c r="B4675" t="s">
        <v>510</v>
      </c>
      <c r="C4675">
        <v>2212570</v>
      </c>
      <c r="D4675">
        <v>4</v>
      </c>
      <c r="E4675">
        <v>46780</v>
      </c>
      <c r="G4675">
        <v>1</v>
      </c>
      <c r="H4675" t="s">
        <v>536</v>
      </c>
      <c r="I4675">
        <v>2024</v>
      </c>
      <c r="J4675">
        <v>5.69</v>
      </c>
      <c r="K4675">
        <v>22.76</v>
      </c>
      <c r="L4675" t="s">
        <v>662</v>
      </c>
      <c r="M4675" t="s">
        <v>599</v>
      </c>
      <c r="N4675">
        <v>378098</v>
      </c>
    </row>
    <row r="4676" spans="1:14" x14ac:dyDescent="0.25">
      <c r="A4676" s="62">
        <v>45309</v>
      </c>
      <c r="B4676" t="s">
        <v>499</v>
      </c>
      <c r="C4676">
        <v>80092</v>
      </c>
      <c r="D4676">
        <v>4</v>
      </c>
      <c r="E4676">
        <v>46777</v>
      </c>
      <c r="G4676">
        <v>1</v>
      </c>
      <c r="H4676" t="s">
        <v>536</v>
      </c>
      <c r="I4676">
        <v>2024</v>
      </c>
      <c r="J4676">
        <v>253.68</v>
      </c>
      <c r="K4676">
        <v>1014.72</v>
      </c>
      <c r="L4676" t="s">
        <v>662</v>
      </c>
      <c r="M4676" t="s">
        <v>599</v>
      </c>
      <c r="N4676">
        <v>294854</v>
      </c>
    </row>
    <row r="4677" spans="1:14" x14ac:dyDescent="0.25">
      <c r="A4677" s="62">
        <v>45309</v>
      </c>
      <c r="B4677" t="s">
        <v>551</v>
      </c>
      <c r="C4677" t="s">
        <v>904</v>
      </c>
      <c r="D4677">
        <v>10</v>
      </c>
      <c r="E4677">
        <v>46768</v>
      </c>
      <c r="F4677" t="s">
        <v>1893</v>
      </c>
      <c r="G4677">
        <v>1</v>
      </c>
      <c r="H4677" t="s">
        <v>536</v>
      </c>
      <c r="I4677">
        <v>2024</v>
      </c>
      <c r="J4677">
        <v>224.47</v>
      </c>
      <c r="K4677">
        <v>2244.6999999999998</v>
      </c>
      <c r="M4677" t="s">
        <v>599</v>
      </c>
      <c r="N4677">
        <v>336500</v>
      </c>
    </row>
    <row r="4678" spans="1:14" x14ac:dyDescent="0.25">
      <c r="A4678" s="62">
        <v>45309</v>
      </c>
      <c r="B4678" t="s">
        <v>559</v>
      </c>
      <c r="C4678">
        <v>23132006</v>
      </c>
      <c r="D4678">
        <v>6</v>
      </c>
      <c r="E4678">
        <v>46768</v>
      </c>
      <c r="F4678" t="s">
        <v>1893</v>
      </c>
      <c r="G4678">
        <v>1</v>
      </c>
      <c r="H4678" t="s">
        <v>536</v>
      </c>
      <c r="I4678">
        <v>2024</v>
      </c>
      <c r="J4678">
        <v>4.3</v>
      </c>
      <c r="K4678">
        <v>25.799999999999997</v>
      </c>
      <c r="M4678" t="s">
        <v>599</v>
      </c>
      <c r="N4678">
        <v>336500</v>
      </c>
    </row>
    <row r="4679" spans="1:14" x14ac:dyDescent="0.25">
      <c r="A4679" s="62">
        <v>45309</v>
      </c>
      <c r="B4679" t="s">
        <v>582</v>
      </c>
      <c r="C4679" t="s">
        <v>751</v>
      </c>
      <c r="D4679">
        <v>10</v>
      </c>
      <c r="E4679">
        <v>46795</v>
      </c>
      <c r="F4679" t="s">
        <v>1894</v>
      </c>
      <c r="G4679">
        <v>1</v>
      </c>
      <c r="H4679" t="s">
        <v>536</v>
      </c>
      <c r="I4679">
        <v>2024</v>
      </c>
      <c r="J4679">
        <v>35.450000000000003</v>
      </c>
      <c r="K4679">
        <v>354.5</v>
      </c>
      <c r="M4679" t="s">
        <v>599</v>
      </c>
      <c r="N4679">
        <v>338523</v>
      </c>
    </row>
    <row r="4680" spans="1:14" x14ac:dyDescent="0.25">
      <c r="A4680" s="62">
        <v>45309</v>
      </c>
      <c r="B4680" t="s">
        <v>551</v>
      </c>
      <c r="C4680" t="s">
        <v>904</v>
      </c>
      <c r="D4680">
        <v>6</v>
      </c>
      <c r="E4680">
        <v>46795</v>
      </c>
      <c r="F4680" t="s">
        <v>1894</v>
      </c>
      <c r="G4680">
        <v>1</v>
      </c>
      <c r="H4680" t="s">
        <v>536</v>
      </c>
      <c r="I4680">
        <v>2024</v>
      </c>
      <c r="J4680">
        <v>224.47</v>
      </c>
      <c r="K4680">
        <v>1346.82</v>
      </c>
      <c r="M4680" t="s">
        <v>599</v>
      </c>
      <c r="N4680">
        <v>338523</v>
      </c>
    </row>
    <row r="4681" spans="1:14" x14ac:dyDescent="0.25">
      <c r="A4681" s="62">
        <v>45309</v>
      </c>
      <c r="B4681" t="s">
        <v>559</v>
      </c>
      <c r="C4681">
        <v>23132006</v>
      </c>
      <c r="D4681">
        <v>8</v>
      </c>
      <c r="E4681">
        <v>46795</v>
      </c>
      <c r="F4681" t="s">
        <v>1894</v>
      </c>
      <c r="G4681">
        <v>1</v>
      </c>
      <c r="H4681" t="s">
        <v>536</v>
      </c>
      <c r="I4681">
        <v>2024</v>
      </c>
      <c r="J4681">
        <v>4.3</v>
      </c>
      <c r="K4681">
        <v>34.4</v>
      </c>
      <c r="M4681" t="s">
        <v>599</v>
      </c>
      <c r="N4681">
        <v>338523</v>
      </c>
    </row>
    <row r="4682" spans="1:14" x14ac:dyDescent="0.25">
      <c r="A4682" s="62">
        <v>45309</v>
      </c>
      <c r="B4682" t="s">
        <v>551</v>
      </c>
      <c r="C4682" t="s">
        <v>904</v>
      </c>
      <c r="D4682">
        <v>4</v>
      </c>
      <c r="E4682">
        <v>46786</v>
      </c>
      <c r="F4682" t="s">
        <v>1895</v>
      </c>
      <c r="G4682">
        <v>1</v>
      </c>
      <c r="H4682" t="s">
        <v>536</v>
      </c>
      <c r="I4682">
        <v>2024</v>
      </c>
      <c r="J4682">
        <v>224.47</v>
      </c>
      <c r="K4682">
        <v>897.88</v>
      </c>
      <c r="M4682" t="s">
        <v>599</v>
      </c>
      <c r="N4682">
        <v>386905</v>
      </c>
    </row>
    <row r="4683" spans="1:14" x14ac:dyDescent="0.25">
      <c r="A4683" s="62">
        <v>45309</v>
      </c>
      <c r="B4683" t="s">
        <v>559</v>
      </c>
      <c r="C4683">
        <v>23132006</v>
      </c>
      <c r="D4683">
        <v>5</v>
      </c>
      <c r="E4683">
        <v>46786</v>
      </c>
      <c r="F4683" t="s">
        <v>1895</v>
      </c>
      <c r="G4683">
        <v>1</v>
      </c>
      <c r="H4683" t="s">
        <v>536</v>
      </c>
      <c r="I4683">
        <v>2024</v>
      </c>
      <c r="J4683">
        <v>4.3</v>
      </c>
      <c r="K4683">
        <v>21.5</v>
      </c>
      <c r="M4683" t="s">
        <v>599</v>
      </c>
      <c r="N4683">
        <v>386905</v>
      </c>
    </row>
    <row r="4684" spans="1:14" x14ac:dyDescent="0.25">
      <c r="A4684" s="62">
        <v>45309</v>
      </c>
      <c r="B4684" t="s">
        <v>521</v>
      </c>
      <c r="C4684">
        <v>11921</v>
      </c>
      <c r="D4684">
        <v>2</v>
      </c>
      <c r="E4684">
        <v>44602</v>
      </c>
      <c r="F4684">
        <v>1131643</v>
      </c>
      <c r="G4684">
        <v>1</v>
      </c>
      <c r="H4684" t="s">
        <v>536</v>
      </c>
      <c r="I4684">
        <v>2024</v>
      </c>
      <c r="J4684">
        <v>14.55</v>
      </c>
      <c r="K4684">
        <v>29.1</v>
      </c>
      <c r="L4684" t="s">
        <v>662</v>
      </c>
      <c r="M4684" t="s">
        <v>599</v>
      </c>
      <c r="N4684">
        <v>376046</v>
      </c>
    </row>
    <row r="4685" spans="1:14" x14ac:dyDescent="0.25">
      <c r="A4685" s="62">
        <v>45309</v>
      </c>
      <c r="B4685" t="s">
        <v>499</v>
      </c>
      <c r="C4685">
        <v>80092</v>
      </c>
      <c r="D4685">
        <v>3</v>
      </c>
      <c r="E4685">
        <v>44602</v>
      </c>
      <c r="F4685">
        <v>1131643</v>
      </c>
      <c r="G4685">
        <v>1</v>
      </c>
      <c r="H4685" t="s">
        <v>536</v>
      </c>
      <c r="I4685">
        <v>2024</v>
      </c>
      <c r="J4685">
        <v>253.68</v>
      </c>
      <c r="K4685">
        <v>761.04</v>
      </c>
      <c r="M4685" t="s">
        <v>599</v>
      </c>
      <c r="N4685">
        <v>376046</v>
      </c>
    </row>
    <row r="4686" spans="1:14" x14ac:dyDescent="0.25">
      <c r="A4686" s="62">
        <v>45309</v>
      </c>
      <c r="B4686" t="s">
        <v>551</v>
      </c>
      <c r="C4686" t="s">
        <v>904</v>
      </c>
      <c r="D4686">
        <v>4</v>
      </c>
      <c r="E4686">
        <v>46802</v>
      </c>
      <c r="F4686" t="s">
        <v>1896</v>
      </c>
      <c r="G4686">
        <v>1</v>
      </c>
      <c r="H4686" t="s">
        <v>536</v>
      </c>
      <c r="I4686">
        <v>2024</v>
      </c>
      <c r="J4686">
        <v>224.47</v>
      </c>
      <c r="K4686">
        <v>897.88</v>
      </c>
      <c r="M4686" t="s">
        <v>599</v>
      </c>
      <c r="N4686">
        <v>337509</v>
      </c>
    </row>
    <row r="4687" spans="1:14" x14ac:dyDescent="0.25">
      <c r="A4687" s="62">
        <v>45309</v>
      </c>
      <c r="B4687" t="s">
        <v>559</v>
      </c>
      <c r="C4687">
        <v>23132006</v>
      </c>
      <c r="D4687">
        <v>5</v>
      </c>
      <c r="E4687">
        <v>46802</v>
      </c>
      <c r="F4687" t="s">
        <v>1896</v>
      </c>
      <c r="G4687">
        <v>1</v>
      </c>
      <c r="H4687" t="s">
        <v>536</v>
      </c>
      <c r="I4687">
        <v>2024</v>
      </c>
      <c r="J4687">
        <v>4.3</v>
      </c>
      <c r="K4687">
        <v>21.5</v>
      </c>
      <c r="M4687" t="s">
        <v>599</v>
      </c>
      <c r="N4687">
        <v>337509</v>
      </c>
    </row>
    <row r="4688" spans="1:14" x14ac:dyDescent="0.25">
      <c r="A4688" s="62">
        <v>45309</v>
      </c>
      <c r="B4688" t="s">
        <v>553</v>
      </c>
      <c r="C4688">
        <v>23106163</v>
      </c>
      <c r="D4688">
        <v>5</v>
      </c>
      <c r="E4688">
        <v>46802</v>
      </c>
      <c r="F4688" t="s">
        <v>1896</v>
      </c>
      <c r="G4688">
        <v>1</v>
      </c>
      <c r="H4688" t="s">
        <v>536</v>
      </c>
      <c r="I4688">
        <v>2024</v>
      </c>
      <c r="J4688">
        <v>9</v>
      </c>
      <c r="K4688">
        <v>45</v>
      </c>
      <c r="M4688" t="s">
        <v>599</v>
      </c>
      <c r="N4688">
        <v>337509</v>
      </c>
    </row>
    <row r="4689" spans="1:14" x14ac:dyDescent="0.25">
      <c r="A4689" s="62">
        <v>45309</v>
      </c>
      <c r="B4689" t="s">
        <v>540</v>
      </c>
      <c r="C4689" t="s">
        <v>742</v>
      </c>
      <c r="D4689">
        <v>2</v>
      </c>
      <c r="E4689">
        <v>46670</v>
      </c>
      <c r="F4689" t="s">
        <v>1897</v>
      </c>
      <c r="G4689">
        <v>1</v>
      </c>
      <c r="H4689" t="s">
        <v>536</v>
      </c>
      <c r="I4689">
        <v>2024</v>
      </c>
      <c r="J4689">
        <v>36.299999999999997</v>
      </c>
      <c r="K4689">
        <v>72.599999999999994</v>
      </c>
      <c r="M4689" t="s">
        <v>598</v>
      </c>
      <c r="N4689">
        <v>377249</v>
      </c>
    </row>
    <row r="4690" spans="1:14" x14ac:dyDescent="0.25">
      <c r="A4690" s="62">
        <v>45309</v>
      </c>
      <c r="B4690" t="s">
        <v>499</v>
      </c>
      <c r="C4690">
        <v>80092</v>
      </c>
      <c r="D4690">
        <v>4</v>
      </c>
      <c r="E4690">
        <v>46794</v>
      </c>
      <c r="G4690">
        <v>1</v>
      </c>
      <c r="H4690" t="s">
        <v>536</v>
      </c>
      <c r="I4690">
        <v>2024</v>
      </c>
      <c r="J4690">
        <v>253.68</v>
      </c>
      <c r="K4690">
        <v>1014.72</v>
      </c>
      <c r="L4690" t="s">
        <v>662</v>
      </c>
      <c r="M4690" t="s">
        <v>599</v>
      </c>
      <c r="N4690">
        <v>382066</v>
      </c>
    </row>
    <row r="4691" spans="1:14" x14ac:dyDescent="0.25">
      <c r="A4691" s="62">
        <v>45309</v>
      </c>
      <c r="B4691" t="s">
        <v>559</v>
      </c>
      <c r="C4691">
        <v>23132006</v>
      </c>
      <c r="D4691">
        <v>12</v>
      </c>
      <c r="E4691">
        <v>46804</v>
      </c>
      <c r="F4691" t="s">
        <v>1898</v>
      </c>
      <c r="G4691">
        <v>1</v>
      </c>
      <c r="H4691" t="s">
        <v>536</v>
      </c>
      <c r="I4691">
        <v>2024</v>
      </c>
      <c r="J4691">
        <v>4.3</v>
      </c>
      <c r="K4691">
        <v>51.599999999999994</v>
      </c>
      <c r="M4691" t="s">
        <v>599</v>
      </c>
      <c r="N4691">
        <v>296567</v>
      </c>
    </row>
    <row r="4692" spans="1:14" x14ac:dyDescent="0.25">
      <c r="A4692" s="62">
        <v>45309</v>
      </c>
      <c r="B4692" t="s">
        <v>551</v>
      </c>
      <c r="C4692" t="s">
        <v>904</v>
      </c>
      <c r="D4692">
        <v>10</v>
      </c>
      <c r="E4692">
        <v>46804</v>
      </c>
      <c r="F4692" t="s">
        <v>1898</v>
      </c>
      <c r="G4692">
        <v>1</v>
      </c>
      <c r="H4692" t="s">
        <v>536</v>
      </c>
      <c r="I4692">
        <v>2024</v>
      </c>
      <c r="J4692">
        <v>224.47</v>
      </c>
      <c r="K4692">
        <v>2244.6999999999998</v>
      </c>
      <c r="M4692" t="s">
        <v>599</v>
      </c>
      <c r="N4692">
        <v>296567</v>
      </c>
    </row>
    <row r="4693" spans="1:14" x14ac:dyDescent="0.25">
      <c r="A4693" s="62">
        <v>45309</v>
      </c>
      <c r="B4693" t="s">
        <v>499</v>
      </c>
      <c r="C4693">
        <v>80092</v>
      </c>
      <c r="D4693">
        <v>3</v>
      </c>
      <c r="E4693">
        <v>46804</v>
      </c>
      <c r="F4693" t="s">
        <v>1898</v>
      </c>
      <c r="G4693">
        <v>1</v>
      </c>
      <c r="H4693" t="s">
        <v>536</v>
      </c>
      <c r="I4693">
        <v>2024</v>
      </c>
      <c r="J4693">
        <v>253.68</v>
      </c>
      <c r="K4693">
        <v>761.04</v>
      </c>
      <c r="L4693" t="s">
        <v>662</v>
      </c>
      <c r="M4693" t="s">
        <v>599</v>
      </c>
      <c r="N4693">
        <v>296567</v>
      </c>
    </row>
    <row r="4694" spans="1:14" x14ac:dyDescent="0.25">
      <c r="A4694" s="62">
        <v>45309</v>
      </c>
      <c r="B4694" t="s">
        <v>533</v>
      </c>
      <c r="C4694">
        <v>1123684</v>
      </c>
      <c r="D4694">
        <v>6</v>
      </c>
      <c r="E4694">
        <v>46804</v>
      </c>
      <c r="F4694" t="s">
        <v>1898</v>
      </c>
      <c r="G4694">
        <v>1</v>
      </c>
      <c r="H4694" t="s">
        <v>536</v>
      </c>
      <c r="I4694">
        <v>2024</v>
      </c>
      <c r="J4694">
        <v>13.42</v>
      </c>
      <c r="K4694">
        <v>80.52</v>
      </c>
      <c r="M4694" t="s">
        <v>599</v>
      </c>
      <c r="N4694">
        <v>296567</v>
      </c>
    </row>
    <row r="4695" spans="1:14" x14ac:dyDescent="0.25">
      <c r="A4695" s="62">
        <v>45309</v>
      </c>
      <c r="B4695" t="s">
        <v>501</v>
      </c>
      <c r="C4695" t="s">
        <v>1735</v>
      </c>
      <c r="D4695">
        <v>4</v>
      </c>
      <c r="E4695">
        <v>46798</v>
      </c>
      <c r="G4695">
        <v>1</v>
      </c>
      <c r="H4695" t="s">
        <v>536</v>
      </c>
      <c r="I4695">
        <v>2024</v>
      </c>
      <c r="J4695">
        <v>17.25</v>
      </c>
      <c r="K4695">
        <v>69</v>
      </c>
      <c r="L4695" t="s">
        <v>662</v>
      </c>
      <c r="M4695" t="s">
        <v>599</v>
      </c>
      <c r="N4695">
        <v>384143</v>
      </c>
    </row>
    <row r="4696" spans="1:14" x14ac:dyDescent="0.25">
      <c r="A4696" s="62">
        <v>45309</v>
      </c>
      <c r="B4696" t="s">
        <v>499</v>
      </c>
      <c r="C4696">
        <v>80092</v>
      </c>
      <c r="D4696">
        <v>4</v>
      </c>
      <c r="E4696">
        <v>46798</v>
      </c>
      <c r="G4696">
        <v>1</v>
      </c>
      <c r="H4696" t="s">
        <v>536</v>
      </c>
      <c r="I4696">
        <v>2024</v>
      </c>
      <c r="J4696">
        <v>253.68</v>
      </c>
      <c r="K4696">
        <v>1014.72</v>
      </c>
      <c r="L4696" t="s">
        <v>662</v>
      </c>
      <c r="M4696" t="s">
        <v>599</v>
      </c>
      <c r="N4696">
        <v>384143</v>
      </c>
    </row>
    <row r="4697" spans="1:14" x14ac:dyDescent="0.25">
      <c r="A4697" s="62">
        <v>45309</v>
      </c>
      <c r="B4697" t="s">
        <v>510</v>
      </c>
      <c r="C4697">
        <v>2212570</v>
      </c>
      <c r="D4697">
        <v>4</v>
      </c>
      <c r="E4697">
        <v>46798</v>
      </c>
      <c r="G4697">
        <v>1</v>
      </c>
      <c r="H4697" t="s">
        <v>536</v>
      </c>
      <c r="I4697">
        <v>2024</v>
      </c>
      <c r="J4697">
        <v>5.69</v>
      </c>
      <c r="K4697">
        <v>22.76</v>
      </c>
      <c r="L4697" t="s">
        <v>662</v>
      </c>
      <c r="M4697" t="s">
        <v>599</v>
      </c>
      <c r="N4697">
        <v>384143</v>
      </c>
    </row>
    <row r="4698" spans="1:14" x14ac:dyDescent="0.25">
      <c r="A4698" s="62">
        <v>45309</v>
      </c>
      <c r="B4698" t="s">
        <v>510</v>
      </c>
      <c r="C4698">
        <v>2212570</v>
      </c>
      <c r="D4698">
        <v>1</v>
      </c>
      <c r="E4698">
        <v>46784</v>
      </c>
      <c r="F4698" t="s">
        <v>1899</v>
      </c>
      <c r="G4698">
        <v>1</v>
      </c>
      <c r="H4698" t="s">
        <v>536</v>
      </c>
      <c r="I4698">
        <v>2024</v>
      </c>
      <c r="J4698">
        <v>5.69</v>
      </c>
      <c r="K4698">
        <v>5.69</v>
      </c>
      <c r="M4698" t="s">
        <v>599</v>
      </c>
      <c r="N4698">
        <v>384056</v>
      </c>
    </row>
    <row r="4699" spans="1:14" x14ac:dyDescent="0.25">
      <c r="A4699" s="62">
        <v>45309</v>
      </c>
      <c r="B4699" t="s">
        <v>533</v>
      </c>
      <c r="C4699">
        <v>1123684</v>
      </c>
      <c r="D4699">
        <v>5</v>
      </c>
      <c r="E4699">
        <v>46784</v>
      </c>
      <c r="F4699" t="s">
        <v>1899</v>
      </c>
      <c r="G4699">
        <v>1</v>
      </c>
      <c r="H4699" t="s">
        <v>536</v>
      </c>
      <c r="I4699">
        <v>2024</v>
      </c>
      <c r="J4699">
        <v>13.42</v>
      </c>
      <c r="K4699">
        <v>67.099999999999994</v>
      </c>
      <c r="M4699" t="s">
        <v>599</v>
      </c>
      <c r="N4699">
        <v>384056</v>
      </c>
    </row>
    <row r="4700" spans="1:14" x14ac:dyDescent="0.25">
      <c r="A4700" s="62">
        <v>45309</v>
      </c>
      <c r="B4700" t="s">
        <v>521</v>
      </c>
      <c r="C4700">
        <v>11921</v>
      </c>
      <c r="D4700">
        <v>3</v>
      </c>
      <c r="E4700">
        <v>46784</v>
      </c>
      <c r="F4700" t="s">
        <v>1899</v>
      </c>
      <c r="G4700">
        <v>1</v>
      </c>
      <c r="H4700" t="s">
        <v>536</v>
      </c>
      <c r="I4700">
        <v>2024</v>
      </c>
      <c r="J4700">
        <v>14.55</v>
      </c>
      <c r="K4700">
        <v>43.650000000000006</v>
      </c>
      <c r="M4700" t="s">
        <v>599</v>
      </c>
      <c r="N4700">
        <v>384056</v>
      </c>
    </row>
    <row r="4701" spans="1:14" x14ac:dyDescent="0.25">
      <c r="A4701" s="62">
        <v>45309</v>
      </c>
      <c r="B4701" t="s">
        <v>532</v>
      </c>
      <c r="C4701">
        <v>202500</v>
      </c>
      <c r="D4701">
        <v>3</v>
      </c>
      <c r="E4701">
        <v>46784</v>
      </c>
      <c r="F4701" t="s">
        <v>1899</v>
      </c>
      <c r="G4701">
        <v>1</v>
      </c>
      <c r="H4701" t="s">
        <v>536</v>
      </c>
      <c r="I4701">
        <v>2024</v>
      </c>
      <c r="J4701">
        <v>1126.6600000000001</v>
      </c>
      <c r="K4701">
        <v>3379.9800000000005</v>
      </c>
      <c r="M4701" t="s">
        <v>599</v>
      </c>
      <c r="N4701">
        <v>384056</v>
      </c>
    </row>
    <row r="4702" spans="1:14" x14ac:dyDescent="0.25">
      <c r="A4702" s="62">
        <v>45309</v>
      </c>
      <c r="B4702" t="s">
        <v>532</v>
      </c>
      <c r="C4702">
        <v>203318</v>
      </c>
      <c r="D4702">
        <v>2</v>
      </c>
      <c r="E4702">
        <v>46784</v>
      </c>
      <c r="F4702" t="s">
        <v>1899</v>
      </c>
      <c r="G4702">
        <v>1</v>
      </c>
      <c r="H4702" t="s">
        <v>536</v>
      </c>
      <c r="I4702">
        <v>2024</v>
      </c>
      <c r="J4702">
        <v>1126.6600000000001</v>
      </c>
      <c r="K4702">
        <v>2253.3200000000002</v>
      </c>
      <c r="M4702" t="s">
        <v>599</v>
      </c>
      <c r="N4702">
        <v>384056</v>
      </c>
    </row>
    <row r="4703" spans="1:14" x14ac:dyDescent="0.25">
      <c r="A4703" s="62">
        <v>45309</v>
      </c>
      <c r="B4703" t="s">
        <v>499</v>
      </c>
      <c r="C4703">
        <v>80092</v>
      </c>
      <c r="D4703">
        <v>4</v>
      </c>
      <c r="E4703">
        <v>46784</v>
      </c>
      <c r="F4703" t="s">
        <v>1899</v>
      </c>
      <c r="G4703">
        <v>1</v>
      </c>
      <c r="H4703" t="s">
        <v>536</v>
      </c>
      <c r="I4703">
        <v>2024</v>
      </c>
      <c r="J4703">
        <v>253.68</v>
      </c>
      <c r="K4703">
        <v>1014.72</v>
      </c>
      <c r="M4703" t="s">
        <v>599</v>
      </c>
      <c r="N4703">
        <v>384056</v>
      </c>
    </row>
    <row r="4704" spans="1:14" x14ac:dyDescent="0.25">
      <c r="A4704" s="62">
        <v>45309</v>
      </c>
      <c r="B4704" t="s">
        <v>498</v>
      </c>
      <c r="C4704" t="s">
        <v>689</v>
      </c>
      <c r="D4704">
        <v>3</v>
      </c>
      <c r="E4704">
        <v>46806</v>
      </c>
      <c r="G4704">
        <v>1</v>
      </c>
      <c r="H4704" t="s">
        <v>536</v>
      </c>
      <c r="I4704">
        <v>2024</v>
      </c>
      <c r="J4704">
        <v>707.59</v>
      </c>
      <c r="K4704">
        <v>2122.77</v>
      </c>
      <c r="L4704" t="s">
        <v>662</v>
      </c>
      <c r="M4704" t="s">
        <v>599</v>
      </c>
      <c r="N4704">
        <v>358206</v>
      </c>
    </row>
    <row r="4705" spans="1:14" x14ac:dyDescent="0.25">
      <c r="A4705" s="62">
        <v>45309</v>
      </c>
      <c r="B4705" t="s">
        <v>499</v>
      </c>
      <c r="C4705">
        <v>80092</v>
      </c>
      <c r="D4705">
        <v>4</v>
      </c>
      <c r="E4705">
        <v>46806</v>
      </c>
      <c r="G4705">
        <v>1</v>
      </c>
      <c r="H4705" t="s">
        <v>536</v>
      </c>
      <c r="I4705">
        <v>2024</v>
      </c>
      <c r="J4705">
        <v>253.68</v>
      </c>
      <c r="K4705">
        <v>1014.72</v>
      </c>
      <c r="L4705" t="s">
        <v>662</v>
      </c>
      <c r="M4705" t="s">
        <v>599</v>
      </c>
      <c r="N4705">
        <v>358206</v>
      </c>
    </row>
    <row r="4706" spans="1:14" x14ac:dyDescent="0.25">
      <c r="A4706" s="62">
        <v>45309</v>
      </c>
      <c r="B4706" t="s">
        <v>521</v>
      </c>
      <c r="C4706">
        <v>11921</v>
      </c>
      <c r="D4706">
        <v>3</v>
      </c>
      <c r="E4706">
        <v>46806</v>
      </c>
      <c r="G4706">
        <v>1</v>
      </c>
      <c r="H4706" t="s">
        <v>536</v>
      </c>
      <c r="I4706">
        <v>2024</v>
      </c>
      <c r="J4706">
        <v>14.55</v>
      </c>
      <c r="K4706">
        <v>43.650000000000006</v>
      </c>
      <c r="L4706" t="s">
        <v>662</v>
      </c>
      <c r="M4706" t="s">
        <v>599</v>
      </c>
      <c r="N4706">
        <v>358206</v>
      </c>
    </row>
    <row r="4707" spans="1:14" x14ac:dyDescent="0.25">
      <c r="A4707" s="62">
        <v>45309</v>
      </c>
      <c r="B4707" t="s">
        <v>521</v>
      </c>
      <c r="C4707">
        <v>11921</v>
      </c>
      <c r="D4707">
        <v>6</v>
      </c>
      <c r="E4707">
        <v>46754</v>
      </c>
      <c r="F4707" t="s">
        <v>1900</v>
      </c>
      <c r="G4707">
        <v>1</v>
      </c>
      <c r="H4707" t="s">
        <v>536</v>
      </c>
      <c r="I4707">
        <v>2024</v>
      </c>
      <c r="J4707">
        <v>14.55</v>
      </c>
      <c r="K4707">
        <v>87.300000000000011</v>
      </c>
      <c r="M4707" t="s">
        <v>599</v>
      </c>
      <c r="N4707">
        <v>388462</v>
      </c>
    </row>
    <row r="4708" spans="1:14" x14ac:dyDescent="0.25">
      <c r="A4708" s="62">
        <v>45309</v>
      </c>
      <c r="B4708" t="s">
        <v>501</v>
      </c>
      <c r="C4708" t="s">
        <v>1735</v>
      </c>
      <c r="D4708">
        <v>6</v>
      </c>
      <c r="E4708">
        <v>46754</v>
      </c>
      <c r="F4708" t="s">
        <v>1900</v>
      </c>
      <c r="G4708">
        <v>1</v>
      </c>
      <c r="H4708" t="s">
        <v>536</v>
      </c>
      <c r="I4708">
        <v>2024</v>
      </c>
      <c r="J4708">
        <v>17.25</v>
      </c>
      <c r="K4708">
        <v>103.5</v>
      </c>
      <c r="M4708" t="s">
        <v>599</v>
      </c>
      <c r="N4708">
        <v>388462</v>
      </c>
    </row>
    <row r="4709" spans="1:14" x14ac:dyDescent="0.25">
      <c r="A4709" s="62">
        <v>45309</v>
      </c>
      <c r="B4709" t="s">
        <v>509</v>
      </c>
      <c r="C4709" t="s">
        <v>707</v>
      </c>
      <c r="D4709">
        <v>3</v>
      </c>
      <c r="E4709">
        <v>46809</v>
      </c>
      <c r="F4709" t="s">
        <v>1901</v>
      </c>
      <c r="G4709">
        <v>1</v>
      </c>
      <c r="H4709" t="s">
        <v>536</v>
      </c>
      <c r="I4709">
        <v>2024</v>
      </c>
      <c r="J4709">
        <v>91.17</v>
      </c>
      <c r="K4709">
        <v>273.51</v>
      </c>
      <c r="M4709" t="s">
        <v>598</v>
      </c>
      <c r="N4709">
        <v>387920</v>
      </c>
    </row>
    <row r="4710" spans="1:14" x14ac:dyDescent="0.25">
      <c r="A4710" s="62">
        <v>45309</v>
      </c>
      <c r="B4710" t="s">
        <v>534</v>
      </c>
      <c r="C4710" t="s">
        <v>772</v>
      </c>
      <c r="D4710">
        <v>6</v>
      </c>
      <c r="E4710">
        <v>46809</v>
      </c>
      <c r="F4710" t="s">
        <v>1901</v>
      </c>
      <c r="G4710">
        <v>1</v>
      </c>
      <c r="H4710" t="s">
        <v>536</v>
      </c>
      <c r="I4710">
        <v>2024</v>
      </c>
      <c r="J4710">
        <v>63.79</v>
      </c>
      <c r="K4710">
        <v>382.74</v>
      </c>
      <c r="M4710" t="s">
        <v>598</v>
      </c>
      <c r="N4710">
        <v>387920</v>
      </c>
    </row>
    <row r="4711" spans="1:14" x14ac:dyDescent="0.25">
      <c r="A4711" s="62">
        <v>45309</v>
      </c>
      <c r="B4711" t="s">
        <v>497</v>
      </c>
      <c r="C4711">
        <v>181093</v>
      </c>
      <c r="D4711">
        <v>8</v>
      </c>
      <c r="E4711">
        <v>46809</v>
      </c>
      <c r="F4711" t="s">
        <v>1901</v>
      </c>
      <c r="G4711">
        <v>1</v>
      </c>
      <c r="H4711" t="s">
        <v>536</v>
      </c>
      <c r="I4711">
        <v>2024</v>
      </c>
      <c r="J4711">
        <v>6.69</v>
      </c>
      <c r="K4711">
        <v>53.52</v>
      </c>
      <c r="M4711" t="s">
        <v>598</v>
      </c>
      <c r="N4711">
        <v>387920</v>
      </c>
    </row>
    <row r="4712" spans="1:14" x14ac:dyDescent="0.25">
      <c r="A4712" s="62">
        <v>45309</v>
      </c>
      <c r="B4712" t="s">
        <v>509</v>
      </c>
      <c r="C4712" t="s">
        <v>781</v>
      </c>
      <c r="D4712">
        <v>2</v>
      </c>
      <c r="E4712">
        <v>46809</v>
      </c>
      <c r="F4712" t="s">
        <v>1901</v>
      </c>
      <c r="G4712">
        <v>1</v>
      </c>
      <c r="H4712" t="s">
        <v>536</v>
      </c>
      <c r="I4712">
        <v>2024</v>
      </c>
      <c r="J4712">
        <v>91.17</v>
      </c>
      <c r="K4712">
        <v>182.34</v>
      </c>
      <c r="M4712" t="s">
        <v>598</v>
      </c>
      <c r="N4712">
        <v>387920</v>
      </c>
    </row>
    <row r="4713" spans="1:14" x14ac:dyDescent="0.25">
      <c r="A4713" s="62">
        <v>45309</v>
      </c>
      <c r="B4713" t="s">
        <v>624</v>
      </c>
      <c r="C4713" t="s">
        <v>625</v>
      </c>
      <c r="D4713">
        <v>3</v>
      </c>
      <c r="E4713">
        <v>46813</v>
      </c>
      <c r="F4713" t="s">
        <v>1902</v>
      </c>
      <c r="G4713">
        <v>1</v>
      </c>
      <c r="H4713" t="s">
        <v>536</v>
      </c>
      <c r="I4713">
        <v>2024</v>
      </c>
      <c r="J4713">
        <v>985</v>
      </c>
      <c r="K4713">
        <v>2955</v>
      </c>
      <c r="M4713" t="s">
        <v>598</v>
      </c>
      <c r="N4713">
        <v>336500</v>
      </c>
    </row>
    <row r="4714" spans="1:14" x14ac:dyDescent="0.25">
      <c r="A4714" s="62">
        <v>45309</v>
      </c>
      <c r="B4714" t="s">
        <v>534</v>
      </c>
      <c r="C4714" t="s">
        <v>772</v>
      </c>
      <c r="D4714">
        <v>5</v>
      </c>
      <c r="E4714">
        <v>46791</v>
      </c>
      <c r="F4714" t="s">
        <v>1903</v>
      </c>
      <c r="G4714">
        <v>1</v>
      </c>
      <c r="H4714" t="s">
        <v>536</v>
      </c>
      <c r="I4714">
        <v>2024</v>
      </c>
      <c r="J4714">
        <v>63.79</v>
      </c>
      <c r="K4714">
        <v>318.95</v>
      </c>
      <c r="M4714" t="s">
        <v>599</v>
      </c>
      <c r="N4714">
        <v>336500</v>
      </c>
    </row>
    <row r="4715" spans="1:14" x14ac:dyDescent="0.25">
      <c r="A4715" s="62">
        <v>45309</v>
      </c>
      <c r="B4715" t="s">
        <v>521</v>
      </c>
      <c r="C4715">
        <v>11921</v>
      </c>
      <c r="D4715">
        <v>6</v>
      </c>
      <c r="E4715">
        <v>46576</v>
      </c>
      <c r="F4715" t="s">
        <v>1904</v>
      </c>
      <c r="G4715">
        <v>1</v>
      </c>
      <c r="H4715" t="s">
        <v>536</v>
      </c>
      <c r="I4715">
        <v>2024</v>
      </c>
      <c r="J4715">
        <v>14.55</v>
      </c>
      <c r="K4715">
        <v>87.300000000000011</v>
      </c>
      <c r="M4715" t="s">
        <v>599</v>
      </c>
      <c r="N4715">
        <v>384308</v>
      </c>
    </row>
    <row r="4716" spans="1:14" x14ac:dyDescent="0.25">
      <c r="A4716" s="62">
        <v>45309</v>
      </c>
      <c r="B4716" t="s">
        <v>499</v>
      </c>
      <c r="C4716">
        <v>80092</v>
      </c>
      <c r="D4716">
        <v>4</v>
      </c>
      <c r="E4716">
        <v>46576</v>
      </c>
      <c r="F4716" t="s">
        <v>1904</v>
      </c>
      <c r="G4716">
        <v>1</v>
      </c>
      <c r="H4716" t="s">
        <v>536</v>
      </c>
      <c r="I4716">
        <v>2024</v>
      </c>
      <c r="J4716">
        <v>253.68</v>
      </c>
      <c r="K4716">
        <v>1014.72</v>
      </c>
      <c r="M4716" t="s">
        <v>599</v>
      </c>
      <c r="N4716">
        <v>384308</v>
      </c>
    </row>
    <row r="4717" spans="1:14" x14ac:dyDescent="0.25">
      <c r="A4717" s="62">
        <v>45309</v>
      </c>
      <c r="B4717" t="s">
        <v>540</v>
      </c>
      <c r="C4717" t="s">
        <v>742</v>
      </c>
      <c r="D4717">
        <v>6</v>
      </c>
      <c r="E4717">
        <v>46799</v>
      </c>
      <c r="F4717" t="s">
        <v>1905</v>
      </c>
      <c r="G4717">
        <v>1</v>
      </c>
      <c r="H4717" t="s">
        <v>536</v>
      </c>
      <c r="I4717">
        <v>2024</v>
      </c>
      <c r="J4717">
        <v>36.299999999999997</v>
      </c>
      <c r="K4717">
        <v>217.79999999999998</v>
      </c>
      <c r="M4717" t="s">
        <v>598</v>
      </c>
      <c r="N4717">
        <v>383857</v>
      </c>
    </row>
    <row r="4718" spans="1:14" x14ac:dyDescent="0.25">
      <c r="A4718" s="62">
        <v>45309</v>
      </c>
      <c r="B4718" t="s">
        <v>528</v>
      </c>
      <c r="C4718" t="s">
        <v>698</v>
      </c>
      <c r="D4718">
        <v>2</v>
      </c>
      <c r="E4718">
        <v>46819</v>
      </c>
      <c r="F4718" t="s">
        <v>1906</v>
      </c>
      <c r="G4718">
        <v>1</v>
      </c>
      <c r="H4718" t="s">
        <v>536</v>
      </c>
      <c r="I4718">
        <v>2024</v>
      </c>
      <c r="J4718">
        <v>2791.75</v>
      </c>
      <c r="K4718">
        <v>5583.5</v>
      </c>
      <c r="M4718" t="s">
        <v>599</v>
      </c>
      <c r="N4718">
        <v>345608</v>
      </c>
    </row>
    <row r="4719" spans="1:14" x14ac:dyDescent="0.25">
      <c r="A4719" s="62">
        <v>45309</v>
      </c>
      <c r="B4719" t="s">
        <v>533</v>
      </c>
      <c r="C4719">
        <v>1123684</v>
      </c>
      <c r="D4719">
        <v>5</v>
      </c>
      <c r="E4719">
        <v>46819</v>
      </c>
      <c r="F4719" t="s">
        <v>1906</v>
      </c>
      <c r="G4719">
        <v>1</v>
      </c>
      <c r="H4719" t="s">
        <v>536</v>
      </c>
      <c r="I4719">
        <v>2024</v>
      </c>
      <c r="J4719">
        <v>13.42</v>
      </c>
      <c r="K4719">
        <v>67.099999999999994</v>
      </c>
      <c r="M4719" t="s">
        <v>599</v>
      </c>
      <c r="N4719">
        <v>345608</v>
      </c>
    </row>
    <row r="4720" spans="1:14" x14ac:dyDescent="0.25">
      <c r="A4720" s="62">
        <v>45309</v>
      </c>
      <c r="B4720" t="s">
        <v>559</v>
      </c>
      <c r="C4720">
        <v>23132006</v>
      </c>
      <c r="D4720">
        <v>5</v>
      </c>
      <c r="E4720">
        <v>46819</v>
      </c>
      <c r="F4720" t="s">
        <v>1906</v>
      </c>
      <c r="G4720">
        <v>1</v>
      </c>
      <c r="H4720" t="s">
        <v>536</v>
      </c>
      <c r="I4720">
        <v>2024</v>
      </c>
      <c r="J4720">
        <v>4.3</v>
      </c>
      <c r="K4720">
        <v>21.5</v>
      </c>
      <c r="M4720" t="s">
        <v>599</v>
      </c>
      <c r="N4720">
        <v>345608</v>
      </c>
    </row>
    <row r="4721" spans="1:14" x14ac:dyDescent="0.25">
      <c r="A4721" s="62">
        <v>45309</v>
      </c>
      <c r="B4721" t="s">
        <v>551</v>
      </c>
      <c r="C4721" t="s">
        <v>904</v>
      </c>
      <c r="D4721">
        <v>5</v>
      </c>
      <c r="E4721">
        <v>46803</v>
      </c>
      <c r="F4721" t="s">
        <v>1907</v>
      </c>
      <c r="G4721">
        <v>1</v>
      </c>
      <c r="H4721" t="s">
        <v>536</v>
      </c>
      <c r="I4721">
        <v>2024</v>
      </c>
      <c r="J4721">
        <v>224.47</v>
      </c>
      <c r="K4721">
        <v>1122.3499999999999</v>
      </c>
      <c r="M4721" t="s">
        <v>598</v>
      </c>
      <c r="N4721">
        <v>248670</v>
      </c>
    </row>
    <row r="4722" spans="1:14" x14ac:dyDescent="0.25">
      <c r="A4722" s="62">
        <v>45309</v>
      </c>
      <c r="B4722" t="s">
        <v>579</v>
      </c>
      <c r="C4722" t="s">
        <v>741</v>
      </c>
      <c r="D4722">
        <v>5</v>
      </c>
      <c r="E4722">
        <v>46803</v>
      </c>
      <c r="F4722" t="s">
        <v>1907</v>
      </c>
      <c r="G4722">
        <v>1</v>
      </c>
      <c r="H4722" t="s">
        <v>536</v>
      </c>
      <c r="I4722">
        <v>2024</v>
      </c>
      <c r="J4722">
        <v>25.7</v>
      </c>
      <c r="K4722">
        <v>128.5</v>
      </c>
      <c r="L4722" t="s">
        <v>662</v>
      </c>
      <c r="M4722" t="s">
        <v>598</v>
      </c>
      <c r="N4722">
        <v>248670</v>
      </c>
    </row>
    <row r="4723" spans="1:14" x14ac:dyDescent="0.25">
      <c r="A4723" s="62">
        <v>45309</v>
      </c>
      <c r="B4723" t="s">
        <v>559</v>
      </c>
      <c r="C4723">
        <v>23132006</v>
      </c>
      <c r="D4723">
        <v>6</v>
      </c>
      <c r="E4723">
        <v>46803</v>
      </c>
      <c r="F4723" t="s">
        <v>1907</v>
      </c>
      <c r="G4723">
        <v>1</v>
      </c>
      <c r="H4723" t="s">
        <v>536</v>
      </c>
      <c r="I4723">
        <v>2024</v>
      </c>
      <c r="J4723">
        <v>4.3</v>
      </c>
      <c r="K4723">
        <v>25.799999999999997</v>
      </c>
      <c r="M4723" t="s">
        <v>598</v>
      </c>
      <c r="N4723">
        <v>248670</v>
      </c>
    </row>
    <row r="4724" spans="1:14" x14ac:dyDescent="0.25">
      <c r="A4724" s="62">
        <v>45309</v>
      </c>
      <c r="B4724" t="s">
        <v>551</v>
      </c>
      <c r="C4724" t="s">
        <v>904</v>
      </c>
      <c r="D4724">
        <v>2</v>
      </c>
      <c r="E4724">
        <v>46788</v>
      </c>
      <c r="F4724" t="s">
        <v>1908</v>
      </c>
      <c r="G4724">
        <v>1</v>
      </c>
      <c r="H4724" t="s">
        <v>536</v>
      </c>
      <c r="I4724">
        <v>2024</v>
      </c>
      <c r="J4724">
        <v>224.47</v>
      </c>
      <c r="K4724">
        <v>448.94</v>
      </c>
      <c r="M4724" t="s">
        <v>598</v>
      </c>
      <c r="N4724">
        <v>292573</v>
      </c>
    </row>
    <row r="4725" spans="1:14" x14ac:dyDescent="0.25">
      <c r="A4725" s="62">
        <v>45309</v>
      </c>
      <c r="B4725" t="s">
        <v>559</v>
      </c>
      <c r="C4725">
        <v>23132006</v>
      </c>
      <c r="D4725">
        <v>5</v>
      </c>
      <c r="E4725">
        <v>46788</v>
      </c>
      <c r="F4725" t="s">
        <v>1908</v>
      </c>
      <c r="G4725">
        <v>1</v>
      </c>
      <c r="H4725" t="s">
        <v>536</v>
      </c>
      <c r="I4725">
        <v>2024</v>
      </c>
      <c r="J4725">
        <v>4.3</v>
      </c>
      <c r="K4725">
        <v>21.5</v>
      </c>
      <c r="M4725" t="s">
        <v>598</v>
      </c>
      <c r="N4725">
        <v>292573</v>
      </c>
    </row>
    <row r="4726" spans="1:14" x14ac:dyDescent="0.25">
      <c r="A4726" s="62">
        <v>45309</v>
      </c>
      <c r="B4726" t="s">
        <v>544</v>
      </c>
      <c r="C4726" t="s">
        <v>1840</v>
      </c>
      <c r="D4726">
        <v>3</v>
      </c>
      <c r="E4726">
        <v>46762</v>
      </c>
      <c r="F4726" t="s">
        <v>1909</v>
      </c>
      <c r="G4726">
        <v>1</v>
      </c>
      <c r="H4726" t="s">
        <v>536</v>
      </c>
      <c r="I4726">
        <v>2024</v>
      </c>
      <c r="J4726">
        <v>1028.8499999999999</v>
      </c>
      <c r="K4726">
        <v>3086.5499999999997</v>
      </c>
      <c r="M4726" t="s">
        <v>599</v>
      </c>
      <c r="N4726">
        <v>380753</v>
      </c>
    </row>
    <row r="4727" spans="1:14" x14ac:dyDescent="0.25">
      <c r="A4727" s="62">
        <v>45309</v>
      </c>
      <c r="B4727" t="s">
        <v>540</v>
      </c>
      <c r="C4727" t="s">
        <v>742</v>
      </c>
      <c r="D4727">
        <v>1</v>
      </c>
      <c r="E4727">
        <v>46762</v>
      </c>
      <c r="F4727" t="s">
        <v>1909</v>
      </c>
      <c r="G4727">
        <v>1</v>
      </c>
      <c r="H4727" t="s">
        <v>536</v>
      </c>
      <c r="I4727">
        <v>2024</v>
      </c>
      <c r="J4727">
        <v>36.299999999999997</v>
      </c>
      <c r="K4727">
        <v>36.299999999999997</v>
      </c>
      <c r="M4727" t="s">
        <v>598</v>
      </c>
      <c r="N4727">
        <v>380753</v>
      </c>
    </row>
    <row r="4728" spans="1:14" x14ac:dyDescent="0.25">
      <c r="A4728" s="62">
        <v>45309</v>
      </c>
      <c r="B4728" t="s">
        <v>548</v>
      </c>
      <c r="C4728" t="s">
        <v>786</v>
      </c>
      <c r="D4728">
        <v>2</v>
      </c>
      <c r="E4728">
        <v>46762</v>
      </c>
      <c r="F4728" t="s">
        <v>1909</v>
      </c>
      <c r="G4728">
        <v>1</v>
      </c>
      <c r="H4728" t="s">
        <v>536</v>
      </c>
      <c r="I4728">
        <v>2024</v>
      </c>
      <c r="J4728">
        <v>25.47</v>
      </c>
      <c r="K4728">
        <v>50.94</v>
      </c>
      <c r="M4728" t="s">
        <v>598</v>
      </c>
      <c r="N4728">
        <v>380753</v>
      </c>
    </row>
    <row r="4729" spans="1:14" x14ac:dyDescent="0.25">
      <c r="A4729" s="62">
        <v>45309</v>
      </c>
      <c r="B4729" t="s">
        <v>540</v>
      </c>
      <c r="C4729" t="s">
        <v>742</v>
      </c>
      <c r="D4729">
        <v>2</v>
      </c>
      <c r="E4729">
        <v>46790</v>
      </c>
      <c r="F4729" t="s">
        <v>1910</v>
      </c>
      <c r="G4729">
        <v>1</v>
      </c>
      <c r="H4729" t="s">
        <v>536</v>
      </c>
      <c r="I4729">
        <v>2024</v>
      </c>
      <c r="J4729">
        <v>36.299999999999997</v>
      </c>
      <c r="K4729">
        <v>72.599999999999994</v>
      </c>
      <c r="M4729" t="s">
        <v>598</v>
      </c>
      <c r="N4729">
        <v>356539</v>
      </c>
    </row>
    <row r="4730" spans="1:14" x14ac:dyDescent="0.25">
      <c r="A4730" s="62">
        <v>45309</v>
      </c>
      <c r="B4730" t="s">
        <v>498</v>
      </c>
      <c r="C4730" t="s">
        <v>689</v>
      </c>
      <c r="D4730">
        <v>3</v>
      </c>
      <c r="E4730">
        <v>46789</v>
      </c>
      <c r="F4730" t="s">
        <v>1911</v>
      </c>
      <c r="G4730">
        <v>1</v>
      </c>
      <c r="H4730" t="s">
        <v>536</v>
      </c>
      <c r="I4730">
        <v>2024</v>
      </c>
      <c r="J4730">
        <v>707.59</v>
      </c>
      <c r="K4730">
        <v>2122.77</v>
      </c>
      <c r="M4730" t="s">
        <v>598</v>
      </c>
      <c r="N4730">
        <v>377789</v>
      </c>
    </row>
    <row r="4731" spans="1:14" x14ac:dyDescent="0.25">
      <c r="A4731" s="62">
        <v>45309</v>
      </c>
      <c r="B4731" t="s">
        <v>499</v>
      </c>
      <c r="C4731">
        <v>80092</v>
      </c>
      <c r="D4731">
        <v>1</v>
      </c>
      <c r="E4731">
        <v>46789</v>
      </c>
      <c r="F4731" t="s">
        <v>1911</v>
      </c>
      <c r="G4731">
        <v>1</v>
      </c>
      <c r="H4731" t="s">
        <v>536</v>
      </c>
      <c r="I4731">
        <v>2024</v>
      </c>
      <c r="J4731">
        <v>253.68</v>
      </c>
      <c r="K4731">
        <v>253.68</v>
      </c>
      <c r="M4731" t="s">
        <v>598</v>
      </c>
      <c r="N4731">
        <v>377789</v>
      </c>
    </row>
    <row r="4732" spans="1:14" x14ac:dyDescent="0.25">
      <c r="A4732" s="62">
        <v>45309</v>
      </c>
      <c r="B4732" t="s">
        <v>521</v>
      </c>
      <c r="C4732">
        <v>11921</v>
      </c>
      <c r="D4732">
        <v>3</v>
      </c>
      <c r="E4732">
        <v>46789</v>
      </c>
      <c r="F4732" t="s">
        <v>1911</v>
      </c>
      <c r="G4732">
        <v>1</v>
      </c>
      <c r="H4732" t="s">
        <v>536</v>
      </c>
      <c r="I4732">
        <v>2024</v>
      </c>
      <c r="J4732">
        <v>14.55</v>
      </c>
      <c r="K4732">
        <v>43.650000000000006</v>
      </c>
      <c r="M4732" t="s">
        <v>598</v>
      </c>
      <c r="N4732">
        <v>377789</v>
      </c>
    </row>
    <row r="4733" spans="1:14" x14ac:dyDescent="0.25">
      <c r="A4733" s="62">
        <v>45309</v>
      </c>
      <c r="B4733" t="s">
        <v>551</v>
      </c>
      <c r="C4733" t="s">
        <v>904</v>
      </c>
      <c r="D4733">
        <v>3</v>
      </c>
      <c r="E4733">
        <v>46775</v>
      </c>
      <c r="F4733" t="s">
        <v>1912</v>
      </c>
      <c r="G4733">
        <v>1</v>
      </c>
      <c r="H4733" t="s">
        <v>536</v>
      </c>
      <c r="I4733">
        <v>2024</v>
      </c>
      <c r="J4733">
        <v>224.47</v>
      </c>
      <c r="K4733">
        <v>673.41</v>
      </c>
      <c r="M4733" t="s">
        <v>598</v>
      </c>
      <c r="N4733">
        <v>229911</v>
      </c>
    </row>
    <row r="4734" spans="1:14" x14ac:dyDescent="0.25">
      <c r="A4734" s="62">
        <v>45309</v>
      </c>
      <c r="B4734" t="s">
        <v>559</v>
      </c>
      <c r="C4734">
        <v>23132006</v>
      </c>
      <c r="D4734">
        <v>8</v>
      </c>
      <c r="E4734">
        <v>46775</v>
      </c>
      <c r="F4734" t="s">
        <v>1912</v>
      </c>
      <c r="G4734">
        <v>1</v>
      </c>
      <c r="H4734" t="s">
        <v>536</v>
      </c>
      <c r="I4734">
        <v>2024</v>
      </c>
      <c r="J4734">
        <v>4.3</v>
      </c>
      <c r="K4734">
        <v>34.4</v>
      </c>
      <c r="M4734" t="s">
        <v>598</v>
      </c>
      <c r="N4734">
        <v>229911</v>
      </c>
    </row>
    <row r="4735" spans="1:14" x14ac:dyDescent="0.25">
      <c r="A4735" s="62">
        <v>45309</v>
      </c>
      <c r="B4735" t="s">
        <v>528</v>
      </c>
      <c r="C4735" t="s">
        <v>698</v>
      </c>
      <c r="D4735">
        <v>2</v>
      </c>
      <c r="E4735">
        <v>46785</v>
      </c>
      <c r="F4735" t="s">
        <v>1913</v>
      </c>
      <c r="G4735">
        <v>1</v>
      </c>
      <c r="H4735" t="s">
        <v>536</v>
      </c>
      <c r="I4735">
        <v>2024</v>
      </c>
      <c r="J4735">
        <v>2791.75</v>
      </c>
      <c r="K4735">
        <v>5583.5</v>
      </c>
      <c r="M4735" t="s">
        <v>598</v>
      </c>
      <c r="N4735">
        <v>361971</v>
      </c>
    </row>
    <row r="4736" spans="1:14" x14ac:dyDescent="0.25">
      <c r="A4736" s="62">
        <v>45309</v>
      </c>
      <c r="B4736" t="s">
        <v>559</v>
      </c>
      <c r="C4736">
        <v>23132006</v>
      </c>
      <c r="D4736">
        <v>6</v>
      </c>
      <c r="E4736">
        <v>46785</v>
      </c>
      <c r="F4736" t="s">
        <v>1913</v>
      </c>
      <c r="G4736">
        <v>1</v>
      </c>
      <c r="H4736" t="s">
        <v>536</v>
      </c>
      <c r="I4736">
        <v>2024</v>
      </c>
      <c r="J4736">
        <v>4.3</v>
      </c>
      <c r="K4736">
        <v>25.799999999999997</v>
      </c>
      <c r="M4736" t="s">
        <v>598</v>
      </c>
      <c r="N4736">
        <v>361971</v>
      </c>
    </row>
    <row r="4737" spans="1:14" x14ac:dyDescent="0.25">
      <c r="A4737" s="62">
        <v>45309</v>
      </c>
      <c r="B4737" t="s">
        <v>510</v>
      </c>
      <c r="C4737">
        <v>2212570</v>
      </c>
      <c r="D4737">
        <v>2</v>
      </c>
      <c r="E4737">
        <v>46770</v>
      </c>
      <c r="F4737" t="s">
        <v>1914</v>
      </c>
      <c r="G4737">
        <v>1</v>
      </c>
      <c r="H4737" t="s">
        <v>536</v>
      </c>
      <c r="I4737">
        <v>2024</v>
      </c>
      <c r="J4737">
        <v>5.69</v>
      </c>
      <c r="K4737">
        <v>11.38</v>
      </c>
      <c r="M4737" t="s">
        <v>598</v>
      </c>
      <c r="N4737">
        <v>386872</v>
      </c>
    </row>
    <row r="4738" spans="1:14" x14ac:dyDescent="0.25">
      <c r="A4738" s="62">
        <v>45309</v>
      </c>
      <c r="B4738" t="s">
        <v>687</v>
      </c>
      <c r="C4738" t="s">
        <v>764</v>
      </c>
      <c r="D4738">
        <v>4</v>
      </c>
      <c r="E4738">
        <v>46773</v>
      </c>
      <c r="F4738" t="s">
        <v>1915</v>
      </c>
      <c r="G4738">
        <v>1</v>
      </c>
      <c r="H4738" t="s">
        <v>536</v>
      </c>
      <c r="I4738">
        <v>2024</v>
      </c>
      <c r="J4738">
        <v>281.49</v>
      </c>
      <c r="K4738">
        <v>1125.96</v>
      </c>
      <c r="M4738" t="s">
        <v>598</v>
      </c>
      <c r="N4738">
        <v>381712</v>
      </c>
    </row>
    <row r="4739" spans="1:14" x14ac:dyDescent="0.25">
      <c r="A4739" s="62">
        <v>45309</v>
      </c>
      <c r="B4739" t="s">
        <v>540</v>
      </c>
      <c r="C4739" t="s">
        <v>742</v>
      </c>
      <c r="D4739">
        <v>2</v>
      </c>
      <c r="E4739">
        <v>46773</v>
      </c>
      <c r="F4739" t="s">
        <v>1915</v>
      </c>
      <c r="G4739">
        <v>1</v>
      </c>
      <c r="H4739" t="s">
        <v>536</v>
      </c>
      <c r="I4739">
        <v>2024</v>
      </c>
      <c r="J4739">
        <v>36.299999999999997</v>
      </c>
      <c r="K4739">
        <v>72.599999999999994</v>
      </c>
      <c r="M4739" t="s">
        <v>598</v>
      </c>
      <c r="N4739">
        <v>381712</v>
      </c>
    </row>
    <row r="4740" spans="1:14" x14ac:dyDescent="0.25">
      <c r="A4740" s="62">
        <v>45309</v>
      </c>
      <c r="B4740" t="s">
        <v>521</v>
      </c>
      <c r="C4740">
        <v>11921</v>
      </c>
      <c r="D4740">
        <v>3</v>
      </c>
      <c r="E4740">
        <v>46773</v>
      </c>
      <c r="F4740" t="s">
        <v>1915</v>
      </c>
      <c r="G4740">
        <v>1</v>
      </c>
      <c r="H4740" t="s">
        <v>536</v>
      </c>
      <c r="I4740">
        <v>2024</v>
      </c>
      <c r="J4740">
        <v>14.55</v>
      </c>
      <c r="K4740">
        <v>43.650000000000006</v>
      </c>
      <c r="M4740" t="s">
        <v>599</v>
      </c>
      <c r="N4740">
        <v>381712</v>
      </c>
    </row>
    <row r="4741" spans="1:14" x14ac:dyDescent="0.25">
      <c r="A4741" s="62">
        <v>45309</v>
      </c>
      <c r="B4741" t="s">
        <v>499</v>
      </c>
      <c r="C4741">
        <v>80092</v>
      </c>
      <c r="D4741">
        <v>3</v>
      </c>
      <c r="E4741">
        <v>46773</v>
      </c>
      <c r="F4741" t="s">
        <v>1915</v>
      </c>
      <c r="G4741">
        <v>1</v>
      </c>
      <c r="H4741" t="s">
        <v>536</v>
      </c>
      <c r="I4741">
        <v>2024</v>
      </c>
      <c r="J4741">
        <v>253.68</v>
      </c>
      <c r="K4741">
        <v>761.04</v>
      </c>
      <c r="M4741" t="s">
        <v>599</v>
      </c>
      <c r="N4741">
        <v>381712</v>
      </c>
    </row>
    <row r="4742" spans="1:14" x14ac:dyDescent="0.25">
      <c r="A4742" s="62">
        <v>45309</v>
      </c>
      <c r="B4742" t="s">
        <v>498</v>
      </c>
      <c r="C4742" t="s">
        <v>689</v>
      </c>
      <c r="D4742">
        <v>2</v>
      </c>
      <c r="E4742">
        <v>46778</v>
      </c>
      <c r="G4742">
        <v>1</v>
      </c>
      <c r="H4742" t="s">
        <v>536</v>
      </c>
      <c r="I4742">
        <v>2024</v>
      </c>
      <c r="J4742">
        <v>707.59</v>
      </c>
      <c r="K4742">
        <v>1415.18</v>
      </c>
      <c r="L4742" t="s">
        <v>662</v>
      </c>
      <c r="M4742" t="s">
        <v>598</v>
      </c>
      <c r="N4742">
        <v>318885</v>
      </c>
    </row>
    <row r="4743" spans="1:14" x14ac:dyDescent="0.25">
      <c r="A4743" s="62">
        <v>45309</v>
      </c>
      <c r="B4743" t="s">
        <v>579</v>
      </c>
      <c r="C4743" t="s">
        <v>741</v>
      </c>
      <c r="D4743">
        <v>5</v>
      </c>
      <c r="E4743">
        <v>46797</v>
      </c>
      <c r="F4743" t="s">
        <v>1916</v>
      </c>
      <c r="G4743">
        <v>1</v>
      </c>
      <c r="H4743" t="s">
        <v>536</v>
      </c>
      <c r="I4743">
        <v>2024</v>
      </c>
      <c r="J4743">
        <v>25.7</v>
      </c>
      <c r="K4743">
        <v>128.5</v>
      </c>
      <c r="M4743" t="s">
        <v>598</v>
      </c>
      <c r="N4743">
        <v>368528</v>
      </c>
    </row>
    <row r="4744" spans="1:14" x14ac:dyDescent="0.25">
      <c r="A4744" s="62">
        <v>45309</v>
      </c>
      <c r="B4744" t="s">
        <v>590</v>
      </c>
      <c r="C4744">
        <v>697167</v>
      </c>
      <c r="D4744">
        <v>1</v>
      </c>
      <c r="E4744">
        <v>46781</v>
      </c>
      <c r="F4744" t="s">
        <v>1917</v>
      </c>
      <c r="G4744">
        <v>1</v>
      </c>
      <c r="H4744" t="s">
        <v>536</v>
      </c>
      <c r="I4744">
        <v>2024</v>
      </c>
      <c r="J4744">
        <v>122.06</v>
      </c>
      <c r="K4744">
        <v>122.06</v>
      </c>
      <c r="M4744" t="s">
        <v>599</v>
      </c>
      <c r="N4744">
        <v>388317</v>
      </c>
    </row>
    <row r="4745" spans="1:14" x14ac:dyDescent="0.25">
      <c r="A4745" s="62">
        <v>45309</v>
      </c>
      <c r="B4745" t="s">
        <v>510</v>
      </c>
      <c r="C4745">
        <v>2212570</v>
      </c>
      <c r="D4745">
        <v>2</v>
      </c>
      <c r="E4745">
        <v>46781</v>
      </c>
      <c r="F4745" t="s">
        <v>1917</v>
      </c>
      <c r="G4745">
        <v>1</v>
      </c>
      <c r="H4745" t="s">
        <v>536</v>
      </c>
      <c r="I4745">
        <v>2024</v>
      </c>
      <c r="J4745">
        <v>5.69</v>
      </c>
      <c r="K4745">
        <v>11.38</v>
      </c>
      <c r="M4745" t="s">
        <v>598</v>
      </c>
      <c r="N4745">
        <v>388317</v>
      </c>
    </row>
    <row r="4746" spans="1:14" x14ac:dyDescent="0.25">
      <c r="A4746" s="62">
        <v>45309</v>
      </c>
      <c r="B4746" t="s">
        <v>499</v>
      </c>
      <c r="C4746">
        <v>80092</v>
      </c>
      <c r="D4746">
        <v>3</v>
      </c>
      <c r="E4746">
        <v>46793</v>
      </c>
      <c r="G4746">
        <v>1</v>
      </c>
      <c r="H4746" t="s">
        <v>536</v>
      </c>
      <c r="I4746">
        <v>2024</v>
      </c>
      <c r="J4746">
        <v>253.68</v>
      </c>
      <c r="K4746">
        <v>761.04</v>
      </c>
      <c r="L4746" t="s">
        <v>662</v>
      </c>
      <c r="M4746" t="s">
        <v>599</v>
      </c>
      <c r="N4746">
        <v>383678</v>
      </c>
    </row>
    <row r="4747" spans="1:14" x14ac:dyDescent="0.25">
      <c r="A4747" s="62">
        <v>45309</v>
      </c>
      <c r="B4747" t="s">
        <v>498</v>
      </c>
      <c r="C4747" t="s">
        <v>689</v>
      </c>
      <c r="D4747">
        <v>3</v>
      </c>
      <c r="E4747">
        <v>46793</v>
      </c>
      <c r="G4747">
        <v>1</v>
      </c>
      <c r="H4747" t="s">
        <v>536</v>
      </c>
      <c r="I4747">
        <v>2024</v>
      </c>
      <c r="J4747">
        <v>707.59</v>
      </c>
      <c r="K4747">
        <v>2122.77</v>
      </c>
      <c r="L4747" t="s">
        <v>662</v>
      </c>
      <c r="M4747" t="s">
        <v>599</v>
      </c>
      <c r="N4747">
        <v>383678</v>
      </c>
    </row>
    <row r="4748" spans="1:14" x14ac:dyDescent="0.25">
      <c r="A4748" s="62">
        <v>45309</v>
      </c>
      <c r="B4748" t="s">
        <v>521</v>
      </c>
      <c r="C4748">
        <v>11921</v>
      </c>
      <c r="D4748">
        <v>6</v>
      </c>
      <c r="E4748">
        <v>46793</v>
      </c>
      <c r="G4748">
        <v>1</v>
      </c>
      <c r="H4748" t="s">
        <v>536</v>
      </c>
      <c r="I4748">
        <v>2024</v>
      </c>
      <c r="J4748">
        <v>14.55</v>
      </c>
      <c r="K4748">
        <v>87.300000000000011</v>
      </c>
      <c r="L4748" t="s">
        <v>662</v>
      </c>
      <c r="M4748" t="s">
        <v>599</v>
      </c>
      <c r="N4748">
        <v>383678</v>
      </c>
    </row>
    <row r="4749" spans="1:14" x14ac:dyDescent="0.25">
      <c r="A4749" s="62">
        <v>45309</v>
      </c>
      <c r="B4749" t="s">
        <v>551</v>
      </c>
      <c r="C4749" t="s">
        <v>904</v>
      </c>
      <c r="D4749">
        <v>10</v>
      </c>
      <c r="E4749">
        <v>46796</v>
      </c>
      <c r="F4749" t="s">
        <v>1918</v>
      </c>
      <c r="G4749">
        <v>1</v>
      </c>
      <c r="H4749" t="s">
        <v>536</v>
      </c>
      <c r="I4749">
        <v>2024</v>
      </c>
      <c r="J4749">
        <v>224.47</v>
      </c>
      <c r="K4749">
        <v>2244.6999999999998</v>
      </c>
      <c r="M4749" t="s">
        <v>598</v>
      </c>
      <c r="N4749">
        <v>345480</v>
      </c>
    </row>
    <row r="4750" spans="1:14" x14ac:dyDescent="0.25">
      <c r="A4750" s="62">
        <v>45309</v>
      </c>
      <c r="B4750" t="s">
        <v>559</v>
      </c>
      <c r="C4750">
        <v>23132006</v>
      </c>
      <c r="D4750">
        <v>6</v>
      </c>
      <c r="E4750">
        <v>46796</v>
      </c>
      <c r="F4750" t="s">
        <v>1918</v>
      </c>
      <c r="G4750">
        <v>1</v>
      </c>
      <c r="H4750" t="s">
        <v>536</v>
      </c>
      <c r="I4750">
        <v>2024</v>
      </c>
      <c r="J4750">
        <v>4.3</v>
      </c>
      <c r="K4750">
        <v>25.799999999999997</v>
      </c>
      <c r="M4750" t="s">
        <v>598</v>
      </c>
      <c r="N4750">
        <v>345480</v>
      </c>
    </row>
    <row r="4751" spans="1:14" x14ac:dyDescent="0.25">
      <c r="A4751" s="62">
        <v>45309</v>
      </c>
      <c r="B4751" t="s">
        <v>499</v>
      </c>
      <c r="C4751">
        <v>80092</v>
      </c>
      <c r="D4751">
        <v>5</v>
      </c>
      <c r="E4751">
        <v>46796</v>
      </c>
      <c r="F4751" t="s">
        <v>1918</v>
      </c>
      <c r="G4751">
        <v>1</v>
      </c>
      <c r="H4751" t="s">
        <v>536</v>
      </c>
      <c r="I4751">
        <v>2024</v>
      </c>
      <c r="J4751">
        <v>253.68</v>
      </c>
      <c r="K4751">
        <v>1268.4000000000001</v>
      </c>
      <c r="M4751" t="s">
        <v>598</v>
      </c>
      <c r="N4751">
        <v>345480</v>
      </c>
    </row>
    <row r="4752" spans="1:14" x14ac:dyDescent="0.25">
      <c r="A4752" s="62">
        <v>45309</v>
      </c>
      <c r="B4752" t="s">
        <v>679</v>
      </c>
      <c r="C4752" t="s">
        <v>1143</v>
      </c>
      <c r="D4752">
        <v>2</v>
      </c>
      <c r="E4752">
        <v>46808</v>
      </c>
      <c r="G4752">
        <v>1</v>
      </c>
      <c r="H4752" t="s">
        <v>536</v>
      </c>
      <c r="I4752">
        <v>2024</v>
      </c>
      <c r="J4752">
        <v>62</v>
      </c>
      <c r="K4752">
        <v>124</v>
      </c>
      <c r="L4752" t="s">
        <v>662</v>
      </c>
      <c r="M4752" t="s">
        <v>598</v>
      </c>
      <c r="N4752">
        <v>324964</v>
      </c>
    </row>
    <row r="4753" spans="1:14" x14ac:dyDescent="0.25">
      <c r="A4753" s="62">
        <v>45309</v>
      </c>
      <c r="B4753" t="s">
        <v>528</v>
      </c>
      <c r="C4753" t="s">
        <v>698</v>
      </c>
      <c r="D4753">
        <v>2</v>
      </c>
      <c r="E4753">
        <v>46814</v>
      </c>
      <c r="F4753" t="s">
        <v>1919</v>
      </c>
      <c r="G4753">
        <v>1</v>
      </c>
      <c r="H4753" t="s">
        <v>536</v>
      </c>
      <c r="I4753">
        <v>2024</v>
      </c>
      <c r="J4753">
        <v>2791.75</v>
      </c>
      <c r="K4753">
        <v>5583.5</v>
      </c>
      <c r="M4753" t="s">
        <v>598</v>
      </c>
      <c r="N4753">
        <v>313640</v>
      </c>
    </row>
    <row r="4754" spans="1:14" x14ac:dyDescent="0.25">
      <c r="A4754" s="62">
        <v>45309</v>
      </c>
      <c r="B4754" t="s">
        <v>559</v>
      </c>
      <c r="C4754">
        <v>23132006</v>
      </c>
      <c r="D4754">
        <v>6</v>
      </c>
      <c r="E4754">
        <v>46814</v>
      </c>
      <c r="F4754" t="s">
        <v>1919</v>
      </c>
      <c r="G4754">
        <v>1</v>
      </c>
      <c r="H4754" t="s">
        <v>536</v>
      </c>
      <c r="I4754">
        <v>2024</v>
      </c>
      <c r="J4754">
        <v>4.3</v>
      </c>
      <c r="K4754">
        <v>25.799999999999997</v>
      </c>
      <c r="M4754" t="s">
        <v>598</v>
      </c>
      <c r="N4754">
        <v>313640</v>
      </c>
    </row>
    <row r="4755" spans="1:14" x14ac:dyDescent="0.25">
      <c r="A4755" s="62">
        <v>45309</v>
      </c>
      <c r="B4755" t="s">
        <v>528</v>
      </c>
      <c r="C4755" t="s">
        <v>698</v>
      </c>
      <c r="D4755">
        <v>1</v>
      </c>
      <c r="E4755">
        <v>46817</v>
      </c>
      <c r="F4755" t="s">
        <v>1920</v>
      </c>
      <c r="G4755">
        <v>1</v>
      </c>
      <c r="H4755" t="s">
        <v>536</v>
      </c>
      <c r="I4755">
        <v>2024</v>
      </c>
      <c r="J4755">
        <v>2791.75</v>
      </c>
      <c r="K4755">
        <v>2791.75</v>
      </c>
      <c r="M4755" t="s">
        <v>598</v>
      </c>
      <c r="N4755">
        <v>384595</v>
      </c>
    </row>
    <row r="4756" spans="1:14" x14ac:dyDescent="0.25">
      <c r="A4756" s="62">
        <v>45309</v>
      </c>
      <c r="B4756" t="s">
        <v>624</v>
      </c>
      <c r="C4756" t="s">
        <v>625</v>
      </c>
      <c r="D4756">
        <v>3</v>
      </c>
      <c r="E4756">
        <v>46817</v>
      </c>
      <c r="F4756" t="s">
        <v>1920</v>
      </c>
      <c r="G4756">
        <v>1</v>
      </c>
      <c r="H4756" t="s">
        <v>536</v>
      </c>
      <c r="I4756">
        <v>2024</v>
      </c>
      <c r="J4756">
        <v>985</v>
      </c>
      <c r="K4756">
        <v>2955</v>
      </c>
      <c r="M4756" t="s">
        <v>598</v>
      </c>
      <c r="N4756">
        <v>384595</v>
      </c>
    </row>
    <row r="4757" spans="1:14" x14ac:dyDescent="0.25">
      <c r="A4757" s="62">
        <v>45309</v>
      </c>
      <c r="B4757" t="s">
        <v>559</v>
      </c>
      <c r="C4757">
        <v>23132006</v>
      </c>
      <c r="D4757">
        <v>2</v>
      </c>
      <c r="E4757">
        <v>46817</v>
      </c>
      <c r="F4757" t="s">
        <v>1920</v>
      </c>
      <c r="G4757">
        <v>1</v>
      </c>
      <c r="H4757" t="s">
        <v>536</v>
      </c>
      <c r="I4757">
        <v>2024</v>
      </c>
      <c r="J4757">
        <v>4.3</v>
      </c>
      <c r="K4757">
        <v>8.6</v>
      </c>
      <c r="M4757" t="s">
        <v>598</v>
      </c>
      <c r="N4757">
        <v>384595</v>
      </c>
    </row>
    <row r="4758" spans="1:14" x14ac:dyDescent="0.25">
      <c r="A4758" s="62">
        <v>45309</v>
      </c>
      <c r="B4758" t="s">
        <v>553</v>
      </c>
      <c r="C4758">
        <v>23106163</v>
      </c>
      <c r="D4758">
        <v>2</v>
      </c>
      <c r="E4758">
        <v>46817</v>
      </c>
      <c r="F4758" t="s">
        <v>1920</v>
      </c>
      <c r="G4758">
        <v>1</v>
      </c>
      <c r="H4758" t="s">
        <v>536</v>
      </c>
      <c r="I4758">
        <v>2024</v>
      </c>
      <c r="J4758">
        <v>9</v>
      </c>
      <c r="K4758">
        <v>18</v>
      </c>
      <c r="M4758" t="s">
        <v>598</v>
      </c>
      <c r="N4758">
        <v>384595</v>
      </c>
    </row>
    <row r="4759" spans="1:14" x14ac:dyDescent="0.25">
      <c r="A4759" s="62">
        <v>45309</v>
      </c>
      <c r="B4759" t="s">
        <v>521</v>
      </c>
      <c r="C4759">
        <v>11921</v>
      </c>
      <c r="D4759">
        <v>6</v>
      </c>
      <c r="E4759">
        <v>46736</v>
      </c>
      <c r="F4759" t="s">
        <v>1921</v>
      </c>
      <c r="G4759">
        <v>1</v>
      </c>
      <c r="H4759" t="s">
        <v>536</v>
      </c>
      <c r="I4759">
        <v>2024</v>
      </c>
      <c r="J4759">
        <v>14.55</v>
      </c>
      <c r="K4759">
        <v>87.300000000000011</v>
      </c>
      <c r="M4759" t="s">
        <v>598</v>
      </c>
      <c r="N4759">
        <v>388518</v>
      </c>
    </row>
    <row r="4760" spans="1:14" x14ac:dyDescent="0.25">
      <c r="A4760" s="62">
        <v>45309</v>
      </c>
      <c r="B4760" t="s">
        <v>528</v>
      </c>
      <c r="C4760" t="s">
        <v>698</v>
      </c>
      <c r="D4760">
        <v>2</v>
      </c>
      <c r="E4760">
        <v>46812</v>
      </c>
      <c r="F4760" t="s">
        <v>1922</v>
      </c>
      <c r="G4760">
        <v>1</v>
      </c>
      <c r="H4760" t="s">
        <v>536</v>
      </c>
      <c r="I4760">
        <v>2024</v>
      </c>
      <c r="J4760">
        <v>2791.75</v>
      </c>
      <c r="K4760">
        <v>5583.5</v>
      </c>
      <c r="M4760" t="s">
        <v>598</v>
      </c>
      <c r="N4760">
        <v>229318</v>
      </c>
    </row>
    <row r="4761" spans="1:14" x14ac:dyDescent="0.25">
      <c r="A4761" s="62">
        <v>45309</v>
      </c>
      <c r="B4761" t="s">
        <v>559</v>
      </c>
      <c r="C4761">
        <v>23132006</v>
      </c>
      <c r="D4761">
        <v>5</v>
      </c>
      <c r="E4761">
        <v>46812</v>
      </c>
      <c r="F4761" t="s">
        <v>1922</v>
      </c>
      <c r="G4761">
        <v>1</v>
      </c>
      <c r="H4761" t="s">
        <v>536</v>
      </c>
      <c r="I4761">
        <v>2024</v>
      </c>
      <c r="J4761">
        <v>4.3</v>
      </c>
      <c r="K4761">
        <v>21.5</v>
      </c>
      <c r="M4761" t="s">
        <v>598</v>
      </c>
      <c r="N4761">
        <v>229318</v>
      </c>
    </row>
    <row r="4762" spans="1:14" x14ac:dyDescent="0.25">
      <c r="A4762" s="62">
        <v>45309</v>
      </c>
      <c r="B4762" t="s">
        <v>512</v>
      </c>
      <c r="C4762" t="s">
        <v>1726</v>
      </c>
      <c r="D4762">
        <v>2</v>
      </c>
      <c r="E4762">
        <v>46767</v>
      </c>
      <c r="F4762" t="s">
        <v>1923</v>
      </c>
      <c r="G4762">
        <v>1</v>
      </c>
      <c r="H4762" t="s">
        <v>536</v>
      </c>
      <c r="I4762">
        <v>2024</v>
      </c>
      <c r="J4762">
        <v>3.03</v>
      </c>
      <c r="K4762">
        <v>6.06</v>
      </c>
      <c r="M4762" t="s">
        <v>598</v>
      </c>
      <c r="N4762">
        <v>308054</v>
      </c>
    </row>
    <row r="4763" spans="1:14" x14ac:dyDescent="0.25">
      <c r="A4763" s="62">
        <v>45309</v>
      </c>
      <c r="B4763" t="s">
        <v>666</v>
      </c>
      <c r="C4763">
        <v>405867</v>
      </c>
      <c r="D4763">
        <v>1</v>
      </c>
      <c r="E4763">
        <v>46767</v>
      </c>
      <c r="F4763" t="s">
        <v>1923</v>
      </c>
      <c r="G4763">
        <v>1</v>
      </c>
      <c r="H4763" t="s">
        <v>536</v>
      </c>
      <c r="I4763">
        <v>2024</v>
      </c>
      <c r="J4763">
        <v>33.479999999999997</v>
      </c>
      <c r="K4763">
        <v>33.479999999999997</v>
      </c>
      <c r="M4763" t="s">
        <v>598</v>
      </c>
      <c r="N4763">
        <v>308054</v>
      </c>
    </row>
    <row r="4764" spans="1:14" x14ac:dyDescent="0.25">
      <c r="A4764" s="62">
        <v>45309</v>
      </c>
      <c r="B4764" t="s">
        <v>551</v>
      </c>
      <c r="C4764" t="s">
        <v>904</v>
      </c>
      <c r="D4764">
        <v>5</v>
      </c>
      <c r="E4764">
        <v>46801</v>
      </c>
      <c r="F4764" t="s">
        <v>1924</v>
      </c>
      <c r="G4764">
        <v>1</v>
      </c>
      <c r="H4764" t="s">
        <v>536</v>
      </c>
      <c r="I4764">
        <v>2024</v>
      </c>
      <c r="J4764">
        <v>224.47</v>
      </c>
      <c r="K4764">
        <v>1122.3499999999999</v>
      </c>
      <c r="M4764" t="s">
        <v>599</v>
      </c>
      <c r="N4764">
        <v>307373</v>
      </c>
    </row>
    <row r="4765" spans="1:14" x14ac:dyDescent="0.25">
      <c r="A4765" s="62">
        <v>45309</v>
      </c>
      <c r="B4765" t="s">
        <v>499</v>
      </c>
      <c r="C4765">
        <v>80092</v>
      </c>
      <c r="D4765">
        <v>3</v>
      </c>
      <c r="E4765">
        <v>46801</v>
      </c>
      <c r="F4765" t="s">
        <v>1924</v>
      </c>
      <c r="G4765">
        <v>1</v>
      </c>
      <c r="H4765" t="s">
        <v>536</v>
      </c>
      <c r="I4765">
        <v>2024</v>
      </c>
      <c r="J4765">
        <v>253.68</v>
      </c>
      <c r="K4765">
        <v>761.04</v>
      </c>
      <c r="M4765" t="s">
        <v>599</v>
      </c>
      <c r="N4765">
        <v>307373</v>
      </c>
    </row>
    <row r="4766" spans="1:14" x14ac:dyDescent="0.25">
      <c r="A4766" s="62">
        <v>45309</v>
      </c>
      <c r="B4766" t="s">
        <v>551</v>
      </c>
      <c r="C4766" t="s">
        <v>904</v>
      </c>
      <c r="D4766">
        <v>4</v>
      </c>
      <c r="E4766">
        <v>46805</v>
      </c>
      <c r="F4766" t="s">
        <v>1925</v>
      </c>
      <c r="G4766">
        <v>1</v>
      </c>
      <c r="H4766" t="s">
        <v>536</v>
      </c>
      <c r="I4766">
        <v>2024</v>
      </c>
      <c r="J4766">
        <v>224.47</v>
      </c>
      <c r="K4766">
        <v>897.88</v>
      </c>
      <c r="M4766" t="s">
        <v>599</v>
      </c>
      <c r="N4766">
        <v>301630</v>
      </c>
    </row>
    <row r="4767" spans="1:14" x14ac:dyDescent="0.25">
      <c r="A4767" s="62">
        <v>45309</v>
      </c>
      <c r="B4767" t="s">
        <v>559</v>
      </c>
      <c r="C4767">
        <v>23132006</v>
      </c>
      <c r="D4767">
        <v>5</v>
      </c>
      <c r="E4767">
        <v>46805</v>
      </c>
      <c r="F4767" t="s">
        <v>1925</v>
      </c>
      <c r="G4767">
        <v>1</v>
      </c>
      <c r="H4767" t="s">
        <v>536</v>
      </c>
      <c r="I4767">
        <v>2024</v>
      </c>
      <c r="J4767">
        <v>4.3</v>
      </c>
      <c r="K4767">
        <v>21.5</v>
      </c>
      <c r="M4767" t="s">
        <v>599</v>
      </c>
      <c r="N4767">
        <v>301630</v>
      </c>
    </row>
    <row r="4768" spans="1:14" x14ac:dyDescent="0.25">
      <c r="A4768" s="62">
        <v>45309</v>
      </c>
      <c r="B4768" t="s">
        <v>521</v>
      </c>
      <c r="C4768">
        <v>11921</v>
      </c>
      <c r="D4768">
        <v>5</v>
      </c>
      <c r="E4768">
        <v>42691</v>
      </c>
      <c r="F4768">
        <v>1084865</v>
      </c>
      <c r="G4768">
        <v>1</v>
      </c>
      <c r="H4768" t="s">
        <v>536</v>
      </c>
      <c r="I4768">
        <v>2024</v>
      </c>
      <c r="J4768">
        <v>14.55</v>
      </c>
      <c r="K4768">
        <v>72.75</v>
      </c>
      <c r="M4768" t="s">
        <v>599</v>
      </c>
      <c r="N4768">
        <v>262544</v>
      </c>
    </row>
    <row r="4769" spans="1:14" x14ac:dyDescent="0.25">
      <c r="A4769" s="62">
        <v>45309</v>
      </c>
      <c r="B4769" t="s">
        <v>533</v>
      </c>
      <c r="C4769">
        <v>1123684</v>
      </c>
      <c r="D4769">
        <v>10</v>
      </c>
      <c r="E4769">
        <v>46810</v>
      </c>
      <c r="G4769">
        <v>1</v>
      </c>
      <c r="H4769" t="s">
        <v>536</v>
      </c>
      <c r="I4769">
        <v>2024</v>
      </c>
      <c r="J4769">
        <v>13.42</v>
      </c>
      <c r="K4769">
        <v>134.19999999999999</v>
      </c>
      <c r="L4769" t="s">
        <v>662</v>
      </c>
      <c r="M4769" t="s">
        <v>599</v>
      </c>
      <c r="N4769">
        <v>381997</v>
      </c>
    </row>
    <row r="4770" spans="1:14" x14ac:dyDescent="0.25">
      <c r="A4770" s="62">
        <v>45309</v>
      </c>
      <c r="B4770" t="s">
        <v>499</v>
      </c>
      <c r="C4770">
        <v>80092</v>
      </c>
      <c r="D4770">
        <v>4</v>
      </c>
      <c r="E4770">
        <v>46810</v>
      </c>
      <c r="G4770">
        <v>1</v>
      </c>
      <c r="H4770" t="s">
        <v>536</v>
      </c>
      <c r="I4770">
        <v>2024</v>
      </c>
      <c r="J4770">
        <v>253.68</v>
      </c>
      <c r="K4770">
        <v>1014.72</v>
      </c>
      <c r="L4770" t="s">
        <v>662</v>
      </c>
      <c r="M4770" t="s">
        <v>599</v>
      </c>
      <c r="N4770">
        <v>381997</v>
      </c>
    </row>
    <row r="4771" spans="1:14" x14ac:dyDescent="0.25">
      <c r="A4771" s="62">
        <v>45309</v>
      </c>
      <c r="B4771" t="s">
        <v>521</v>
      </c>
      <c r="C4771">
        <v>11921</v>
      </c>
      <c r="D4771">
        <v>6</v>
      </c>
      <c r="E4771">
        <v>46810</v>
      </c>
      <c r="G4771">
        <v>1</v>
      </c>
      <c r="H4771" t="s">
        <v>536</v>
      </c>
      <c r="I4771">
        <v>2024</v>
      </c>
      <c r="J4771">
        <v>14.55</v>
      </c>
      <c r="K4771">
        <v>87.300000000000011</v>
      </c>
      <c r="L4771" t="s">
        <v>662</v>
      </c>
      <c r="M4771" t="s">
        <v>599</v>
      </c>
      <c r="N4771">
        <v>381997</v>
      </c>
    </row>
    <row r="4772" spans="1:14" x14ac:dyDescent="0.25">
      <c r="A4772" s="62">
        <v>45309</v>
      </c>
      <c r="B4772" t="s">
        <v>510</v>
      </c>
      <c r="C4772">
        <v>2212570</v>
      </c>
      <c r="D4772">
        <v>4</v>
      </c>
      <c r="E4772">
        <v>46810</v>
      </c>
      <c r="G4772">
        <v>1</v>
      </c>
      <c r="H4772" t="s">
        <v>536</v>
      </c>
      <c r="I4772">
        <v>2024</v>
      </c>
      <c r="J4772">
        <v>5.69</v>
      </c>
      <c r="K4772">
        <v>22.76</v>
      </c>
      <c r="L4772" t="s">
        <v>662</v>
      </c>
      <c r="M4772" t="s">
        <v>599</v>
      </c>
      <c r="N4772">
        <v>381997</v>
      </c>
    </row>
    <row r="4773" spans="1:14" x14ac:dyDescent="0.25">
      <c r="A4773" s="62">
        <v>45309</v>
      </c>
      <c r="B4773" t="s">
        <v>544</v>
      </c>
      <c r="C4773" t="s">
        <v>1840</v>
      </c>
      <c r="D4773">
        <v>7</v>
      </c>
      <c r="E4773">
        <v>46909</v>
      </c>
      <c r="G4773">
        <v>1</v>
      </c>
      <c r="H4773" t="s">
        <v>536</v>
      </c>
      <c r="I4773">
        <v>2024</v>
      </c>
      <c r="J4773">
        <v>1028.8499999999999</v>
      </c>
      <c r="K4773">
        <v>7201.9499999999989</v>
      </c>
      <c r="L4773" t="s">
        <v>662</v>
      </c>
      <c r="M4773" t="s">
        <v>599</v>
      </c>
      <c r="N4773">
        <v>385067</v>
      </c>
    </row>
    <row r="4774" spans="1:14" x14ac:dyDescent="0.25">
      <c r="A4774" s="62">
        <v>45310</v>
      </c>
      <c r="B4774" t="s">
        <v>499</v>
      </c>
      <c r="C4774">
        <v>80092</v>
      </c>
      <c r="D4774">
        <v>40</v>
      </c>
      <c r="G4774">
        <v>1</v>
      </c>
      <c r="H4774" t="s">
        <v>536</v>
      </c>
      <c r="I4774">
        <v>2024</v>
      </c>
      <c r="J4774">
        <v>253.68</v>
      </c>
      <c r="K4774">
        <v>10147.200000000001</v>
      </c>
      <c r="L4774" t="s">
        <v>607</v>
      </c>
    </row>
    <row r="4775" spans="1:14" x14ac:dyDescent="0.25">
      <c r="A4775" s="62">
        <v>45310</v>
      </c>
      <c r="B4775" t="s">
        <v>576</v>
      </c>
      <c r="C4775" t="s">
        <v>724</v>
      </c>
      <c r="D4775">
        <v>2</v>
      </c>
      <c r="E4775">
        <v>46212</v>
      </c>
      <c r="F4775" t="s">
        <v>1926</v>
      </c>
      <c r="G4775">
        <v>1</v>
      </c>
      <c r="H4775" t="s">
        <v>536</v>
      </c>
      <c r="I4775">
        <v>2024</v>
      </c>
      <c r="J4775">
        <v>33000</v>
      </c>
      <c r="K4775">
        <v>66000</v>
      </c>
      <c r="M4775" t="s">
        <v>598</v>
      </c>
      <c r="N4775">
        <v>381041</v>
      </c>
    </row>
    <row r="4776" spans="1:14" x14ac:dyDescent="0.25">
      <c r="A4776" s="62">
        <v>45310</v>
      </c>
      <c r="B4776" t="s">
        <v>767</v>
      </c>
      <c r="C4776" t="s">
        <v>768</v>
      </c>
      <c r="D4776">
        <v>5</v>
      </c>
      <c r="E4776">
        <v>46211</v>
      </c>
      <c r="G4776">
        <v>1</v>
      </c>
      <c r="H4776" t="s">
        <v>536</v>
      </c>
      <c r="I4776">
        <v>2024</v>
      </c>
      <c r="J4776">
        <v>218.9</v>
      </c>
      <c r="K4776">
        <v>1094.5</v>
      </c>
      <c r="L4776" t="s">
        <v>662</v>
      </c>
      <c r="M4776" t="s">
        <v>599</v>
      </c>
      <c r="N4776">
        <v>381041</v>
      </c>
    </row>
    <row r="4777" spans="1:14" x14ac:dyDescent="0.25">
      <c r="A4777" s="62">
        <v>45310</v>
      </c>
      <c r="B4777" t="s">
        <v>521</v>
      </c>
      <c r="C4777">
        <v>11921</v>
      </c>
      <c r="D4777">
        <v>4</v>
      </c>
      <c r="E4777">
        <v>46211</v>
      </c>
      <c r="G4777">
        <v>1</v>
      </c>
      <c r="H4777" t="s">
        <v>536</v>
      </c>
      <c r="I4777">
        <v>2024</v>
      </c>
      <c r="J4777">
        <v>14.55</v>
      </c>
      <c r="K4777">
        <v>58.2</v>
      </c>
      <c r="L4777" t="s">
        <v>662</v>
      </c>
      <c r="M4777" t="s">
        <v>599</v>
      </c>
      <c r="N4777">
        <v>381041</v>
      </c>
    </row>
    <row r="4778" spans="1:14" x14ac:dyDescent="0.25">
      <c r="A4778" s="62">
        <v>45310</v>
      </c>
      <c r="B4778" t="s">
        <v>597</v>
      </c>
      <c r="C4778" t="s">
        <v>775</v>
      </c>
      <c r="D4778">
        <v>9</v>
      </c>
      <c r="E4778">
        <v>46211</v>
      </c>
      <c r="G4778">
        <v>1</v>
      </c>
      <c r="H4778" t="s">
        <v>536</v>
      </c>
      <c r="I4778">
        <v>2024</v>
      </c>
      <c r="J4778">
        <v>14.85</v>
      </c>
      <c r="K4778">
        <v>133.65</v>
      </c>
      <c r="L4778" t="s">
        <v>662</v>
      </c>
      <c r="M4778" t="s">
        <v>599</v>
      </c>
      <c r="N4778">
        <v>381041</v>
      </c>
    </row>
    <row r="4779" spans="1:14" x14ac:dyDescent="0.25">
      <c r="A4779" s="62">
        <v>45310</v>
      </c>
      <c r="B4779" t="s">
        <v>499</v>
      </c>
      <c r="C4779">
        <v>80092</v>
      </c>
      <c r="D4779">
        <v>4</v>
      </c>
      <c r="E4779">
        <v>44626</v>
      </c>
      <c r="F4779">
        <v>1132023</v>
      </c>
      <c r="G4779">
        <v>1</v>
      </c>
      <c r="H4779" t="s">
        <v>536</v>
      </c>
      <c r="I4779">
        <v>2024</v>
      </c>
      <c r="J4779">
        <v>253.68</v>
      </c>
      <c r="K4779">
        <v>1014.72</v>
      </c>
      <c r="M4779" t="s">
        <v>599</v>
      </c>
      <c r="N4779">
        <v>284599</v>
      </c>
    </row>
    <row r="4780" spans="1:14" x14ac:dyDescent="0.25">
      <c r="A4780" s="62">
        <v>45310</v>
      </c>
      <c r="B4780" t="s">
        <v>512</v>
      </c>
      <c r="C4780" t="s">
        <v>1726</v>
      </c>
      <c r="D4780">
        <v>10</v>
      </c>
      <c r="E4780">
        <v>39485</v>
      </c>
      <c r="F4780">
        <v>1003918</v>
      </c>
      <c r="G4780">
        <v>1</v>
      </c>
      <c r="H4780" t="s">
        <v>536</v>
      </c>
      <c r="I4780">
        <v>2024</v>
      </c>
      <c r="J4780">
        <v>3.03</v>
      </c>
      <c r="K4780">
        <v>30.299999999999997</v>
      </c>
      <c r="M4780" t="s">
        <v>599</v>
      </c>
      <c r="N4780">
        <v>385560</v>
      </c>
    </row>
    <row r="4781" spans="1:14" x14ac:dyDescent="0.25">
      <c r="A4781" s="62">
        <v>45310</v>
      </c>
      <c r="B4781" t="s">
        <v>501</v>
      </c>
      <c r="C4781" t="s">
        <v>1735</v>
      </c>
      <c r="D4781">
        <v>3</v>
      </c>
      <c r="E4781">
        <v>39485</v>
      </c>
      <c r="F4781">
        <v>1003918</v>
      </c>
      <c r="G4781">
        <v>1</v>
      </c>
      <c r="H4781" t="s">
        <v>536</v>
      </c>
      <c r="I4781">
        <v>2024</v>
      </c>
      <c r="J4781">
        <v>17.25</v>
      </c>
      <c r="K4781">
        <v>51.75</v>
      </c>
      <c r="M4781" t="s">
        <v>599</v>
      </c>
      <c r="N4781">
        <v>385560</v>
      </c>
    </row>
    <row r="4782" spans="1:14" x14ac:dyDescent="0.25">
      <c r="A4782" s="62">
        <v>45310</v>
      </c>
      <c r="B4782" t="s">
        <v>544</v>
      </c>
      <c r="C4782" t="s">
        <v>1840</v>
      </c>
      <c r="D4782">
        <v>10</v>
      </c>
      <c r="E4782">
        <v>39174</v>
      </c>
      <c r="F4782">
        <v>996430</v>
      </c>
      <c r="G4782">
        <v>1</v>
      </c>
      <c r="H4782" t="s">
        <v>536</v>
      </c>
      <c r="I4782">
        <v>2024</v>
      </c>
      <c r="J4782">
        <v>1028.8499999999999</v>
      </c>
      <c r="K4782">
        <v>10288.5</v>
      </c>
      <c r="M4782" t="s">
        <v>599</v>
      </c>
      <c r="N4782">
        <v>379474</v>
      </c>
    </row>
    <row r="4783" spans="1:14" x14ac:dyDescent="0.25">
      <c r="A4783" s="62">
        <v>45310</v>
      </c>
      <c r="B4783" t="s">
        <v>548</v>
      </c>
      <c r="C4783" t="s">
        <v>786</v>
      </c>
      <c r="D4783">
        <v>2</v>
      </c>
      <c r="E4783">
        <v>46824</v>
      </c>
      <c r="F4783" t="s">
        <v>1927</v>
      </c>
      <c r="G4783">
        <v>1</v>
      </c>
      <c r="H4783" t="s">
        <v>536</v>
      </c>
      <c r="I4783">
        <v>2024</v>
      </c>
      <c r="J4783">
        <v>25.47</v>
      </c>
      <c r="K4783">
        <v>50.94</v>
      </c>
      <c r="M4783" t="s">
        <v>599</v>
      </c>
      <c r="N4783">
        <v>377905</v>
      </c>
    </row>
    <row r="4784" spans="1:14" x14ac:dyDescent="0.25">
      <c r="A4784" s="62">
        <v>45310</v>
      </c>
      <c r="B4784" t="s">
        <v>501</v>
      </c>
      <c r="C4784" t="s">
        <v>1735</v>
      </c>
      <c r="D4784">
        <v>4</v>
      </c>
      <c r="E4784">
        <v>46823</v>
      </c>
      <c r="F4784" t="s">
        <v>1928</v>
      </c>
      <c r="G4784">
        <v>1</v>
      </c>
      <c r="H4784" t="s">
        <v>536</v>
      </c>
      <c r="I4784">
        <v>2024</v>
      </c>
      <c r="J4784">
        <v>17.25</v>
      </c>
      <c r="K4784">
        <v>69</v>
      </c>
      <c r="M4784" t="s">
        <v>599</v>
      </c>
      <c r="N4784">
        <v>387087</v>
      </c>
    </row>
    <row r="4785" spans="1:14" x14ac:dyDescent="0.25">
      <c r="A4785" s="62">
        <v>45310</v>
      </c>
      <c r="B4785" t="s">
        <v>499</v>
      </c>
      <c r="C4785">
        <v>80092</v>
      </c>
      <c r="D4785">
        <v>3</v>
      </c>
      <c r="E4785">
        <v>44984</v>
      </c>
      <c r="F4785">
        <v>1139433</v>
      </c>
      <c r="G4785">
        <v>1</v>
      </c>
      <c r="H4785" t="s">
        <v>536</v>
      </c>
      <c r="I4785">
        <v>2024</v>
      </c>
      <c r="J4785">
        <v>253.68</v>
      </c>
      <c r="K4785">
        <v>761.04</v>
      </c>
      <c r="M4785" t="s">
        <v>599</v>
      </c>
      <c r="N4785">
        <v>323055</v>
      </c>
    </row>
    <row r="4786" spans="1:14" x14ac:dyDescent="0.25">
      <c r="A4786" s="62">
        <v>45310</v>
      </c>
      <c r="B4786" t="s">
        <v>521</v>
      </c>
      <c r="C4786">
        <v>11921</v>
      </c>
      <c r="D4786">
        <v>2</v>
      </c>
      <c r="E4786">
        <v>44984</v>
      </c>
      <c r="F4786">
        <v>1139433</v>
      </c>
      <c r="G4786">
        <v>1</v>
      </c>
      <c r="H4786" t="s">
        <v>536</v>
      </c>
      <c r="I4786">
        <v>2024</v>
      </c>
      <c r="J4786">
        <v>14.55</v>
      </c>
      <c r="K4786">
        <v>29.1</v>
      </c>
      <c r="L4786" t="s">
        <v>662</v>
      </c>
      <c r="M4786" t="s">
        <v>599</v>
      </c>
      <c r="N4786">
        <v>323055</v>
      </c>
    </row>
    <row r="4787" spans="1:14" x14ac:dyDescent="0.25">
      <c r="A4787" s="62">
        <v>45310</v>
      </c>
      <c r="B4787" t="s">
        <v>564</v>
      </c>
      <c r="C4787" t="s">
        <v>763</v>
      </c>
      <c r="D4787">
        <v>4</v>
      </c>
      <c r="E4787">
        <v>38125</v>
      </c>
      <c r="F4787">
        <v>971402</v>
      </c>
      <c r="G4787">
        <v>1</v>
      </c>
      <c r="H4787" t="s">
        <v>536</v>
      </c>
      <c r="I4787">
        <v>2024</v>
      </c>
      <c r="J4787">
        <v>59.78</v>
      </c>
      <c r="K4787">
        <v>239.12</v>
      </c>
      <c r="M4787" t="s">
        <v>599</v>
      </c>
      <c r="N4787">
        <v>380456</v>
      </c>
    </row>
    <row r="4788" spans="1:14" x14ac:dyDescent="0.25">
      <c r="A4788" s="62">
        <v>45310</v>
      </c>
      <c r="B4788" t="s">
        <v>498</v>
      </c>
      <c r="C4788" t="s">
        <v>689</v>
      </c>
      <c r="D4788">
        <v>3</v>
      </c>
      <c r="E4788">
        <v>46826</v>
      </c>
      <c r="F4788" t="s">
        <v>1929</v>
      </c>
      <c r="G4788">
        <v>1</v>
      </c>
      <c r="H4788" t="s">
        <v>536</v>
      </c>
      <c r="I4788">
        <v>2024</v>
      </c>
      <c r="J4788">
        <v>707.59</v>
      </c>
      <c r="K4788">
        <v>2122.77</v>
      </c>
      <c r="M4788" t="s">
        <v>599</v>
      </c>
      <c r="N4788">
        <v>318586</v>
      </c>
    </row>
    <row r="4789" spans="1:14" x14ac:dyDescent="0.25">
      <c r="A4789" s="62">
        <v>45310</v>
      </c>
      <c r="B4789" t="s">
        <v>499</v>
      </c>
      <c r="C4789">
        <v>80092</v>
      </c>
      <c r="D4789">
        <v>3</v>
      </c>
      <c r="E4789">
        <v>46826</v>
      </c>
      <c r="F4789" t="s">
        <v>1929</v>
      </c>
      <c r="G4789">
        <v>1</v>
      </c>
      <c r="H4789" t="s">
        <v>536</v>
      </c>
      <c r="I4789">
        <v>2024</v>
      </c>
      <c r="J4789">
        <v>253.68</v>
      </c>
      <c r="K4789">
        <v>761.04</v>
      </c>
      <c r="M4789" t="s">
        <v>599</v>
      </c>
      <c r="N4789">
        <v>318586</v>
      </c>
    </row>
    <row r="4790" spans="1:14" x14ac:dyDescent="0.25">
      <c r="A4790" s="62">
        <v>45310</v>
      </c>
      <c r="B4790" t="s">
        <v>521</v>
      </c>
      <c r="C4790">
        <v>11921</v>
      </c>
      <c r="D4790">
        <v>4</v>
      </c>
      <c r="E4790">
        <v>46826</v>
      </c>
      <c r="F4790" t="s">
        <v>1929</v>
      </c>
      <c r="G4790">
        <v>1</v>
      </c>
      <c r="H4790" t="s">
        <v>536</v>
      </c>
      <c r="I4790">
        <v>2024</v>
      </c>
      <c r="J4790">
        <v>14.55</v>
      </c>
      <c r="K4790">
        <v>58.2</v>
      </c>
      <c r="M4790" t="s">
        <v>599</v>
      </c>
      <c r="N4790">
        <v>318586</v>
      </c>
    </row>
    <row r="4791" spans="1:14" x14ac:dyDescent="0.25">
      <c r="A4791" s="62">
        <v>45310</v>
      </c>
      <c r="B4791" t="s">
        <v>499</v>
      </c>
      <c r="C4791">
        <v>80092</v>
      </c>
      <c r="D4791">
        <v>3</v>
      </c>
      <c r="E4791">
        <v>46828</v>
      </c>
      <c r="F4791" t="s">
        <v>1930</v>
      </c>
      <c r="G4791">
        <v>1</v>
      </c>
      <c r="H4791" t="s">
        <v>536</v>
      </c>
      <c r="I4791">
        <v>2024</v>
      </c>
      <c r="J4791">
        <v>253.68</v>
      </c>
      <c r="K4791">
        <v>761.04</v>
      </c>
      <c r="M4791" t="s">
        <v>599</v>
      </c>
      <c r="N4791">
        <v>381172</v>
      </c>
    </row>
    <row r="4792" spans="1:14" x14ac:dyDescent="0.25">
      <c r="A4792" s="62">
        <v>45310</v>
      </c>
      <c r="B4792" t="s">
        <v>544</v>
      </c>
      <c r="C4792" t="s">
        <v>1840</v>
      </c>
      <c r="D4792">
        <v>4</v>
      </c>
      <c r="E4792">
        <v>46828</v>
      </c>
      <c r="F4792" t="s">
        <v>1930</v>
      </c>
      <c r="G4792">
        <v>1</v>
      </c>
      <c r="H4792" t="s">
        <v>536</v>
      </c>
      <c r="I4792">
        <v>2024</v>
      </c>
      <c r="J4792">
        <v>1028.8499999999999</v>
      </c>
      <c r="K4792">
        <v>4115.3999999999996</v>
      </c>
      <c r="M4792" t="s">
        <v>599</v>
      </c>
      <c r="N4792">
        <v>381172</v>
      </c>
    </row>
    <row r="4793" spans="1:14" x14ac:dyDescent="0.25">
      <c r="A4793" s="62">
        <v>45310</v>
      </c>
      <c r="B4793" t="s">
        <v>590</v>
      </c>
      <c r="C4793">
        <v>697167</v>
      </c>
      <c r="D4793">
        <v>1</v>
      </c>
      <c r="E4793">
        <v>46827</v>
      </c>
      <c r="F4793" t="s">
        <v>1931</v>
      </c>
      <c r="G4793">
        <v>1</v>
      </c>
      <c r="H4793" t="s">
        <v>536</v>
      </c>
      <c r="I4793">
        <v>2024</v>
      </c>
      <c r="J4793">
        <v>122.06</v>
      </c>
      <c r="K4793">
        <v>122.06</v>
      </c>
      <c r="M4793" t="s">
        <v>599</v>
      </c>
      <c r="N4793">
        <v>321051</v>
      </c>
    </row>
    <row r="4794" spans="1:14" x14ac:dyDescent="0.25">
      <c r="A4794" s="62">
        <v>45310</v>
      </c>
      <c r="B4794" t="s">
        <v>499</v>
      </c>
      <c r="C4794">
        <v>80092</v>
      </c>
      <c r="D4794">
        <v>3</v>
      </c>
      <c r="E4794">
        <v>46827</v>
      </c>
      <c r="F4794" t="s">
        <v>1931</v>
      </c>
      <c r="G4794">
        <v>1</v>
      </c>
      <c r="H4794" t="s">
        <v>536</v>
      </c>
      <c r="I4794">
        <v>2024</v>
      </c>
      <c r="J4794">
        <v>253.68</v>
      </c>
      <c r="K4794">
        <v>761.04</v>
      </c>
      <c r="M4794" t="s">
        <v>599</v>
      </c>
      <c r="N4794">
        <v>321051</v>
      </c>
    </row>
    <row r="4795" spans="1:14" x14ac:dyDescent="0.25">
      <c r="A4795" s="62">
        <v>45310</v>
      </c>
      <c r="B4795" t="s">
        <v>548</v>
      </c>
      <c r="C4795" t="s">
        <v>786</v>
      </c>
      <c r="D4795">
        <v>2</v>
      </c>
      <c r="E4795">
        <v>46827</v>
      </c>
      <c r="F4795" t="s">
        <v>1931</v>
      </c>
      <c r="G4795">
        <v>1</v>
      </c>
      <c r="H4795" t="s">
        <v>536</v>
      </c>
      <c r="I4795">
        <v>2024</v>
      </c>
      <c r="J4795">
        <v>25.47</v>
      </c>
      <c r="K4795">
        <v>50.94</v>
      </c>
      <c r="M4795" t="s">
        <v>599</v>
      </c>
      <c r="N4795">
        <v>321051</v>
      </c>
    </row>
    <row r="4796" spans="1:14" x14ac:dyDescent="0.25">
      <c r="A4796" s="62">
        <v>45310</v>
      </c>
      <c r="B4796" t="s">
        <v>517</v>
      </c>
      <c r="C4796" t="s">
        <v>746</v>
      </c>
      <c r="D4796">
        <v>5</v>
      </c>
      <c r="E4796">
        <v>46838</v>
      </c>
      <c r="F4796" t="s">
        <v>1932</v>
      </c>
      <c r="G4796">
        <v>1</v>
      </c>
      <c r="H4796" t="s">
        <v>536</v>
      </c>
      <c r="I4796">
        <v>2024</v>
      </c>
      <c r="J4796">
        <v>31.79</v>
      </c>
      <c r="K4796">
        <v>158.94999999999999</v>
      </c>
      <c r="M4796" t="s">
        <v>599</v>
      </c>
      <c r="N4796">
        <v>294357</v>
      </c>
    </row>
    <row r="4797" spans="1:14" x14ac:dyDescent="0.25">
      <c r="A4797" s="62">
        <v>45310</v>
      </c>
      <c r="B4797" t="s">
        <v>548</v>
      </c>
      <c r="C4797" t="s">
        <v>786</v>
      </c>
      <c r="D4797">
        <v>3</v>
      </c>
      <c r="E4797">
        <v>46833</v>
      </c>
      <c r="F4797" t="s">
        <v>1933</v>
      </c>
      <c r="G4797">
        <v>1</v>
      </c>
      <c r="H4797" t="s">
        <v>536</v>
      </c>
      <c r="I4797">
        <v>2024</v>
      </c>
      <c r="J4797">
        <v>25.47</v>
      </c>
      <c r="K4797">
        <v>76.41</v>
      </c>
      <c r="M4797" t="s">
        <v>598</v>
      </c>
      <c r="N4797">
        <v>374561</v>
      </c>
    </row>
    <row r="4798" spans="1:14" x14ac:dyDescent="0.25">
      <c r="A4798" s="62">
        <v>45310</v>
      </c>
      <c r="B4798" t="s">
        <v>606</v>
      </c>
      <c r="C4798">
        <v>221696</v>
      </c>
      <c r="D4798">
        <v>1</v>
      </c>
      <c r="E4798">
        <v>46836</v>
      </c>
      <c r="F4798" t="s">
        <v>1934</v>
      </c>
      <c r="G4798">
        <v>1</v>
      </c>
      <c r="H4798" t="s">
        <v>536</v>
      </c>
      <c r="I4798">
        <v>2024</v>
      </c>
      <c r="J4798">
        <v>3.71</v>
      </c>
      <c r="K4798">
        <v>3.71</v>
      </c>
      <c r="M4798" t="s">
        <v>599</v>
      </c>
      <c r="N4798">
        <v>359988</v>
      </c>
    </row>
    <row r="4799" spans="1:14" x14ac:dyDescent="0.25">
      <c r="A4799" s="62">
        <v>45310</v>
      </c>
      <c r="B4799" t="s">
        <v>499</v>
      </c>
      <c r="C4799">
        <v>80092</v>
      </c>
      <c r="D4799">
        <v>3</v>
      </c>
      <c r="E4799">
        <v>46836</v>
      </c>
      <c r="F4799" t="s">
        <v>1934</v>
      </c>
      <c r="G4799">
        <v>1</v>
      </c>
      <c r="H4799" t="s">
        <v>536</v>
      </c>
      <c r="I4799">
        <v>2024</v>
      </c>
      <c r="J4799">
        <v>253.68</v>
      </c>
      <c r="K4799">
        <v>761.04</v>
      </c>
      <c r="M4799" t="s">
        <v>599</v>
      </c>
      <c r="N4799">
        <v>359988</v>
      </c>
    </row>
    <row r="4800" spans="1:14" x14ac:dyDescent="0.25">
      <c r="A4800" s="62">
        <v>45310</v>
      </c>
      <c r="B4800" t="s">
        <v>649</v>
      </c>
      <c r="C4800" t="s">
        <v>734</v>
      </c>
      <c r="D4800">
        <v>4</v>
      </c>
      <c r="E4800">
        <v>46840</v>
      </c>
      <c r="F4800" t="s">
        <v>1935</v>
      </c>
      <c r="G4800">
        <v>1</v>
      </c>
      <c r="H4800" t="s">
        <v>536</v>
      </c>
      <c r="I4800">
        <v>2024</v>
      </c>
      <c r="J4800">
        <v>5239.1899999999996</v>
      </c>
      <c r="K4800">
        <v>20956.759999999998</v>
      </c>
      <c r="M4800" t="s">
        <v>598</v>
      </c>
      <c r="N4800">
        <v>368687</v>
      </c>
    </row>
    <row r="4801" spans="1:14" x14ac:dyDescent="0.25">
      <c r="A4801" s="62">
        <v>45310</v>
      </c>
      <c r="B4801" t="s">
        <v>559</v>
      </c>
      <c r="C4801">
        <v>23132006</v>
      </c>
      <c r="D4801">
        <v>5</v>
      </c>
      <c r="E4801">
        <v>46840</v>
      </c>
      <c r="F4801" t="s">
        <v>1935</v>
      </c>
      <c r="G4801">
        <v>1</v>
      </c>
      <c r="H4801" t="s">
        <v>536</v>
      </c>
      <c r="I4801">
        <v>2024</v>
      </c>
      <c r="J4801">
        <v>4.3</v>
      </c>
      <c r="K4801">
        <v>21.5</v>
      </c>
      <c r="M4801" t="s">
        <v>598</v>
      </c>
      <c r="N4801">
        <v>368687</v>
      </c>
    </row>
    <row r="4802" spans="1:14" x14ac:dyDescent="0.25">
      <c r="A4802" s="62">
        <v>45310</v>
      </c>
      <c r="B4802" t="s">
        <v>499</v>
      </c>
      <c r="C4802">
        <v>80092</v>
      </c>
      <c r="D4802">
        <v>4</v>
      </c>
      <c r="E4802">
        <v>46839</v>
      </c>
      <c r="F4802" t="s">
        <v>1936</v>
      </c>
      <c r="G4802">
        <v>1</v>
      </c>
      <c r="H4802" t="s">
        <v>536</v>
      </c>
      <c r="I4802">
        <v>2024</v>
      </c>
      <c r="J4802">
        <v>253.68</v>
      </c>
      <c r="K4802">
        <v>1014.72</v>
      </c>
      <c r="M4802" t="s">
        <v>599</v>
      </c>
      <c r="N4802">
        <v>385966</v>
      </c>
    </row>
    <row r="4803" spans="1:14" x14ac:dyDescent="0.25">
      <c r="A4803" s="62">
        <v>45310</v>
      </c>
      <c r="B4803" t="s">
        <v>521</v>
      </c>
      <c r="C4803">
        <v>11921</v>
      </c>
      <c r="D4803">
        <v>4</v>
      </c>
      <c r="E4803">
        <v>46839</v>
      </c>
      <c r="F4803" t="s">
        <v>1936</v>
      </c>
      <c r="G4803">
        <v>1</v>
      </c>
      <c r="H4803" t="s">
        <v>536</v>
      </c>
      <c r="I4803">
        <v>2024</v>
      </c>
      <c r="J4803">
        <v>14.55</v>
      </c>
      <c r="K4803">
        <v>58.2</v>
      </c>
      <c r="L4803" t="s">
        <v>662</v>
      </c>
      <c r="M4803" t="s">
        <v>599</v>
      </c>
      <c r="N4803">
        <v>385966</v>
      </c>
    </row>
    <row r="4804" spans="1:14" x14ac:dyDescent="0.25">
      <c r="A4804" s="62">
        <v>45310</v>
      </c>
      <c r="B4804" t="s">
        <v>521</v>
      </c>
      <c r="C4804">
        <v>11921</v>
      </c>
      <c r="D4804">
        <v>8</v>
      </c>
      <c r="E4804">
        <v>46834</v>
      </c>
      <c r="F4804" t="s">
        <v>1937</v>
      </c>
      <c r="G4804">
        <v>1</v>
      </c>
      <c r="H4804" t="s">
        <v>536</v>
      </c>
      <c r="I4804">
        <v>2024</v>
      </c>
      <c r="J4804">
        <v>14.55</v>
      </c>
      <c r="K4804">
        <v>116.4</v>
      </c>
      <c r="M4804" t="s">
        <v>599</v>
      </c>
      <c r="N4804">
        <v>377408</v>
      </c>
    </row>
    <row r="4805" spans="1:14" x14ac:dyDescent="0.25">
      <c r="A4805" s="62">
        <v>45310</v>
      </c>
      <c r="B4805" t="s">
        <v>548</v>
      </c>
      <c r="C4805" t="s">
        <v>786</v>
      </c>
      <c r="D4805">
        <v>3</v>
      </c>
      <c r="E4805">
        <v>46834</v>
      </c>
      <c r="F4805" t="s">
        <v>1937</v>
      </c>
      <c r="G4805">
        <v>1</v>
      </c>
      <c r="H4805" t="s">
        <v>536</v>
      </c>
      <c r="I4805">
        <v>2024</v>
      </c>
      <c r="J4805">
        <v>25.47</v>
      </c>
      <c r="K4805">
        <v>76.41</v>
      </c>
      <c r="M4805" t="s">
        <v>599</v>
      </c>
      <c r="N4805">
        <v>377408</v>
      </c>
    </row>
    <row r="4806" spans="1:14" x14ac:dyDescent="0.25">
      <c r="A4806" s="62">
        <v>45310</v>
      </c>
      <c r="B4806" t="s">
        <v>499</v>
      </c>
      <c r="C4806">
        <v>80092</v>
      </c>
      <c r="D4806">
        <v>3</v>
      </c>
      <c r="E4806">
        <v>46834</v>
      </c>
      <c r="F4806" t="s">
        <v>1937</v>
      </c>
      <c r="G4806">
        <v>1</v>
      </c>
      <c r="H4806" t="s">
        <v>536</v>
      </c>
      <c r="I4806">
        <v>2024</v>
      </c>
      <c r="J4806">
        <v>253.68</v>
      </c>
      <c r="K4806">
        <v>761.04</v>
      </c>
      <c r="M4806" t="s">
        <v>599</v>
      </c>
      <c r="N4806">
        <v>377408</v>
      </c>
    </row>
    <row r="4807" spans="1:14" x14ac:dyDescent="0.25">
      <c r="A4807" s="62">
        <v>45310</v>
      </c>
      <c r="B4807" t="s">
        <v>501</v>
      </c>
      <c r="C4807" t="s">
        <v>1735</v>
      </c>
      <c r="D4807">
        <v>4</v>
      </c>
      <c r="E4807">
        <v>46834</v>
      </c>
      <c r="F4807" t="s">
        <v>1937</v>
      </c>
      <c r="G4807">
        <v>1</v>
      </c>
      <c r="H4807" t="s">
        <v>536</v>
      </c>
      <c r="I4807">
        <v>2024</v>
      </c>
      <c r="J4807">
        <v>17.25</v>
      </c>
      <c r="K4807">
        <v>69</v>
      </c>
      <c r="M4807" t="s">
        <v>599</v>
      </c>
      <c r="N4807">
        <v>377408</v>
      </c>
    </row>
    <row r="4808" spans="1:14" x14ac:dyDescent="0.25">
      <c r="A4808" s="62">
        <v>45310</v>
      </c>
      <c r="B4808" t="s">
        <v>499</v>
      </c>
      <c r="C4808">
        <v>80092</v>
      </c>
      <c r="D4808">
        <v>3</v>
      </c>
      <c r="E4808">
        <v>29508</v>
      </c>
      <c r="F4808">
        <v>751367</v>
      </c>
      <c r="G4808">
        <v>1</v>
      </c>
      <c r="H4808" t="s">
        <v>536</v>
      </c>
      <c r="I4808">
        <v>2024</v>
      </c>
      <c r="J4808">
        <v>253.68</v>
      </c>
      <c r="K4808">
        <v>761.04</v>
      </c>
      <c r="M4808" t="s">
        <v>599</v>
      </c>
      <c r="N4808">
        <v>315493</v>
      </c>
    </row>
    <row r="4809" spans="1:14" x14ac:dyDescent="0.25">
      <c r="A4809" s="62">
        <v>45310</v>
      </c>
      <c r="B4809" t="s">
        <v>544</v>
      </c>
      <c r="C4809" t="s">
        <v>1840</v>
      </c>
      <c r="D4809">
        <v>6</v>
      </c>
      <c r="E4809">
        <v>29508</v>
      </c>
      <c r="F4809">
        <v>751367</v>
      </c>
      <c r="G4809">
        <v>1</v>
      </c>
      <c r="H4809" t="s">
        <v>536</v>
      </c>
      <c r="I4809">
        <v>2024</v>
      </c>
      <c r="J4809">
        <v>1028.8499999999999</v>
      </c>
      <c r="K4809">
        <v>6173.0999999999995</v>
      </c>
      <c r="M4809" t="s">
        <v>599</v>
      </c>
      <c r="N4809">
        <v>315493</v>
      </c>
    </row>
    <row r="4810" spans="1:14" x14ac:dyDescent="0.25">
      <c r="A4810" s="62">
        <v>45310</v>
      </c>
      <c r="B4810" t="s">
        <v>499</v>
      </c>
      <c r="C4810">
        <v>80092</v>
      </c>
      <c r="D4810">
        <v>4</v>
      </c>
      <c r="E4810">
        <v>46832</v>
      </c>
      <c r="F4810" t="s">
        <v>1938</v>
      </c>
      <c r="G4810">
        <v>1</v>
      </c>
      <c r="H4810" t="s">
        <v>536</v>
      </c>
      <c r="I4810">
        <v>2024</v>
      </c>
      <c r="J4810">
        <v>253.68</v>
      </c>
      <c r="K4810">
        <v>1014.72</v>
      </c>
      <c r="M4810" t="s">
        <v>599</v>
      </c>
      <c r="N4810">
        <v>385398</v>
      </c>
    </row>
    <row r="4811" spans="1:14" x14ac:dyDescent="0.25">
      <c r="A4811" s="62">
        <v>45310</v>
      </c>
      <c r="B4811" t="s">
        <v>521</v>
      </c>
      <c r="C4811">
        <v>11921</v>
      </c>
      <c r="D4811">
        <v>6</v>
      </c>
      <c r="E4811">
        <v>46832</v>
      </c>
      <c r="F4811" t="s">
        <v>1938</v>
      </c>
      <c r="G4811">
        <v>1</v>
      </c>
      <c r="H4811" t="s">
        <v>536</v>
      </c>
      <c r="I4811">
        <v>2024</v>
      </c>
      <c r="J4811">
        <v>14.55</v>
      </c>
      <c r="K4811">
        <v>87.300000000000011</v>
      </c>
      <c r="M4811" t="s">
        <v>599</v>
      </c>
      <c r="N4811">
        <v>385398</v>
      </c>
    </row>
    <row r="4812" spans="1:14" x14ac:dyDescent="0.25">
      <c r="A4812" s="62">
        <v>45310</v>
      </c>
      <c r="B4812" t="s">
        <v>499</v>
      </c>
      <c r="C4812">
        <v>80092</v>
      </c>
      <c r="D4812">
        <v>4</v>
      </c>
      <c r="E4812">
        <v>46825</v>
      </c>
      <c r="F4812" t="s">
        <v>1939</v>
      </c>
      <c r="G4812">
        <v>1</v>
      </c>
      <c r="H4812" t="s">
        <v>536</v>
      </c>
      <c r="I4812">
        <v>2024</v>
      </c>
      <c r="J4812">
        <v>253.68</v>
      </c>
      <c r="K4812">
        <v>1014.72</v>
      </c>
      <c r="M4812" t="s">
        <v>599</v>
      </c>
      <c r="N4812">
        <v>357035</v>
      </c>
    </row>
    <row r="4813" spans="1:14" x14ac:dyDescent="0.25">
      <c r="A4813" s="62">
        <v>45310</v>
      </c>
      <c r="B4813" t="s">
        <v>542</v>
      </c>
      <c r="C4813">
        <v>11683</v>
      </c>
      <c r="D4813">
        <v>10</v>
      </c>
      <c r="E4813">
        <v>46842</v>
      </c>
      <c r="G4813">
        <v>1</v>
      </c>
      <c r="H4813" t="s">
        <v>536</v>
      </c>
      <c r="I4813">
        <v>2024</v>
      </c>
      <c r="J4813">
        <v>20.45</v>
      </c>
      <c r="K4813">
        <v>204.5</v>
      </c>
      <c r="L4813" t="s">
        <v>662</v>
      </c>
      <c r="M4813" t="s">
        <v>599</v>
      </c>
      <c r="N4813">
        <v>386936</v>
      </c>
    </row>
    <row r="4814" spans="1:14" x14ac:dyDescent="0.25">
      <c r="A4814" s="62">
        <v>45310</v>
      </c>
      <c r="B4814" t="s">
        <v>521</v>
      </c>
      <c r="C4814">
        <v>11921</v>
      </c>
      <c r="D4814">
        <v>3</v>
      </c>
      <c r="E4814">
        <v>46837</v>
      </c>
      <c r="G4814">
        <v>1</v>
      </c>
      <c r="H4814" t="s">
        <v>536</v>
      </c>
      <c r="I4814">
        <v>2024</v>
      </c>
      <c r="J4814">
        <v>14.55</v>
      </c>
      <c r="K4814">
        <v>43.650000000000006</v>
      </c>
      <c r="L4814" t="s">
        <v>662</v>
      </c>
      <c r="M4814" t="s">
        <v>599</v>
      </c>
      <c r="N4814">
        <v>387022</v>
      </c>
    </row>
    <row r="4815" spans="1:14" x14ac:dyDescent="0.25">
      <c r="A4815" s="62">
        <v>45310</v>
      </c>
      <c r="B4815" t="s">
        <v>501</v>
      </c>
      <c r="C4815" t="s">
        <v>1735</v>
      </c>
      <c r="D4815">
        <v>2</v>
      </c>
      <c r="E4815">
        <v>46837</v>
      </c>
      <c r="G4815">
        <v>1</v>
      </c>
      <c r="H4815" t="s">
        <v>536</v>
      </c>
      <c r="I4815">
        <v>2024</v>
      </c>
      <c r="J4815">
        <v>17.25</v>
      </c>
      <c r="K4815">
        <v>34.5</v>
      </c>
      <c r="L4815" t="s">
        <v>662</v>
      </c>
      <c r="M4815" t="s">
        <v>599</v>
      </c>
      <c r="N4815">
        <v>387022</v>
      </c>
    </row>
    <row r="4816" spans="1:14" x14ac:dyDescent="0.25">
      <c r="A4816" s="62">
        <v>45310</v>
      </c>
      <c r="B4816" t="s">
        <v>498</v>
      </c>
      <c r="C4816" t="s">
        <v>689</v>
      </c>
      <c r="D4816">
        <v>1</v>
      </c>
      <c r="E4816">
        <v>46837</v>
      </c>
      <c r="G4816">
        <v>1</v>
      </c>
      <c r="H4816" t="s">
        <v>536</v>
      </c>
      <c r="I4816">
        <v>2024</v>
      </c>
      <c r="J4816">
        <v>707.59</v>
      </c>
      <c r="K4816">
        <v>707.59</v>
      </c>
      <c r="L4816" t="s">
        <v>662</v>
      </c>
      <c r="M4816" t="s">
        <v>599</v>
      </c>
      <c r="N4816">
        <v>387022</v>
      </c>
    </row>
    <row r="4817" spans="1:14" x14ac:dyDescent="0.25">
      <c r="A4817" s="62">
        <v>45310</v>
      </c>
      <c r="B4817" t="s">
        <v>521</v>
      </c>
      <c r="C4817">
        <v>11921</v>
      </c>
      <c r="D4817">
        <v>1</v>
      </c>
      <c r="E4817">
        <v>39560</v>
      </c>
      <c r="F4817">
        <v>1006126</v>
      </c>
      <c r="G4817">
        <v>1</v>
      </c>
      <c r="H4817" t="s">
        <v>536</v>
      </c>
      <c r="I4817">
        <v>2024</v>
      </c>
      <c r="J4817">
        <v>14.55</v>
      </c>
      <c r="K4817">
        <v>14.55</v>
      </c>
      <c r="M4817" t="s">
        <v>599</v>
      </c>
      <c r="N4817">
        <v>383230</v>
      </c>
    </row>
    <row r="4818" spans="1:14" x14ac:dyDescent="0.25">
      <c r="A4818" s="62">
        <v>45310</v>
      </c>
      <c r="B4818" t="s">
        <v>521</v>
      </c>
      <c r="C4818">
        <v>11921</v>
      </c>
      <c r="D4818">
        <v>6</v>
      </c>
      <c r="E4818">
        <v>46844</v>
      </c>
      <c r="F4818" t="s">
        <v>1940</v>
      </c>
      <c r="G4818">
        <v>1</v>
      </c>
      <c r="H4818" t="s">
        <v>536</v>
      </c>
      <c r="I4818">
        <v>2024</v>
      </c>
      <c r="J4818">
        <v>14.55</v>
      </c>
      <c r="K4818">
        <v>87.300000000000011</v>
      </c>
      <c r="M4818" t="s">
        <v>599</v>
      </c>
      <c r="N4818">
        <v>306358</v>
      </c>
    </row>
    <row r="4819" spans="1:14" x14ac:dyDescent="0.25">
      <c r="A4819" s="62">
        <v>45310</v>
      </c>
      <c r="B4819" t="s">
        <v>499</v>
      </c>
      <c r="C4819">
        <v>80092</v>
      </c>
      <c r="D4819">
        <v>3</v>
      </c>
      <c r="E4819">
        <v>46844</v>
      </c>
      <c r="F4819" t="s">
        <v>1940</v>
      </c>
      <c r="G4819">
        <v>1</v>
      </c>
      <c r="H4819" t="s">
        <v>536</v>
      </c>
      <c r="I4819">
        <v>2024</v>
      </c>
      <c r="J4819">
        <v>253.68</v>
      </c>
      <c r="K4819">
        <v>761.04</v>
      </c>
      <c r="M4819" t="s">
        <v>599</v>
      </c>
      <c r="N4819">
        <v>306358</v>
      </c>
    </row>
    <row r="4820" spans="1:14" x14ac:dyDescent="0.25">
      <c r="A4820" s="62">
        <v>45310</v>
      </c>
      <c r="B4820" t="s">
        <v>499</v>
      </c>
      <c r="C4820">
        <v>80092</v>
      </c>
      <c r="D4820">
        <v>4</v>
      </c>
      <c r="E4820">
        <v>46843</v>
      </c>
      <c r="F4820" t="s">
        <v>1941</v>
      </c>
      <c r="G4820">
        <v>1</v>
      </c>
      <c r="H4820" t="s">
        <v>536</v>
      </c>
      <c r="I4820">
        <v>2024</v>
      </c>
      <c r="J4820">
        <v>253.68</v>
      </c>
      <c r="K4820">
        <v>1014.72</v>
      </c>
      <c r="M4820" t="s">
        <v>599</v>
      </c>
      <c r="N4820">
        <v>382447</v>
      </c>
    </row>
    <row r="4821" spans="1:14" x14ac:dyDescent="0.25">
      <c r="A4821" s="62">
        <v>45310</v>
      </c>
      <c r="B4821" t="s">
        <v>521</v>
      </c>
      <c r="C4821">
        <v>11921</v>
      </c>
      <c r="D4821">
        <v>3</v>
      </c>
      <c r="E4821">
        <v>46843</v>
      </c>
      <c r="F4821" t="s">
        <v>1941</v>
      </c>
      <c r="G4821">
        <v>1</v>
      </c>
      <c r="H4821" t="s">
        <v>536</v>
      </c>
      <c r="I4821">
        <v>2024</v>
      </c>
      <c r="J4821">
        <v>14.55</v>
      </c>
      <c r="K4821">
        <v>43.650000000000006</v>
      </c>
      <c r="M4821" t="s">
        <v>599</v>
      </c>
      <c r="N4821">
        <v>382447</v>
      </c>
    </row>
    <row r="4822" spans="1:14" x14ac:dyDescent="0.25">
      <c r="A4822" s="62">
        <v>45310</v>
      </c>
      <c r="B4822" t="s">
        <v>501</v>
      </c>
      <c r="C4822" t="s">
        <v>1735</v>
      </c>
      <c r="D4822">
        <v>3</v>
      </c>
      <c r="E4822">
        <v>46843</v>
      </c>
      <c r="F4822" t="s">
        <v>1941</v>
      </c>
      <c r="G4822">
        <v>1</v>
      </c>
      <c r="H4822" t="s">
        <v>536</v>
      </c>
      <c r="I4822">
        <v>2024</v>
      </c>
      <c r="J4822">
        <v>17.25</v>
      </c>
      <c r="K4822">
        <v>51.75</v>
      </c>
      <c r="M4822" t="s">
        <v>599</v>
      </c>
      <c r="N4822">
        <v>382447</v>
      </c>
    </row>
    <row r="4823" spans="1:14" x14ac:dyDescent="0.25">
      <c r="A4823" s="62">
        <v>45310</v>
      </c>
      <c r="B4823" t="s">
        <v>512</v>
      </c>
      <c r="C4823" t="s">
        <v>1726</v>
      </c>
      <c r="D4823">
        <v>10</v>
      </c>
      <c r="E4823">
        <v>45994</v>
      </c>
      <c r="F4823" t="s">
        <v>1942</v>
      </c>
      <c r="G4823">
        <v>1</v>
      </c>
      <c r="H4823" t="s">
        <v>536</v>
      </c>
      <c r="I4823">
        <v>2024</v>
      </c>
      <c r="J4823">
        <v>3.03</v>
      </c>
      <c r="K4823">
        <v>30.299999999999997</v>
      </c>
      <c r="M4823" t="s">
        <v>599</v>
      </c>
      <c r="N4823">
        <v>342038</v>
      </c>
    </row>
    <row r="4824" spans="1:14" x14ac:dyDescent="0.25">
      <c r="A4824" s="62">
        <v>45310</v>
      </c>
      <c r="B4824" t="s">
        <v>543</v>
      </c>
      <c r="C4824">
        <v>6057680</v>
      </c>
      <c r="D4824">
        <v>4</v>
      </c>
      <c r="E4824">
        <v>46846</v>
      </c>
      <c r="F4824" t="s">
        <v>1943</v>
      </c>
      <c r="G4824">
        <v>1</v>
      </c>
      <c r="H4824" t="s">
        <v>536</v>
      </c>
      <c r="I4824">
        <v>2024</v>
      </c>
      <c r="J4824">
        <v>122.06</v>
      </c>
      <c r="K4824">
        <v>488.24</v>
      </c>
      <c r="M4824" t="s">
        <v>599</v>
      </c>
      <c r="N4824">
        <v>377102</v>
      </c>
    </row>
    <row r="4825" spans="1:14" x14ac:dyDescent="0.25">
      <c r="A4825" s="62">
        <v>45310</v>
      </c>
      <c r="B4825" t="s">
        <v>582</v>
      </c>
      <c r="C4825" t="s">
        <v>751</v>
      </c>
      <c r="D4825">
        <v>12</v>
      </c>
      <c r="E4825">
        <v>44471</v>
      </c>
      <c r="F4825">
        <v>1129184</v>
      </c>
      <c r="G4825">
        <v>1</v>
      </c>
      <c r="H4825" t="s">
        <v>536</v>
      </c>
      <c r="I4825">
        <v>2024</v>
      </c>
      <c r="J4825">
        <v>35.450000000000003</v>
      </c>
      <c r="K4825">
        <v>425.40000000000003</v>
      </c>
      <c r="M4825" t="s">
        <v>599</v>
      </c>
      <c r="N4825">
        <v>381953</v>
      </c>
    </row>
    <row r="4826" spans="1:14" x14ac:dyDescent="0.25">
      <c r="A4826" s="62">
        <v>45310</v>
      </c>
      <c r="B4826" t="s">
        <v>521</v>
      </c>
      <c r="C4826">
        <v>11921</v>
      </c>
      <c r="D4826">
        <v>6</v>
      </c>
      <c r="E4826">
        <v>46845</v>
      </c>
      <c r="F4826" t="s">
        <v>1944</v>
      </c>
      <c r="G4826">
        <v>1</v>
      </c>
      <c r="H4826" t="s">
        <v>536</v>
      </c>
      <c r="I4826">
        <v>2024</v>
      </c>
      <c r="J4826">
        <v>14.55</v>
      </c>
      <c r="K4826">
        <v>87.300000000000011</v>
      </c>
      <c r="M4826" t="s">
        <v>599</v>
      </c>
      <c r="N4826">
        <v>380805</v>
      </c>
    </row>
    <row r="4827" spans="1:14" x14ac:dyDescent="0.25">
      <c r="A4827" s="62">
        <v>45310</v>
      </c>
      <c r="B4827" t="s">
        <v>499</v>
      </c>
      <c r="C4827">
        <v>80092</v>
      </c>
      <c r="D4827">
        <v>3</v>
      </c>
      <c r="E4827">
        <v>46845</v>
      </c>
      <c r="F4827" t="s">
        <v>1944</v>
      </c>
      <c r="G4827">
        <v>1</v>
      </c>
      <c r="H4827" t="s">
        <v>536</v>
      </c>
      <c r="I4827">
        <v>2024</v>
      </c>
      <c r="J4827">
        <v>253.68</v>
      </c>
      <c r="K4827">
        <v>761.04</v>
      </c>
      <c r="M4827" t="s">
        <v>599</v>
      </c>
      <c r="N4827">
        <v>380805</v>
      </c>
    </row>
    <row r="4828" spans="1:14" x14ac:dyDescent="0.25">
      <c r="A4828" s="62">
        <v>45310</v>
      </c>
      <c r="B4828" t="s">
        <v>498</v>
      </c>
      <c r="C4828" t="s">
        <v>689</v>
      </c>
      <c r="D4828">
        <v>3</v>
      </c>
      <c r="E4828">
        <v>46845</v>
      </c>
      <c r="F4828" t="s">
        <v>1944</v>
      </c>
      <c r="G4828">
        <v>1</v>
      </c>
      <c r="H4828" t="s">
        <v>536</v>
      </c>
      <c r="I4828">
        <v>2024</v>
      </c>
      <c r="J4828">
        <v>707.59</v>
      </c>
      <c r="K4828">
        <v>2122.77</v>
      </c>
      <c r="M4828" t="s">
        <v>599</v>
      </c>
      <c r="N4828">
        <v>380805</v>
      </c>
    </row>
    <row r="4829" spans="1:14" x14ac:dyDescent="0.25">
      <c r="A4829" s="62">
        <v>45310</v>
      </c>
      <c r="B4829" t="s">
        <v>542</v>
      </c>
      <c r="C4829">
        <v>11683</v>
      </c>
      <c r="D4829">
        <v>20</v>
      </c>
      <c r="E4829">
        <v>46835</v>
      </c>
      <c r="F4829" t="s">
        <v>1945</v>
      </c>
      <c r="G4829">
        <v>1</v>
      </c>
      <c r="H4829" t="s">
        <v>536</v>
      </c>
      <c r="I4829">
        <v>2024</v>
      </c>
      <c r="J4829">
        <v>20.45</v>
      </c>
      <c r="K4829">
        <v>409</v>
      </c>
      <c r="M4829" t="s">
        <v>599</v>
      </c>
      <c r="N4829">
        <v>282884</v>
      </c>
    </row>
    <row r="4830" spans="1:14" x14ac:dyDescent="0.25">
      <c r="A4830" s="62">
        <v>45310</v>
      </c>
      <c r="B4830" t="s">
        <v>499</v>
      </c>
      <c r="C4830">
        <v>80092</v>
      </c>
      <c r="D4830">
        <v>4</v>
      </c>
      <c r="E4830">
        <v>46841</v>
      </c>
      <c r="F4830" t="s">
        <v>1946</v>
      </c>
      <c r="G4830">
        <v>1</v>
      </c>
      <c r="H4830" t="s">
        <v>536</v>
      </c>
      <c r="I4830">
        <v>2024</v>
      </c>
      <c r="J4830">
        <v>253.68</v>
      </c>
      <c r="K4830">
        <v>1014.72</v>
      </c>
      <c r="M4830" t="s">
        <v>599</v>
      </c>
      <c r="N4830">
        <v>337057</v>
      </c>
    </row>
    <row r="4831" spans="1:14" x14ac:dyDescent="0.25">
      <c r="A4831" s="62">
        <v>45310</v>
      </c>
      <c r="B4831" t="s">
        <v>521</v>
      </c>
      <c r="C4831">
        <v>11921</v>
      </c>
      <c r="D4831">
        <v>4</v>
      </c>
      <c r="E4831">
        <v>46841</v>
      </c>
      <c r="F4831" t="s">
        <v>1946</v>
      </c>
      <c r="G4831">
        <v>1</v>
      </c>
      <c r="H4831" t="s">
        <v>536</v>
      </c>
      <c r="I4831">
        <v>2024</v>
      </c>
      <c r="J4831">
        <v>14.55</v>
      </c>
      <c r="K4831">
        <v>58.2</v>
      </c>
      <c r="M4831" t="s">
        <v>599</v>
      </c>
      <c r="N4831">
        <v>337057</v>
      </c>
    </row>
    <row r="4832" spans="1:14" x14ac:dyDescent="0.25">
      <c r="A4832" s="62">
        <v>45310</v>
      </c>
      <c r="B4832" t="s">
        <v>521</v>
      </c>
      <c r="C4832">
        <v>11921</v>
      </c>
      <c r="D4832">
        <v>4</v>
      </c>
      <c r="E4832">
        <v>46852</v>
      </c>
      <c r="F4832" t="s">
        <v>1947</v>
      </c>
      <c r="G4832">
        <v>1</v>
      </c>
      <c r="H4832" t="s">
        <v>536</v>
      </c>
      <c r="I4832">
        <v>2024</v>
      </c>
      <c r="J4832">
        <v>14.55</v>
      </c>
      <c r="K4832">
        <v>58.2</v>
      </c>
      <c r="M4832" t="s">
        <v>599</v>
      </c>
      <c r="N4832">
        <v>388424</v>
      </c>
    </row>
    <row r="4833" spans="1:14" x14ac:dyDescent="0.25">
      <c r="A4833" s="62">
        <v>45310</v>
      </c>
      <c r="B4833" t="s">
        <v>499</v>
      </c>
      <c r="C4833">
        <v>80092</v>
      </c>
      <c r="D4833">
        <v>3</v>
      </c>
      <c r="E4833">
        <v>46852</v>
      </c>
      <c r="F4833" t="s">
        <v>1947</v>
      </c>
      <c r="G4833">
        <v>1</v>
      </c>
      <c r="H4833" t="s">
        <v>536</v>
      </c>
      <c r="I4833">
        <v>2024</v>
      </c>
      <c r="J4833">
        <v>253.68</v>
      </c>
      <c r="K4833">
        <v>761.04</v>
      </c>
      <c r="M4833" t="s">
        <v>599</v>
      </c>
      <c r="N4833">
        <v>388424</v>
      </c>
    </row>
    <row r="4834" spans="1:14" x14ac:dyDescent="0.25">
      <c r="A4834" s="62">
        <v>45310</v>
      </c>
      <c r="B4834" t="s">
        <v>542</v>
      </c>
      <c r="C4834">
        <v>11683</v>
      </c>
      <c r="D4834">
        <v>11</v>
      </c>
      <c r="E4834">
        <v>46852</v>
      </c>
      <c r="F4834" t="s">
        <v>1947</v>
      </c>
      <c r="G4834">
        <v>1</v>
      </c>
      <c r="H4834" t="s">
        <v>536</v>
      </c>
      <c r="I4834">
        <v>2024</v>
      </c>
      <c r="J4834">
        <v>20.45</v>
      </c>
      <c r="K4834">
        <v>224.95</v>
      </c>
      <c r="M4834" t="s">
        <v>599</v>
      </c>
      <c r="N4834">
        <v>388424</v>
      </c>
    </row>
    <row r="4835" spans="1:14" x14ac:dyDescent="0.25">
      <c r="A4835" s="62">
        <v>45310</v>
      </c>
      <c r="B4835" t="s">
        <v>548</v>
      </c>
      <c r="C4835" t="s">
        <v>786</v>
      </c>
      <c r="D4835">
        <v>1</v>
      </c>
      <c r="E4835">
        <v>44335</v>
      </c>
      <c r="F4835">
        <v>1124762</v>
      </c>
      <c r="G4835">
        <v>1</v>
      </c>
      <c r="H4835" t="s">
        <v>536</v>
      </c>
      <c r="I4835">
        <v>2024</v>
      </c>
      <c r="J4835">
        <v>25.47</v>
      </c>
      <c r="K4835">
        <v>25.47</v>
      </c>
      <c r="M4835" t="s">
        <v>599</v>
      </c>
      <c r="N4835">
        <v>369829</v>
      </c>
    </row>
    <row r="4836" spans="1:14" x14ac:dyDescent="0.25">
      <c r="A4836" s="62">
        <v>45310</v>
      </c>
      <c r="B4836" t="s">
        <v>499</v>
      </c>
      <c r="C4836">
        <v>80092</v>
      </c>
      <c r="D4836">
        <v>3</v>
      </c>
      <c r="E4836">
        <v>44335</v>
      </c>
      <c r="F4836">
        <v>1124762</v>
      </c>
      <c r="G4836">
        <v>1</v>
      </c>
      <c r="H4836" t="s">
        <v>536</v>
      </c>
      <c r="I4836">
        <v>2024</v>
      </c>
      <c r="J4836">
        <v>253.68</v>
      </c>
      <c r="K4836">
        <v>761.04</v>
      </c>
      <c r="M4836" t="s">
        <v>599</v>
      </c>
      <c r="N4836">
        <v>369829</v>
      </c>
    </row>
    <row r="4837" spans="1:14" x14ac:dyDescent="0.25">
      <c r="A4837" s="62">
        <v>45310</v>
      </c>
      <c r="B4837" t="s">
        <v>559</v>
      </c>
      <c r="C4837">
        <v>23132006</v>
      </c>
      <c r="D4837">
        <v>6</v>
      </c>
      <c r="E4837">
        <v>46858</v>
      </c>
      <c r="G4837">
        <v>1</v>
      </c>
      <c r="H4837" t="s">
        <v>536</v>
      </c>
      <c r="I4837">
        <v>2024</v>
      </c>
      <c r="J4837">
        <v>4.3</v>
      </c>
      <c r="K4837">
        <v>25.799999999999997</v>
      </c>
      <c r="L4837" t="s">
        <v>662</v>
      </c>
      <c r="M4837" t="s">
        <v>599</v>
      </c>
      <c r="N4837">
        <v>374467</v>
      </c>
    </row>
    <row r="4838" spans="1:14" x14ac:dyDescent="0.25">
      <c r="A4838" s="62">
        <v>45310</v>
      </c>
      <c r="B4838" t="s">
        <v>528</v>
      </c>
      <c r="C4838" t="s">
        <v>698</v>
      </c>
      <c r="D4838">
        <v>1</v>
      </c>
      <c r="E4838">
        <v>46858</v>
      </c>
      <c r="G4838">
        <v>1</v>
      </c>
      <c r="H4838" t="s">
        <v>536</v>
      </c>
      <c r="I4838">
        <v>2024</v>
      </c>
      <c r="J4838">
        <v>2791.75</v>
      </c>
      <c r="K4838">
        <v>2791.75</v>
      </c>
      <c r="L4838" t="s">
        <v>662</v>
      </c>
      <c r="M4838" t="s">
        <v>599</v>
      </c>
      <c r="N4838">
        <v>374467</v>
      </c>
    </row>
    <row r="4839" spans="1:14" x14ac:dyDescent="0.25">
      <c r="A4839" s="62">
        <v>45310</v>
      </c>
      <c r="B4839" t="s">
        <v>499</v>
      </c>
      <c r="C4839">
        <v>80092</v>
      </c>
      <c r="D4839">
        <v>2</v>
      </c>
      <c r="E4839">
        <v>46858</v>
      </c>
      <c r="G4839">
        <v>1</v>
      </c>
      <c r="H4839" t="s">
        <v>536</v>
      </c>
      <c r="I4839">
        <v>2024</v>
      </c>
      <c r="J4839">
        <v>253.68</v>
      </c>
      <c r="K4839">
        <v>507.36</v>
      </c>
      <c r="L4839" t="s">
        <v>662</v>
      </c>
      <c r="M4839" t="s">
        <v>599</v>
      </c>
      <c r="N4839">
        <v>374467</v>
      </c>
    </row>
    <row r="4840" spans="1:14" x14ac:dyDescent="0.25">
      <c r="A4840" s="62">
        <v>45310</v>
      </c>
      <c r="B4840" t="s">
        <v>510</v>
      </c>
      <c r="C4840">
        <v>2212570</v>
      </c>
      <c r="D4840">
        <v>1</v>
      </c>
      <c r="E4840">
        <v>46858</v>
      </c>
      <c r="G4840">
        <v>1</v>
      </c>
      <c r="H4840" t="s">
        <v>536</v>
      </c>
      <c r="I4840">
        <v>2024</v>
      </c>
      <c r="J4840">
        <v>5.69</v>
      </c>
      <c r="K4840">
        <v>5.69</v>
      </c>
      <c r="L4840" t="s">
        <v>662</v>
      </c>
      <c r="M4840" t="s">
        <v>599</v>
      </c>
      <c r="N4840">
        <v>374467</v>
      </c>
    </row>
    <row r="4841" spans="1:14" x14ac:dyDescent="0.25">
      <c r="A4841" s="62">
        <v>45310</v>
      </c>
      <c r="B4841" t="s">
        <v>553</v>
      </c>
      <c r="C4841">
        <v>23106163</v>
      </c>
      <c r="D4841">
        <v>2</v>
      </c>
      <c r="E4841">
        <v>46858</v>
      </c>
      <c r="G4841">
        <v>1</v>
      </c>
      <c r="H4841" t="s">
        <v>536</v>
      </c>
      <c r="I4841">
        <v>2024</v>
      </c>
      <c r="J4841">
        <v>9</v>
      </c>
      <c r="K4841">
        <v>18</v>
      </c>
      <c r="L4841" t="s">
        <v>662</v>
      </c>
      <c r="M4841" t="s">
        <v>599</v>
      </c>
      <c r="N4841">
        <v>374467</v>
      </c>
    </row>
    <row r="4842" spans="1:14" x14ac:dyDescent="0.25">
      <c r="A4842" s="62">
        <v>45310</v>
      </c>
      <c r="B4842" t="s">
        <v>521</v>
      </c>
      <c r="C4842">
        <v>11921</v>
      </c>
      <c r="D4842">
        <v>4</v>
      </c>
      <c r="E4842">
        <v>46847</v>
      </c>
      <c r="F4842" t="s">
        <v>1948</v>
      </c>
      <c r="G4842">
        <v>1</v>
      </c>
      <c r="H4842" t="s">
        <v>536</v>
      </c>
      <c r="I4842">
        <v>2024</v>
      </c>
      <c r="J4842">
        <v>14.55</v>
      </c>
      <c r="K4842">
        <v>58.2</v>
      </c>
      <c r="M4842" t="s">
        <v>599</v>
      </c>
      <c r="N4842">
        <v>386348</v>
      </c>
    </row>
    <row r="4843" spans="1:14" x14ac:dyDescent="0.25">
      <c r="A4843" s="62">
        <v>45310</v>
      </c>
      <c r="B4843" t="s">
        <v>499</v>
      </c>
      <c r="C4843">
        <v>80092</v>
      </c>
      <c r="D4843">
        <v>4</v>
      </c>
      <c r="E4843">
        <v>46847</v>
      </c>
      <c r="F4843" t="s">
        <v>1948</v>
      </c>
      <c r="G4843">
        <v>1</v>
      </c>
      <c r="H4843" t="s">
        <v>536</v>
      </c>
      <c r="I4843">
        <v>2024</v>
      </c>
      <c r="J4843">
        <v>253.68</v>
      </c>
      <c r="K4843">
        <v>1014.72</v>
      </c>
      <c r="M4843" t="s">
        <v>599</v>
      </c>
      <c r="N4843">
        <v>386348</v>
      </c>
    </row>
    <row r="4844" spans="1:14" x14ac:dyDescent="0.25">
      <c r="A4844" s="62">
        <v>45310</v>
      </c>
      <c r="B4844" t="s">
        <v>521</v>
      </c>
      <c r="C4844">
        <v>11921</v>
      </c>
      <c r="D4844">
        <v>6</v>
      </c>
      <c r="E4844">
        <v>46862</v>
      </c>
      <c r="F4844" t="s">
        <v>1949</v>
      </c>
      <c r="G4844">
        <v>1</v>
      </c>
      <c r="H4844" t="s">
        <v>536</v>
      </c>
      <c r="I4844">
        <v>2024</v>
      </c>
      <c r="J4844">
        <v>14.55</v>
      </c>
      <c r="K4844">
        <v>87.300000000000011</v>
      </c>
      <c r="M4844" t="s">
        <v>598</v>
      </c>
      <c r="N4844">
        <v>387170</v>
      </c>
    </row>
    <row r="4845" spans="1:14" x14ac:dyDescent="0.25">
      <c r="A4845" s="62">
        <v>45310</v>
      </c>
      <c r="B4845" t="s">
        <v>533</v>
      </c>
      <c r="C4845">
        <v>1123684</v>
      </c>
      <c r="D4845">
        <v>5</v>
      </c>
      <c r="E4845">
        <v>46862</v>
      </c>
      <c r="F4845" t="s">
        <v>1949</v>
      </c>
      <c r="G4845">
        <v>1</v>
      </c>
      <c r="H4845" t="s">
        <v>536</v>
      </c>
      <c r="I4845">
        <v>2024</v>
      </c>
      <c r="J4845">
        <v>13.42</v>
      </c>
      <c r="K4845">
        <v>67.099999999999994</v>
      </c>
      <c r="M4845" t="s">
        <v>598</v>
      </c>
      <c r="N4845">
        <v>387170</v>
      </c>
    </row>
    <row r="4846" spans="1:14" x14ac:dyDescent="0.25">
      <c r="A4846" s="62">
        <v>45310</v>
      </c>
      <c r="B4846" t="s">
        <v>521</v>
      </c>
      <c r="C4846">
        <v>11921</v>
      </c>
      <c r="D4846">
        <v>6</v>
      </c>
      <c r="E4846">
        <v>46853</v>
      </c>
      <c r="F4846" t="s">
        <v>1950</v>
      </c>
      <c r="G4846">
        <v>1</v>
      </c>
      <c r="H4846" t="s">
        <v>536</v>
      </c>
      <c r="I4846">
        <v>2024</v>
      </c>
      <c r="J4846">
        <v>14.55</v>
      </c>
      <c r="K4846">
        <v>87.300000000000011</v>
      </c>
      <c r="M4846" t="s">
        <v>599</v>
      </c>
      <c r="N4846">
        <v>387084</v>
      </c>
    </row>
    <row r="4847" spans="1:14" x14ac:dyDescent="0.25">
      <c r="A4847" s="62">
        <v>45310</v>
      </c>
      <c r="B4847" t="s">
        <v>499</v>
      </c>
      <c r="C4847">
        <v>80092</v>
      </c>
      <c r="D4847">
        <v>4</v>
      </c>
      <c r="E4847">
        <v>46853</v>
      </c>
      <c r="F4847" t="s">
        <v>1950</v>
      </c>
      <c r="G4847">
        <v>1</v>
      </c>
      <c r="H4847" t="s">
        <v>536</v>
      </c>
      <c r="I4847">
        <v>2024</v>
      </c>
      <c r="J4847">
        <v>253.68</v>
      </c>
      <c r="K4847">
        <v>1014.72</v>
      </c>
      <c r="M4847" t="s">
        <v>599</v>
      </c>
      <c r="N4847">
        <v>387084</v>
      </c>
    </row>
    <row r="4848" spans="1:14" x14ac:dyDescent="0.25">
      <c r="A4848" s="62">
        <v>45310</v>
      </c>
      <c r="B4848" t="s">
        <v>501</v>
      </c>
      <c r="C4848" t="s">
        <v>1735</v>
      </c>
      <c r="D4848">
        <v>5</v>
      </c>
      <c r="E4848">
        <v>42251</v>
      </c>
      <c r="F4848">
        <v>1074467</v>
      </c>
      <c r="G4848">
        <v>1</v>
      </c>
      <c r="H4848" t="s">
        <v>536</v>
      </c>
      <c r="I4848">
        <v>2024</v>
      </c>
      <c r="J4848">
        <v>17.25</v>
      </c>
      <c r="K4848">
        <v>86.25</v>
      </c>
      <c r="M4848" t="s">
        <v>599</v>
      </c>
      <c r="N4848">
        <v>387721</v>
      </c>
    </row>
    <row r="4849" spans="1:14" x14ac:dyDescent="0.25">
      <c r="A4849" s="62">
        <v>45310</v>
      </c>
      <c r="B4849" t="s">
        <v>499</v>
      </c>
      <c r="C4849">
        <v>80092</v>
      </c>
      <c r="D4849">
        <v>4</v>
      </c>
      <c r="E4849">
        <v>46864</v>
      </c>
      <c r="F4849" t="s">
        <v>1951</v>
      </c>
      <c r="G4849">
        <v>1</v>
      </c>
      <c r="H4849" t="s">
        <v>536</v>
      </c>
      <c r="I4849">
        <v>2024</v>
      </c>
      <c r="J4849">
        <v>253.68</v>
      </c>
      <c r="K4849">
        <v>1014.72</v>
      </c>
      <c r="M4849" t="s">
        <v>599</v>
      </c>
      <c r="N4849">
        <v>383041</v>
      </c>
    </row>
    <row r="4850" spans="1:14" x14ac:dyDescent="0.25">
      <c r="A4850" s="62">
        <v>45310</v>
      </c>
      <c r="B4850" t="s">
        <v>498</v>
      </c>
      <c r="C4850" t="s">
        <v>689</v>
      </c>
      <c r="D4850">
        <v>3</v>
      </c>
      <c r="E4850">
        <v>41218</v>
      </c>
      <c r="F4850">
        <v>1050320</v>
      </c>
      <c r="G4850">
        <v>1</v>
      </c>
      <c r="H4850" t="s">
        <v>536</v>
      </c>
      <c r="I4850">
        <v>2024</v>
      </c>
      <c r="J4850">
        <v>707.59</v>
      </c>
      <c r="K4850">
        <v>2122.77</v>
      </c>
      <c r="M4850" t="s">
        <v>599</v>
      </c>
      <c r="N4850">
        <v>375258</v>
      </c>
    </row>
    <row r="4851" spans="1:14" x14ac:dyDescent="0.25">
      <c r="A4851" s="62">
        <v>45310</v>
      </c>
      <c r="B4851" t="s">
        <v>499</v>
      </c>
      <c r="C4851">
        <v>80092</v>
      </c>
      <c r="D4851">
        <v>3</v>
      </c>
      <c r="E4851">
        <v>41218</v>
      </c>
      <c r="F4851">
        <v>1050320</v>
      </c>
      <c r="G4851">
        <v>1</v>
      </c>
      <c r="H4851" t="s">
        <v>536</v>
      </c>
      <c r="I4851">
        <v>2024</v>
      </c>
      <c r="J4851">
        <v>253.68</v>
      </c>
      <c r="K4851">
        <v>761.04</v>
      </c>
      <c r="M4851" t="s">
        <v>599</v>
      </c>
      <c r="N4851">
        <v>375258</v>
      </c>
    </row>
    <row r="4852" spans="1:14" x14ac:dyDescent="0.25">
      <c r="A4852" s="62">
        <v>45310</v>
      </c>
      <c r="B4852" t="s">
        <v>576</v>
      </c>
      <c r="C4852" t="s">
        <v>724</v>
      </c>
      <c r="D4852">
        <v>5</v>
      </c>
      <c r="E4852">
        <v>46854</v>
      </c>
      <c r="F4852" t="s">
        <v>1952</v>
      </c>
      <c r="G4852">
        <v>1</v>
      </c>
      <c r="H4852" t="s">
        <v>536</v>
      </c>
      <c r="I4852">
        <v>2024</v>
      </c>
      <c r="J4852">
        <v>33000</v>
      </c>
      <c r="K4852">
        <v>165000</v>
      </c>
      <c r="M4852" t="s">
        <v>598</v>
      </c>
      <c r="N4852">
        <v>376995</v>
      </c>
    </row>
    <row r="4853" spans="1:14" x14ac:dyDescent="0.25">
      <c r="A4853" s="62">
        <v>45310</v>
      </c>
      <c r="B4853" t="s">
        <v>627</v>
      </c>
      <c r="C4853">
        <v>1159555</v>
      </c>
      <c r="D4853">
        <v>1</v>
      </c>
      <c r="E4853">
        <v>46876</v>
      </c>
      <c r="F4853" t="s">
        <v>1953</v>
      </c>
      <c r="G4853">
        <v>1</v>
      </c>
      <c r="H4853" t="s">
        <v>536</v>
      </c>
      <c r="I4853">
        <v>2024</v>
      </c>
      <c r="J4853">
        <v>3521.58</v>
      </c>
      <c r="K4853">
        <v>3521.58</v>
      </c>
      <c r="M4853" t="s">
        <v>598</v>
      </c>
      <c r="N4853">
        <v>369527</v>
      </c>
    </row>
    <row r="4854" spans="1:14" x14ac:dyDescent="0.25">
      <c r="A4854" s="62">
        <v>45310</v>
      </c>
      <c r="B4854" t="s">
        <v>499</v>
      </c>
      <c r="C4854">
        <v>80092</v>
      </c>
      <c r="D4854">
        <v>3</v>
      </c>
      <c r="E4854">
        <v>46871</v>
      </c>
      <c r="F4854" t="s">
        <v>1954</v>
      </c>
      <c r="G4854">
        <v>1</v>
      </c>
      <c r="H4854" t="s">
        <v>536</v>
      </c>
      <c r="I4854">
        <v>2024</v>
      </c>
      <c r="J4854">
        <v>253.68</v>
      </c>
      <c r="K4854">
        <v>761.04</v>
      </c>
      <c r="M4854" t="s">
        <v>599</v>
      </c>
      <c r="N4854">
        <v>386497</v>
      </c>
    </row>
    <row r="4855" spans="1:14" x14ac:dyDescent="0.25">
      <c r="A4855" s="62">
        <v>45310</v>
      </c>
      <c r="B4855" t="s">
        <v>548</v>
      </c>
      <c r="C4855" t="s">
        <v>786</v>
      </c>
      <c r="D4855">
        <v>2</v>
      </c>
      <c r="E4855">
        <v>46871</v>
      </c>
      <c r="F4855" t="s">
        <v>1954</v>
      </c>
      <c r="G4855">
        <v>1</v>
      </c>
      <c r="H4855" t="s">
        <v>536</v>
      </c>
      <c r="I4855">
        <v>2024</v>
      </c>
      <c r="J4855">
        <v>25.47</v>
      </c>
      <c r="K4855">
        <v>50.94</v>
      </c>
      <c r="M4855" t="s">
        <v>599</v>
      </c>
      <c r="N4855">
        <v>386497</v>
      </c>
    </row>
    <row r="4856" spans="1:14" x14ac:dyDescent="0.25">
      <c r="A4856" s="62">
        <v>45310</v>
      </c>
      <c r="B4856" t="s">
        <v>521</v>
      </c>
      <c r="C4856">
        <v>11921</v>
      </c>
      <c r="D4856">
        <v>4</v>
      </c>
      <c r="E4856">
        <v>46871</v>
      </c>
      <c r="F4856" t="s">
        <v>1954</v>
      </c>
      <c r="G4856">
        <v>1</v>
      </c>
      <c r="H4856" t="s">
        <v>536</v>
      </c>
      <c r="I4856">
        <v>2024</v>
      </c>
      <c r="J4856">
        <v>14.55</v>
      </c>
      <c r="K4856">
        <v>58.2</v>
      </c>
      <c r="M4856" t="s">
        <v>599</v>
      </c>
      <c r="N4856">
        <v>386497</v>
      </c>
    </row>
    <row r="4857" spans="1:14" x14ac:dyDescent="0.25">
      <c r="A4857" s="62">
        <v>45310</v>
      </c>
      <c r="B4857" t="s">
        <v>581</v>
      </c>
      <c r="C4857" t="s">
        <v>791</v>
      </c>
      <c r="D4857">
        <v>10</v>
      </c>
      <c r="E4857">
        <v>46871</v>
      </c>
      <c r="F4857" t="s">
        <v>1954</v>
      </c>
      <c r="G4857">
        <v>1</v>
      </c>
      <c r="H4857" t="s">
        <v>536</v>
      </c>
      <c r="I4857">
        <v>2024</v>
      </c>
      <c r="J4857">
        <v>22.5</v>
      </c>
      <c r="K4857">
        <v>225</v>
      </c>
      <c r="M4857" t="s">
        <v>599</v>
      </c>
      <c r="N4857">
        <v>386497</v>
      </c>
    </row>
    <row r="4858" spans="1:14" x14ac:dyDescent="0.25">
      <c r="A4858" s="62">
        <v>45310</v>
      </c>
      <c r="B4858" t="s">
        <v>550</v>
      </c>
      <c r="C4858">
        <v>237434</v>
      </c>
      <c r="D4858">
        <v>3</v>
      </c>
      <c r="E4858">
        <v>46849</v>
      </c>
      <c r="F4858" t="s">
        <v>1955</v>
      </c>
      <c r="G4858">
        <v>1</v>
      </c>
      <c r="H4858" t="s">
        <v>536</v>
      </c>
      <c r="I4858">
        <v>2024</v>
      </c>
      <c r="J4858">
        <v>176.67</v>
      </c>
      <c r="K4858">
        <v>530.01</v>
      </c>
      <c r="M4858" t="s">
        <v>598</v>
      </c>
      <c r="N4858">
        <v>366378</v>
      </c>
    </row>
    <row r="4859" spans="1:14" x14ac:dyDescent="0.25">
      <c r="A4859" s="62">
        <v>45310</v>
      </c>
      <c r="B4859" t="s">
        <v>679</v>
      </c>
      <c r="C4859" t="s">
        <v>1143</v>
      </c>
      <c r="D4859">
        <v>1</v>
      </c>
      <c r="E4859">
        <v>46849</v>
      </c>
      <c r="F4859" t="s">
        <v>1955</v>
      </c>
      <c r="G4859">
        <v>1</v>
      </c>
      <c r="H4859" t="s">
        <v>536</v>
      </c>
      <c r="I4859">
        <v>2024</v>
      </c>
      <c r="J4859">
        <v>62</v>
      </c>
      <c r="K4859">
        <v>62</v>
      </c>
      <c r="M4859" t="s">
        <v>598</v>
      </c>
      <c r="N4859">
        <v>366378</v>
      </c>
    </row>
    <row r="4860" spans="1:14" x14ac:dyDescent="0.25">
      <c r="A4860" s="62">
        <v>45310</v>
      </c>
      <c r="B4860" t="s">
        <v>548</v>
      </c>
      <c r="C4860" t="s">
        <v>786</v>
      </c>
      <c r="D4860">
        <v>1</v>
      </c>
      <c r="E4860">
        <v>46869</v>
      </c>
      <c r="F4860" t="s">
        <v>1956</v>
      </c>
      <c r="G4860">
        <v>1</v>
      </c>
      <c r="H4860" t="s">
        <v>536</v>
      </c>
      <c r="I4860">
        <v>2024</v>
      </c>
      <c r="J4860">
        <v>25.47</v>
      </c>
      <c r="K4860">
        <v>25.47</v>
      </c>
      <c r="M4860" t="s">
        <v>599</v>
      </c>
      <c r="N4860">
        <v>385056</v>
      </c>
    </row>
    <row r="4861" spans="1:14" x14ac:dyDescent="0.25">
      <c r="A4861" s="62">
        <v>45310</v>
      </c>
      <c r="B4861" t="s">
        <v>499</v>
      </c>
      <c r="C4861">
        <v>80092</v>
      </c>
      <c r="D4861">
        <v>3</v>
      </c>
      <c r="E4861">
        <v>46869</v>
      </c>
      <c r="F4861" t="s">
        <v>1956</v>
      </c>
      <c r="G4861">
        <v>1</v>
      </c>
      <c r="H4861" t="s">
        <v>536</v>
      </c>
      <c r="I4861">
        <v>2024</v>
      </c>
      <c r="J4861">
        <v>253.68</v>
      </c>
      <c r="K4861">
        <v>761.04</v>
      </c>
      <c r="M4861" t="s">
        <v>599</v>
      </c>
      <c r="N4861">
        <v>385056</v>
      </c>
    </row>
    <row r="4862" spans="1:14" x14ac:dyDescent="0.25">
      <c r="A4862" s="62">
        <v>45310</v>
      </c>
      <c r="B4862" t="s">
        <v>521</v>
      </c>
      <c r="C4862">
        <v>11921</v>
      </c>
      <c r="D4862">
        <v>4</v>
      </c>
      <c r="E4862">
        <v>46869</v>
      </c>
      <c r="F4862" t="s">
        <v>1956</v>
      </c>
      <c r="G4862">
        <v>1</v>
      </c>
      <c r="H4862" t="s">
        <v>536</v>
      </c>
      <c r="I4862">
        <v>2024</v>
      </c>
      <c r="J4862">
        <v>14.55</v>
      </c>
      <c r="K4862">
        <v>58.2</v>
      </c>
      <c r="M4862" t="s">
        <v>599</v>
      </c>
      <c r="N4862">
        <v>385056</v>
      </c>
    </row>
    <row r="4863" spans="1:14" x14ac:dyDescent="0.25">
      <c r="A4863" s="62">
        <v>45310</v>
      </c>
      <c r="B4863" t="s">
        <v>545</v>
      </c>
      <c r="C4863">
        <v>221803</v>
      </c>
      <c r="D4863">
        <v>5</v>
      </c>
      <c r="E4863">
        <v>46869</v>
      </c>
      <c r="F4863" t="s">
        <v>1956</v>
      </c>
      <c r="G4863">
        <v>1</v>
      </c>
      <c r="H4863" t="s">
        <v>536</v>
      </c>
      <c r="I4863">
        <v>2024</v>
      </c>
      <c r="J4863">
        <v>15.8</v>
      </c>
      <c r="K4863">
        <v>79</v>
      </c>
      <c r="M4863" t="s">
        <v>599</v>
      </c>
      <c r="N4863">
        <v>385056</v>
      </c>
    </row>
    <row r="4864" spans="1:14" x14ac:dyDescent="0.25">
      <c r="A4864" s="62">
        <v>45310</v>
      </c>
      <c r="B4864" t="s">
        <v>564</v>
      </c>
      <c r="C4864" t="s">
        <v>763</v>
      </c>
      <c r="D4864">
        <v>15</v>
      </c>
      <c r="E4864">
        <v>46869</v>
      </c>
      <c r="F4864" t="s">
        <v>1956</v>
      </c>
      <c r="G4864">
        <v>1</v>
      </c>
      <c r="H4864" t="s">
        <v>536</v>
      </c>
      <c r="I4864">
        <v>2024</v>
      </c>
      <c r="J4864">
        <v>59.78</v>
      </c>
      <c r="K4864">
        <v>896.7</v>
      </c>
      <c r="M4864" t="s">
        <v>599</v>
      </c>
      <c r="N4864">
        <v>385056</v>
      </c>
    </row>
    <row r="4865" spans="1:14" x14ac:dyDescent="0.25">
      <c r="A4865" s="62">
        <v>45310</v>
      </c>
      <c r="B4865" t="s">
        <v>540</v>
      </c>
      <c r="C4865" t="s">
        <v>742</v>
      </c>
      <c r="D4865">
        <v>6</v>
      </c>
      <c r="E4865">
        <v>46861</v>
      </c>
      <c r="F4865" t="s">
        <v>1957</v>
      </c>
      <c r="G4865">
        <v>1</v>
      </c>
      <c r="H4865" t="s">
        <v>536</v>
      </c>
      <c r="I4865">
        <v>2024</v>
      </c>
      <c r="J4865">
        <v>36.299999999999997</v>
      </c>
      <c r="K4865">
        <v>217.79999999999998</v>
      </c>
      <c r="M4865" t="s">
        <v>599</v>
      </c>
      <c r="N4865">
        <v>152568</v>
      </c>
    </row>
    <row r="4866" spans="1:14" x14ac:dyDescent="0.25">
      <c r="A4866" s="62">
        <v>45310</v>
      </c>
      <c r="B4866" t="s">
        <v>501</v>
      </c>
      <c r="C4866" t="s">
        <v>1735</v>
      </c>
      <c r="D4866">
        <v>6</v>
      </c>
      <c r="E4866">
        <v>46877</v>
      </c>
      <c r="F4866" t="s">
        <v>1958</v>
      </c>
      <c r="G4866">
        <v>1</v>
      </c>
      <c r="H4866" t="s">
        <v>536</v>
      </c>
      <c r="I4866">
        <v>2024</v>
      </c>
      <c r="J4866">
        <v>17.25</v>
      </c>
      <c r="K4866">
        <v>103.5</v>
      </c>
      <c r="M4866" t="s">
        <v>599</v>
      </c>
      <c r="N4866">
        <v>364811</v>
      </c>
    </row>
    <row r="4867" spans="1:14" x14ac:dyDescent="0.25">
      <c r="A4867" s="62">
        <v>45310</v>
      </c>
      <c r="B4867" t="s">
        <v>760</v>
      </c>
      <c r="C4867" t="s">
        <v>1959</v>
      </c>
      <c r="D4867">
        <v>3</v>
      </c>
      <c r="E4867">
        <v>46875</v>
      </c>
      <c r="F4867" t="s">
        <v>1960</v>
      </c>
      <c r="G4867">
        <v>1</v>
      </c>
      <c r="H4867" t="s">
        <v>536</v>
      </c>
      <c r="I4867">
        <v>2024</v>
      </c>
      <c r="J4867">
        <v>44.94</v>
      </c>
      <c r="K4867">
        <v>134.82</v>
      </c>
      <c r="M4867" t="s">
        <v>599</v>
      </c>
      <c r="N4867">
        <v>352742</v>
      </c>
    </row>
    <row r="4868" spans="1:14" x14ac:dyDescent="0.25">
      <c r="A4868" s="62">
        <v>45310</v>
      </c>
      <c r="B4868" t="s">
        <v>549</v>
      </c>
      <c r="C4868">
        <v>301135</v>
      </c>
      <c r="D4868">
        <v>5</v>
      </c>
      <c r="E4868">
        <v>46875</v>
      </c>
      <c r="F4868" t="s">
        <v>1960</v>
      </c>
      <c r="G4868">
        <v>1</v>
      </c>
      <c r="H4868" t="s">
        <v>536</v>
      </c>
      <c r="I4868">
        <v>2024</v>
      </c>
      <c r="J4868">
        <v>528.14</v>
      </c>
      <c r="K4868">
        <v>2640.7</v>
      </c>
      <c r="M4868" t="s">
        <v>599</v>
      </c>
      <c r="N4868">
        <v>352742</v>
      </c>
    </row>
    <row r="4869" spans="1:14" x14ac:dyDescent="0.25">
      <c r="A4869" s="62">
        <v>45310</v>
      </c>
      <c r="B4869" t="s">
        <v>501</v>
      </c>
      <c r="C4869" t="s">
        <v>1735</v>
      </c>
      <c r="D4869">
        <v>4</v>
      </c>
      <c r="E4869">
        <v>46865</v>
      </c>
      <c r="F4869" t="s">
        <v>1961</v>
      </c>
      <c r="G4869">
        <v>1</v>
      </c>
      <c r="H4869" t="s">
        <v>536</v>
      </c>
      <c r="I4869">
        <v>2024</v>
      </c>
      <c r="J4869">
        <v>17.25</v>
      </c>
      <c r="K4869">
        <v>69</v>
      </c>
      <c r="M4869" t="s">
        <v>599</v>
      </c>
      <c r="N4869">
        <v>306261</v>
      </c>
    </row>
    <row r="4870" spans="1:14" x14ac:dyDescent="0.25">
      <c r="A4870" s="62">
        <v>45310</v>
      </c>
      <c r="B4870" t="s">
        <v>499</v>
      </c>
      <c r="C4870">
        <v>80092</v>
      </c>
      <c r="D4870">
        <v>3</v>
      </c>
      <c r="E4870">
        <v>46865</v>
      </c>
      <c r="F4870" t="s">
        <v>1961</v>
      </c>
      <c r="G4870">
        <v>1</v>
      </c>
      <c r="H4870" t="s">
        <v>536</v>
      </c>
      <c r="I4870">
        <v>2024</v>
      </c>
      <c r="J4870">
        <v>253.68</v>
      </c>
      <c r="K4870">
        <v>761.04</v>
      </c>
      <c r="M4870" t="s">
        <v>599</v>
      </c>
      <c r="N4870">
        <v>306261</v>
      </c>
    </row>
    <row r="4871" spans="1:14" x14ac:dyDescent="0.25">
      <c r="A4871" s="62">
        <v>45310</v>
      </c>
      <c r="B4871" t="s">
        <v>655</v>
      </c>
      <c r="C4871" t="s">
        <v>1962</v>
      </c>
      <c r="D4871">
        <v>6</v>
      </c>
      <c r="E4871">
        <v>46879</v>
      </c>
      <c r="F4871" t="s">
        <v>1963</v>
      </c>
      <c r="G4871">
        <v>1</v>
      </c>
      <c r="H4871" t="s">
        <v>536</v>
      </c>
      <c r="I4871">
        <v>2024</v>
      </c>
      <c r="J4871">
        <v>3716.16</v>
      </c>
      <c r="K4871">
        <v>22296.959999999999</v>
      </c>
      <c r="M4871" t="s">
        <v>598</v>
      </c>
      <c r="N4871">
        <v>327801</v>
      </c>
    </row>
    <row r="4872" spans="1:14" x14ac:dyDescent="0.25">
      <c r="A4872" s="62">
        <v>45310</v>
      </c>
      <c r="B4872" t="s">
        <v>550</v>
      </c>
      <c r="C4872">
        <v>237434</v>
      </c>
      <c r="D4872">
        <v>5</v>
      </c>
      <c r="E4872">
        <v>46879</v>
      </c>
      <c r="F4872" t="s">
        <v>1963</v>
      </c>
      <c r="G4872">
        <v>1</v>
      </c>
      <c r="H4872" t="s">
        <v>536</v>
      </c>
      <c r="I4872">
        <v>2024</v>
      </c>
      <c r="J4872">
        <v>176.67</v>
      </c>
      <c r="K4872">
        <v>883.34999999999991</v>
      </c>
      <c r="M4872" t="s">
        <v>598</v>
      </c>
      <c r="N4872">
        <v>327801</v>
      </c>
    </row>
    <row r="4873" spans="1:14" x14ac:dyDescent="0.25">
      <c r="A4873" s="62">
        <v>45310</v>
      </c>
      <c r="B4873" t="s">
        <v>627</v>
      </c>
      <c r="C4873">
        <v>1159555</v>
      </c>
      <c r="D4873">
        <v>1</v>
      </c>
      <c r="E4873">
        <v>46879</v>
      </c>
      <c r="F4873" t="s">
        <v>1963</v>
      </c>
      <c r="G4873">
        <v>1</v>
      </c>
      <c r="H4873" t="s">
        <v>536</v>
      </c>
      <c r="I4873">
        <v>2024</v>
      </c>
      <c r="J4873">
        <v>3521.58</v>
      </c>
      <c r="K4873">
        <v>3521.58</v>
      </c>
      <c r="M4873" t="s">
        <v>598</v>
      </c>
      <c r="N4873">
        <v>327801</v>
      </c>
    </row>
    <row r="4874" spans="1:14" x14ac:dyDescent="0.25">
      <c r="A4874" s="62">
        <v>45310</v>
      </c>
      <c r="B4874" t="s">
        <v>499</v>
      </c>
      <c r="C4874">
        <v>80092</v>
      </c>
      <c r="D4874">
        <v>4</v>
      </c>
      <c r="E4874">
        <v>46881</v>
      </c>
      <c r="G4874">
        <v>1</v>
      </c>
      <c r="H4874" t="s">
        <v>536</v>
      </c>
      <c r="I4874">
        <v>2024</v>
      </c>
      <c r="J4874">
        <v>253.68</v>
      </c>
      <c r="K4874">
        <v>1014.72</v>
      </c>
      <c r="L4874" t="s">
        <v>662</v>
      </c>
      <c r="M4874" t="s">
        <v>599</v>
      </c>
      <c r="N4874">
        <v>378415</v>
      </c>
    </row>
    <row r="4875" spans="1:14" x14ac:dyDescent="0.25">
      <c r="A4875" s="62">
        <v>45310</v>
      </c>
      <c r="B4875" t="s">
        <v>521</v>
      </c>
      <c r="C4875">
        <v>11921</v>
      </c>
      <c r="D4875">
        <v>3</v>
      </c>
      <c r="E4875">
        <v>46881</v>
      </c>
      <c r="G4875">
        <v>1</v>
      </c>
      <c r="H4875" t="s">
        <v>536</v>
      </c>
      <c r="I4875">
        <v>2024</v>
      </c>
      <c r="J4875">
        <v>14.55</v>
      </c>
      <c r="K4875">
        <v>43.650000000000006</v>
      </c>
      <c r="L4875" t="s">
        <v>662</v>
      </c>
      <c r="M4875" t="s">
        <v>599</v>
      </c>
      <c r="N4875">
        <v>378415</v>
      </c>
    </row>
    <row r="4876" spans="1:14" x14ac:dyDescent="0.25">
      <c r="A4876" s="62">
        <v>45310</v>
      </c>
      <c r="B4876" t="s">
        <v>548</v>
      </c>
      <c r="C4876" t="s">
        <v>786</v>
      </c>
      <c r="D4876">
        <v>1</v>
      </c>
      <c r="E4876">
        <v>46857</v>
      </c>
      <c r="F4876" t="s">
        <v>1964</v>
      </c>
      <c r="G4876">
        <v>1</v>
      </c>
      <c r="H4876" t="s">
        <v>536</v>
      </c>
      <c r="I4876">
        <v>2024</v>
      </c>
      <c r="J4876">
        <v>25.47</v>
      </c>
      <c r="K4876">
        <v>25.47</v>
      </c>
      <c r="M4876" t="s">
        <v>599</v>
      </c>
      <c r="N4876">
        <v>355069</v>
      </c>
    </row>
    <row r="4877" spans="1:14" x14ac:dyDescent="0.25">
      <c r="A4877" s="62">
        <v>45310</v>
      </c>
      <c r="B4877" t="s">
        <v>534</v>
      </c>
      <c r="C4877" t="s">
        <v>772</v>
      </c>
      <c r="D4877">
        <v>5</v>
      </c>
      <c r="E4877">
        <v>46857</v>
      </c>
      <c r="F4877" t="s">
        <v>1964</v>
      </c>
      <c r="G4877">
        <v>1</v>
      </c>
      <c r="H4877" t="s">
        <v>536</v>
      </c>
      <c r="I4877">
        <v>2024</v>
      </c>
      <c r="J4877">
        <v>63.79</v>
      </c>
      <c r="K4877">
        <v>318.95</v>
      </c>
      <c r="M4877" t="s">
        <v>599</v>
      </c>
      <c r="N4877">
        <v>355069</v>
      </c>
    </row>
    <row r="4878" spans="1:14" x14ac:dyDescent="0.25">
      <c r="A4878" s="62">
        <v>45310</v>
      </c>
      <c r="B4878" t="s">
        <v>497</v>
      </c>
      <c r="C4878">
        <v>181093</v>
      </c>
      <c r="D4878">
        <v>11</v>
      </c>
      <c r="E4878">
        <v>46857</v>
      </c>
      <c r="F4878" t="s">
        <v>1964</v>
      </c>
      <c r="G4878">
        <v>1</v>
      </c>
      <c r="H4878" t="s">
        <v>536</v>
      </c>
      <c r="I4878">
        <v>2024</v>
      </c>
      <c r="J4878">
        <v>6.69</v>
      </c>
      <c r="K4878">
        <v>73.59</v>
      </c>
      <c r="M4878" t="s">
        <v>599</v>
      </c>
      <c r="N4878">
        <v>355069</v>
      </c>
    </row>
    <row r="4879" spans="1:14" x14ac:dyDescent="0.25">
      <c r="A4879" s="62">
        <v>45310</v>
      </c>
      <c r="B4879" t="s">
        <v>521</v>
      </c>
      <c r="C4879">
        <v>11921</v>
      </c>
      <c r="D4879">
        <v>4</v>
      </c>
      <c r="E4879">
        <v>46857</v>
      </c>
      <c r="F4879" t="s">
        <v>1964</v>
      </c>
      <c r="G4879">
        <v>1</v>
      </c>
      <c r="H4879" t="s">
        <v>536</v>
      </c>
      <c r="I4879">
        <v>2024</v>
      </c>
      <c r="J4879">
        <v>14.55</v>
      </c>
      <c r="K4879">
        <v>58.2</v>
      </c>
      <c r="M4879" t="s">
        <v>599</v>
      </c>
      <c r="N4879">
        <v>355069</v>
      </c>
    </row>
    <row r="4880" spans="1:14" x14ac:dyDescent="0.25">
      <c r="A4880" s="62">
        <v>45310</v>
      </c>
      <c r="B4880" t="s">
        <v>582</v>
      </c>
      <c r="C4880" t="s">
        <v>751</v>
      </c>
      <c r="D4880">
        <v>7</v>
      </c>
      <c r="E4880">
        <v>46857</v>
      </c>
      <c r="F4880" t="s">
        <v>1964</v>
      </c>
      <c r="G4880">
        <v>1</v>
      </c>
      <c r="H4880" t="s">
        <v>536</v>
      </c>
      <c r="I4880">
        <v>2024</v>
      </c>
      <c r="J4880">
        <v>35.450000000000003</v>
      </c>
      <c r="K4880">
        <v>248.15000000000003</v>
      </c>
      <c r="M4880" t="s">
        <v>599</v>
      </c>
      <c r="N4880">
        <v>355069</v>
      </c>
    </row>
    <row r="4881" spans="1:14" x14ac:dyDescent="0.25">
      <c r="A4881" s="62">
        <v>45310</v>
      </c>
      <c r="B4881" t="s">
        <v>545</v>
      </c>
      <c r="C4881">
        <v>221803</v>
      </c>
      <c r="D4881">
        <v>4</v>
      </c>
      <c r="E4881">
        <v>46857</v>
      </c>
      <c r="F4881" t="s">
        <v>1964</v>
      </c>
      <c r="G4881">
        <v>1</v>
      </c>
      <c r="H4881" t="s">
        <v>536</v>
      </c>
      <c r="I4881">
        <v>2024</v>
      </c>
      <c r="J4881">
        <v>15.8</v>
      </c>
      <c r="K4881">
        <v>63.2</v>
      </c>
      <c r="M4881" t="s">
        <v>599</v>
      </c>
      <c r="N4881">
        <v>355069</v>
      </c>
    </row>
    <row r="4882" spans="1:14" x14ac:dyDescent="0.25">
      <c r="A4882" s="62">
        <v>45310</v>
      </c>
      <c r="B4882" t="s">
        <v>499</v>
      </c>
      <c r="C4882">
        <v>80092</v>
      </c>
      <c r="D4882">
        <v>3</v>
      </c>
      <c r="E4882">
        <v>46857</v>
      </c>
      <c r="F4882" t="s">
        <v>1964</v>
      </c>
      <c r="G4882">
        <v>1</v>
      </c>
      <c r="H4882" t="s">
        <v>536</v>
      </c>
      <c r="I4882">
        <v>2024</v>
      </c>
      <c r="J4882">
        <v>253.68</v>
      </c>
      <c r="K4882">
        <v>761.04</v>
      </c>
      <c r="M4882" t="s">
        <v>599</v>
      </c>
      <c r="N4882">
        <v>355069</v>
      </c>
    </row>
    <row r="4883" spans="1:14" x14ac:dyDescent="0.25">
      <c r="A4883" s="62">
        <v>45310</v>
      </c>
      <c r="B4883" t="s">
        <v>571</v>
      </c>
      <c r="C4883" t="s">
        <v>736</v>
      </c>
      <c r="D4883">
        <v>14</v>
      </c>
      <c r="E4883">
        <v>46857</v>
      </c>
      <c r="F4883" t="s">
        <v>1964</v>
      </c>
      <c r="G4883">
        <v>1</v>
      </c>
      <c r="H4883" t="s">
        <v>536</v>
      </c>
      <c r="I4883">
        <v>2024</v>
      </c>
      <c r="J4883">
        <v>9.15</v>
      </c>
      <c r="K4883">
        <v>128.1</v>
      </c>
      <c r="M4883" t="s">
        <v>599</v>
      </c>
      <c r="N4883">
        <v>355069</v>
      </c>
    </row>
    <row r="4884" spans="1:14" x14ac:dyDescent="0.25">
      <c r="A4884" s="62">
        <v>45310</v>
      </c>
      <c r="B4884" t="s">
        <v>532</v>
      </c>
      <c r="C4884">
        <v>202500</v>
      </c>
      <c r="D4884">
        <v>2</v>
      </c>
      <c r="E4884">
        <v>46857</v>
      </c>
      <c r="F4884" t="s">
        <v>1964</v>
      </c>
      <c r="G4884">
        <v>1</v>
      </c>
      <c r="H4884" t="s">
        <v>536</v>
      </c>
      <c r="I4884">
        <v>2024</v>
      </c>
      <c r="J4884">
        <v>1126.6600000000001</v>
      </c>
      <c r="K4884">
        <v>2253.3200000000002</v>
      </c>
      <c r="M4884" t="s">
        <v>599</v>
      </c>
      <c r="N4884">
        <v>355069</v>
      </c>
    </row>
    <row r="4885" spans="1:14" x14ac:dyDescent="0.25">
      <c r="A4885" s="62">
        <v>45310</v>
      </c>
      <c r="B4885" t="s">
        <v>532</v>
      </c>
      <c r="C4885">
        <v>203318</v>
      </c>
      <c r="D4885">
        <v>2</v>
      </c>
      <c r="E4885">
        <v>46857</v>
      </c>
      <c r="F4885" t="s">
        <v>1964</v>
      </c>
      <c r="G4885">
        <v>1</v>
      </c>
      <c r="H4885" t="s">
        <v>536</v>
      </c>
      <c r="I4885">
        <v>2024</v>
      </c>
      <c r="J4885">
        <v>1126.6600000000001</v>
      </c>
      <c r="K4885">
        <v>2253.3200000000002</v>
      </c>
      <c r="M4885" t="s">
        <v>599</v>
      </c>
      <c r="N4885">
        <v>355069</v>
      </c>
    </row>
    <row r="4886" spans="1:14" x14ac:dyDescent="0.25">
      <c r="A4886" s="62">
        <v>45310</v>
      </c>
      <c r="B4886" t="s">
        <v>509</v>
      </c>
      <c r="C4886" t="s">
        <v>781</v>
      </c>
      <c r="D4886">
        <v>1</v>
      </c>
      <c r="E4886">
        <v>46873</v>
      </c>
      <c r="F4886" t="s">
        <v>1965</v>
      </c>
      <c r="G4886">
        <v>1</v>
      </c>
      <c r="H4886" t="s">
        <v>536</v>
      </c>
      <c r="I4886">
        <v>2024</v>
      </c>
      <c r="J4886">
        <v>91.17</v>
      </c>
      <c r="K4886">
        <v>91.17</v>
      </c>
      <c r="M4886" t="s">
        <v>599</v>
      </c>
      <c r="N4886">
        <v>296548</v>
      </c>
    </row>
    <row r="4887" spans="1:14" x14ac:dyDescent="0.25">
      <c r="A4887" s="62">
        <v>45310</v>
      </c>
      <c r="B4887" t="s">
        <v>509</v>
      </c>
      <c r="C4887" t="s">
        <v>702</v>
      </c>
      <c r="D4887">
        <v>2</v>
      </c>
      <c r="E4887">
        <v>46873</v>
      </c>
      <c r="F4887" t="s">
        <v>1965</v>
      </c>
      <c r="G4887">
        <v>1</v>
      </c>
      <c r="H4887" t="s">
        <v>536</v>
      </c>
      <c r="I4887">
        <v>2024</v>
      </c>
      <c r="J4887">
        <v>91.17</v>
      </c>
      <c r="K4887">
        <v>182.34</v>
      </c>
      <c r="M4887" t="s">
        <v>599</v>
      </c>
      <c r="N4887">
        <v>296548</v>
      </c>
    </row>
    <row r="4888" spans="1:14" x14ac:dyDescent="0.25">
      <c r="A4888" s="62">
        <v>45310</v>
      </c>
      <c r="B4888" t="s">
        <v>509</v>
      </c>
      <c r="C4888" t="s">
        <v>707</v>
      </c>
      <c r="D4888">
        <v>3</v>
      </c>
      <c r="E4888">
        <v>46873</v>
      </c>
      <c r="F4888" t="s">
        <v>1965</v>
      </c>
      <c r="G4888">
        <v>1</v>
      </c>
      <c r="H4888" t="s">
        <v>536</v>
      </c>
      <c r="I4888">
        <v>2024</v>
      </c>
      <c r="J4888">
        <v>91.17</v>
      </c>
      <c r="K4888">
        <v>273.51</v>
      </c>
      <c r="M4888" t="s">
        <v>599</v>
      </c>
      <c r="N4888">
        <v>296548</v>
      </c>
    </row>
    <row r="4889" spans="1:14" x14ac:dyDescent="0.25">
      <c r="A4889" s="62">
        <v>45310</v>
      </c>
      <c r="B4889" t="s">
        <v>533</v>
      </c>
      <c r="C4889">
        <v>1123684</v>
      </c>
      <c r="D4889">
        <v>10</v>
      </c>
      <c r="E4889">
        <v>46873</v>
      </c>
      <c r="F4889" t="s">
        <v>1965</v>
      </c>
      <c r="G4889">
        <v>1</v>
      </c>
      <c r="H4889" t="s">
        <v>536</v>
      </c>
      <c r="I4889">
        <v>2024</v>
      </c>
      <c r="J4889">
        <v>13.42</v>
      </c>
      <c r="K4889">
        <v>134.19999999999999</v>
      </c>
      <c r="M4889" t="s">
        <v>599</v>
      </c>
      <c r="N4889">
        <v>296548</v>
      </c>
    </row>
    <row r="4890" spans="1:14" x14ac:dyDescent="0.25">
      <c r="A4890" s="62">
        <v>45310</v>
      </c>
      <c r="B4890" t="s">
        <v>540</v>
      </c>
      <c r="C4890" t="s">
        <v>742</v>
      </c>
      <c r="D4890">
        <v>4</v>
      </c>
      <c r="E4890">
        <v>46873</v>
      </c>
      <c r="F4890" t="s">
        <v>1965</v>
      </c>
      <c r="G4890">
        <v>1</v>
      </c>
      <c r="H4890" t="s">
        <v>536</v>
      </c>
      <c r="I4890">
        <v>2024</v>
      </c>
      <c r="J4890">
        <v>36.299999999999997</v>
      </c>
      <c r="K4890">
        <v>145.19999999999999</v>
      </c>
      <c r="M4890" t="s">
        <v>599</v>
      </c>
      <c r="N4890">
        <v>296548</v>
      </c>
    </row>
    <row r="4891" spans="1:14" x14ac:dyDescent="0.25">
      <c r="A4891" s="62">
        <v>45310</v>
      </c>
      <c r="B4891" t="s">
        <v>548</v>
      </c>
      <c r="C4891" t="s">
        <v>786</v>
      </c>
      <c r="D4891">
        <v>1</v>
      </c>
      <c r="E4891">
        <v>46874</v>
      </c>
      <c r="F4891" t="s">
        <v>1966</v>
      </c>
      <c r="G4891">
        <v>1</v>
      </c>
      <c r="H4891" t="s">
        <v>536</v>
      </c>
      <c r="I4891">
        <v>2024</v>
      </c>
      <c r="J4891">
        <v>25.47</v>
      </c>
      <c r="K4891">
        <v>25.47</v>
      </c>
      <c r="M4891" t="s">
        <v>599</v>
      </c>
      <c r="N4891">
        <v>387793</v>
      </c>
    </row>
    <row r="4892" spans="1:14" x14ac:dyDescent="0.25">
      <c r="A4892" s="62">
        <v>45310</v>
      </c>
      <c r="B4892" t="s">
        <v>499</v>
      </c>
      <c r="C4892">
        <v>80092</v>
      </c>
      <c r="D4892">
        <v>3</v>
      </c>
      <c r="E4892">
        <v>46874</v>
      </c>
      <c r="F4892" t="s">
        <v>1966</v>
      </c>
      <c r="G4892">
        <v>1</v>
      </c>
      <c r="H4892" t="s">
        <v>536</v>
      </c>
      <c r="I4892">
        <v>2024</v>
      </c>
      <c r="J4892">
        <v>253.68</v>
      </c>
      <c r="K4892">
        <v>761.04</v>
      </c>
      <c r="M4892" t="s">
        <v>599</v>
      </c>
      <c r="N4892">
        <v>387793</v>
      </c>
    </row>
    <row r="4893" spans="1:14" x14ac:dyDescent="0.25">
      <c r="A4893" s="62">
        <v>45310</v>
      </c>
      <c r="B4893" t="s">
        <v>521</v>
      </c>
      <c r="C4893">
        <v>11921</v>
      </c>
      <c r="D4893">
        <v>6</v>
      </c>
      <c r="E4893">
        <v>46874</v>
      </c>
      <c r="F4893" t="s">
        <v>1966</v>
      </c>
      <c r="G4893">
        <v>1</v>
      </c>
      <c r="H4893" t="s">
        <v>536</v>
      </c>
      <c r="I4893">
        <v>2024</v>
      </c>
      <c r="J4893">
        <v>14.55</v>
      </c>
      <c r="K4893">
        <v>87.300000000000011</v>
      </c>
      <c r="M4893" t="s">
        <v>599</v>
      </c>
      <c r="N4893">
        <v>387793</v>
      </c>
    </row>
    <row r="4894" spans="1:14" x14ac:dyDescent="0.25">
      <c r="A4894" s="62">
        <v>45310</v>
      </c>
      <c r="B4894" t="s">
        <v>501</v>
      </c>
      <c r="C4894" t="s">
        <v>1735</v>
      </c>
      <c r="D4894">
        <v>3</v>
      </c>
      <c r="E4894">
        <v>46874</v>
      </c>
      <c r="F4894" t="s">
        <v>1966</v>
      </c>
      <c r="G4894">
        <v>1</v>
      </c>
      <c r="H4894" t="s">
        <v>536</v>
      </c>
      <c r="I4894">
        <v>2024</v>
      </c>
      <c r="J4894">
        <v>17.25</v>
      </c>
      <c r="K4894">
        <v>51.75</v>
      </c>
      <c r="M4894" t="s">
        <v>599</v>
      </c>
      <c r="N4894">
        <v>387793</v>
      </c>
    </row>
    <row r="4895" spans="1:14" x14ac:dyDescent="0.25">
      <c r="A4895" s="62">
        <v>45310</v>
      </c>
      <c r="B4895" t="s">
        <v>498</v>
      </c>
      <c r="C4895" t="s">
        <v>689</v>
      </c>
      <c r="D4895">
        <v>3</v>
      </c>
      <c r="E4895">
        <v>46783</v>
      </c>
      <c r="G4895">
        <v>1</v>
      </c>
      <c r="H4895" t="s">
        <v>536</v>
      </c>
      <c r="I4895">
        <v>2024</v>
      </c>
      <c r="J4895">
        <v>707.59</v>
      </c>
      <c r="K4895">
        <v>2122.77</v>
      </c>
      <c r="L4895" t="s">
        <v>662</v>
      </c>
      <c r="M4895" t="s">
        <v>599</v>
      </c>
      <c r="N4895">
        <v>368728</v>
      </c>
    </row>
    <row r="4896" spans="1:14" x14ac:dyDescent="0.25">
      <c r="A4896" s="62">
        <v>45310</v>
      </c>
      <c r="B4896" t="s">
        <v>499</v>
      </c>
      <c r="C4896">
        <v>80092</v>
      </c>
      <c r="D4896">
        <v>3</v>
      </c>
      <c r="E4896">
        <v>46783</v>
      </c>
      <c r="G4896">
        <v>1</v>
      </c>
      <c r="H4896" t="s">
        <v>536</v>
      </c>
      <c r="I4896">
        <v>2024</v>
      </c>
      <c r="J4896">
        <v>253.68</v>
      </c>
      <c r="K4896">
        <v>761.04</v>
      </c>
      <c r="L4896" t="s">
        <v>662</v>
      </c>
      <c r="M4896" t="s">
        <v>599</v>
      </c>
      <c r="N4896">
        <v>368728</v>
      </c>
    </row>
    <row r="4897" spans="1:14" x14ac:dyDescent="0.25">
      <c r="A4897" s="62">
        <v>45310</v>
      </c>
      <c r="B4897" t="s">
        <v>521</v>
      </c>
      <c r="C4897">
        <v>11921</v>
      </c>
      <c r="D4897">
        <v>4</v>
      </c>
      <c r="E4897">
        <v>46783</v>
      </c>
      <c r="G4897">
        <v>1</v>
      </c>
      <c r="H4897" t="s">
        <v>536</v>
      </c>
      <c r="I4897">
        <v>2024</v>
      </c>
      <c r="J4897">
        <v>14.55</v>
      </c>
      <c r="K4897">
        <v>58.2</v>
      </c>
      <c r="L4897" t="s">
        <v>662</v>
      </c>
      <c r="M4897" t="s">
        <v>599</v>
      </c>
      <c r="N4897">
        <v>368728</v>
      </c>
    </row>
    <row r="4898" spans="1:14" x14ac:dyDescent="0.25">
      <c r="A4898" s="62">
        <v>45310</v>
      </c>
      <c r="B4898" t="s">
        <v>555</v>
      </c>
      <c r="C4898" t="s">
        <v>756</v>
      </c>
      <c r="D4898">
        <v>1</v>
      </c>
      <c r="E4898">
        <v>46783</v>
      </c>
      <c r="G4898">
        <v>1</v>
      </c>
      <c r="H4898" t="s">
        <v>536</v>
      </c>
      <c r="I4898">
        <v>2024</v>
      </c>
      <c r="J4898">
        <v>6.85</v>
      </c>
      <c r="K4898">
        <v>6.85</v>
      </c>
      <c r="L4898" t="s">
        <v>662</v>
      </c>
      <c r="M4898" t="s">
        <v>599</v>
      </c>
      <c r="N4898">
        <v>368728</v>
      </c>
    </row>
    <row r="4899" spans="1:14" x14ac:dyDescent="0.25">
      <c r="A4899" s="62">
        <v>45310</v>
      </c>
      <c r="B4899" t="s">
        <v>499</v>
      </c>
      <c r="C4899">
        <v>80092</v>
      </c>
      <c r="D4899">
        <v>5</v>
      </c>
      <c r="E4899">
        <v>46855</v>
      </c>
      <c r="F4899" t="s">
        <v>1967</v>
      </c>
      <c r="G4899">
        <v>1</v>
      </c>
      <c r="H4899" t="s">
        <v>536</v>
      </c>
      <c r="I4899">
        <v>2024</v>
      </c>
      <c r="J4899">
        <v>253.68</v>
      </c>
      <c r="K4899">
        <v>1268.4000000000001</v>
      </c>
      <c r="M4899" t="s">
        <v>598</v>
      </c>
      <c r="N4899">
        <v>353400</v>
      </c>
    </row>
    <row r="4900" spans="1:14" x14ac:dyDescent="0.25">
      <c r="A4900" s="62">
        <v>45310</v>
      </c>
      <c r="B4900" t="s">
        <v>540</v>
      </c>
      <c r="C4900" t="s">
        <v>742</v>
      </c>
      <c r="D4900">
        <v>6</v>
      </c>
      <c r="E4900">
        <v>46885</v>
      </c>
      <c r="F4900" t="s">
        <v>1968</v>
      </c>
      <c r="G4900">
        <v>1</v>
      </c>
      <c r="H4900" t="s">
        <v>536</v>
      </c>
      <c r="I4900">
        <v>2024</v>
      </c>
      <c r="J4900">
        <v>36.299999999999997</v>
      </c>
      <c r="K4900">
        <v>217.79999999999998</v>
      </c>
      <c r="M4900" t="s">
        <v>599</v>
      </c>
      <c r="N4900">
        <v>336340</v>
      </c>
    </row>
    <row r="4901" spans="1:14" x14ac:dyDescent="0.25">
      <c r="A4901" s="62">
        <v>45310</v>
      </c>
      <c r="B4901" t="s">
        <v>499</v>
      </c>
      <c r="C4901">
        <v>80092</v>
      </c>
      <c r="D4901">
        <v>3</v>
      </c>
      <c r="E4901">
        <v>46885</v>
      </c>
      <c r="F4901" t="s">
        <v>1968</v>
      </c>
      <c r="G4901">
        <v>1</v>
      </c>
      <c r="H4901" t="s">
        <v>536</v>
      </c>
      <c r="I4901">
        <v>2024</v>
      </c>
      <c r="J4901">
        <v>253.68</v>
      </c>
      <c r="K4901">
        <v>761.04</v>
      </c>
      <c r="M4901" t="s">
        <v>599</v>
      </c>
      <c r="N4901">
        <v>336340</v>
      </c>
    </row>
    <row r="4902" spans="1:14" x14ac:dyDescent="0.25">
      <c r="A4902" s="62">
        <v>45310</v>
      </c>
      <c r="B4902" t="s">
        <v>521</v>
      </c>
      <c r="C4902">
        <v>11921</v>
      </c>
      <c r="D4902">
        <v>6</v>
      </c>
      <c r="E4902">
        <v>46885</v>
      </c>
      <c r="F4902" t="s">
        <v>1968</v>
      </c>
      <c r="G4902">
        <v>1</v>
      </c>
      <c r="H4902" t="s">
        <v>536</v>
      </c>
      <c r="I4902">
        <v>2024</v>
      </c>
      <c r="J4902">
        <v>14.55</v>
      </c>
      <c r="K4902">
        <v>87.300000000000011</v>
      </c>
      <c r="M4902" t="s">
        <v>599</v>
      </c>
      <c r="N4902">
        <v>336340</v>
      </c>
    </row>
    <row r="4903" spans="1:14" x14ac:dyDescent="0.25">
      <c r="A4903" s="62">
        <v>45310</v>
      </c>
      <c r="B4903" t="s">
        <v>501</v>
      </c>
      <c r="C4903" t="s">
        <v>1735</v>
      </c>
      <c r="D4903">
        <v>4</v>
      </c>
      <c r="E4903">
        <v>46885</v>
      </c>
      <c r="F4903" t="s">
        <v>1968</v>
      </c>
      <c r="G4903">
        <v>1</v>
      </c>
      <c r="H4903" t="s">
        <v>536</v>
      </c>
      <c r="I4903">
        <v>2024</v>
      </c>
      <c r="J4903">
        <v>17.25</v>
      </c>
      <c r="K4903">
        <v>69</v>
      </c>
      <c r="M4903" t="s">
        <v>599</v>
      </c>
      <c r="N4903">
        <v>336340</v>
      </c>
    </row>
    <row r="4904" spans="1:14" x14ac:dyDescent="0.25">
      <c r="A4904" s="62">
        <v>45310</v>
      </c>
      <c r="B4904" t="s">
        <v>498</v>
      </c>
      <c r="C4904" t="s">
        <v>689</v>
      </c>
      <c r="D4904">
        <v>3</v>
      </c>
      <c r="E4904">
        <v>46885</v>
      </c>
      <c r="F4904" t="s">
        <v>1968</v>
      </c>
      <c r="G4904">
        <v>1</v>
      </c>
      <c r="H4904" t="s">
        <v>536</v>
      </c>
      <c r="I4904">
        <v>2024</v>
      </c>
      <c r="J4904">
        <v>707.59</v>
      </c>
      <c r="K4904">
        <v>2122.77</v>
      </c>
      <c r="M4904" t="s">
        <v>599</v>
      </c>
      <c r="N4904">
        <v>336340</v>
      </c>
    </row>
    <row r="4905" spans="1:14" x14ac:dyDescent="0.25">
      <c r="A4905" s="62">
        <v>45310</v>
      </c>
      <c r="B4905" t="s">
        <v>499</v>
      </c>
      <c r="C4905">
        <v>80092</v>
      </c>
      <c r="D4905">
        <v>4</v>
      </c>
      <c r="E4905">
        <v>46891</v>
      </c>
      <c r="F4905" t="s">
        <v>1969</v>
      </c>
      <c r="G4905">
        <v>1</v>
      </c>
      <c r="H4905" t="s">
        <v>536</v>
      </c>
      <c r="I4905">
        <v>2024</v>
      </c>
      <c r="J4905">
        <v>253.68</v>
      </c>
      <c r="K4905">
        <v>1014.72</v>
      </c>
      <c r="M4905" t="s">
        <v>599</v>
      </c>
      <c r="N4905">
        <v>366798</v>
      </c>
    </row>
    <row r="4906" spans="1:14" x14ac:dyDescent="0.25">
      <c r="A4906" s="62">
        <v>45310</v>
      </c>
      <c r="B4906" t="s">
        <v>521</v>
      </c>
      <c r="C4906">
        <v>11921</v>
      </c>
      <c r="D4906">
        <v>3</v>
      </c>
      <c r="E4906">
        <v>46891</v>
      </c>
      <c r="F4906" t="s">
        <v>1969</v>
      </c>
      <c r="G4906">
        <v>1</v>
      </c>
      <c r="H4906" t="s">
        <v>536</v>
      </c>
      <c r="I4906">
        <v>2024</v>
      </c>
      <c r="J4906">
        <v>14.55</v>
      </c>
      <c r="K4906">
        <v>43.650000000000006</v>
      </c>
      <c r="M4906" t="s">
        <v>599</v>
      </c>
      <c r="N4906">
        <v>366798</v>
      </c>
    </row>
    <row r="4907" spans="1:14" x14ac:dyDescent="0.25">
      <c r="A4907" s="62">
        <v>45310</v>
      </c>
      <c r="B4907" t="s">
        <v>512</v>
      </c>
      <c r="C4907" t="s">
        <v>1726</v>
      </c>
      <c r="D4907">
        <v>2</v>
      </c>
      <c r="E4907">
        <v>46822</v>
      </c>
      <c r="F4907" t="s">
        <v>1970</v>
      </c>
      <c r="G4907">
        <v>1</v>
      </c>
      <c r="H4907" t="s">
        <v>536</v>
      </c>
      <c r="I4907">
        <v>2024</v>
      </c>
      <c r="J4907">
        <v>3.03</v>
      </c>
      <c r="K4907">
        <v>6.06</v>
      </c>
      <c r="M4907" t="s">
        <v>599</v>
      </c>
      <c r="N4907">
        <v>364378</v>
      </c>
    </row>
    <row r="4908" spans="1:14" x14ac:dyDescent="0.25">
      <c r="A4908" s="62">
        <v>45310</v>
      </c>
      <c r="B4908" t="s">
        <v>498</v>
      </c>
      <c r="C4908" t="s">
        <v>689</v>
      </c>
      <c r="D4908">
        <v>3</v>
      </c>
      <c r="E4908">
        <v>46822</v>
      </c>
      <c r="F4908" t="s">
        <v>1970</v>
      </c>
      <c r="G4908">
        <v>1</v>
      </c>
      <c r="H4908" t="s">
        <v>536</v>
      </c>
      <c r="I4908">
        <v>2024</v>
      </c>
      <c r="J4908">
        <v>707.59</v>
      </c>
      <c r="K4908">
        <v>2122.77</v>
      </c>
      <c r="M4908" t="s">
        <v>599</v>
      </c>
      <c r="N4908">
        <v>364378</v>
      </c>
    </row>
    <row r="4909" spans="1:14" x14ac:dyDescent="0.25">
      <c r="A4909" s="62">
        <v>45310</v>
      </c>
      <c r="B4909" t="s">
        <v>499</v>
      </c>
      <c r="C4909">
        <v>80092</v>
      </c>
      <c r="D4909">
        <v>3</v>
      </c>
      <c r="E4909">
        <v>46822</v>
      </c>
      <c r="F4909" t="s">
        <v>1970</v>
      </c>
      <c r="G4909">
        <v>1</v>
      </c>
      <c r="H4909" t="s">
        <v>536</v>
      </c>
      <c r="I4909">
        <v>2024</v>
      </c>
      <c r="J4909">
        <v>253.68</v>
      </c>
      <c r="K4909">
        <v>761.04</v>
      </c>
      <c r="M4909" t="s">
        <v>599</v>
      </c>
      <c r="N4909">
        <v>364378</v>
      </c>
    </row>
    <row r="4910" spans="1:14" x14ac:dyDescent="0.25">
      <c r="A4910" s="62">
        <v>45310</v>
      </c>
      <c r="B4910" t="s">
        <v>501</v>
      </c>
      <c r="C4910" t="s">
        <v>1735</v>
      </c>
      <c r="D4910">
        <v>4</v>
      </c>
      <c r="E4910">
        <v>46822</v>
      </c>
      <c r="F4910" t="s">
        <v>1970</v>
      </c>
      <c r="G4910">
        <v>1</v>
      </c>
      <c r="H4910" t="s">
        <v>536</v>
      </c>
      <c r="I4910">
        <v>2024</v>
      </c>
      <c r="J4910">
        <v>17.25</v>
      </c>
      <c r="K4910">
        <v>69</v>
      </c>
      <c r="M4910" t="s">
        <v>599</v>
      </c>
      <c r="N4910">
        <v>364378</v>
      </c>
    </row>
    <row r="4911" spans="1:14" x14ac:dyDescent="0.25">
      <c r="A4911" s="62">
        <v>45310</v>
      </c>
      <c r="B4911" t="s">
        <v>540</v>
      </c>
      <c r="C4911" t="s">
        <v>742</v>
      </c>
      <c r="D4911">
        <v>8</v>
      </c>
      <c r="E4911">
        <v>43379</v>
      </c>
      <c r="G4911">
        <v>1</v>
      </c>
      <c r="H4911" t="s">
        <v>536</v>
      </c>
      <c r="I4911">
        <v>2024</v>
      </c>
      <c r="J4911">
        <v>36.299999999999997</v>
      </c>
      <c r="K4911">
        <v>290.39999999999998</v>
      </c>
      <c r="L4911" t="s">
        <v>662</v>
      </c>
      <c r="M4911" t="s">
        <v>599</v>
      </c>
      <c r="N4911">
        <v>327355</v>
      </c>
    </row>
    <row r="4912" spans="1:14" x14ac:dyDescent="0.25">
      <c r="A4912" s="62">
        <v>45310</v>
      </c>
      <c r="B4912" t="s">
        <v>524</v>
      </c>
      <c r="C4912" t="s">
        <v>774</v>
      </c>
      <c r="D4912">
        <v>5</v>
      </c>
      <c r="E4912">
        <v>44566</v>
      </c>
      <c r="F4912">
        <v>1131211</v>
      </c>
      <c r="G4912">
        <v>1</v>
      </c>
      <c r="H4912" t="s">
        <v>536</v>
      </c>
      <c r="I4912">
        <v>2024</v>
      </c>
      <c r="J4912">
        <v>973.77</v>
      </c>
      <c r="K4912">
        <v>4868.8500000000004</v>
      </c>
      <c r="M4912" t="s">
        <v>599</v>
      </c>
      <c r="N4912">
        <v>375077</v>
      </c>
    </row>
    <row r="4913" spans="1:14" x14ac:dyDescent="0.25">
      <c r="A4913" s="62">
        <v>45310</v>
      </c>
      <c r="B4913" t="s">
        <v>499</v>
      </c>
      <c r="C4913">
        <v>80092</v>
      </c>
      <c r="D4913">
        <v>5</v>
      </c>
      <c r="E4913">
        <v>44566</v>
      </c>
      <c r="F4913">
        <v>1131211</v>
      </c>
      <c r="G4913">
        <v>1</v>
      </c>
      <c r="H4913" t="s">
        <v>536</v>
      </c>
      <c r="I4913">
        <v>2024</v>
      </c>
      <c r="J4913">
        <v>253.68</v>
      </c>
      <c r="K4913">
        <v>1268.4000000000001</v>
      </c>
      <c r="M4913" t="s">
        <v>599</v>
      </c>
      <c r="N4913">
        <v>375077</v>
      </c>
    </row>
    <row r="4914" spans="1:14" x14ac:dyDescent="0.25">
      <c r="A4914" s="62">
        <v>45310</v>
      </c>
      <c r="B4914" t="s">
        <v>501</v>
      </c>
      <c r="C4914" t="s">
        <v>1735</v>
      </c>
      <c r="D4914">
        <v>6</v>
      </c>
      <c r="E4914">
        <v>46892</v>
      </c>
      <c r="F4914" t="s">
        <v>1971</v>
      </c>
      <c r="G4914">
        <v>1</v>
      </c>
      <c r="H4914" t="s">
        <v>536</v>
      </c>
      <c r="I4914">
        <v>2024</v>
      </c>
      <c r="J4914">
        <v>17.25</v>
      </c>
      <c r="K4914">
        <v>103.5</v>
      </c>
      <c r="M4914" t="s">
        <v>599</v>
      </c>
      <c r="N4914">
        <v>384487</v>
      </c>
    </row>
    <row r="4915" spans="1:14" x14ac:dyDescent="0.25">
      <c r="A4915" s="62">
        <v>45310</v>
      </c>
      <c r="B4915" t="s">
        <v>521</v>
      </c>
      <c r="C4915">
        <v>11921</v>
      </c>
      <c r="D4915">
        <v>6</v>
      </c>
      <c r="E4915">
        <v>46892</v>
      </c>
      <c r="F4915" t="s">
        <v>1971</v>
      </c>
      <c r="G4915">
        <v>1</v>
      </c>
      <c r="H4915" t="s">
        <v>536</v>
      </c>
      <c r="I4915">
        <v>2024</v>
      </c>
      <c r="J4915">
        <v>14.55</v>
      </c>
      <c r="K4915">
        <v>87.300000000000011</v>
      </c>
      <c r="M4915" t="s">
        <v>599</v>
      </c>
      <c r="N4915">
        <v>384487</v>
      </c>
    </row>
    <row r="4916" spans="1:14" x14ac:dyDescent="0.25">
      <c r="A4916" s="62">
        <v>45310</v>
      </c>
      <c r="B4916" t="s">
        <v>499</v>
      </c>
      <c r="C4916">
        <v>80092</v>
      </c>
      <c r="D4916">
        <v>4</v>
      </c>
      <c r="E4916">
        <v>46886</v>
      </c>
      <c r="F4916" t="s">
        <v>1972</v>
      </c>
      <c r="G4916">
        <v>1</v>
      </c>
      <c r="H4916" t="s">
        <v>536</v>
      </c>
      <c r="I4916">
        <v>2024</v>
      </c>
      <c r="J4916">
        <v>253.68</v>
      </c>
      <c r="K4916">
        <v>1014.72</v>
      </c>
      <c r="M4916" t="s">
        <v>599</v>
      </c>
      <c r="N4916">
        <v>387041</v>
      </c>
    </row>
    <row r="4917" spans="1:14" x14ac:dyDescent="0.25">
      <c r="A4917" s="62">
        <v>45310</v>
      </c>
      <c r="B4917" t="s">
        <v>498</v>
      </c>
      <c r="C4917" t="s">
        <v>689</v>
      </c>
      <c r="D4917">
        <v>3</v>
      </c>
      <c r="E4917">
        <v>46905</v>
      </c>
      <c r="F4917" t="s">
        <v>1973</v>
      </c>
      <c r="G4917">
        <v>1</v>
      </c>
      <c r="H4917" t="s">
        <v>536</v>
      </c>
      <c r="I4917">
        <v>2024</v>
      </c>
      <c r="J4917">
        <v>707.59</v>
      </c>
      <c r="K4917">
        <v>2122.77</v>
      </c>
      <c r="M4917" t="s">
        <v>599</v>
      </c>
      <c r="N4917">
        <v>387574</v>
      </c>
    </row>
    <row r="4918" spans="1:14" x14ac:dyDescent="0.25">
      <c r="A4918" s="62">
        <v>45310</v>
      </c>
      <c r="B4918" t="s">
        <v>532</v>
      </c>
      <c r="C4918">
        <v>202500</v>
      </c>
      <c r="D4918">
        <v>2</v>
      </c>
      <c r="E4918">
        <v>46905</v>
      </c>
      <c r="F4918" t="s">
        <v>1973</v>
      </c>
      <c r="G4918">
        <v>1</v>
      </c>
      <c r="H4918" t="s">
        <v>536</v>
      </c>
      <c r="I4918">
        <v>2024</v>
      </c>
      <c r="J4918">
        <v>1126.6600000000001</v>
      </c>
      <c r="K4918">
        <v>2253.3200000000002</v>
      </c>
      <c r="M4918" t="s">
        <v>599</v>
      </c>
      <c r="N4918">
        <v>387574</v>
      </c>
    </row>
    <row r="4919" spans="1:14" x14ac:dyDescent="0.25">
      <c r="A4919" s="62">
        <v>45310</v>
      </c>
      <c r="B4919" t="s">
        <v>532</v>
      </c>
      <c r="C4919">
        <v>203318</v>
      </c>
      <c r="D4919">
        <v>2</v>
      </c>
      <c r="E4919">
        <v>46905</v>
      </c>
      <c r="F4919" t="s">
        <v>1973</v>
      </c>
      <c r="G4919">
        <v>1</v>
      </c>
      <c r="H4919" t="s">
        <v>536</v>
      </c>
      <c r="I4919">
        <v>2024</v>
      </c>
      <c r="J4919">
        <v>1126.6600000000001</v>
      </c>
      <c r="K4919">
        <v>2253.3200000000002</v>
      </c>
      <c r="M4919" t="s">
        <v>599</v>
      </c>
      <c r="N4919">
        <v>387574</v>
      </c>
    </row>
    <row r="4920" spans="1:14" x14ac:dyDescent="0.25">
      <c r="A4920" s="62">
        <v>45310</v>
      </c>
      <c r="B4920" t="s">
        <v>501</v>
      </c>
      <c r="C4920" t="s">
        <v>1735</v>
      </c>
      <c r="D4920">
        <v>4</v>
      </c>
      <c r="E4920">
        <v>46905</v>
      </c>
      <c r="F4920" t="s">
        <v>1973</v>
      </c>
      <c r="G4920">
        <v>1</v>
      </c>
      <c r="H4920" t="s">
        <v>536</v>
      </c>
      <c r="I4920">
        <v>2024</v>
      </c>
      <c r="J4920">
        <v>17.25</v>
      </c>
      <c r="K4920">
        <v>69</v>
      </c>
      <c r="M4920" t="s">
        <v>599</v>
      </c>
      <c r="N4920">
        <v>387574</v>
      </c>
    </row>
    <row r="4921" spans="1:14" x14ac:dyDescent="0.25">
      <c r="A4921" s="62">
        <v>45310</v>
      </c>
      <c r="B4921" t="s">
        <v>521</v>
      </c>
      <c r="C4921">
        <v>11921</v>
      </c>
      <c r="D4921">
        <v>4</v>
      </c>
      <c r="E4921">
        <v>46905</v>
      </c>
      <c r="F4921" t="s">
        <v>1973</v>
      </c>
      <c r="G4921">
        <v>1</v>
      </c>
      <c r="H4921" t="s">
        <v>536</v>
      </c>
      <c r="I4921">
        <v>2024</v>
      </c>
      <c r="J4921">
        <v>14.55</v>
      </c>
      <c r="K4921">
        <v>58.2</v>
      </c>
      <c r="M4921" t="s">
        <v>599</v>
      </c>
      <c r="N4921">
        <v>387574</v>
      </c>
    </row>
    <row r="4922" spans="1:14" x14ac:dyDescent="0.25">
      <c r="A4922" s="62">
        <v>45310</v>
      </c>
      <c r="B4922" t="s">
        <v>499</v>
      </c>
      <c r="C4922">
        <v>80092</v>
      </c>
      <c r="D4922">
        <v>3</v>
      </c>
      <c r="E4922">
        <v>46905</v>
      </c>
      <c r="F4922" t="s">
        <v>1973</v>
      </c>
      <c r="G4922">
        <v>1</v>
      </c>
      <c r="H4922" t="s">
        <v>536</v>
      </c>
      <c r="I4922">
        <v>2024</v>
      </c>
      <c r="J4922">
        <v>253.68</v>
      </c>
      <c r="K4922">
        <v>761.04</v>
      </c>
      <c r="M4922" t="s">
        <v>599</v>
      </c>
      <c r="N4922">
        <v>387574</v>
      </c>
    </row>
    <row r="4923" spans="1:14" x14ac:dyDescent="0.25">
      <c r="A4923" s="62">
        <v>45310</v>
      </c>
      <c r="B4923" t="s">
        <v>540</v>
      </c>
      <c r="C4923" t="s">
        <v>742</v>
      </c>
      <c r="D4923">
        <v>6</v>
      </c>
      <c r="E4923">
        <v>46860</v>
      </c>
      <c r="F4923" t="s">
        <v>1974</v>
      </c>
      <c r="G4923">
        <v>1</v>
      </c>
      <c r="H4923" t="s">
        <v>536</v>
      </c>
      <c r="I4923">
        <v>2024</v>
      </c>
      <c r="J4923">
        <v>36.299999999999997</v>
      </c>
      <c r="K4923">
        <v>217.79999999999998</v>
      </c>
      <c r="M4923" t="s">
        <v>599</v>
      </c>
      <c r="N4923">
        <v>388271</v>
      </c>
    </row>
    <row r="4924" spans="1:14" x14ac:dyDescent="0.25">
      <c r="A4924" s="62">
        <v>45310</v>
      </c>
      <c r="B4924" t="s">
        <v>545</v>
      </c>
      <c r="C4924">
        <v>221803</v>
      </c>
      <c r="D4924">
        <v>5</v>
      </c>
      <c r="E4924">
        <v>46882</v>
      </c>
      <c r="F4924" t="s">
        <v>1975</v>
      </c>
      <c r="G4924">
        <v>1</v>
      </c>
      <c r="H4924" t="s">
        <v>536</v>
      </c>
      <c r="I4924">
        <v>2024</v>
      </c>
      <c r="J4924">
        <v>15.8</v>
      </c>
      <c r="K4924">
        <v>79</v>
      </c>
      <c r="M4924" t="s">
        <v>599</v>
      </c>
      <c r="N4924">
        <v>387807</v>
      </c>
    </row>
    <row r="4925" spans="1:14" x14ac:dyDescent="0.25">
      <c r="A4925" s="62">
        <v>45310</v>
      </c>
      <c r="B4925" t="s">
        <v>521</v>
      </c>
      <c r="C4925">
        <v>11921</v>
      </c>
      <c r="D4925">
        <v>3</v>
      </c>
      <c r="E4925">
        <v>46882</v>
      </c>
      <c r="F4925" t="s">
        <v>1975</v>
      </c>
      <c r="G4925">
        <v>1</v>
      </c>
      <c r="H4925" t="s">
        <v>536</v>
      </c>
      <c r="I4925">
        <v>2024</v>
      </c>
      <c r="J4925">
        <v>14.55</v>
      </c>
      <c r="K4925">
        <v>43.650000000000006</v>
      </c>
      <c r="M4925" t="s">
        <v>599</v>
      </c>
      <c r="N4925">
        <v>387807</v>
      </c>
    </row>
    <row r="4926" spans="1:14" x14ac:dyDescent="0.25">
      <c r="A4926" s="62">
        <v>45310</v>
      </c>
      <c r="B4926" t="s">
        <v>548</v>
      </c>
      <c r="C4926" t="s">
        <v>786</v>
      </c>
      <c r="D4926">
        <v>1</v>
      </c>
      <c r="E4926">
        <v>46904</v>
      </c>
      <c r="F4926" t="s">
        <v>1976</v>
      </c>
      <c r="G4926">
        <v>1</v>
      </c>
      <c r="H4926" t="s">
        <v>536</v>
      </c>
      <c r="I4926">
        <v>2024</v>
      </c>
      <c r="J4926">
        <v>25.47</v>
      </c>
      <c r="K4926">
        <v>25.47</v>
      </c>
      <c r="M4926" t="s">
        <v>599</v>
      </c>
      <c r="N4926">
        <v>376458</v>
      </c>
    </row>
    <row r="4927" spans="1:14" x14ac:dyDescent="0.25">
      <c r="A4927" s="62">
        <v>45310</v>
      </c>
      <c r="B4927" t="s">
        <v>499</v>
      </c>
      <c r="C4927">
        <v>80092</v>
      </c>
      <c r="D4927">
        <v>3</v>
      </c>
      <c r="E4927">
        <v>46904</v>
      </c>
      <c r="F4927" t="s">
        <v>1976</v>
      </c>
      <c r="G4927">
        <v>1</v>
      </c>
      <c r="H4927" t="s">
        <v>536</v>
      </c>
      <c r="I4927">
        <v>2024</v>
      </c>
      <c r="J4927">
        <v>253.68</v>
      </c>
      <c r="K4927">
        <v>761.04</v>
      </c>
      <c r="M4927" t="s">
        <v>599</v>
      </c>
      <c r="N4927">
        <v>376458</v>
      </c>
    </row>
    <row r="4928" spans="1:14" x14ac:dyDescent="0.25">
      <c r="A4928" s="62">
        <v>45310</v>
      </c>
      <c r="B4928" t="s">
        <v>664</v>
      </c>
      <c r="C4928">
        <v>696996</v>
      </c>
      <c r="D4928">
        <v>2</v>
      </c>
      <c r="E4928">
        <v>46904</v>
      </c>
      <c r="F4928" t="s">
        <v>1976</v>
      </c>
      <c r="G4928">
        <v>1</v>
      </c>
      <c r="H4928" t="s">
        <v>536</v>
      </c>
      <c r="I4928">
        <v>2024</v>
      </c>
      <c r="J4928">
        <v>122.06</v>
      </c>
      <c r="K4928">
        <v>244.12</v>
      </c>
      <c r="M4928" t="s">
        <v>599</v>
      </c>
      <c r="N4928">
        <v>376458</v>
      </c>
    </row>
    <row r="4929" spans="1:14" x14ac:dyDescent="0.25">
      <c r="A4929" s="62">
        <v>45310</v>
      </c>
      <c r="B4929" t="s">
        <v>521</v>
      </c>
      <c r="C4929">
        <v>11921</v>
      </c>
      <c r="D4929">
        <v>3</v>
      </c>
      <c r="E4929">
        <v>46872</v>
      </c>
      <c r="G4929">
        <v>1</v>
      </c>
      <c r="H4929" t="s">
        <v>536</v>
      </c>
      <c r="I4929">
        <v>2024</v>
      </c>
      <c r="J4929">
        <v>14.55</v>
      </c>
      <c r="K4929">
        <v>43.650000000000006</v>
      </c>
      <c r="L4929" t="s">
        <v>662</v>
      </c>
      <c r="M4929" t="s">
        <v>599</v>
      </c>
      <c r="N4929">
        <v>386472</v>
      </c>
    </row>
    <row r="4930" spans="1:14" x14ac:dyDescent="0.25">
      <c r="A4930" s="62">
        <v>45310</v>
      </c>
      <c r="B4930" t="s">
        <v>501</v>
      </c>
      <c r="C4930" t="s">
        <v>1735</v>
      </c>
      <c r="D4930">
        <v>4</v>
      </c>
      <c r="E4930">
        <v>46872</v>
      </c>
      <c r="G4930">
        <v>1</v>
      </c>
      <c r="H4930" t="s">
        <v>536</v>
      </c>
      <c r="I4930">
        <v>2024</v>
      </c>
      <c r="J4930">
        <v>17.25</v>
      </c>
      <c r="K4930">
        <v>69</v>
      </c>
      <c r="L4930" t="s">
        <v>662</v>
      </c>
      <c r="M4930" t="s">
        <v>599</v>
      </c>
      <c r="N4930">
        <v>386472</v>
      </c>
    </row>
    <row r="4931" spans="1:14" x14ac:dyDescent="0.25">
      <c r="A4931" s="62">
        <v>45310</v>
      </c>
      <c r="B4931" t="s">
        <v>548</v>
      </c>
      <c r="C4931" t="s">
        <v>786</v>
      </c>
      <c r="D4931">
        <v>2</v>
      </c>
      <c r="E4931">
        <v>46872</v>
      </c>
      <c r="G4931">
        <v>1</v>
      </c>
      <c r="H4931" t="s">
        <v>536</v>
      </c>
      <c r="I4931">
        <v>2024</v>
      </c>
      <c r="J4931">
        <v>25.47</v>
      </c>
      <c r="K4931">
        <v>50.94</v>
      </c>
      <c r="L4931" t="s">
        <v>662</v>
      </c>
      <c r="M4931" t="s">
        <v>599</v>
      </c>
      <c r="N4931">
        <v>386472</v>
      </c>
    </row>
    <row r="4932" spans="1:14" x14ac:dyDescent="0.25">
      <c r="A4932" s="62">
        <v>45310</v>
      </c>
      <c r="B4932" t="s">
        <v>499</v>
      </c>
      <c r="C4932">
        <v>80092</v>
      </c>
      <c r="D4932">
        <v>3</v>
      </c>
      <c r="E4932">
        <v>46868</v>
      </c>
      <c r="F4932" t="s">
        <v>1977</v>
      </c>
      <c r="G4932">
        <v>1</v>
      </c>
      <c r="H4932" t="s">
        <v>536</v>
      </c>
      <c r="I4932">
        <v>2024</v>
      </c>
      <c r="J4932">
        <v>253.68</v>
      </c>
      <c r="K4932">
        <v>761.04</v>
      </c>
      <c r="M4932" t="s">
        <v>599</v>
      </c>
      <c r="N4932">
        <v>304645</v>
      </c>
    </row>
    <row r="4933" spans="1:14" x14ac:dyDescent="0.25">
      <c r="A4933" s="62">
        <v>45310</v>
      </c>
      <c r="B4933" t="s">
        <v>548</v>
      </c>
      <c r="C4933" t="s">
        <v>786</v>
      </c>
      <c r="D4933">
        <v>2</v>
      </c>
      <c r="E4933">
        <v>46868</v>
      </c>
      <c r="F4933" t="s">
        <v>1977</v>
      </c>
      <c r="G4933">
        <v>1</v>
      </c>
      <c r="H4933" t="s">
        <v>536</v>
      </c>
      <c r="I4933">
        <v>2024</v>
      </c>
      <c r="J4933">
        <v>25.47</v>
      </c>
      <c r="K4933">
        <v>50.94</v>
      </c>
      <c r="M4933" t="s">
        <v>599</v>
      </c>
      <c r="N4933">
        <v>304645</v>
      </c>
    </row>
    <row r="4934" spans="1:14" x14ac:dyDescent="0.25">
      <c r="A4934" s="62">
        <v>45310</v>
      </c>
      <c r="B4934" t="s">
        <v>534</v>
      </c>
      <c r="C4934" t="s">
        <v>772</v>
      </c>
      <c r="D4934">
        <v>2</v>
      </c>
      <c r="E4934">
        <v>46868</v>
      </c>
      <c r="F4934" t="s">
        <v>1977</v>
      </c>
      <c r="G4934">
        <v>1</v>
      </c>
      <c r="H4934" t="s">
        <v>536</v>
      </c>
      <c r="I4934">
        <v>2024</v>
      </c>
      <c r="J4934">
        <v>63.79</v>
      </c>
      <c r="K4934">
        <v>127.58</v>
      </c>
      <c r="M4934" t="s">
        <v>599</v>
      </c>
      <c r="N4934">
        <v>304645</v>
      </c>
    </row>
    <row r="4935" spans="1:14" x14ac:dyDescent="0.25">
      <c r="A4935" s="62">
        <v>45310</v>
      </c>
      <c r="B4935" t="s">
        <v>499</v>
      </c>
      <c r="C4935">
        <v>80092</v>
      </c>
      <c r="D4935">
        <v>3</v>
      </c>
      <c r="E4935">
        <v>46878</v>
      </c>
      <c r="F4935" t="s">
        <v>1978</v>
      </c>
      <c r="G4935">
        <v>1</v>
      </c>
      <c r="H4935" t="s">
        <v>536</v>
      </c>
      <c r="I4935">
        <v>2024</v>
      </c>
      <c r="J4935">
        <v>253.68</v>
      </c>
      <c r="K4935">
        <v>761.04</v>
      </c>
      <c r="M4935" t="s">
        <v>599</v>
      </c>
      <c r="N4935">
        <v>388058</v>
      </c>
    </row>
    <row r="4936" spans="1:14" x14ac:dyDescent="0.25">
      <c r="A4936" s="62">
        <v>45310</v>
      </c>
      <c r="B4936" t="s">
        <v>510</v>
      </c>
      <c r="C4936">
        <v>2212570</v>
      </c>
      <c r="D4936">
        <v>4</v>
      </c>
      <c r="E4936">
        <v>46878</v>
      </c>
      <c r="F4936" t="s">
        <v>1978</v>
      </c>
      <c r="G4936">
        <v>1</v>
      </c>
      <c r="H4936" t="s">
        <v>536</v>
      </c>
      <c r="I4936">
        <v>2024</v>
      </c>
      <c r="J4936">
        <v>5.69</v>
      </c>
      <c r="K4936">
        <v>22.76</v>
      </c>
      <c r="M4936" t="s">
        <v>599</v>
      </c>
      <c r="N4936">
        <v>388058</v>
      </c>
    </row>
    <row r="4937" spans="1:14" x14ac:dyDescent="0.25">
      <c r="A4937" s="62">
        <v>45310</v>
      </c>
      <c r="B4937" t="s">
        <v>499</v>
      </c>
      <c r="C4937">
        <v>80092</v>
      </c>
      <c r="D4937">
        <v>3</v>
      </c>
      <c r="E4937">
        <v>46911</v>
      </c>
      <c r="F4937" t="s">
        <v>1979</v>
      </c>
      <c r="G4937">
        <v>1</v>
      </c>
      <c r="H4937" t="s">
        <v>536</v>
      </c>
      <c r="I4937">
        <v>2024</v>
      </c>
      <c r="J4937">
        <v>253.68</v>
      </c>
      <c r="K4937">
        <v>761.04</v>
      </c>
      <c r="M4937" t="s">
        <v>599</v>
      </c>
      <c r="N4937">
        <v>369276</v>
      </c>
    </row>
    <row r="4938" spans="1:14" x14ac:dyDescent="0.25">
      <c r="A4938" s="62">
        <v>45310</v>
      </c>
      <c r="B4938" t="s">
        <v>498</v>
      </c>
      <c r="C4938" t="s">
        <v>689</v>
      </c>
      <c r="D4938">
        <v>3</v>
      </c>
      <c r="E4938">
        <v>46911</v>
      </c>
      <c r="F4938" t="s">
        <v>1979</v>
      </c>
      <c r="G4938">
        <v>1</v>
      </c>
      <c r="H4938" t="s">
        <v>536</v>
      </c>
      <c r="I4938">
        <v>2024</v>
      </c>
      <c r="J4938">
        <v>707.59</v>
      </c>
      <c r="K4938">
        <v>2122.77</v>
      </c>
      <c r="M4938" t="s">
        <v>599</v>
      </c>
      <c r="N4938">
        <v>369276</v>
      </c>
    </row>
    <row r="4939" spans="1:14" x14ac:dyDescent="0.25">
      <c r="A4939" s="62">
        <v>45310</v>
      </c>
      <c r="B4939" t="s">
        <v>521</v>
      </c>
      <c r="C4939">
        <v>11921</v>
      </c>
      <c r="D4939">
        <v>4</v>
      </c>
      <c r="E4939">
        <v>46911</v>
      </c>
      <c r="F4939" t="s">
        <v>1979</v>
      </c>
      <c r="G4939">
        <v>1</v>
      </c>
      <c r="H4939" t="s">
        <v>536</v>
      </c>
      <c r="I4939">
        <v>2024</v>
      </c>
      <c r="J4939">
        <v>14.55</v>
      </c>
      <c r="K4939">
        <v>58.2</v>
      </c>
      <c r="M4939" t="s">
        <v>599</v>
      </c>
      <c r="N4939">
        <v>369276</v>
      </c>
    </row>
    <row r="4940" spans="1:14" x14ac:dyDescent="0.25">
      <c r="A4940" s="62">
        <v>45310</v>
      </c>
      <c r="B4940" t="s">
        <v>545</v>
      </c>
      <c r="C4940">
        <v>221803</v>
      </c>
      <c r="D4940">
        <v>4</v>
      </c>
      <c r="E4940">
        <v>46911</v>
      </c>
      <c r="F4940" t="s">
        <v>1979</v>
      </c>
      <c r="G4940">
        <v>1</v>
      </c>
      <c r="H4940" t="s">
        <v>536</v>
      </c>
      <c r="I4940">
        <v>2024</v>
      </c>
      <c r="J4940">
        <v>15.8</v>
      </c>
      <c r="K4940">
        <v>63.2</v>
      </c>
      <c r="M4940" t="s">
        <v>599</v>
      </c>
      <c r="N4940">
        <v>369276</v>
      </c>
    </row>
    <row r="4941" spans="1:14" x14ac:dyDescent="0.25">
      <c r="A4941" s="62">
        <v>45310</v>
      </c>
      <c r="B4941" t="s">
        <v>501</v>
      </c>
      <c r="C4941" t="s">
        <v>1735</v>
      </c>
      <c r="D4941">
        <v>4</v>
      </c>
      <c r="E4941">
        <v>46880</v>
      </c>
      <c r="F4941" t="s">
        <v>1980</v>
      </c>
      <c r="G4941">
        <v>1</v>
      </c>
      <c r="H4941" t="s">
        <v>536</v>
      </c>
      <c r="I4941">
        <v>2024</v>
      </c>
      <c r="J4941">
        <v>17.25</v>
      </c>
      <c r="K4941">
        <v>69</v>
      </c>
      <c r="M4941" t="s">
        <v>599</v>
      </c>
      <c r="N4941">
        <v>383610</v>
      </c>
    </row>
    <row r="4942" spans="1:14" x14ac:dyDescent="0.25">
      <c r="A4942" s="62">
        <v>45310</v>
      </c>
      <c r="B4942" t="s">
        <v>499</v>
      </c>
      <c r="C4942">
        <v>80092</v>
      </c>
      <c r="D4942">
        <v>4</v>
      </c>
      <c r="E4942">
        <v>46884</v>
      </c>
      <c r="G4942">
        <v>1</v>
      </c>
      <c r="H4942" t="s">
        <v>536</v>
      </c>
      <c r="I4942">
        <v>2024</v>
      </c>
      <c r="J4942">
        <v>253.68</v>
      </c>
      <c r="K4942">
        <v>1014.72</v>
      </c>
      <c r="L4942" t="s">
        <v>662</v>
      </c>
      <c r="M4942" t="s">
        <v>599</v>
      </c>
      <c r="N4942">
        <v>314671</v>
      </c>
    </row>
    <row r="4943" spans="1:14" x14ac:dyDescent="0.25">
      <c r="A4943" s="62">
        <v>45310</v>
      </c>
      <c r="B4943" t="s">
        <v>521</v>
      </c>
      <c r="C4943">
        <v>11921</v>
      </c>
      <c r="D4943">
        <v>3</v>
      </c>
      <c r="E4943">
        <v>46884</v>
      </c>
      <c r="G4943">
        <v>1</v>
      </c>
      <c r="H4943" t="s">
        <v>536</v>
      </c>
      <c r="I4943">
        <v>2024</v>
      </c>
      <c r="J4943">
        <v>14.55</v>
      </c>
      <c r="K4943">
        <v>43.650000000000006</v>
      </c>
      <c r="L4943" t="s">
        <v>662</v>
      </c>
      <c r="M4943" t="s">
        <v>599</v>
      </c>
      <c r="N4943">
        <v>314671</v>
      </c>
    </row>
    <row r="4944" spans="1:14" x14ac:dyDescent="0.25">
      <c r="A4944" s="62">
        <v>45310</v>
      </c>
      <c r="B4944" t="s">
        <v>501</v>
      </c>
      <c r="C4944" t="s">
        <v>1735</v>
      </c>
      <c r="D4944">
        <v>3</v>
      </c>
      <c r="E4944">
        <v>46884</v>
      </c>
      <c r="G4944">
        <v>1</v>
      </c>
      <c r="H4944" t="s">
        <v>536</v>
      </c>
      <c r="I4944">
        <v>2024</v>
      </c>
      <c r="J4944">
        <v>17.25</v>
      </c>
      <c r="K4944">
        <v>51.75</v>
      </c>
      <c r="L4944" t="s">
        <v>662</v>
      </c>
      <c r="M4944" t="s">
        <v>599</v>
      </c>
      <c r="N4944">
        <v>314671</v>
      </c>
    </row>
    <row r="4945" spans="1:14" x14ac:dyDescent="0.25">
      <c r="A4945" s="62">
        <v>45310</v>
      </c>
      <c r="B4945" t="s">
        <v>592</v>
      </c>
      <c r="C4945" t="s">
        <v>1981</v>
      </c>
      <c r="D4945">
        <v>1</v>
      </c>
      <c r="E4945">
        <v>46255</v>
      </c>
      <c r="F4945" t="s">
        <v>1531</v>
      </c>
      <c r="G4945">
        <v>1</v>
      </c>
      <c r="H4945" t="s">
        <v>536</v>
      </c>
      <c r="I4945">
        <v>2024</v>
      </c>
      <c r="J4945">
        <v>176.89</v>
      </c>
      <c r="K4945">
        <v>176.89</v>
      </c>
      <c r="M4945" t="s">
        <v>599</v>
      </c>
      <c r="N4945">
        <v>382638</v>
      </c>
    </row>
    <row r="4946" spans="1:14" x14ac:dyDescent="0.25">
      <c r="A4946" s="62">
        <v>45310</v>
      </c>
      <c r="B4946" t="s">
        <v>499</v>
      </c>
      <c r="C4946">
        <v>80092</v>
      </c>
      <c r="D4946">
        <v>4</v>
      </c>
      <c r="E4946">
        <v>46899</v>
      </c>
      <c r="G4946">
        <v>1</v>
      </c>
      <c r="H4946" t="s">
        <v>536</v>
      </c>
      <c r="I4946">
        <v>2024</v>
      </c>
      <c r="J4946">
        <v>253.68</v>
      </c>
      <c r="K4946">
        <v>1014.72</v>
      </c>
      <c r="L4946" t="s">
        <v>662</v>
      </c>
      <c r="M4946" t="s">
        <v>599</v>
      </c>
      <c r="N4946">
        <v>348566</v>
      </c>
    </row>
    <row r="4947" spans="1:14" x14ac:dyDescent="0.25">
      <c r="A4947" s="62">
        <v>45310</v>
      </c>
      <c r="B4947" t="s">
        <v>521</v>
      </c>
      <c r="C4947">
        <v>11921</v>
      </c>
      <c r="D4947">
        <v>6</v>
      </c>
      <c r="E4947">
        <v>46899</v>
      </c>
      <c r="G4947">
        <v>1</v>
      </c>
      <c r="H4947" t="s">
        <v>536</v>
      </c>
      <c r="I4947">
        <v>2024</v>
      </c>
      <c r="J4947">
        <v>14.55</v>
      </c>
      <c r="K4947">
        <v>87.300000000000011</v>
      </c>
      <c r="L4947" t="s">
        <v>662</v>
      </c>
      <c r="M4947" t="s">
        <v>599</v>
      </c>
      <c r="N4947">
        <v>348566</v>
      </c>
    </row>
    <row r="4948" spans="1:14" x14ac:dyDescent="0.25">
      <c r="A4948" s="62">
        <v>45310</v>
      </c>
      <c r="B4948" t="s">
        <v>499</v>
      </c>
      <c r="C4948">
        <v>80092</v>
      </c>
      <c r="D4948">
        <v>3</v>
      </c>
      <c r="E4948">
        <v>44245</v>
      </c>
      <c r="F4948">
        <v>1122418</v>
      </c>
      <c r="G4948">
        <v>1</v>
      </c>
      <c r="H4948" t="s">
        <v>536</v>
      </c>
      <c r="I4948">
        <v>2024</v>
      </c>
      <c r="J4948">
        <v>253.68</v>
      </c>
      <c r="K4948">
        <v>761.04</v>
      </c>
      <c r="M4948" t="s">
        <v>599</v>
      </c>
      <c r="N4948">
        <v>373671</v>
      </c>
    </row>
    <row r="4949" spans="1:14" x14ac:dyDescent="0.25">
      <c r="A4949" s="62">
        <v>45310</v>
      </c>
      <c r="B4949" t="s">
        <v>732</v>
      </c>
      <c r="C4949" t="s">
        <v>1982</v>
      </c>
      <c r="D4949">
        <v>2</v>
      </c>
      <c r="E4949">
        <v>46908</v>
      </c>
      <c r="F4949" t="s">
        <v>1983</v>
      </c>
      <c r="G4949">
        <v>1</v>
      </c>
      <c r="H4949" t="s">
        <v>536</v>
      </c>
      <c r="I4949">
        <v>2024</v>
      </c>
      <c r="J4949">
        <v>8.58</v>
      </c>
      <c r="K4949">
        <v>17.16</v>
      </c>
      <c r="M4949" t="s">
        <v>599</v>
      </c>
      <c r="N4949">
        <v>387659</v>
      </c>
    </row>
    <row r="4950" spans="1:14" x14ac:dyDescent="0.25">
      <c r="A4950" s="62">
        <v>45310</v>
      </c>
      <c r="B4950" t="s">
        <v>499</v>
      </c>
      <c r="C4950">
        <v>80092</v>
      </c>
      <c r="D4950">
        <v>3</v>
      </c>
      <c r="E4950">
        <v>46918</v>
      </c>
      <c r="F4950" t="s">
        <v>1984</v>
      </c>
      <c r="G4950">
        <v>1</v>
      </c>
      <c r="H4950" t="s">
        <v>536</v>
      </c>
      <c r="I4950">
        <v>2024</v>
      </c>
      <c r="J4950">
        <v>253.68</v>
      </c>
      <c r="K4950">
        <v>761.04</v>
      </c>
      <c r="M4950" t="s">
        <v>599</v>
      </c>
      <c r="N4950">
        <v>386442</v>
      </c>
    </row>
    <row r="4951" spans="1:14" x14ac:dyDescent="0.25">
      <c r="A4951" s="62">
        <v>45310</v>
      </c>
      <c r="B4951" t="s">
        <v>501</v>
      </c>
      <c r="C4951" t="s">
        <v>1735</v>
      </c>
      <c r="D4951">
        <v>4</v>
      </c>
      <c r="E4951">
        <v>46918</v>
      </c>
      <c r="F4951" t="s">
        <v>1984</v>
      </c>
      <c r="G4951">
        <v>1</v>
      </c>
      <c r="H4951" t="s">
        <v>536</v>
      </c>
      <c r="I4951">
        <v>2024</v>
      </c>
      <c r="J4951">
        <v>17.25</v>
      </c>
      <c r="K4951">
        <v>69</v>
      </c>
      <c r="M4951" t="s">
        <v>599</v>
      </c>
      <c r="N4951">
        <v>386442</v>
      </c>
    </row>
    <row r="4952" spans="1:14" x14ac:dyDescent="0.25">
      <c r="A4952" s="62">
        <v>45310</v>
      </c>
      <c r="B4952" t="s">
        <v>521</v>
      </c>
      <c r="C4952">
        <v>11921</v>
      </c>
      <c r="D4952">
        <v>4</v>
      </c>
      <c r="E4952">
        <v>46918</v>
      </c>
      <c r="F4952" t="s">
        <v>1984</v>
      </c>
      <c r="G4952">
        <v>1</v>
      </c>
      <c r="H4952" t="s">
        <v>536</v>
      </c>
      <c r="I4952">
        <v>2024</v>
      </c>
      <c r="J4952">
        <v>14.55</v>
      </c>
      <c r="K4952">
        <v>58.2</v>
      </c>
      <c r="M4952" t="s">
        <v>599</v>
      </c>
      <c r="N4952">
        <v>386442</v>
      </c>
    </row>
    <row r="4953" spans="1:14" x14ac:dyDescent="0.25">
      <c r="A4953" s="62">
        <v>45310</v>
      </c>
      <c r="B4953" t="s">
        <v>498</v>
      </c>
      <c r="C4953" t="s">
        <v>689</v>
      </c>
      <c r="D4953">
        <v>4</v>
      </c>
      <c r="E4953">
        <v>46918</v>
      </c>
      <c r="F4953" t="s">
        <v>1984</v>
      </c>
      <c r="G4953">
        <v>1</v>
      </c>
      <c r="H4953" t="s">
        <v>536</v>
      </c>
      <c r="I4953">
        <v>2024</v>
      </c>
      <c r="J4953">
        <v>707.59</v>
      </c>
      <c r="K4953">
        <v>2830.36</v>
      </c>
      <c r="M4953" t="s">
        <v>599</v>
      </c>
      <c r="N4953">
        <v>386442</v>
      </c>
    </row>
    <row r="4954" spans="1:14" x14ac:dyDescent="0.25">
      <c r="A4954" s="62">
        <v>45310</v>
      </c>
      <c r="B4954" t="s">
        <v>548</v>
      </c>
      <c r="C4954" t="s">
        <v>786</v>
      </c>
      <c r="D4954">
        <v>2</v>
      </c>
      <c r="E4954">
        <v>46915</v>
      </c>
      <c r="F4954" t="s">
        <v>1985</v>
      </c>
      <c r="G4954">
        <v>1</v>
      </c>
      <c r="H4954" t="s">
        <v>536</v>
      </c>
      <c r="I4954">
        <v>2024</v>
      </c>
      <c r="J4954">
        <v>25.47</v>
      </c>
      <c r="K4954">
        <v>50.94</v>
      </c>
      <c r="M4954" t="s">
        <v>599</v>
      </c>
      <c r="N4954">
        <v>376395</v>
      </c>
    </row>
    <row r="4955" spans="1:14" x14ac:dyDescent="0.25">
      <c r="A4955" s="62">
        <v>45310</v>
      </c>
      <c r="B4955" t="s">
        <v>544</v>
      </c>
      <c r="C4955" t="s">
        <v>1840</v>
      </c>
      <c r="D4955">
        <v>4</v>
      </c>
      <c r="E4955">
        <v>46915</v>
      </c>
      <c r="F4955" t="s">
        <v>1985</v>
      </c>
      <c r="G4955">
        <v>1</v>
      </c>
      <c r="H4955" t="s">
        <v>536</v>
      </c>
      <c r="I4955">
        <v>2024</v>
      </c>
      <c r="J4955">
        <v>1028.8499999999999</v>
      </c>
      <c r="K4955">
        <v>4115.3999999999996</v>
      </c>
      <c r="M4955" t="s">
        <v>599</v>
      </c>
      <c r="N4955">
        <v>376395</v>
      </c>
    </row>
    <row r="4956" spans="1:14" x14ac:dyDescent="0.25">
      <c r="A4956" s="62">
        <v>45310</v>
      </c>
      <c r="B4956" t="s">
        <v>499</v>
      </c>
      <c r="C4956">
        <v>80092</v>
      </c>
      <c r="D4956">
        <v>1</v>
      </c>
      <c r="E4956">
        <v>46863</v>
      </c>
      <c r="F4956" t="s">
        <v>1986</v>
      </c>
      <c r="G4956">
        <v>1</v>
      </c>
      <c r="H4956" t="s">
        <v>536</v>
      </c>
      <c r="I4956">
        <v>2024</v>
      </c>
      <c r="J4956">
        <v>253.68</v>
      </c>
      <c r="K4956">
        <v>253.68</v>
      </c>
      <c r="M4956" t="s">
        <v>599</v>
      </c>
      <c r="N4956">
        <v>244183</v>
      </c>
    </row>
    <row r="4957" spans="1:14" x14ac:dyDescent="0.25">
      <c r="A4957" s="62">
        <v>45310</v>
      </c>
      <c r="B4957" t="s">
        <v>521</v>
      </c>
      <c r="C4957">
        <v>11921</v>
      </c>
      <c r="D4957">
        <v>5</v>
      </c>
      <c r="E4957">
        <v>46863</v>
      </c>
      <c r="F4957" t="s">
        <v>1986</v>
      </c>
      <c r="G4957">
        <v>1</v>
      </c>
      <c r="H4957" t="s">
        <v>536</v>
      </c>
      <c r="I4957">
        <v>2024</v>
      </c>
      <c r="J4957">
        <v>14.55</v>
      </c>
      <c r="K4957">
        <v>72.75</v>
      </c>
      <c r="M4957" t="s">
        <v>599</v>
      </c>
      <c r="N4957">
        <v>244183</v>
      </c>
    </row>
    <row r="4958" spans="1:14" x14ac:dyDescent="0.25">
      <c r="A4958" s="62">
        <v>45310</v>
      </c>
      <c r="B4958" t="s">
        <v>520</v>
      </c>
      <c r="C4958" t="s">
        <v>790</v>
      </c>
      <c r="D4958">
        <v>6</v>
      </c>
      <c r="E4958">
        <v>46920</v>
      </c>
      <c r="F4958" t="s">
        <v>1987</v>
      </c>
      <c r="G4958">
        <v>1</v>
      </c>
      <c r="H4958" t="s">
        <v>536</v>
      </c>
      <c r="I4958">
        <v>2024</v>
      </c>
      <c r="J4958">
        <v>208.95</v>
      </c>
      <c r="K4958">
        <v>1253.6999999999998</v>
      </c>
      <c r="M4958" t="s">
        <v>599</v>
      </c>
      <c r="N4958">
        <v>379763</v>
      </c>
    </row>
    <row r="4959" spans="1:14" x14ac:dyDescent="0.25">
      <c r="A4959" s="62">
        <v>45310</v>
      </c>
      <c r="B4959" t="s">
        <v>498</v>
      </c>
      <c r="C4959" t="s">
        <v>689</v>
      </c>
      <c r="D4959">
        <v>3</v>
      </c>
      <c r="E4959">
        <v>46920</v>
      </c>
      <c r="F4959" t="s">
        <v>1987</v>
      </c>
      <c r="G4959">
        <v>1</v>
      </c>
      <c r="H4959" t="s">
        <v>536</v>
      </c>
      <c r="I4959">
        <v>2024</v>
      </c>
      <c r="J4959">
        <v>707.59</v>
      </c>
      <c r="K4959">
        <v>2122.77</v>
      </c>
      <c r="M4959" t="s">
        <v>599</v>
      </c>
      <c r="N4959">
        <v>379763</v>
      </c>
    </row>
    <row r="4960" spans="1:14" x14ac:dyDescent="0.25">
      <c r="A4960" s="62">
        <v>45310</v>
      </c>
      <c r="B4960" t="s">
        <v>562</v>
      </c>
      <c r="C4960" t="s">
        <v>1988</v>
      </c>
      <c r="D4960">
        <v>15</v>
      </c>
      <c r="E4960">
        <v>46914</v>
      </c>
      <c r="F4960" t="s">
        <v>1989</v>
      </c>
      <c r="G4960">
        <v>1</v>
      </c>
      <c r="H4960" t="s">
        <v>536</v>
      </c>
      <c r="I4960">
        <v>2024</v>
      </c>
      <c r="J4960">
        <v>8.0500000000000007</v>
      </c>
      <c r="K4960">
        <v>120.75000000000001</v>
      </c>
      <c r="M4960" t="s">
        <v>599</v>
      </c>
      <c r="N4960">
        <v>388372</v>
      </c>
    </row>
    <row r="4961" spans="1:14" x14ac:dyDescent="0.25">
      <c r="A4961" s="62">
        <v>45310</v>
      </c>
      <c r="B4961" t="s">
        <v>760</v>
      </c>
      <c r="C4961" t="s">
        <v>1959</v>
      </c>
      <c r="D4961">
        <v>3</v>
      </c>
      <c r="E4961">
        <v>46914</v>
      </c>
      <c r="F4961" t="s">
        <v>1989</v>
      </c>
      <c r="G4961">
        <v>1</v>
      </c>
      <c r="H4961" t="s">
        <v>536</v>
      </c>
      <c r="I4961">
        <v>2024</v>
      </c>
      <c r="J4961">
        <v>44.94</v>
      </c>
      <c r="K4961">
        <v>134.82</v>
      </c>
      <c r="M4961" t="s">
        <v>599</v>
      </c>
      <c r="N4961">
        <v>388372</v>
      </c>
    </row>
    <row r="4962" spans="1:14" x14ac:dyDescent="0.25">
      <c r="A4962" s="62">
        <v>45310</v>
      </c>
      <c r="B4962" t="s">
        <v>499</v>
      </c>
      <c r="C4962">
        <v>80092</v>
      </c>
      <c r="D4962">
        <v>3</v>
      </c>
      <c r="E4962">
        <v>46914</v>
      </c>
      <c r="F4962" t="s">
        <v>1989</v>
      </c>
      <c r="G4962">
        <v>1</v>
      </c>
      <c r="H4962" t="s">
        <v>536</v>
      </c>
      <c r="I4962">
        <v>2024</v>
      </c>
      <c r="J4962">
        <v>253.68</v>
      </c>
      <c r="K4962">
        <v>761.04</v>
      </c>
      <c r="M4962" t="s">
        <v>599</v>
      </c>
      <c r="N4962">
        <v>388372</v>
      </c>
    </row>
    <row r="4963" spans="1:14" x14ac:dyDescent="0.25">
      <c r="A4963" s="62">
        <v>45310</v>
      </c>
      <c r="B4963" t="s">
        <v>512</v>
      </c>
      <c r="C4963" t="s">
        <v>1726</v>
      </c>
      <c r="D4963">
        <v>10</v>
      </c>
      <c r="E4963">
        <v>46914</v>
      </c>
      <c r="F4963" t="s">
        <v>1989</v>
      </c>
      <c r="G4963">
        <v>1</v>
      </c>
      <c r="H4963" t="s">
        <v>536</v>
      </c>
      <c r="I4963">
        <v>2024</v>
      </c>
      <c r="J4963">
        <v>3.03</v>
      </c>
      <c r="K4963">
        <v>30.299999999999997</v>
      </c>
      <c r="M4963" t="s">
        <v>599</v>
      </c>
      <c r="N4963">
        <v>388372</v>
      </c>
    </row>
    <row r="4964" spans="1:14" x14ac:dyDescent="0.25">
      <c r="A4964" s="62">
        <v>45310</v>
      </c>
      <c r="B4964" t="s">
        <v>524</v>
      </c>
      <c r="C4964" t="s">
        <v>774</v>
      </c>
      <c r="D4964">
        <v>3</v>
      </c>
      <c r="E4964">
        <v>43795</v>
      </c>
      <c r="G4964">
        <v>1</v>
      </c>
      <c r="H4964" t="s">
        <v>536</v>
      </c>
      <c r="I4964">
        <v>2024</v>
      </c>
      <c r="J4964">
        <v>973.77</v>
      </c>
      <c r="K4964">
        <v>2921.31</v>
      </c>
      <c r="L4964" t="s">
        <v>662</v>
      </c>
      <c r="M4964" t="s">
        <v>599</v>
      </c>
      <c r="N4964">
        <v>383830</v>
      </c>
    </row>
    <row r="4965" spans="1:14" x14ac:dyDescent="0.25">
      <c r="A4965" s="62">
        <v>45310</v>
      </c>
      <c r="B4965" t="s">
        <v>499</v>
      </c>
      <c r="C4965">
        <v>80092</v>
      </c>
      <c r="D4965">
        <v>3</v>
      </c>
      <c r="E4965">
        <v>43795</v>
      </c>
      <c r="G4965">
        <v>1</v>
      </c>
      <c r="H4965" t="s">
        <v>536</v>
      </c>
      <c r="I4965">
        <v>2024</v>
      </c>
      <c r="J4965">
        <v>253.68</v>
      </c>
      <c r="K4965">
        <v>761.04</v>
      </c>
      <c r="L4965" t="s">
        <v>662</v>
      </c>
      <c r="M4965" t="s">
        <v>599</v>
      </c>
      <c r="N4965">
        <v>383830</v>
      </c>
    </row>
    <row r="4966" spans="1:14" x14ac:dyDescent="0.25">
      <c r="A4966" s="62">
        <v>45310</v>
      </c>
      <c r="B4966" t="s">
        <v>683</v>
      </c>
      <c r="C4966" t="s">
        <v>729</v>
      </c>
      <c r="D4966">
        <v>2</v>
      </c>
      <c r="E4966">
        <v>46922</v>
      </c>
      <c r="F4966" t="s">
        <v>1990</v>
      </c>
      <c r="G4966">
        <v>1</v>
      </c>
      <c r="H4966" t="s">
        <v>536</v>
      </c>
      <c r="I4966">
        <v>2024</v>
      </c>
      <c r="J4966">
        <v>8776.08</v>
      </c>
      <c r="K4966">
        <v>17552.16</v>
      </c>
      <c r="M4966" t="s">
        <v>598</v>
      </c>
      <c r="N4966">
        <v>360117</v>
      </c>
    </row>
    <row r="4967" spans="1:14" x14ac:dyDescent="0.25">
      <c r="A4967" s="62">
        <v>45310</v>
      </c>
      <c r="B4967" t="s">
        <v>679</v>
      </c>
      <c r="C4967" t="s">
        <v>1143</v>
      </c>
      <c r="D4967">
        <v>2</v>
      </c>
      <c r="E4967">
        <v>46922</v>
      </c>
      <c r="F4967" t="s">
        <v>1990</v>
      </c>
      <c r="G4967">
        <v>1</v>
      </c>
      <c r="H4967" t="s">
        <v>536</v>
      </c>
      <c r="I4967">
        <v>2024</v>
      </c>
      <c r="J4967">
        <v>62</v>
      </c>
      <c r="K4967">
        <v>124</v>
      </c>
      <c r="M4967" t="s">
        <v>598</v>
      </c>
      <c r="N4967">
        <v>360117</v>
      </c>
    </row>
    <row r="4968" spans="1:14" x14ac:dyDescent="0.25">
      <c r="A4968" s="62">
        <v>45310</v>
      </c>
      <c r="B4968" t="s">
        <v>550</v>
      </c>
      <c r="C4968">
        <v>237434</v>
      </c>
      <c r="D4968">
        <v>6</v>
      </c>
      <c r="E4968">
        <v>46924</v>
      </c>
      <c r="F4968" t="s">
        <v>1991</v>
      </c>
      <c r="G4968">
        <v>1</v>
      </c>
      <c r="H4968" t="s">
        <v>536</v>
      </c>
      <c r="I4968">
        <v>2024</v>
      </c>
      <c r="J4968">
        <v>176.67</v>
      </c>
      <c r="K4968">
        <v>1060.02</v>
      </c>
      <c r="M4968" t="s">
        <v>598</v>
      </c>
      <c r="N4968">
        <v>366816</v>
      </c>
    </row>
    <row r="4969" spans="1:14" x14ac:dyDescent="0.25">
      <c r="A4969" s="62">
        <v>45310</v>
      </c>
      <c r="B4969" t="s">
        <v>498</v>
      </c>
      <c r="C4969" t="s">
        <v>689</v>
      </c>
      <c r="D4969">
        <v>3</v>
      </c>
      <c r="E4969">
        <v>46870</v>
      </c>
      <c r="F4969" t="s">
        <v>1992</v>
      </c>
      <c r="G4969">
        <v>1</v>
      </c>
      <c r="H4969" t="s">
        <v>536</v>
      </c>
      <c r="I4969">
        <v>2024</v>
      </c>
      <c r="J4969">
        <v>707.59</v>
      </c>
      <c r="K4969">
        <v>2122.77</v>
      </c>
      <c r="M4969" t="s">
        <v>599</v>
      </c>
      <c r="N4969">
        <v>326211</v>
      </c>
    </row>
    <row r="4970" spans="1:14" x14ac:dyDescent="0.25">
      <c r="A4970" s="62">
        <v>45310</v>
      </c>
      <c r="B4970" t="s">
        <v>521</v>
      </c>
      <c r="C4970">
        <v>11921</v>
      </c>
      <c r="D4970">
        <v>6</v>
      </c>
      <c r="E4970">
        <v>46870</v>
      </c>
      <c r="F4970" t="s">
        <v>1992</v>
      </c>
      <c r="G4970">
        <v>1</v>
      </c>
      <c r="H4970" t="s">
        <v>536</v>
      </c>
      <c r="I4970">
        <v>2024</v>
      </c>
      <c r="J4970">
        <v>14.55</v>
      </c>
      <c r="K4970">
        <v>87.300000000000011</v>
      </c>
      <c r="M4970" t="s">
        <v>599</v>
      </c>
      <c r="N4970">
        <v>326211</v>
      </c>
    </row>
    <row r="4971" spans="1:14" x14ac:dyDescent="0.25">
      <c r="A4971" s="62">
        <v>45310</v>
      </c>
      <c r="B4971" t="s">
        <v>499</v>
      </c>
      <c r="C4971">
        <v>80092</v>
      </c>
      <c r="D4971">
        <v>3</v>
      </c>
      <c r="E4971">
        <v>46870</v>
      </c>
      <c r="F4971" t="s">
        <v>1992</v>
      </c>
      <c r="G4971">
        <v>1</v>
      </c>
      <c r="H4971" t="s">
        <v>536</v>
      </c>
      <c r="I4971">
        <v>2024</v>
      </c>
      <c r="J4971">
        <v>253.68</v>
      </c>
      <c r="K4971">
        <v>761.04</v>
      </c>
      <c r="M4971" t="s">
        <v>599</v>
      </c>
      <c r="N4971">
        <v>326211</v>
      </c>
    </row>
    <row r="4972" spans="1:14" x14ac:dyDescent="0.25">
      <c r="A4972" s="62">
        <v>45310</v>
      </c>
      <c r="B4972" t="s">
        <v>540</v>
      </c>
      <c r="C4972" t="s">
        <v>742</v>
      </c>
      <c r="D4972">
        <v>6</v>
      </c>
      <c r="E4972">
        <v>46923</v>
      </c>
      <c r="F4972" t="s">
        <v>1993</v>
      </c>
      <c r="G4972">
        <v>1</v>
      </c>
      <c r="H4972" t="s">
        <v>536</v>
      </c>
      <c r="I4972">
        <v>2024</v>
      </c>
      <c r="J4972">
        <v>36.299999999999997</v>
      </c>
      <c r="K4972">
        <v>217.79999999999998</v>
      </c>
      <c r="M4972" t="s">
        <v>599</v>
      </c>
      <c r="N4972">
        <v>373380</v>
      </c>
    </row>
    <row r="4973" spans="1:14" x14ac:dyDescent="0.25">
      <c r="A4973" s="62">
        <v>45310</v>
      </c>
      <c r="B4973" t="s">
        <v>499</v>
      </c>
      <c r="C4973">
        <v>80092</v>
      </c>
      <c r="D4973">
        <v>3</v>
      </c>
      <c r="E4973">
        <v>46923</v>
      </c>
      <c r="F4973" t="s">
        <v>1993</v>
      </c>
      <c r="G4973">
        <v>1</v>
      </c>
      <c r="H4973" t="s">
        <v>536</v>
      </c>
      <c r="I4973">
        <v>2024</v>
      </c>
      <c r="J4973">
        <v>253.68</v>
      </c>
      <c r="K4973">
        <v>761.04</v>
      </c>
      <c r="M4973" t="s">
        <v>599</v>
      </c>
      <c r="N4973">
        <v>373380</v>
      </c>
    </row>
    <row r="4974" spans="1:14" x14ac:dyDescent="0.25">
      <c r="A4974" s="62">
        <v>45310</v>
      </c>
      <c r="B4974" t="s">
        <v>521</v>
      </c>
      <c r="C4974">
        <v>11921</v>
      </c>
      <c r="D4974">
        <v>6</v>
      </c>
      <c r="E4974">
        <v>46893</v>
      </c>
      <c r="G4974">
        <v>1</v>
      </c>
      <c r="H4974" t="s">
        <v>536</v>
      </c>
      <c r="I4974">
        <v>2024</v>
      </c>
      <c r="J4974">
        <v>14.55</v>
      </c>
      <c r="K4974">
        <v>87.300000000000011</v>
      </c>
      <c r="L4974" t="s">
        <v>662</v>
      </c>
      <c r="M4974" t="s">
        <v>599</v>
      </c>
      <c r="N4974">
        <v>311100</v>
      </c>
    </row>
    <row r="4975" spans="1:14" x14ac:dyDescent="0.25">
      <c r="A4975" s="62">
        <v>45310</v>
      </c>
      <c r="B4975" t="s">
        <v>548</v>
      </c>
      <c r="C4975" t="s">
        <v>786</v>
      </c>
      <c r="D4975">
        <v>3</v>
      </c>
      <c r="E4975">
        <v>46893</v>
      </c>
      <c r="G4975">
        <v>1</v>
      </c>
      <c r="H4975" t="s">
        <v>536</v>
      </c>
      <c r="I4975">
        <v>2024</v>
      </c>
      <c r="J4975">
        <v>25.47</v>
      </c>
      <c r="K4975">
        <v>76.41</v>
      </c>
      <c r="L4975" t="s">
        <v>662</v>
      </c>
      <c r="M4975" t="s">
        <v>599</v>
      </c>
      <c r="N4975">
        <v>311100</v>
      </c>
    </row>
    <row r="4976" spans="1:14" x14ac:dyDescent="0.25">
      <c r="A4976" s="62">
        <v>45310</v>
      </c>
      <c r="B4976" t="s">
        <v>533</v>
      </c>
      <c r="C4976">
        <v>1123684</v>
      </c>
      <c r="D4976">
        <v>5</v>
      </c>
      <c r="E4976">
        <v>46893</v>
      </c>
      <c r="G4976">
        <v>1</v>
      </c>
      <c r="H4976" t="s">
        <v>536</v>
      </c>
      <c r="I4976">
        <v>2024</v>
      </c>
      <c r="J4976">
        <v>13.42</v>
      </c>
      <c r="K4976">
        <v>67.099999999999994</v>
      </c>
      <c r="L4976" t="s">
        <v>662</v>
      </c>
      <c r="M4976" t="s">
        <v>599</v>
      </c>
      <c r="N4976">
        <v>311100</v>
      </c>
    </row>
    <row r="4977" spans="1:14" x14ac:dyDescent="0.25">
      <c r="A4977" s="62">
        <v>45310</v>
      </c>
      <c r="B4977" t="s">
        <v>669</v>
      </c>
      <c r="C4977" t="s">
        <v>670</v>
      </c>
      <c r="D4977">
        <v>8</v>
      </c>
      <c r="E4977">
        <v>46929</v>
      </c>
      <c r="F4977" t="s">
        <v>1994</v>
      </c>
      <c r="G4977">
        <v>1</v>
      </c>
      <c r="H4977" t="s">
        <v>536</v>
      </c>
      <c r="I4977">
        <v>2024</v>
      </c>
      <c r="J4977">
        <v>35</v>
      </c>
      <c r="K4977">
        <v>280</v>
      </c>
      <c r="M4977" t="s">
        <v>599</v>
      </c>
      <c r="N4977">
        <v>367254</v>
      </c>
    </row>
    <row r="4978" spans="1:14" x14ac:dyDescent="0.25">
      <c r="A4978" s="62">
        <v>45310</v>
      </c>
      <c r="B4978" t="s">
        <v>499</v>
      </c>
      <c r="C4978">
        <v>80092</v>
      </c>
      <c r="D4978">
        <v>3</v>
      </c>
      <c r="E4978">
        <v>46929</v>
      </c>
      <c r="F4978" t="s">
        <v>1994</v>
      </c>
      <c r="G4978">
        <v>1</v>
      </c>
      <c r="H4978" t="s">
        <v>536</v>
      </c>
      <c r="I4978">
        <v>2024</v>
      </c>
      <c r="J4978">
        <v>253.68</v>
      </c>
      <c r="K4978">
        <v>761.04</v>
      </c>
      <c r="M4978" t="s">
        <v>599</v>
      </c>
      <c r="N4978">
        <v>367254</v>
      </c>
    </row>
    <row r="4979" spans="1:14" x14ac:dyDescent="0.25">
      <c r="A4979" s="62">
        <v>45310</v>
      </c>
      <c r="B4979" t="s">
        <v>532</v>
      </c>
      <c r="C4979">
        <v>202500</v>
      </c>
      <c r="D4979">
        <v>2</v>
      </c>
      <c r="E4979">
        <v>46929</v>
      </c>
      <c r="F4979" t="s">
        <v>1994</v>
      </c>
      <c r="G4979">
        <v>1</v>
      </c>
      <c r="H4979" t="s">
        <v>536</v>
      </c>
      <c r="I4979">
        <v>2024</v>
      </c>
      <c r="J4979">
        <v>1126.6600000000001</v>
      </c>
      <c r="K4979">
        <v>2253.3200000000002</v>
      </c>
      <c r="M4979" t="s">
        <v>599</v>
      </c>
      <c r="N4979">
        <v>367254</v>
      </c>
    </row>
    <row r="4980" spans="1:14" x14ac:dyDescent="0.25">
      <c r="A4980" s="62">
        <v>45310</v>
      </c>
      <c r="B4980" t="s">
        <v>532</v>
      </c>
      <c r="C4980">
        <v>203318</v>
      </c>
      <c r="D4980">
        <v>2</v>
      </c>
      <c r="E4980">
        <v>46929</v>
      </c>
      <c r="F4980" t="s">
        <v>1994</v>
      </c>
      <c r="G4980">
        <v>1</v>
      </c>
      <c r="H4980" t="s">
        <v>536</v>
      </c>
      <c r="I4980">
        <v>2024</v>
      </c>
      <c r="J4980">
        <v>1126.6600000000001</v>
      </c>
      <c r="K4980">
        <v>2253.3200000000002</v>
      </c>
      <c r="M4980" t="s">
        <v>599</v>
      </c>
      <c r="N4980">
        <v>367254</v>
      </c>
    </row>
    <row r="4981" spans="1:14" x14ac:dyDescent="0.25">
      <c r="A4981" s="62">
        <v>45310</v>
      </c>
      <c r="B4981" t="s">
        <v>499</v>
      </c>
      <c r="C4981">
        <v>80092</v>
      </c>
      <c r="D4981">
        <v>4</v>
      </c>
      <c r="E4981">
        <v>46928</v>
      </c>
      <c r="F4981" t="s">
        <v>1995</v>
      </c>
      <c r="G4981">
        <v>1</v>
      </c>
      <c r="H4981" t="s">
        <v>536</v>
      </c>
      <c r="I4981">
        <v>2024</v>
      </c>
      <c r="J4981">
        <v>253.68</v>
      </c>
      <c r="K4981">
        <v>1014.72</v>
      </c>
      <c r="M4981" t="s">
        <v>599</v>
      </c>
      <c r="N4981">
        <v>374569</v>
      </c>
    </row>
    <row r="4982" spans="1:14" x14ac:dyDescent="0.25">
      <c r="A4982" s="62">
        <v>45310</v>
      </c>
      <c r="B4982" t="s">
        <v>521</v>
      </c>
      <c r="C4982">
        <v>11921</v>
      </c>
      <c r="D4982">
        <v>6</v>
      </c>
      <c r="E4982">
        <v>46928</v>
      </c>
      <c r="F4982" t="s">
        <v>1995</v>
      </c>
      <c r="G4982">
        <v>1</v>
      </c>
      <c r="H4982" t="s">
        <v>536</v>
      </c>
      <c r="I4982">
        <v>2024</v>
      </c>
      <c r="J4982">
        <v>14.55</v>
      </c>
      <c r="K4982">
        <v>87.300000000000011</v>
      </c>
      <c r="M4982" t="s">
        <v>599</v>
      </c>
      <c r="N4982">
        <v>374569</v>
      </c>
    </row>
    <row r="4983" spans="1:14" x14ac:dyDescent="0.25">
      <c r="A4983" s="62">
        <v>45310</v>
      </c>
      <c r="B4983" t="s">
        <v>499</v>
      </c>
      <c r="C4983">
        <v>80092</v>
      </c>
      <c r="D4983">
        <v>3</v>
      </c>
      <c r="E4983">
        <v>46930</v>
      </c>
      <c r="F4983" t="s">
        <v>1996</v>
      </c>
      <c r="G4983">
        <v>1</v>
      </c>
      <c r="H4983" t="s">
        <v>536</v>
      </c>
      <c r="I4983">
        <v>2024</v>
      </c>
      <c r="J4983">
        <v>253.68</v>
      </c>
      <c r="K4983">
        <v>761.04</v>
      </c>
      <c r="M4983" t="s">
        <v>599</v>
      </c>
      <c r="N4983">
        <v>370844</v>
      </c>
    </row>
    <row r="4984" spans="1:14" x14ac:dyDescent="0.25">
      <c r="A4984" s="62">
        <v>45310</v>
      </c>
      <c r="B4984" t="s">
        <v>521</v>
      </c>
      <c r="C4984">
        <v>11921</v>
      </c>
      <c r="D4984">
        <v>6</v>
      </c>
      <c r="E4984">
        <v>46930</v>
      </c>
      <c r="F4984" t="s">
        <v>1996</v>
      </c>
      <c r="G4984">
        <v>1</v>
      </c>
      <c r="H4984" t="s">
        <v>536</v>
      </c>
      <c r="I4984">
        <v>2024</v>
      </c>
      <c r="J4984">
        <v>14.55</v>
      </c>
      <c r="K4984">
        <v>87.300000000000011</v>
      </c>
      <c r="M4984" t="s">
        <v>599</v>
      </c>
      <c r="N4984">
        <v>370844</v>
      </c>
    </row>
    <row r="4985" spans="1:14" x14ac:dyDescent="0.25">
      <c r="A4985" s="62">
        <v>45310</v>
      </c>
      <c r="B4985" t="s">
        <v>499</v>
      </c>
      <c r="C4985">
        <v>80092</v>
      </c>
      <c r="D4985">
        <v>3</v>
      </c>
      <c r="E4985">
        <v>46931</v>
      </c>
      <c r="F4985" t="s">
        <v>1997</v>
      </c>
      <c r="G4985">
        <v>1</v>
      </c>
      <c r="H4985" t="s">
        <v>536</v>
      </c>
      <c r="I4985">
        <v>2024</v>
      </c>
      <c r="J4985">
        <v>253.68</v>
      </c>
      <c r="K4985">
        <v>761.04</v>
      </c>
      <c r="M4985" t="s">
        <v>599</v>
      </c>
      <c r="N4985">
        <v>381411</v>
      </c>
    </row>
    <row r="4986" spans="1:14" x14ac:dyDescent="0.25">
      <c r="A4986" s="62">
        <v>45310</v>
      </c>
      <c r="B4986" t="s">
        <v>521</v>
      </c>
      <c r="C4986">
        <v>11921</v>
      </c>
      <c r="D4986">
        <v>6</v>
      </c>
      <c r="E4986">
        <v>46931</v>
      </c>
      <c r="F4986" t="s">
        <v>1997</v>
      </c>
      <c r="G4986">
        <v>1</v>
      </c>
      <c r="H4986" t="s">
        <v>536</v>
      </c>
      <c r="I4986">
        <v>2024</v>
      </c>
      <c r="J4986">
        <v>14.55</v>
      </c>
      <c r="K4986">
        <v>87.300000000000011</v>
      </c>
      <c r="M4986" t="s">
        <v>599</v>
      </c>
      <c r="N4986">
        <v>381411</v>
      </c>
    </row>
    <row r="4987" spans="1:14" x14ac:dyDescent="0.25">
      <c r="A4987" s="62">
        <v>45310</v>
      </c>
      <c r="B4987" t="s">
        <v>501</v>
      </c>
      <c r="C4987" t="s">
        <v>1735</v>
      </c>
      <c r="D4987">
        <v>4</v>
      </c>
      <c r="E4987">
        <v>46931</v>
      </c>
      <c r="F4987" t="s">
        <v>1997</v>
      </c>
      <c r="G4987">
        <v>1</v>
      </c>
      <c r="H4987" t="s">
        <v>536</v>
      </c>
      <c r="I4987">
        <v>2024</v>
      </c>
      <c r="J4987">
        <v>17.25</v>
      </c>
      <c r="K4987">
        <v>69</v>
      </c>
      <c r="M4987" t="s">
        <v>599</v>
      </c>
      <c r="N4987">
        <v>381411</v>
      </c>
    </row>
    <row r="4988" spans="1:14" x14ac:dyDescent="0.25">
      <c r="A4988" s="62">
        <v>45310</v>
      </c>
      <c r="B4988" t="s">
        <v>534</v>
      </c>
      <c r="C4988" t="s">
        <v>772</v>
      </c>
      <c r="D4988">
        <v>4</v>
      </c>
      <c r="E4988">
        <v>46931</v>
      </c>
      <c r="F4988" t="s">
        <v>1997</v>
      </c>
      <c r="G4988">
        <v>1</v>
      </c>
      <c r="H4988" t="s">
        <v>536</v>
      </c>
      <c r="I4988">
        <v>2024</v>
      </c>
      <c r="J4988">
        <v>63.79</v>
      </c>
      <c r="K4988">
        <v>255.16</v>
      </c>
      <c r="M4988" t="s">
        <v>599</v>
      </c>
      <c r="N4988">
        <v>381411</v>
      </c>
    </row>
    <row r="4989" spans="1:14" x14ac:dyDescent="0.25">
      <c r="A4989" s="62">
        <v>45310</v>
      </c>
      <c r="B4989" t="s">
        <v>767</v>
      </c>
      <c r="C4989" t="s">
        <v>768</v>
      </c>
      <c r="D4989">
        <v>6</v>
      </c>
      <c r="E4989">
        <v>46932</v>
      </c>
      <c r="F4989" t="s">
        <v>1998</v>
      </c>
      <c r="G4989">
        <v>1</v>
      </c>
      <c r="H4989" t="s">
        <v>536</v>
      </c>
      <c r="I4989">
        <v>2024</v>
      </c>
      <c r="J4989">
        <v>218.9</v>
      </c>
      <c r="K4989">
        <v>1313.4</v>
      </c>
      <c r="M4989" t="s">
        <v>598</v>
      </c>
      <c r="N4989">
        <v>283583</v>
      </c>
    </row>
    <row r="4990" spans="1:14" x14ac:dyDescent="0.25">
      <c r="A4990" s="62">
        <v>45310</v>
      </c>
      <c r="B4990" t="s">
        <v>521</v>
      </c>
      <c r="C4990">
        <v>11921</v>
      </c>
      <c r="D4990">
        <v>4</v>
      </c>
      <c r="E4990">
        <v>46900</v>
      </c>
      <c r="F4990" t="s">
        <v>1999</v>
      </c>
      <c r="G4990">
        <v>1</v>
      </c>
      <c r="H4990" t="s">
        <v>536</v>
      </c>
      <c r="I4990">
        <v>2024</v>
      </c>
      <c r="J4990">
        <v>14.55</v>
      </c>
      <c r="K4990">
        <v>58.2</v>
      </c>
      <c r="M4990" t="s">
        <v>599</v>
      </c>
      <c r="N4990">
        <v>383410</v>
      </c>
    </row>
    <row r="4991" spans="1:14" x14ac:dyDescent="0.25">
      <c r="A4991" s="62">
        <v>45310</v>
      </c>
      <c r="B4991" t="s">
        <v>582</v>
      </c>
      <c r="C4991" t="s">
        <v>751</v>
      </c>
      <c r="D4991">
        <v>4</v>
      </c>
      <c r="E4991">
        <v>46900</v>
      </c>
      <c r="F4991" t="s">
        <v>1999</v>
      </c>
      <c r="G4991">
        <v>1</v>
      </c>
      <c r="H4991" t="s">
        <v>536</v>
      </c>
      <c r="I4991">
        <v>2024</v>
      </c>
      <c r="J4991">
        <v>35.450000000000003</v>
      </c>
      <c r="K4991">
        <v>141.80000000000001</v>
      </c>
      <c r="M4991" t="s">
        <v>599</v>
      </c>
      <c r="N4991">
        <v>383410</v>
      </c>
    </row>
    <row r="4992" spans="1:14" x14ac:dyDescent="0.25">
      <c r="A4992" s="62">
        <v>45310</v>
      </c>
      <c r="B4992" t="s">
        <v>548</v>
      </c>
      <c r="C4992" t="s">
        <v>786</v>
      </c>
      <c r="D4992">
        <v>1</v>
      </c>
      <c r="E4992">
        <v>46896</v>
      </c>
      <c r="F4992" t="s">
        <v>2000</v>
      </c>
      <c r="G4992">
        <v>1</v>
      </c>
      <c r="H4992" t="s">
        <v>536</v>
      </c>
      <c r="I4992">
        <v>2024</v>
      </c>
      <c r="J4992">
        <v>25.47</v>
      </c>
      <c r="K4992">
        <v>25.47</v>
      </c>
      <c r="M4992" t="s">
        <v>598</v>
      </c>
      <c r="N4992">
        <v>361950</v>
      </c>
    </row>
    <row r="4993" spans="1:14" x14ac:dyDescent="0.25">
      <c r="A4993" s="62">
        <v>45310</v>
      </c>
      <c r="B4993" t="s">
        <v>540</v>
      </c>
      <c r="C4993" t="s">
        <v>742</v>
      </c>
      <c r="D4993">
        <v>1</v>
      </c>
      <c r="E4993">
        <v>46896</v>
      </c>
      <c r="F4993" t="s">
        <v>2000</v>
      </c>
      <c r="G4993">
        <v>1</v>
      </c>
      <c r="H4993" t="s">
        <v>536</v>
      </c>
      <c r="I4993">
        <v>2024</v>
      </c>
      <c r="J4993">
        <v>36.299999999999997</v>
      </c>
      <c r="K4993">
        <v>36.299999999999997</v>
      </c>
      <c r="M4993" t="s">
        <v>598</v>
      </c>
      <c r="N4993">
        <v>361950</v>
      </c>
    </row>
    <row r="4994" spans="1:14" x14ac:dyDescent="0.25">
      <c r="A4994" s="62">
        <v>45310</v>
      </c>
      <c r="B4994" t="s">
        <v>497</v>
      </c>
      <c r="C4994">
        <v>181093</v>
      </c>
      <c r="D4994">
        <v>3</v>
      </c>
      <c r="E4994">
        <v>46896</v>
      </c>
      <c r="F4994" t="s">
        <v>2000</v>
      </c>
      <c r="G4994">
        <v>1</v>
      </c>
      <c r="H4994" t="s">
        <v>536</v>
      </c>
      <c r="I4994">
        <v>2024</v>
      </c>
      <c r="J4994">
        <v>6.69</v>
      </c>
      <c r="K4994">
        <v>20.07</v>
      </c>
      <c r="M4994" t="s">
        <v>598</v>
      </c>
      <c r="N4994">
        <v>361950</v>
      </c>
    </row>
    <row r="4995" spans="1:14" x14ac:dyDescent="0.25">
      <c r="A4995" s="62">
        <v>45310</v>
      </c>
      <c r="B4995" t="s">
        <v>534</v>
      </c>
      <c r="C4995" t="s">
        <v>772</v>
      </c>
      <c r="D4995">
        <v>2</v>
      </c>
      <c r="E4995">
        <v>46896</v>
      </c>
      <c r="F4995" t="s">
        <v>2000</v>
      </c>
      <c r="G4995">
        <v>1</v>
      </c>
      <c r="H4995" t="s">
        <v>536</v>
      </c>
      <c r="I4995">
        <v>2024</v>
      </c>
      <c r="J4995">
        <v>63.79</v>
      </c>
      <c r="K4995">
        <v>127.58</v>
      </c>
      <c r="M4995" t="s">
        <v>598</v>
      </c>
      <c r="N4995">
        <v>361950</v>
      </c>
    </row>
    <row r="4996" spans="1:14" x14ac:dyDescent="0.25">
      <c r="A4996" s="62">
        <v>45310</v>
      </c>
      <c r="B4996" t="s">
        <v>545</v>
      </c>
      <c r="C4996">
        <v>221803</v>
      </c>
      <c r="D4996">
        <v>3</v>
      </c>
      <c r="E4996">
        <v>46912</v>
      </c>
      <c r="G4996">
        <v>1</v>
      </c>
      <c r="H4996" t="s">
        <v>536</v>
      </c>
      <c r="I4996">
        <v>2024</v>
      </c>
      <c r="J4996">
        <v>15.8</v>
      </c>
      <c r="K4996">
        <v>47.400000000000006</v>
      </c>
      <c r="L4996" t="s">
        <v>662</v>
      </c>
      <c r="M4996" t="s">
        <v>599</v>
      </c>
      <c r="N4996">
        <v>382927</v>
      </c>
    </row>
    <row r="4997" spans="1:14" x14ac:dyDescent="0.25">
      <c r="A4997" s="62">
        <v>45310</v>
      </c>
      <c r="B4997" t="s">
        <v>521</v>
      </c>
      <c r="C4997">
        <v>11921</v>
      </c>
      <c r="D4997">
        <v>4</v>
      </c>
      <c r="E4997">
        <v>46912</v>
      </c>
      <c r="G4997">
        <v>1</v>
      </c>
      <c r="H4997" t="s">
        <v>536</v>
      </c>
      <c r="I4997">
        <v>2024</v>
      </c>
      <c r="J4997">
        <v>14.55</v>
      </c>
      <c r="K4997">
        <v>58.2</v>
      </c>
      <c r="L4997" t="s">
        <v>662</v>
      </c>
      <c r="M4997" t="s">
        <v>599</v>
      </c>
      <c r="N4997">
        <v>382927</v>
      </c>
    </row>
    <row r="4998" spans="1:14" x14ac:dyDescent="0.25">
      <c r="A4998" s="62">
        <v>45310</v>
      </c>
      <c r="B4998" t="s">
        <v>521</v>
      </c>
      <c r="C4998">
        <v>11921</v>
      </c>
      <c r="D4998">
        <v>8</v>
      </c>
      <c r="E4998">
        <v>46906</v>
      </c>
      <c r="F4998" t="s">
        <v>2001</v>
      </c>
      <c r="G4998">
        <v>1</v>
      </c>
      <c r="H4998" t="s">
        <v>536</v>
      </c>
      <c r="I4998">
        <v>2024</v>
      </c>
      <c r="J4998">
        <v>14.55</v>
      </c>
      <c r="K4998">
        <v>116.4</v>
      </c>
      <c r="M4998" t="s">
        <v>599</v>
      </c>
      <c r="N4998">
        <v>344949</v>
      </c>
    </row>
    <row r="4999" spans="1:14" x14ac:dyDescent="0.25">
      <c r="A4999" s="62">
        <v>45310</v>
      </c>
      <c r="B4999" t="s">
        <v>499</v>
      </c>
      <c r="C4999">
        <v>80092</v>
      </c>
      <c r="D4999">
        <v>3</v>
      </c>
      <c r="E4999">
        <v>46934</v>
      </c>
      <c r="F4999" t="s">
        <v>2002</v>
      </c>
      <c r="G4999">
        <v>1</v>
      </c>
      <c r="H4999" t="s">
        <v>536</v>
      </c>
      <c r="I4999">
        <v>2024</v>
      </c>
      <c r="J4999">
        <v>253.68</v>
      </c>
      <c r="K4999">
        <v>761.04</v>
      </c>
      <c r="M4999" t="s">
        <v>599</v>
      </c>
      <c r="N4999">
        <v>359006</v>
      </c>
    </row>
    <row r="5000" spans="1:14" x14ac:dyDescent="0.25">
      <c r="A5000" s="62">
        <v>45310</v>
      </c>
      <c r="B5000" t="s">
        <v>509</v>
      </c>
      <c r="C5000" t="s">
        <v>781</v>
      </c>
      <c r="D5000">
        <v>1</v>
      </c>
      <c r="E5000">
        <v>46934</v>
      </c>
      <c r="F5000" t="s">
        <v>2002</v>
      </c>
      <c r="G5000">
        <v>1</v>
      </c>
      <c r="H5000" t="s">
        <v>536</v>
      </c>
      <c r="I5000">
        <v>2024</v>
      </c>
      <c r="J5000">
        <v>91.17</v>
      </c>
      <c r="K5000">
        <v>91.17</v>
      </c>
      <c r="M5000" t="s">
        <v>599</v>
      </c>
      <c r="N5000">
        <v>359006</v>
      </c>
    </row>
    <row r="5001" spans="1:14" x14ac:dyDescent="0.25">
      <c r="A5001" s="62">
        <v>45310</v>
      </c>
      <c r="B5001" t="s">
        <v>509</v>
      </c>
      <c r="C5001" t="s">
        <v>702</v>
      </c>
      <c r="D5001">
        <v>2</v>
      </c>
      <c r="E5001">
        <v>46934</v>
      </c>
      <c r="F5001" t="s">
        <v>2002</v>
      </c>
      <c r="G5001">
        <v>1</v>
      </c>
      <c r="H5001" t="s">
        <v>536</v>
      </c>
      <c r="I5001">
        <v>2024</v>
      </c>
      <c r="J5001">
        <v>91.17</v>
      </c>
      <c r="K5001">
        <v>182.34</v>
      </c>
      <c r="M5001" t="s">
        <v>599</v>
      </c>
      <c r="N5001">
        <v>359006</v>
      </c>
    </row>
    <row r="5002" spans="1:14" x14ac:dyDescent="0.25">
      <c r="A5002" s="62">
        <v>45310</v>
      </c>
      <c r="B5002" t="s">
        <v>509</v>
      </c>
      <c r="C5002" t="s">
        <v>707</v>
      </c>
      <c r="D5002">
        <v>3</v>
      </c>
      <c r="E5002">
        <v>46934</v>
      </c>
      <c r="F5002" t="s">
        <v>2002</v>
      </c>
      <c r="G5002">
        <v>1</v>
      </c>
      <c r="H5002" t="s">
        <v>536</v>
      </c>
      <c r="I5002">
        <v>2024</v>
      </c>
      <c r="J5002">
        <v>91.17</v>
      </c>
      <c r="K5002">
        <v>273.51</v>
      </c>
      <c r="M5002" t="s">
        <v>599</v>
      </c>
      <c r="N5002">
        <v>359006</v>
      </c>
    </row>
    <row r="5003" spans="1:14" x14ac:dyDescent="0.25">
      <c r="A5003" s="62">
        <v>45310</v>
      </c>
      <c r="B5003" t="s">
        <v>548</v>
      </c>
      <c r="C5003" t="s">
        <v>786</v>
      </c>
      <c r="D5003">
        <v>2</v>
      </c>
      <c r="E5003">
        <v>46934</v>
      </c>
      <c r="F5003" t="s">
        <v>2002</v>
      </c>
      <c r="G5003">
        <v>1</v>
      </c>
      <c r="H5003" t="s">
        <v>536</v>
      </c>
      <c r="I5003">
        <v>2024</v>
      </c>
      <c r="J5003">
        <v>25.47</v>
      </c>
      <c r="K5003">
        <v>50.94</v>
      </c>
      <c r="M5003" t="s">
        <v>599</v>
      </c>
      <c r="N5003">
        <v>359006</v>
      </c>
    </row>
    <row r="5004" spans="1:14" x14ac:dyDescent="0.25">
      <c r="A5004" s="62">
        <v>45310</v>
      </c>
      <c r="B5004" t="s">
        <v>544</v>
      </c>
      <c r="C5004" t="s">
        <v>1840</v>
      </c>
      <c r="D5004">
        <v>5</v>
      </c>
      <c r="E5004">
        <v>46934</v>
      </c>
      <c r="F5004" t="s">
        <v>2002</v>
      </c>
      <c r="G5004">
        <v>1</v>
      </c>
      <c r="H5004" t="s">
        <v>536</v>
      </c>
      <c r="I5004">
        <v>2024</v>
      </c>
      <c r="J5004">
        <v>1028.8499999999999</v>
      </c>
      <c r="K5004">
        <v>5144.25</v>
      </c>
      <c r="M5004" t="s">
        <v>599</v>
      </c>
      <c r="N5004">
        <v>359006</v>
      </c>
    </row>
    <row r="5005" spans="1:14" x14ac:dyDescent="0.25">
      <c r="A5005" s="62">
        <v>45310</v>
      </c>
      <c r="B5005" t="s">
        <v>664</v>
      </c>
      <c r="C5005">
        <v>696996</v>
      </c>
      <c r="D5005">
        <v>2</v>
      </c>
      <c r="E5005">
        <v>46934</v>
      </c>
      <c r="F5005" t="s">
        <v>2002</v>
      </c>
      <c r="G5005">
        <v>1</v>
      </c>
      <c r="H5005" t="s">
        <v>536</v>
      </c>
      <c r="I5005">
        <v>2024</v>
      </c>
      <c r="J5005">
        <v>122.06</v>
      </c>
      <c r="K5005">
        <v>244.12</v>
      </c>
      <c r="M5005" t="s">
        <v>599</v>
      </c>
      <c r="N5005">
        <v>359006</v>
      </c>
    </row>
    <row r="5006" spans="1:14" x14ac:dyDescent="0.25">
      <c r="A5006" s="62">
        <v>45310</v>
      </c>
      <c r="B5006" t="s">
        <v>509</v>
      </c>
      <c r="C5006" t="s">
        <v>781</v>
      </c>
      <c r="D5006">
        <v>1</v>
      </c>
      <c r="E5006">
        <v>46938</v>
      </c>
      <c r="F5006" t="s">
        <v>2003</v>
      </c>
      <c r="G5006">
        <v>1</v>
      </c>
      <c r="H5006" t="s">
        <v>536</v>
      </c>
      <c r="I5006">
        <v>2024</v>
      </c>
      <c r="J5006">
        <v>91.17</v>
      </c>
      <c r="K5006">
        <v>91.17</v>
      </c>
      <c r="M5006" t="s">
        <v>599</v>
      </c>
      <c r="N5006">
        <v>383630</v>
      </c>
    </row>
    <row r="5007" spans="1:14" x14ac:dyDescent="0.25">
      <c r="A5007" s="62">
        <v>45310</v>
      </c>
      <c r="B5007" t="s">
        <v>509</v>
      </c>
      <c r="C5007" t="s">
        <v>702</v>
      </c>
      <c r="D5007">
        <v>2</v>
      </c>
      <c r="E5007">
        <v>46938</v>
      </c>
      <c r="F5007" t="s">
        <v>2003</v>
      </c>
      <c r="G5007">
        <v>1</v>
      </c>
      <c r="H5007" t="s">
        <v>536</v>
      </c>
      <c r="I5007">
        <v>2024</v>
      </c>
      <c r="J5007">
        <v>91.17</v>
      </c>
      <c r="K5007">
        <v>182.34</v>
      </c>
      <c r="M5007" t="s">
        <v>599</v>
      </c>
      <c r="N5007">
        <v>383630</v>
      </c>
    </row>
    <row r="5008" spans="1:14" x14ac:dyDescent="0.25">
      <c r="A5008" s="62">
        <v>45310</v>
      </c>
      <c r="B5008" t="s">
        <v>509</v>
      </c>
      <c r="C5008" t="s">
        <v>707</v>
      </c>
      <c r="D5008">
        <v>3</v>
      </c>
      <c r="E5008">
        <v>46938</v>
      </c>
      <c r="F5008" t="s">
        <v>2003</v>
      </c>
      <c r="G5008">
        <v>1</v>
      </c>
      <c r="H5008" t="s">
        <v>536</v>
      </c>
      <c r="I5008">
        <v>2024</v>
      </c>
      <c r="J5008">
        <v>91.17</v>
      </c>
      <c r="K5008">
        <v>273.51</v>
      </c>
      <c r="M5008" t="s">
        <v>599</v>
      </c>
      <c r="N5008">
        <v>383630</v>
      </c>
    </row>
    <row r="5009" spans="1:14" x14ac:dyDescent="0.25">
      <c r="A5009" s="62">
        <v>45310</v>
      </c>
      <c r="B5009" t="s">
        <v>540</v>
      </c>
      <c r="C5009" t="s">
        <v>742</v>
      </c>
      <c r="D5009">
        <v>6</v>
      </c>
      <c r="E5009">
        <v>46940</v>
      </c>
      <c r="F5009" t="s">
        <v>2004</v>
      </c>
      <c r="G5009">
        <v>1</v>
      </c>
      <c r="H5009" t="s">
        <v>536</v>
      </c>
      <c r="I5009">
        <v>2024</v>
      </c>
      <c r="J5009">
        <v>36.299999999999997</v>
      </c>
      <c r="K5009">
        <v>217.79999999999998</v>
      </c>
      <c r="M5009" t="s">
        <v>599</v>
      </c>
      <c r="N5009">
        <v>175814</v>
      </c>
    </row>
    <row r="5010" spans="1:14" x14ac:dyDescent="0.25">
      <c r="A5010" s="62">
        <v>45310</v>
      </c>
      <c r="B5010" t="s">
        <v>548</v>
      </c>
      <c r="C5010" t="s">
        <v>786</v>
      </c>
      <c r="D5010">
        <v>1</v>
      </c>
      <c r="E5010">
        <v>46926</v>
      </c>
      <c r="G5010">
        <v>1</v>
      </c>
      <c r="H5010" t="s">
        <v>536</v>
      </c>
      <c r="I5010">
        <v>2024</v>
      </c>
      <c r="J5010">
        <v>25.47</v>
      </c>
      <c r="K5010">
        <v>25.47</v>
      </c>
      <c r="L5010" t="s">
        <v>662</v>
      </c>
      <c r="M5010" t="s">
        <v>599</v>
      </c>
      <c r="N5010">
        <v>388543</v>
      </c>
    </row>
    <row r="5011" spans="1:14" x14ac:dyDescent="0.25">
      <c r="A5011" s="62">
        <v>45310</v>
      </c>
      <c r="B5011" t="s">
        <v>521</v>
      </c>
      <c r="C5011">
        <v>11921</v>
      </c>
      <c r="D5011">
        <v>6</v>
      </c>
      <c r="E5011">
        <v>46926</v>
      </c>
      <c r="G5011">
        <v>1</v>
      </c>
      <c r="H5011" t="s">
        <v>536</v>
      </c>
      <c r="I5011">
        <v>2024</v>
      </c>
      <c r="J5011">
        <v>14.55</v>
      </c>
      <c r="K5011">
        <v>87.300000000000011</v>
      </c>
      <c r="L5011" t="s">
        <v>662</v>
      </c>
      <c r="M5011" t="s">
        <v>599</v>
      </c>
      <c r="N5011">
        <v>388543</v>
      </c>
    </row>
    <row r="5012" spans="1:14" x14ac:dyDescent="0.25">
      <c r="A5012" s="62">
        <v>45310</v>
      </c>
      <c r="B5012" t="s">
        <v>525</v>
      </c>
      <c r="C5012">
        <v>406428</v>
      </c>
      <c r="D5012">
        <v>3</v>
      </c>
      <c r="E5012">
        <v>46933</v>
      </c>
      <c r="F5012" t="s">
        <v>2005</v>
      </c>
      <c r="G5012">
        <v>1</v>
      </c>
      <c r="H5012" t="s">
        <v>536</v>
      </c>
      <c r="I5012">
        <v>2024</v>
      </c>
      <c r="J5012">
        <v>15</v>
      </c>
      <c r="K5012">
        <v>45</v>
      </c>
      <c r="M5012" t="s">
        <v>598</v>
      </c>
      <c r="N5012">
        <v>388475</v>
      </c>
    </row>
    <row r="5013" spans="1:14" x14ac:dyDescent="0.25">
      <c r="A5013" s="62">
        <v>45310</v>
      </c>
      <c r="B5013" t="s">
        <v>521</v>
      </c>
      <c r="C5013">
        <v>11921</v>
      </c>
      <c r="D5013">
        <v>1</v>
      </c>
      <c r="E5013">
        <v>46942</v>
      </c>
      <c r="F5013" t="s">
        <v>2006</v>
      </c>
      <c r="G5013">
        <v>1</v>
      </c>
      <c r="H5013" t="s">
        <v>536</v>
      </c>
      <c r="I5013">
        <v>2024</v>
      </c>
      <c r="J5013">
        <v>14.55</v>
      </c>
      <c r="K5013">
        <v>14.55</v>
      </c>
      <c r="M5013" t="s">
        <v>598</v>
      </c>
      <c r="N5013">
        <v>388583</v>
      </c>
    </row>
    <row r="5014" spans="1:14" x14ac:dyDescent="0.25">
      <c r="A5014" s="62">
        <v>45310</v>
      </c>
      <c r="B5014" t="s">
        <v>499</v>
      </c>
      <c r="C5014">
        <v>80092</v>
      </c>
      <c r="D5014">
        <v>4</v>
      </c>
      <c r="E5014">
        <v>46942</v>
      </c>
      <c r="F5014" t="s">
        <v>2006</v>
      </c>
      <c r="G5014">
        <v>1</v>
      </c>
      <c r="H5014" t="s">
        <v>536</v>
      </c>
      <c r="I5014">
        <v>2024</v>
      </c>
      <c r="J5014">
        <v>253.68</v>
      </c>
      <c r="K5014">
        <v>1014.72</v>
      </c>
      <c r="M5014" t="s">
        <v>598</v>
      </c>
      <c r="N5014">
        <v>388583</v>
      </c>
    </row>
    <row r="5015" spans="1:14" x14ac:dyDescent="0.25">
      <c r="A5015" s="62">
        <v>45310</v>
      </c>
      <c r="B5015" t="s">
        <v>579</v>
      </c>
      <c r="C5015" t="s">
        <v>741</v>
      </c>
      <c r="D5015">
        <v>1</v>
      </c>
      <c r="E5015">
        <v>46942</v>
      </c>
      <c r="F5015" t="s">
        <v>2006</v>
      </c>
      <c r="G5015">
        <v>1</v>
      </c>
      <c r="H5015" t="s">
        <v>536</v>
      </c>
      <c r="I5015">
        <v>2024</v>
      </c>
      <c r="J5015">
        <v>25.7</v>
      </c>
      <c r="K5015">
        <v>25.7</v>
      </c>
      <c r="M5015" t="s">
        <v>598</v>
      </c>
      <c r="N5015">
        <v>388583</v>
      </c>
    </row>
    <row r="5016" spans="1:14" x14ac:dyDescent="0.25">
      <c r="A5016" s="62">
        <v>45310</v>
      </c>
      <c r="B5016" t="s">
        <v>669</v>
      </c>
      <c r="C5016" t="s">
        <v>670</v>
      </c>
      <c r="D5016">
        <v>1</v>
      </c>
      <c r="E5016">
        <v>46942</v>
      </c>
      <c r="F5016" t="s">
        <v>2006</v>
      </c>
      <c r="G5016">
        <v>1</v>
      </c>
      <c r="H5016" t="s">
        <v>536</v>
      </c>
      <c r="I5016">
        <v>2024</v>
      </c>
      <c r="J5016">
        <v>35</v>
      </c>
      <c r="K5016">
        <v>35</v>
      </c>
      <c r="M5016" t="s">
        <v>598</v>
      </c>
      <c r="N5016">
        <v>388583</v>
      </c>
    </row>
    <row r="5017" spans="1:14" x14ac:dyDescent="0.25">
      <c r="A5017" s="62">
        <v>45310</v>
      </c>
      <c r="B5017" t="s">
        <v>548</v>
      </c>
      <c r="C5017" t="s">
        <v>786</v>
      </c>
      <c r="D5017">
        <v>2</v>
      </c>
      <c r="E5017">
        <v>46927</v>
      </c>
      <c r="F5017" t="s">
        <v>2007</v>
      </c>
      <c r="G5017">
        <v>1</v>
      </c>
      <c r="H5017" t="s">
        <v>536</v>
      </c>
      <c r="I5017">
        <v>2024</v>
      </c>
      <c r="J5017">
        <v>25.47</v>
      </c>
      <c r="K5017">
        <v>50.94</v>
      </c>
      <c r="M5017" t="s">
        <v>599</v>
      </c>
      <c r="N5017">
        <v>373943</v>
      </c>
    </row>
    <row r="5018" spans="1:14" x14ac:dyDescent="0.25">
      <c r="A5018" s="62">
        <v>45310</v>
      </c>
      <c r="B5018" t="s">
        <v>664</v>
      </c>
      <c r="C5018">
        <v>719742</v>
      </c>
      <c r="D5018">
        <v>1</v>
      </c>
      <c r="E5018">
        <v>46945</v>
      </c>
      <c r="F5018" t="s">
        <v>2008</v>
      </c>
      <c r="G5018">
        <v>1</v>
      </c>
      <c r="H5018" t="s">
        <v>536</v>
      </c>
      <c r="I5018">
        <v>2024</v>
      </c>
      <c r="J5018">
        <v>130.16</v>
      </c>
      <c r="K5018">
        <v>130.16</v>
      </c>
      <c r="M5018" t="s">
        <v>599</v>
      </c>
      <c r="N5018">
        <v>376333</v>
      </c>
    </row>
    <row r="5019" spans="1:14" x14ac:dyDescent="0.25">
      <c r="A5019" s="62">
        <v>45310</v>
      </c>
      <c r="B5019" t="s">
        <v>664</v>
      </c>
      <c r="C5019">
        <v>696996</v>
      </c>
      <c r="D5019">
        <v>1</v>
      </c>
      <c r="E5019">
        <v>46945</v>
      </c>
      <c r="F5019" t="s">
        <v>2008</v>
      </c>
      <c r="G5019">
        <v>1</v>
      </c>
      <c r="H5019" t="s">
        <v>536</v>
      </c>
      <c r="I5019">
        <v>2024</v>
      </c>
      <c r="J5019">
        <v>122.06</v>
      </c>
      <c r="K5019">
        <v>122.06</v>
      </c>
      <c r="M5019" t="s">
        <v>599</v>
      </c>
      <c r="N5019">
        <v>376333</v>
      </c>
    </row>
    <row r="5020" spans="1:14" x14ac:dyDescent="0.25">
      <c r="A5020" s="62">
        <v>45310</v>
      </c>
      <c r="B5020" t="s">
        <v>499</v>
      </c>
      <c r="C5020">
        <v>80092</v>
      </c>
      <c r="D5020">
        <v>3</v>
      </c>
      <c r="E5020">
        <v>46945</v>
      </c>
      <c r="F5020" t="s">
        <v>2008</v>
      </c>
      <c r="G5020">
        <v>1</v>
      </c>
      <c r="H5020" t="s">
        <v>536</v>
      </c>
      <c r="I5020">
        <v>2024</v>
      </c>
      <c r="J5020">
        <v>253.68</v>
      </c>
      <c r="K5020">
        <v>761.04</v>
      </c>
      <c r="M5020" t="s">
        <v>599</v>
      </c>
      <c r="N5020">
        <v>376333</v>
      </c>
    </row>
    <row r="5021" spans="1:14" x14ac:dyDescent="0.25">
      <c r="A5021" s="62">
        <v>45310</v>
      </c>
      <c r="B5021" t="s">
        <v>576</v>
      </c>
      <c r="C5021" t="s">
        <v>724</v>
      </c>
      <c r="D5021">
        <v>3</v>
      </c>
      <c r="E5021">
        <v>46947</v>
      </c>
      <c r="F5021" t="s">
        <v>2009</v>
      </c>
      <c r="G5021">
        <v>1</v>
      </c>
      <c r="H5021" t="s">
        <v>536</v>
      </c>
      <c r="I5021">
        <v>2024</v>
      </c>
      <c r="J5021">
        <v>33000</v>
      </c>
      <c r="K5021">
        <v>99000</v>
      </c>
      <c r="M5021" t="s">
        <v>599</v>
      </c>
      <c r="N5021">
        <v>387499</v>
      </c>
    </row>
    <row r="5022" spans="1:14" x14ac:dyDescent="0.25">
      <c r="A5022" s="62">
        <v>45310</v>
      </c>
      <c r="B5022" t="s">
        <v>499</v>
      </c>
      <c r="C5022">
        <v>80092</v>
      </c>
      <c r="D5022">
        <v>5</v>
      </c>
      <c r="E5022">
        <v>46943</v>
      </c>
      <c r="F5022" t="s">
        <v>2010</v>
      </c>
      <c r="G5022">
        <v>1</v>
      </c>
      <c r="H5022" t="s">
        <v>536</v>
      </c>
      <c r="I5022">
        <v>2024</v>
      </c>
      <c r="J5022">
        <v>253.68</v>
      </c>
      <c r="K5022">
        <v>1268.4000000000001</v>
      </c>
      <c r="M5022" t="s">
        <v>598</v>
      </c>
      <c r="N5022">
        <v>376583</v>
      </c>
    </row>
    <row r="5023" spans="1:14" x14ac:dyDescent="0.25">
      <c r="A5023" s="62">
        <v>45310</v>
      </c>
      <c r="B5023" t="s">
        <v>534</v>
      </c>
      <c r="C5023" t="s">
        <v>772</v>
      </c>
      <c r="D5023">
        <v>3</v>
      </c>
      <c r="E5023">
        <v>46943</v>
      </c>
      <c r="F5023" t="s">
        <v>2010</v>
      </c>
      <c r="G5023">
        <v>1</v>
      </c>
      <c r="H5023" t="s">
        <v>536</v>
      </c>
      <c r="I5023">
        <v>2024</v>
      </c>
      <c r="J5023">
        <v>63.79</v>
      </c>
      <c r="K5023">
        <v>191.37</v>
      </c>
      <c r="M5023" t="s">
        <v>598</v>
      </c>
      <c r="N5023">
        <v>376583</v>
      </c>
    </row>
    <row r="5024" spans="1:14" x14ac:dyDescent="0.25">
      <c r="A5024" s="62">
        <v>45310</v>
      </c>
      <c r="B5024" t="s">
        <v>521</v>
      </c>
      <c r="C5024">
        <v>11921</v>
      </c>
      <c r="D5024">
        <v>3</v>
      </c>
      <c r="E5024">
        <v>46902</v>
      </c>
      <c r="F5024" t="s">
        <v>2011</v>
      </c>
      <c r="G5024">
        <v>1</v>
      </c>
      <c r="H5024" t="s">
        <v>536</v>
      </c>
      <c r="I5024">
        <v>2024</v>
      </c>
      <c r="J5024">
        <v>14.55</v>
      </c>
      <c r="K5024">
        <v>43.650000000000006</v>
      </c>
      <c r="M5024" t="s">
        <v>598</v>
      </c>
      <c r="N5024">
        <v>388459</v>
      </c>
    </row>
    <row r="5025" spans="1:14" x14ac:dyDescent="0.25">
      <c r="A5025" s="62">
        <v>45310</v>
      </c>
      <c r="B5025" t="s">
        <v>548</v>
      </c>
      <c r="C5025" t="s">
        <v>786</v>
      </c>
      <c r="D5025">
        <v>2</v>
      </c>
      <c r="E5025">
        <v>42746</v>
      </c>
      <c r="F5025">
        <v>1086346</v>
      </c>
      <c r="G5025">
        <v>1</v>
      </c>
      <c r="H5025" t="s">
        <v>536</v>
      </c>
      <c r="I5025">
        <v>2024</v>
      </c>
      <c r="J5025">
        <v>25.47</v>
      </c>
      <c r="K5025">
        <v>50.94</v>
      </c>
      <c r="M5025" t="s">
        <v>599</v>
      </c>
      <c r="N5025">
        <v>372635</v>
      </c>
    </row>
    <row r="5026" spans="1:14" x14ac:dyDescent="0.25">
      <c r="A5026" s="62">
        <v>45310</v>
      </c>
      <c r="B5026" t="s">
        <v>521</v>
      </c>
      <c r="C5026">
        <v>11921</v>
      </c>
      <c r="D5026">
        <v>4</v>
      </c>
      <c r="E5026">
        <v>46948</v>
      </c>
      <c r="F5026" t="s">
        <v>2012</v>
      </c>
      <c r="G5026">
        <v>1</v>
      </c>
      <c r="H5026" t="s">
        <v>536</v>
      </c>
      <c r="I5026">
        <v>2024</v>
      </c>
      <c r="J5026">
        <v>14.55</v>
      </c>
      <c r="K5026">
        <v>58.2</v>
      </c>
      <c r="M5026" t="s">
        <v>599</v>
      </c>
      <c r="N5026">
        <v>387887</v>
      </c>
    </row>
    <row r="5027" spans="1:14" x14ac:dyDescent="0.25">
      <c r="A5027" s="62">
        <v>45310</v>
      </c>
      <c r="B5027" t="s">
        <v>501</v>
      </c>
      <c r="C5027" t="s">
        <v>1735</v>
      </c>
      <c r="D5027">
        <v>4</v>
      </c>
      <c r="E5027">
        <v>46948</v>
      </c>
      <c r="F5027" t="s">
        <v>2012</v>
      </c>
      <c r="G5027">
        <v>1</v>
      </c>
      <c r="H5027" t="s">
        <v>536</v>
      </c>
      <c r="I5027">
        <v>2024</v>
      </c>
      <c r="J5027">
        <v>17.25</v>
      </c>
      <c r="K5027">
        <v>69</v>
      </c>
      <c r="M5027" t="s">
        <v>599</v>
      </c>
      <c r="N5027">
        <v>387887</v>
      </c>
    </row>
    <row r="5028" spans="1:14" x14ac:dyDescent="0.25">
      <c r="A5028" s="62">
        <v>45310</v>
      </c>
      <c r="B5028" t="s">
        <v>499</v>
      </c>
      <c r="C5028">
        <v>80092</v>
      </c>
      <c r="D5028">
        <v>5</v>
      </c>
      <c r="E5028">
        <v>46948</v>
      </c>
      <c r="F5028" t="s">
        <v>2012</v>
      </c>
      <c r="G5028">
        <v>1</v>
      </c>
      <c r="H5028" t="s">
        <v>536</v>
      </c>
      <c r="I5028">
        <v>2024</v>
      </c>
      <c r="J5028">
        <v>253.68</v>
      </c>
      <c r="K5028">
        <v>1268.4000000000001</v>
      </c>
      <c r="M5028" t="s">
        <v>599</v>
      </c>
      <c r="N5028">
        <v>387887</v>
      </c>
    </row>
    <row r="5029" spans="1:14" x14ac:dyDescent="0.25">
      <c r="A5029" s="62">
        <v>45310</v>
      </c>
      <c r="B5029" t="s">
        <v>544</v>
      </c>
      <c r="C5029" t="s">
        <v>1840</v>
      </c>
      <c r="D5029">
        <v>9</v>
      </c>
      <c r="E5029">
        <v>34317</v>
      </c>
      <c r="F5029">
        <v>926048</v>
      </c>
      <c r="G5029">
        <v>1</v>
      </c>
      <c r="H5029" t="s">
        <v>536</v>
      </c>
      <c r="I5029">
        <v>2024</v>
      </c>
      <c r="J5029">
        <v>1028.8499999999999</v>
      </c>
      <c r="K5029">
        <v>9259.65</v>
      </c>
      <c r="M5029" t="s">
        <v>599</v>
      </c>
      <c r="N5029">
        <v>385154</v>
      </c>
    </row>
    <row r="5030" spans="1:14" x14ac:dyDescent="0.25">
      <c r="A5030" s="62">
        <v>45310</v>
      </c>
      <c r="B5030" t="s">
        <v>545</v>
      </c>
      <c r="C5030">
        <v>221803</v>
      </c>
      <c r="D5030">
        <v>3</v>
      </c>
      <c r="E5030">
        <v>46946</v>
      </c>
      <c r="F5030" t="s">
        <v>2013</v>
      </c>
      <c r="G5030">
        <v>1</v>
      </c>
      <c r="H5030" t="s">
        <v>536</v>
      </c>
      <c r="I5030">
        <v>2024</v>
      </c>
      <c r="J5030">
        <v>15.8</v>
      </c>
      <c r="K5030">
        <v>47.400000000000006</v>
      </c>
      <c r="M5030" t="s">
        <v>599</v>
      </c>
      <c r="N5030">
        <v>323714</v>
      </c>
    </row>
    <row r="5031" spans="1:14" x14ac:dyDescent="0.25">
      <c r="A5031" s="62">
        <v>45310</v>
      </c>
      <c r="B5031" t="s">
        <v>533</v>
      </c>
      <c r="C5031">
        <v>1123684</v>
      </c>
      <c r="D5031">
        <v>6</v>
      </c>
      <c r="E5031">
        <v>46946</v>
      </c>
      <c r="F5031" t="s">
        <v>2013</v>
      </c>
      <c r="G5031">
        <v>1</v>
      </c>
      <c r="H5031" t="s">
        <v>536</v>
      </c>
      <c r="I5031">
        <v>2024</v>
      </c>
      <c r="J5031">
        <v>13.42</v>
      </c>
      <c r="K5031">
        <v>80.52</v>
      </c>
      <c r="M5031" t="s">
        <v>599</v>
      </c>
      <c r="N5031">
        <v>323714</v>
      </c>
    </row>
    <row r="5032" spans="1:14" x14ac:dyDescent="0.25">
      <c r="A5032" s="62">
        <v>45310</v>
      </c>
      <c r="B5032" t="s">
        <v>664</v>
      </c>
      <c r="C5032">
        <v>696996</v>
      </c>
      <c r="D5032">
        <v>2</v>
      </c>
      <c r="E5032">
        <v>46935</v>
      </c>
      <c r="F5032" t="s">
        <v>2014</v>
      </c>
      <c r="G5032">
        <v>1</v>
      </c>
      <c r="H5032" t="s">
        <v>536</v>
      </c>
      <c r="I5032">
        <v>2024</v>
      </c>
      <c r="J5032">
        <v>122.06</v>
      </c>
      <c r="K5032">
        <v>244.12</v>
      </c>
      <c r="M5032" t="s">
        <v>599</v>
      </c>
      <c r="N5032">
        <v>387656</v>
      </c>
    </row>
    <row r="5033" spans="1:14" x14ac:dyDescent="0.25">
      <c r="A5033" s="62">
        <v>45310</v>
      </c>
      <c r="B5033" t="s">
        <v>767</v>
      </c>
      <c r="C5033" t="s">
        <v>768</v>
      </c>
      <c r="D5033">
        <v>6</v>
      </c>
      <c r="E5033">
        <v>388600</v>
      </c>
      <c r="F5033" t="s">
        <v>2015</v>
      </c>
      <c r="G5033">
        <v>1</v>
      </c>
      <c r="H5033" t="s">
        <v>536</v>
      </c>
      <c r="I5033">
        <v>2024</v>
      </c>
      <c r="J5033">
        <v>218.9</v>
      </c>
      <c r="K5033">
        <v>1313.4</v>
      </c>
      <c r="M5033" t="s">
        <v>598</v>
      </c>
      <c r="N5033">
        <v>388600</v>
      </c>
    </row>
    <row r="5034" spans="1:14" x14ac:dyDescent="0.25">
      <c r="A5034" s="62">
        <v>45310</v>
      </c>
      <c r="B5034" t="s">
        <v>579</v>
      </c>
      <c r="C5034" t="s">
        <v>741</v>
      </c>
      <c r="D5034">
        <v>4</v>
      </c>
      <c r="E5034">
        <v>46952</v>
      </c>
      <c r="F5034" t="s">
        <v>2016</v>
      </c>
      <c r="G5034">
        <v>1</v>
      </c>
      <c r="H5034" t="s">
        <v>536</v>
      </c>
      <c r="I5034">
        <v>2024</v>
      </c>
      <c r="J5034">
        <v>25.7</v>
      </c>
      <c r="K5034">
        <v>102.8</v>
      </c>
      <c r="M5034" t="s">
        <v>599</v>
      </c>
      <c r="N5034">
        <v>370421</v>
      </c>
    </row>
    <row r="5035" spans="1:14" x14ac:dyDescent="0.25">
      <c r="A5035" s="62">
        <v>45310</v>
      </c>
      <c r="B5035" t="s">
        <v>544</v>
      </c>
      <c r="C5035" t="s">
        <v>1840</v>
      </c>
      <c r="D5035">
        <v>4</v>
      </c>
      <c r="E5035">
        <v>46952</v>
      </c>
      <c r="F5035" t="s">
        <v>2016</v>
      </c>
      <c r="G5035">
        <v>1</v>
      </c>
      <c r="H5035" t="s">
        <v>536</v>
      </c>
      <c r="I5035">
        <v>2024</v>
      </c>
      <c r="J5035">
        <v>1028.8499999999999</v>
      </c>
      <c r="K5035">
        <v>4115.3999999999996</v>
      </c>
      <c r="M5035" t="s">
        <v>599</v>
      </c>
      <c r="N5035">
        <v>370421</v>
      </c>
    </row>
    <row r="5036" spans="1:14" x14ac:dyDescent="0.25">
      <c r="A5036" s="62">
        <v>45310</v>
      </c>
      <c r="B5036" t="s">
        <v>559</v>
      </c>
      <c r="C5036">
        <v>23132006</v>
      </c>
      <c r="D5036">
        <v>9</v>
      </c>
      <c r="E5036">
        <v>46952</v>
      </c>
      <c r="F5036" t="s">
        <v>2016</v>
      </c>
      <c r="G5036">
        <v>1</v>
      </c>
      <c r="H5036" t="s">
        <v>536</v>
      </c>
      <c r="I5036">
        <v>2024</v>
      </c>
      <c r="J5036">
        <v>4.3</v>
      </c>
      <c r="K5036">
        <v>38.699999999999996</v>
      </c>
      <c r="M5036" t="s">
        <v>599</v>
      </c>
      <c r="N5036">
        <v>370421</v>
      </c>
    </row>
    <row r="5037" spans="1:14" x14ac:dyDescent="0.25">
      <c r="A5037" s="62">
        <v>45310</v>
      </c>
      <c r="B5037" t="s">
        <v>649</v>
      </c>
      <c r="C5037" t="s">
        <v>734</v>
      </c>
      <c r="D5037">
        <v>7</v>
      </c>
      <c r="E5037">
        <v>46952</v>
      </c>
      <c r="F5037" t="s">
        <v>2016</v>
      </c>
      <c r="G5037">
        <v>1</v>
      </c>
      <c r="H5037" t="s">
        <v>536</v>
      </c>
      <c r="I5037">
        <v>2024</v>
      </c>
      <c r="J5037">
        <v>5239.1899999999996</v>
      </c>
      <c r="K5037">
        <v>36674.329999999994</v>
      </c>
      <c r="M5037" t="s">
        <v>599</v>
      </c>
      <c r="N5037">
        <v>370421</v>
      </c>
    </row>
    <row r="5038" spans="1:14" x14ac:dyDescent="0.25">
      <c r="A5038" s="62">
        <v>45310</v>
      </c>
      <c r="B5038" t="s">
        <v>668</v>
      </c>
      <c r="C5038" t="s">
        <v>776</v>
      </c>
      <c r="D5038">
        <v>7</v>
      </c>
      <c r="E5038">
        <v>46952</v>
      </c>
      <c r="F5038" t="s">
        <v>2016</v>
      </c>
      <c r="G5038">
        <v>1</v>
      </c>
      <c r="H5038" t="s">
        <v>536</v>
      </c>
      <c r="I5038">
        <v>2024</v>
      </c>
      <c r="J5038">
        <v>18</v>
      </c>
      <c r="K5038">
        <v>126</v>
      </c>
      <c r="M5038" t="s">
        <v>599</v>
      </c>
      <c r="N5038">
        <v>370421</v>
      </c>
    </row>
    <row r="5039" spans="1:14" x14ac:dyDescent="0.25">
      <c r="A5039" s="62">
        <v>45310</v>
      </c>
      <c r="B5039" t="s">
        <v>548</v>
      </c>
      <c r="C5039" t="s">
        <v>786</v>
      </c>
      <c r="D5039">
        <v>2</v>
      </c>
      <c r="E5039">
        <v>46952</v>
      </c>
      <c r="F5039" t="s">
        <v>2016</v>
      </c>
      <c r="G5039">
        <v>1</v>
      </c>
      <c r="H5039" t="s">
        <v>536</v>
      </c>
      <c r="I5039">
        <v>2024</v>
      </c>
      <c r="J5039">
        <v>25.47</v>
      </c>
      <c r="K5039">
        <v>50.94</v>
      </c>
      <c r="M5039" t="s">
        <v>599</v>
      </c>
      <c r="N5039">
        <v>370421</v>
      </c>
    </row>
    <row r="5040" spans="1:14" x14ac:dyDescent="0.25">
      <c r="A5040" s="62">
        <v>45313</v>
      </c>
      <c r="B5040" t="s">
        <v>612</v>
      </c>
      <c r="C5040" t="s">
        <v>613</v>
      </c>
      <c r="D5040">
        <v>4</v>
      </c>
      <c r="G5040">
        <v>1</v>
      </c>
      <c r="H5040" t="s">
        <v>536</v>
      </c>
      <c r="I5040">
        <v>2024</v>
      </c>
      <c r="J5040">
        <v>13.19</v>
      </c>
      <c r="K5040">
        <v>52.76</v>
      </c>
      <c r="L5040" t="s">
        <v>621</v>
      </c>
    </row>
    <row r="5041" spans="1:14" x14ac:dyDescent="0.25">
      <c r="A5041" s="62">
        <v>45313</v>
      </c>
      <c r="B5041" t="s">
        <v>612</v>
      </c>
      <c r="C5041" t="s">
        <v>614</v>
      </c>
      <c r="D5041">
        <v>4</v>
      </c>
      <c r="G5041">
        <v>1</v>
      </c>
      <c r="H5041" t="s">
        <v>536</v>
      </c>
      <c r="I5041">
        <v>2024</v>
      </c>
      <c r="J5041">
        <v>13.19</v>
      </c>
      <c r="K5041">
        <v>52.76</v>
      </c>
      <c r="L5041" t="s">
        <v>621</v>
      </c>
    </row>
    <row r="5042" spans="1:14" x14ac:dyDescent="0.25">
      <c r="A5042" s="62">
        <v>45313</v>
      </c>
      <c r="B5042" t="s">
        <v>612</v>
      </c>
      <c r="C5042" t="s">
        <v>615</v>
      </c>
      <c r="D5042">
        <v>4</v>
      </c>
      <c r="G5042">
        <v>1</v>
      </c>
      <c r="H5042" t="s">
        <v>536</v>
      </c>
      <c r="I5042">
        <v>2024</v>
      </c>
      <c r="J5042">
        <v>13.19</v>
      </c>
      <c r="K5042">
        <v>52.76</v>
      </c>
      <c r="L5042" t="s">
        <v>621</v>
      </c>
    </row>
    <row r="5043" spans="1:14" x14ac:dyDescent="0.25">
      <c r="A5043" s="62">
        <v>45313</v>
      </c>
      <c r="B5043" t="s">
        <v>521</v>
      </c>
      <c r="C5043">
        <v>11921</v>
      </c>
      <c r="D5043">
        <v>2</v>
      </c>
      <c r="E5043">
        <v>35924</v>
      </c>
      <c r="F5043">
        <v>916973</v>
      </c>
      <c r="G5043">
        <v>1</v>
      </c>
      <c r="H5043" t="s">
        <v>536</v>
      </c>
      <c r="I5043">
        <v>2024</v>
      </c>
      <c r="J5043">
        <v>14.55</v>
      </c>
      <c r="K5043">
        <v>29.1</v>
      </c>
      <c r="M5043" t="s">
        <v>599</v>
      </c>
      <c r="N5043">
        <v>385763</v>
      </c>
    </row>
    <row r="5044" spans="1:14" x14ac:dyDescent="0.25">
      <c r="A5044" s="62">
        <v>45313</v>
      </c>
      <c r="B5044" t="s">
        <v>521</v>
      </c>
      <c r="C5044">
        <v>11921</v>
      </c>
      <c r="D5044">
        <v>2</v>
      </c>
      <c r="E5044">
        <v>30751</v>
      </c>
      <c r="F5044">
        <v>782595</v>
      </c>
      <c r="G5044">
        <v>1</v>
      </c>
      <c r="H5044" t="s">
        <v>536</v>
      </c>
      <c r="I5044">
        <v>2024</v>
      </c>
      <c r="J5044">
        <v>14.55</v>
      </c>
      <c r="K5044">
        <v>29.1</v>
      </c>
      <c r="M5044" t="s">
        <v>599</v>
      </c>
      <c r="N5044">
        <v>219898</v>
      </c>
    </row>
    <row r="5045" spans="1:14" x14ac:dyDescent="0.25">
      <c r="A5045" s="62">
        <v>45313</v>
      </c>
      <c r="B5045" t="s">
        <v>499</v>
      </c>
      <c r="C5045">
        <v>80092</v>
      </c>
      <c r="D5045">
        <v>4</v>
      </c>
      <c r="E5045">
        <v>42213</v>
      </c>
      <c r="F5045">
        <v>1073259</v>
      </c>
      <c r="G5045">
        <v>1</v>
      </c>
      <c r="H5045" t="s">
        <v>536</v>
      </c>
      <c r="I5045">
        <v>2024</v>
      </c>
      <c r="J5045">
        <v>253.68</v>
      </c>
      <c r="K5045">
        <v>1014.72</v>
      </c>
      <c r="M5045" t="s">
        <v>599</v>
      </c>
      <c r="N5045">
        <v>334286</v>
      </c>
    </row>
    <row r="5046" spans="1:14" x14ac:dyDescent="0.25">
      <c r="A5046" s="62">
        <v>45313</v>
      </c>
      <c r="B5046" t="s">
        <v>521</v>
      </c>
      <c r="C5046">
        <v>11921</v>
      </c>
      <c r="D5046">
        <v>3</v>
      </c>
      <c r="E5046">
        <v>46913</v>
      </c>
      <c r="F5046" t="s">
        <v>2017</v>
      </c>
      <c r="G5046">
        <v>1</v>
      </c>
      <c r="H5046" t="s">
        <v>536</v>
      </c>
      <c r="I5046">
        <v>2024</v>
      </c>
      <c r="J5046">
        <v>14.55</v>
      </c>
      <c r="K5046">
        <v>43.650000000000006</v>
      </c>
      <c r="M5046" t="s">
        <v>599</v>
      </c>
      <c r="N5046">
        <v>381531</v>
      </c>
    </row>
    <row r="5047" spans="1:14" x14ac:dyDescent="0.25">
      <c r="A5047" s="62">
        <v>45313</v>
      </c>
      <c r="B5047" t="s">
        <v>499</v>
      </c>
      <c r="C5047">
        <v>80092</v>
      </c>
      <c r="D5047">
        <v>3</v>
      </c>
      <c r="E5047">
        <v>46913</v>
      </c>
      <c r="F5047" t="s">
        <v>2017</v>
      </c>
      <c r="G5047">
        <v>1</v>
      </c>
      <c r="H5047" t="s">
        <v>536</v>
      </c>
      <c r="I5047">
        <v>2024</v>
      </c>
      <c r="J5047">
        <v>253.68</v>
      </c>
      <c r="K5047">
        <v>761.04</v>
      </c>
      <c r="M5047" t="s">
        <v>599</v>
      </c>
      <c r="N5047">
        <v>381531</v>
      </c>
    </row>
    <row r="5048" spans="1:14" x14ac:dyDescent="0.25">
      <c r="A5048" s="62">
        <v>45313</v>
      </c>
      <c r="B5048" t="s">
        <v>498</v>
      </c>
      <c r="C5048" t="s">
        <v>689</v>
      </c>
      <c r="D5048">
        <v>3</v>
      </c>
      <c r="E5048">
        <v>46913</v>
      </c>
      <c r="F5048" t="s">
        <v>2017</v>
      </c>
      <c r="G5048">
        <v>1</v>
      </c>
      <c r="H5048" t="s">
        <v>536</v>
      </c>
      <c r="I5048">
        <v>2024</v>
      </c>
      <c r="J5048">
        <v>707.59</v>
      </c>
      <c r="K5048">
        <v>2122.77</v>
      </c>
      <c r="M5048" t="s">
        <v>599</v>
      </c>
      <c r="N5048">
        <v>381531</v>
      </c>
    </row>
    <row r="5049" spans="1:14" x14ac:dyDescent="0.25">
      <c r="A5049" s="62">
        <v>45313</v>
      </c>
      <c r="B5049" t="s">
        <v>551</v>
      </c>
      <c r="C5049" t="s">
        <v>904</v>
      </c>
      <c r="D5049">
        <v>5</v>
      </c>
      <c r="E5049">
        <v>46811</v>
      </c>
      <c r="F5049" t="s">
        <v>2018</v>
      </c>
      <c r="G5049">
        <v>1</v>
      </c>
      <c r="H5049" t="s">
        <v>536</v>
      </c>
      <c r="I5049">
        <v>2024</v>
      </c>
      <c r="J5049">
        <v>224.47</v>
      </c>
      <c r="K5049">
        <v>1122.3499999999999</v>
      </c>
      <c r="M5049" t="s">
        <v>599</v>
      </c>
      <c r="N5049">
        <v>295390</v>
      </c>
    </row>
    <row r="5050" spans="1:14" x14ac:dyDescent="0.25">
      <c r="A5050" s="62">
        <v>45313</v>
      </c>
      <c r="B5050" t="s">
        <v>559</v>
      </c>
      <c r="C5050">
        <v>23132006</v>
      </c>
      <c r="D5050">
        <v>6</v>
      </c>
      <c r="E5050">
        <v>46811</v>
      </c>
      <c r="F5050" t="s">
        <v>2018</v>
      </c>
      <c r="G5050">
        <v>1</v>
      </c>
      <c r="H5050" t="s">
        <v>536</v>
      </c>
      <c r="I5050">
        <v>2024</v>
      </c>
      <c r="J5050">
        <v>4.3</v>
      </c>
      <c r="K5050">
        <v>25.799999999999997</v>
      </c>
      <c r="M5050" t="s">
        <v>599</v>
      </c>
      <c r="N5050">
        <v>295390</v>
      </c>
    </row>
    <row r="5051" spans="1:14" x14ac:dyDescent="0.25">
      <c r="A5051" s="62">
        <v>45313</v>
      </c>
      <c r="B5051" t="s">
        <v>544</v>
      </c>
      <c r="C5051" t="s">
        <v>1840</v>
      </c>
      <c r="D5051">
        <v>6</v>
      </c>
      <c r="E5051">
        <v>43304</v>
      </c>
      <c r="F5051">
        <v>1100093</v>
      </c>
      <c r="G5051">
        <v>1</v>
      </c>
      <c r="H5051" t="s">
        <v>536</v>
      </c>
      <c r="I5051">
        <v>2024</v>
      </c>
      <c r="J5051">
        <v>1028.8499999999999</v>
      </c>
      <c r="K5051">
        <v>6173.0999999999995</v>
      </c>
      <c r="M5051" t="s">
        <v>599</v>
      </c>
      <c r="N5051">
        <v>387017</v>
      </c>
    </row>
    <row r="5052" spans="1:14" x14ac:dyDescent="0.25">
      <c r="A5052" s="62">
        <v>45313</v>
      </c>
      <c r="B5052" t="s">
        <v>540</v>
      </c>
      <c r="C5052" t="s">
        <v>742</v>
      </c>
      <c r="D5052">
        <v>6</v>
      </c>
      <c r="E5052">
        <v>46330</v>
      </c>
      <c r="F5052" t="s">
        <v>2019</v>
      </c>
      <c r="G5052">
        <v>1</v>
      </c>
      <c r="H5052" t="s">
        <v>536</v>
      </c>
      <c r="I5052">
        <v>2024</v>
      </c>
      <c r="J5052">
        <v>36.299999999999997</v>
      </c>
      <c r="K5052">
        <v>217.79999999999998</v>
      </c>
      <c r="M5052" t="s">
        <v>598</v>
      </c>
      <c r="N5052">
        <v>359555</v>
      </c>
    </row>
    <row r="5053" spans="1:14" x14ac:dyDescent="0.25">
      <c r="A5053" s="62">
        <v>45313</v>
      </c>
      <c r="B5053" t="s">
        <v>521</v>
      </c>
      <c r="C5053">
        <v>11921</v>
      </c>
      <c r="D5053">
        <v>9</v>
      </c>
      <c r="E5053">
        <v>39593</v>
      </c>
      <c r="G5053">
        <v>1</v>
      </c>
      <c r="H5053" t="s">
        <v>536</v>
      </c>
      <c r="I5053">
        <v>2024</v>
      </c>
      <c r="J5053">
        <v>14.55</v>
      </c>
      <c r="K5053">
        <v>130.95000000000002</v>
      </c>
      <c r="L5053" t="s">
        <v>662</v>
      </c>
      <c r="M5053" t="s">
        <v>599</v>
      </c>
      <c r="N5053">
        <v>364835</v>
      </c>
    </row>
    <row r="5054" spans="1:14" x14ac:dyDescent="0.25">
      <c r="A5054" s="62">
        <v>45313</v>
      </c>
      <c r="B5054" t="s">
        <v>548</v>
      </c>
      <c r="C5054" t="s">
        <v>786</v>
      </c>
      <c r="D5054">
        <v>1</v>
      </c>
      <c r="E5054">
        <v>29951</v>
      </c>
      <c r="F5054">
        <v>761857</v>
      </c>
      <c r="G5054">
        <v>1</v>
      </c>
      <c r="H5054" t="s">
        <v>536</v>
      </c>
      <c r="I5054">
        <v>2024</v>
      </c>
      <c r="J5054">
        <v>25.47</v>
      </c>
      <c r="K5054">
        <v>25.47</v>
      </c>
      <c r="M5054" t="s">
        <v>598</v>
      </c>
      <c r="N5054">
        <v>334211</v>
      </c>
    </row>
    <row r="5055" spans="1:14" x14ac:dyDescent="0.25">
      <c r="A5055" s="62">
        <v>45313</v>
      </c>
      <c r="B5055" t="s">
        <v>669</v>
      </c>
      <c r="C5055" t="s">
        <v>670</v>
      </c>
      <c r="D5055">
        <v>6</v>
      </c>
      <c r="E5055">
        <v>42706</v>
      </c>
      <c r="F5055">
        <v>1085352</v>
      </c>
      <c r="G5055">
        <v>1</v>
      </c>
      <c r="H5055" t="s">
        <v>536</v>
      </c>
      <c r="I5055">
        <v>2024</v>
      </c>
      <c r="J5055">
        <v>35</v>
      </c>
      <c r="K5055">
        <v>210</v>
      </c>
      <c r="M5055" t="s">
        <v>599</v>
      </c>
      <c r="N5055">
        <v>371100</v>
      </c>
    </row>
    <row r="5056" spans="1:14" x14ac:dyDescent="0.25">
      <c r="A5056" s="62">
        <v>45313</v>
      </c>
      <c r="B5056" t="s">
        <v>501</v>
      </c>
      <c r="C5056" t="s">
        <v>1735</v>
      </c>
      <c r="D5056">
        <v>6</v>
      </c>
      <c r="E5056">
        <v>40333</v>
      </c>
      <c r="F5056">
        <v>1026771</v>
      </c>
      <c r="G5056">
        <v>1</v>
      </c>
      <c r="H5056" t="s">
        <v>536</v>
      </c>
      <c r="I5056">
        <v>2024</v>
      </c>
      <c r="J5056">
        <v>17.25</v>
      </c>
      <c r="K5056">
        <v>103.5</v>
      </c>
      <c r="M5056" t="s">
        <v>599</v>
      </c>
      <c r="N5056">
        <v>380663</v>
      </c>
    </row>
    <row r="5057" spans="1:14" x14ac:dyDescent="0.25">
      <c r="A5057" s="62">
        <v>45313</v>
      </c>
      <c r="B5057" t="s">
        <v>544</v>
      </c>
      <c r="C5057" t="s">
        <v>1840</v>
      </c>
      <c r="D5057">
        <v>6</v>
      </c>
      <c r="E5057">
        <v>44262</v>
      </c>
      <c r="F5057">
        <v>1122676</v>
      </c>
      <c r="G5057">
        <v>1</v>
      </c>
      <c r="H5057" t="s">
        <v>536</v>
      </c>
      <c r="I5057">
        <v>2024</v>
      </c>
      <c r="J5057">
        <v>1028.8499999999999</v>
      </c>
      <c r="K5057">
        <v>6173.0999999999995</v>
      </c>
      <c r="M5057" t="s">
        <v>599</v>
      </c>
      <c r="N5057">
        <v>388053</v>
      </c>
    </row>
    <row r="5058" spans="1:14" x14ac:dyDescent="0.25">
      <c r="A5058" s="62">
        <v>45313</v>
      </c>
      <c r="B5058" t="s">
        <v>499</v>
      </c>
      <c r="C5058">
        <v>80092</v>
      </c>
      <c r="D5058">
        <v>3</v>
      </c>
      <c r="E5058">
        <v>44262</v>
      </c>
      <c r="F5058">
        <v>1122676</v>
      </c>
      <c r="G5058">
        <v>1</v>
      </c>
      <c r="H5058" t="s">
        <v>536</v>
      </c>
      <c r="I5058">
        <v>2024</v>
      </c>
      <c r="J5058">
        <v>253.68</v>
      </c>
      <c r="K5058">
        <v>761.04</v>
      </c>
      <c r="M5058" t="s">
        <v>599</v>
      </c>
      <c r="N5058">
        <v>388053</v>
      </c>
    </row>
    <row r="5059" spans="1:14" x14ac:dyDescent="0.25">
      <c r="A5059" s="62">
        <v>45313</v>
      </c>
      <c r="B5059" t="s">
        <v>499</v>
      </c>
      <c r="C5059">
        <v>80092</v>
      </c>
      <c r="D5059">
        <v>4</v>
      </c>
      <c r="E5059">
        <v>43797</v>
      </c>
      <c r="F5059">
        <v>1112027</v>
      </c>
      <c r="G5059">
        <v>1</v>
      </c>
      <c r="H5059" t="s">
        <v>536</v>
      </c>
      <c r="I5059">
        <v>2024</v>
      </c>
      <c r="J5059">
        <v>253.68</v>
      </c>
      <c r="K5059">
        <v>1014.72</v>
      </c>
      <c r="L5059" t="s">
        <v>662</v>
      </c>
      <c r="M5059" t="s">
        <v>599</v>
      </c>
      <c r="N5059">
        <v>205366</v>
      </c>
    </row>
    <row r="5060" spans="1:14" x14ac:dyDescent="0.25">
      <c r="A5060" s="62">
        <v>45313</v>
      </c>
      <c r="B5060" t="s">
        <v>499</v>
      </c>
      <c r="C5060">
        <v>80092</v>
      </c>
      <c r="D5060">
        <v>0</v>
      </c>
      <c r="E5060">
        <v>43797</v>
      </c>
      <c r="F5060">
        <v>1112027</v>
      </c>
      <c r="G5060">
        <v>1</v>
      </c>
      <c r="H5060" t="s">
        <v>536</v>
      </c>
      <c r="I5060">
        <v>2024</v>
      </c>
      <c r="J5060">
        <v>253.68</v>
      </c>
      <c r="K5060">
        <v>0</v>
      </c>
      <c r="L5060" t="s">
        <v>662</v>
      </c>
      <c r="M5060" t="s">
        <v>599</v>
      </c>
      <c r="N5060">
        <v>205366</v>
      </c>
    </row>
    <row r="5061" spans="1:14" x14ac:dyDescent="0.25">
      <c r="A5061" s="62">
        <v>45313</v>
      </c>
      <c r="B5061" t="s">
        <v>679</v>
      </c>
      <c r="C5061" t="s">
        <v>1143</v>
      </c>
      <c r="D5061">
        <v>4</v>
      </c>
      <c r="E5061">
        <v>46964</v>
      </c>
      <c r="F5061" t="s">
        <v>2020</v>
      </c>
      <c r="G5061">
        <v>1</v>
      </c>
      <c r="H5061" t="s">
        <v>536</v>
      </c>
      <c r="I5061">
        <v>2024</v>
      </c>
      <c r="J5061">
        <v>62</v>
      </c>
      <c r="K5061">
        <v>248</v>
      </c>
      <c r="M5061" t="s">
        <v>598</v>
      </c>
      <c r="N5061">
        <v>374507</v>
      </c>
    </row>
    <row r="5062" spans="1:14" x14ac:dyDescent="0.25">
      <c r="A5062" s="62">
        <v>45313</v>
      </c>
      <c r="B5062" t="s">
        <v>550</v>
      </c>
      <c r="C5062">
        <v>237434</v>
      </c>
      <c r="D5062">
        <v>6</v>
      </c>
      <c r="E5062">
        <v>46964</v>
      </c>
      <c r="F5062" t="s">
        <v>2020</v>
      </c>
      <c r="G5062">
        <v>1</v>
      </c>
      <c r="H5062" t="s">
        <v>536</v>
      </c>
      <c r="I5062">
        <v>2024</v>
      </c>
      <c r="J5062">
        <v>176.67</v>
      </c>
      <c r="K5062">
        <v>1060.02</v>
      </c>
      <c r="M5062" t="s">
        <v>598</v>
      </c>
      <c r="N5062">
        <v>374507</v>
      </c>
    </row>
    <row r="5063" spans="1:14" x14ac:dyDescent="0.25">
      <c r="A5063" s="62">
        <v>45313</v>
      </c>
      <c r="B5063" t="s">
        <v>501</v>
      </c>
      <c r="C5063" t="s">
        <v>1735</v>
      </c>
      <c r="D5063">
        <v>1</v>
      </c>
      <c r="E5063">
        <v>46961</v>
      </c>
      <c r="F5063" t="s">
        <v>2021</v>
      </c>
      <c r="G5063">
        <v>1</v>
      </c>
      <c r="H5063" t="s">
        <v>536</v>
      </c>
      <c r="I5063">
        <v>2024</v>
      </c>
      <c r="J5063">
        <v>17.25</v>
      </c>
      <c r="K5063">
        <v>17.25</v>
      </c>
      <c r="M5063" t="s">
        <v>599</v>
      </c>
      <c r="N5063">
        <v>328049</v>
      </c>
    </row>
    <row r="5064" spans="1:14" x14ac:dyDescent="0.25">
      <c r="A5064" s="62">
        <v>45313</v>
      </c>
      <c r="B5064" t="s">
        <v>497</v>
      </c>
      <c r="C5064">
        <v>181093</v>
      </c>
      <c r="D5064">
        <v>1</v>
      </c>
      <c r="E5064">
        <v>46961</v>
      </c>
      <c r="F5064" t="s">
        <v>2021</v>
      </c>
      <c r="G5064">
        <v>1</v>
      </c>
      <c r="H5064" t="s">
        <v>536</v>
      </c>
      <c r="I5064">
        <v>2024</v>
      </c>
      <c r="J5064">
        <v>6.69</v>
      </c>
      <c r="K5064">
        <v>6.69</v>
      </c>
      <c r="M5064" t="s">
        <v>599</v>
      </c>
      <c r="N5064">
        <v>328049</v>
      </c>
    </row>
    <row r="5065" spans="1:14" x14ac:dyDescent="0.25">
      <c r="A5065" s="62">
        <v>45313</v>
      </c>
      <c r="B5065" t="s">
        <v>548</v>
      </c>
      <c r="C5065" t="s">
        <v>786</v>
      </c>
      <c r="D5065">
        <v>2</v>
      </c>
      <c r="E5065">
        <v>44318</v>
      </c>
      <c r="F5065">
        <v>1124277</v>
      </c>
      <c r="G5065">
        <v>1</v>
      </c>
      <c r="H5065" t="s">
        <v>536</v>
      </c>
      <c r="I5065">
        <v>2024</v>
      </c>
      <c r="J5065">
        <v>25.47</v>
      </c>
      <c r="K5065">
        <v>50.94</v>
      </c>
      <c r="M5065" t="s">
        <v>599</v>
      </c>
      <c r="N5065">
        <v>379016</v>
      </c>
    </row>
    <row r="5066" spans="1:14" x14ac:dyDescent="0.25">
      <c r="A5066" s="62">
        <v>45313</v>
      </c>
      <c r="B5066" t="s">
        <v>521</v>
      </c>
      <c r="C5066">
        <v>11921</v>
      </c>
      <c r="D5066">
        <v>2</v>
      </c>
      <c r="E5066">
        <v>34360</v>
      </c>
      <c r="F5066">
        <v>879731</v>
      </c>
      <c r="G5066">
        <v>1</v>
      </c>
      <c r="H5066" t="s">
        <v>536</v>
      </c>
      <c r="I5066">
        <v>2024</v>
      </c>
      <c r="J5066">
        <v>14.55</v>
      </c>
      <c r="K5066">
        <v>29.1</v>
      </c>
      <c r="M5066" t="s">
        <v>599</v>
      </c>
      <c r="N5066">
        <v>384223</v>
      </c>
    </row>
    <row r="5067" spans="1:14" x14ac:dyDescent="0.25">
      <c r="A5067" s="62">
        <v>45313</v>
      </c>
      <c r="B5067" t="s">
        <v>499</v>
      </c>
      <c r="C5067">
        <v>80092</v>
      </c>
      <c r="D5067">
        <v>2</v>
      </c>
      <c r="E5067">
        <v>34360</v>
      </c>
      <c r="F5067">
        <v>879731</v>
      </c>
      <c r="G5067">
        <v>1</v>
      </c>
      <c r="H5067" t="s">
        <v>536</v>
      </c>
      <c r="I5067">
        <v>2024</v>
      </c>
      <c r="J5067">
        <v>253.68</v>
      </c>
      <c r="K5067">
        <v>507.36</v>
      </c>
      <c r="M5067" t="s">
        <v>599</v>
      </c>
      <c r="N5067">
        <v>384223</v>
      </c>
    </row>
    <row r="5068" spans="1:14" x14ac:dyDescent="0.25">
      <c r="A5068" s="62">
        <v>45313</v>
      </c>
      <c r="B5068" t="s">
        <v>499</v>
      </c>
      <c r="C5068">
        <v>80092</v>
      </c>
      <c r="D5068">
        <v>6</v>
      </c>
      <c r="E5068">
        <v>46972</v>
      </c>
      <c r="F5068" t="s">
        <v>2022</v>
      </c>
      <c r="G5068">
        <v>1</v>
      </c>
      <c r="H5068" t="s">
        <v>536</v>
      </c>
      <c r="I5068">
        <v>2024</v>
      </c>
      <c r="J5068">
        <v>253.68</v>
      </c>
      <c r="K5068">
        <v>1522.08</v>
      </c>
      <c r="M5068" t="s">
        <v>599</v>
      </c>
      <c r="N5068">
        <v>378762</v>
      </c>
    </row>
    <row r="5069" spans="1:14" x14ac:dyDescent="0.25">
      <c r="A5069" s="62">
        <v>45313</v>
      </c>
      <c r="B5069" t="s">
        <v>548</v>
      </c>
      <c r="C5069" t="s">
        <v>786</v>
      </c>
      <c r="D5069">
        <v>2</v>
      </c>
      <c r="E5069">
        <v>46968</v>
      </c>
      <c r="F5069" t="s">
        <v>2023</v>
      </c>
      <c r="G5069">
        <v>1</v>
      </c>
      <c r="H5069" t="s">
        <v>536</v>
      </c>
      <c r="I5069">
        <v>2024</v>
      </c>
      <c r="J5069">
        <v>25.47</v>
      </c>
      <c r="K5069">
        <v>50.94</v>
      </c>
      <c r="M5069" t="s">
        <v>599</v>
      </c>
      <c r="N5069">
        <v>333271</v>
      </c>
    </row>
    <row r="5070" spans="1:14" x14ac:dyDescent="0.25">
      <c r="A5070" s="62">
        <v>45313</v>
      </c>
      <c r="B5070" t="s">
        <v>521</v>
      </c>
      <c r="C5070">
        <v>11921</v>
      </c>
      <c r="D5070">
        <v>2</v>
      </c>
      <c r="E5070">
        <v>42885</v>
      </c>
      <c r="F5070">
        <v>1089071</v>
      </c>
      <c r="G5070">
        <v>1</v>
      </c>
      <c r="H5070" t="s">
        <v>536</v>
      </c>
      <c r="I5070">
        <v>2024</v>
      </c>
      <c r="J5070">
        <v>14.55</v>
      </c>
      <c r="K5070">
        <v>29.1</v>
      </c>
      <c r="M5070" t="s">
        <v>599</v>
      </c>
      <c r="N5070">
        <v>377650</v>
      </c>
    </row>
    <row r="5071" spans="1:14" x14ac:dyDescent="0.25">
      <c r="A5071" s="62">
        <v>45313</v>
      </c>
      <c r="B5071" t="s">
        <v>664</v>
      </c>
      <c r="C5071">
        <v>696996</v>
      </c>
      <c r="D5071">
        <v>2</v>
      </c>
      <c r="E5071">
        <v>46967</v>
      </c>
      <c r="F5071" t="s">
        <v>2024</v>
      </c>
      <c r="G5071">
        <v>1</v>
      </c>
      <c r="H5071" t="s">
        <v>536</v>
      </c>
      <c r="I5071">
        <v>2024</v>
      </c>
      <c r="J5071">
        <v>122.06</v>
      </c>
      <c r="K5071">
        <v>244.12</v>
      </c>
      <c r="M5071" t="s">
        <v>599</v>
      </c>
      <c r="N5071">
        <v>341105</v>
      </c>
    </row>
    <row r="5072" spans="1:14" x14ac:dyDescent="0.25">
      <c r="A5072" s="62">
        <v>45313</v>
      </c>
      <c r="B5072" t="s">
        <v>552</v>
      </c>
      <c r="C5072" t="s">
        <v>759</v>
      </c>
      <c r="D5072">
        <v>5</v>
      </c>
      <c r="E5072">
        <v>46967</v>
      </c>
      <c r="F5072" t="s">
        <v>2024</v>
      </c>
      <c r="G5072">
        <v>1</v>
      </c>
      <c r="H5072" t="s">
        <v>536</v>
      </c>
      <c r="I5072">
        <v>2024</v>
      </c>
      <c r="J5072">
        <v>11.68</v>
      </c>
      <c r="K5072">
        <v>58.4</v>
      </c>
      <c r="M5072" t="s">
        <v>599</v>
      </c>
      <c r="N5072">
        <v>341105</v>
      </c>
    </row>
    <row r="5073" spans="1:14" x14ac:dyDescent="0.25">
      <c r="A5073" s="62">
        <v>45313</v>
      </c>
      <c r="B5073" t="s">
        <v>521</v>
      </c>
      <c r="C5073">
        <v>11921</v>
      </c>
      <c r="D5073">
        <v>3</v>
      </c>
      <c r="E5073">
        <v>42334</v>
      </c>
      <c r="F5073">
        <v>1076859</v>
      </c>
      <c r="G5073">
        <v>1</v>
      </c>
      <c r="H5073" t="s">
        <v>536</v>
      </c>
      <c r="I5073">
        <v>2024</v>
      </c>
      <c r="J5073">
        <v>14.55</v>
      </c>
      <c r="K5073">
        <v>43.650000000000006</v>
      </c>
      <c r="M5073" t="s">
        <v>599</v>
      </c>
      <c r="N5073">
        <v>291046</v>
      </c>
    </row>
    <row r="5074" spans="1:14" x14ac:dyDescent="0.25">
      <c r="A5074" s="62">
        <v>45313</v>
      </c>
      <c r="B5074" t="s">
        <v>540</v>
      </c>
      <c r="C5074" t="s">
        <v>742</v>
      </c>
      <c r="D5074">
        <v>2</v>
      </c>
      <c r="E5074">
        <v>42334</v>
      </c>
      <c r="F5074">
        <v>1076859</v>
      </c>
      <c r="G5074">
        <v>1</v>
      </c>
      <c r="H5074" t="s">
        <v>536</v>
      </c>
      <c r="I5074">
        <v>2024</v>
      </c>
      <c r="J5074">
        <v>36.299999999999997</v>
      </c>
      <c r="K5074">
        <v>72.599999999999994</v>
      </c>
      <c r="M5074" t="s">
        <v>599</v>
      </c>
      <c r="N5074">
        <v>291046</v>
      </c>
    </row>
    <row r="5075" spans="1:14" x14ac:dyDescent="0.25">
      <c r="A5075" s="62">
        <v>45313</v>
      </c>
      <c r="B5075" t="s">
        <v>690</v>
      </c>
      <c r="C5075">
        <v>3150823</v>
      </c>
      <c r="D5075">
        <v>2</v>
      </c>
      <c r="E5075">
        <v>42334</v>
      </c>
      <c r="F5075">
        <v>1076859</v>
      </c>
      <c r="G5075">
        <v>1</v>
      </c>
      <c r="H5075" t="s">
        <v>536</v>
      </c>
      <c r="I5075">
        <v>2024</v>
      </c>
      <c r="J5075">
        <v>160</v>
      </c>
      <c r="K5075">
        <v>320</v>
      </c>
      <c r="M5075" t="s">
        <v>599</v>
      </c>
      <c r="N5075">
        <v>291046</v>
      </c>
    </row>
    <row r="5076" spans="1:14" x14ac:dyDescent="0.25">
      <c r="A5076" s="62">
        <v>45313</v>
      </c>
      <c r="B5076" t="s">
        <v>713</v>
      </c>
      <c r="C5076">
        <v>30710</v>
      </c>
      <c r="D5076">
        <v>10</v>
      </c>
      <c r="E5076">
        <v>42334</v>
      </c>
      <c r="F5076">
        <v>1076859</v>
      </c>
      <c r="G5076">
        <v>1</v>
      </c>
      <c r="H5076" t="s">
        <v>536</v>
      </c>
      <c r="I5076">
        <v>2024</v>
      </c>
      <c r="J5076">
        <v>7</v>
      </c>
      <c r="K5076">
        <v>70</v>
      </c>
      <c r="M5076" t="s">
        <v>599</v>
      </c>
      <c r="N5076">
        <v>291046</v>
      </c>
    </row>
    <row r="5077" spans="1:14" x14ac:dyDescent="0.25">
      <c r="A5077" s="62">
        <v>45313</v>
      </c>
      <c r="B5077" t="s">
        <v>532</v>
      </c>
      <c r="C5077">
        <v>202500</v>
      </c>
      <c r="D5077">
        <v>2</v>
      </c>
      <c r="E5077">
        <v>46965</v>
      </c>
      <c r="F5077" t="s">
        <v>2025</v>
      </c>
      <c r="G5077">
        <v>1</v>
      </c>
      <c r="H5077" t="s">
        <v>536</v>
      </c>
      <c r="I5077">
        <v>2024</v>
      </c>
      <c r="J5077">
        <v>1126.6600000000001</v>
      </c>
      <c r="K5077">
        <v>2253.3200000000002</v>
      </c>
      <c r="M5077" t="s">
        <v>599</v>
      </c>
      <c r="N5077">
        <v>383490</v>
      </c>
    </row>
    <row r="5078" spans="1:14" x14ac:dyDescent="0.25">
      <c r="A5078" s="62">
        <v>45313</v>
      </c>
      <c r="B5078" t="s">
        <v>532</v>
      </c>
      <c r="C5078">
        <v>203318</v>
      </c>
      <c r="D5078">
        <v>2</v>
      </c>
      <c r="E5078">
        <v>46965</v>
      </c>
      <c r="F5078" t="s">
        <v>2025</v>
      </c>
      <c r="G5078">
        <v>1</v>
      </c>
      <c r="H5078" t="s">
        <v>536</v>
      </c>
      <c r="I5078">
        <v>2024</v>
      </c>
      <c r="J5078">
        <v>1126.6600000000001</v>
      </c>
      <c r="K5078">
        <v>2253.3200000000002</v>
      </c>
      <c r="M5078" t="s">
        <v>599</v>
      </c>
      <c r="N5078">
        <v>383490</v>
      </c>
    </row>
    <row r="5079" spans="1:14" x14ac:dyDescent="0.25">
      <c r="A5079" s="62">
        <v>45313</v>
      </c>
      <c r="B5079" t="s">
        <v>499</v>
      </c>
      <c r="C5079">
        <v>80092</v>
      </c>
      <c r="D5079">
        <v>3</v>
      </c>
      <c r="E5079">
        <v>46970</v>
      </c>
      <c r="F5079" t="s">
        <v>2026</v>
      </c>
      <c r="G5079">
        <v>1</v>
      </c>
      <c r="H5079" t="s">
        <v>536</v>
      </c>
      <c r="I5079">
        <v>2024</v>
      </c>
      <c r="J5079">
        <v>253.68</v>
      </c>
      <c r="K5079">
        <v>761.04</v>
      </c>
      <c r="M5079" t="s">
        <v>599</v>
      </c>
      <c r="N5079">
        <v>388115</v>
      </c>
    </row>
    <row r="5080" spans="1:14" x14ac:dyDescent="0.25">
      <c r="A5080" s="62">
        <v>45313</v>
      </c>
      <c r="B5080" t="s">
        <v>521</v>
      </c>
      <c r="C5080">
        <v>11921</v>
      </c>
      <c r="D5080">
        <v>6</v>
      </c>
      <c r="E5080">
        <v>46970</v>
      </c>
      <c r="F5080" t="s">
        <v>2026</v>
      </c>
      <c r="G5080">
        <v>1</v>
      </c>
      <c r="H5080" t="s">
        <v>536</v>
      </c>
      <c r="I5080">
        <v>2024</v>
      </c>
      <c r="J5080">
        <v>14.55</v>
      </c>
      <c r="K5080">
        <v>87.300000000000011</v>
      </c>
      <c r="M5080" t="s">
        <v>598</v>
      </c>
      <c r="N5080">
        <v>388115</v>
      </c>
    </row>
    <row r="5081" spans="1:14" x14ac:dyDescent="0.25">
      <c r="A5081" s="62">
        <v>45313</v>
      </c>
      <c r="B5081" t="s">
        <v>499</v>
      </c>
      <c r="C5081">
        <v>80092</v>
      </c>
      <c r="D5081">
        <v>3</v>
      </c>
      <c r="E5081">
        <v>46874</v>
      </c>
      <c r="F5081" t="s">
        <v>2027</v>
      </c>
      <c r="G5081">
        <v>1</v>
      </c>
      <c r="H5081" t="s">
        <v>536</v>
      </c>
      <c r="I5081">
        <v>2024</v>
      </c>
      <c r="J5081">
        <v>253.68</v>
      </c>
      <c r="K5081">
        <v>761.04</v>
      </c>
      <c r="M5081" t="s">
        <v>599</v>
      </c>
      <c r="N5081">
        <v>382763</v>
      </c>
    </row>
    <row r="5082" spans="1:14" x14ac:dyDescent="0.25">
      <c r="A5082" s="62">
        <v>45313</v>
      </c>
      <c r="B5082" t="s">
        <v>540</v>
      </c>
      <c r="C5082" t="s">
        <v>742</v>
      </c>
      <c r="D5082">
        <v>5</v>
      </c>
      <c r="E5082">
        <v>46874</v>
      </c>
      <c r="F5082" t="s">
        <v>2027</v>
      </c>
      <c r="G5082">
        <v>1</v>
      </c>
      <c r="H5082" t="s">
        <v>536</v>
      </c>
      <c r="I5082">
        <v>2024</v>
      </c>
      <c r="J5082">
        <v>36.299999999999997</v>
      </c>
      <c r="K5082">
        <v>181.5</v>
      </c>
      <c r="M5082" t="s">
        <v>598</v>
      </c>
      <c r="N5082">
        <v>382763</v>
      </c>
    </row>
    <row r="5083" spans="1:14" x14ac:dyDescent="0.25">
      <c r="A5083" s="62">
        <v>45313</v>
      </c>
      <c r="B5083" t="s">
        <v>701</v>
      </c>
      <c r="C5083">
        <v>400070</v>
      </c>
      <c r="D5083">
        <v>1</v>
      </c>
      <c r="E5083">
        <v>46874</v>
      </c>
      <c r="F5083" t="s">
        <v>2027</v>
      </c>
      <c r="G5083">
        <v>1</v>
      </c>
      <c r="H5083" t="s">
        <v>536</v>
      </c>
      <c r="I5083">
        <v>2024</v>
      </c>
      <c r="J5083">
        <v>232.2</v>
      </c>
      <c r="K5083">
        <v>232.2</v>
      </c>
      <c r="M5083" t="s">
        <v>598</v>
      </c>
      <c r="N5083">
        <v>382763</v>
      </c>
    </row>
    <row r="5084" spans="1:14" x14ac:dyDescent="0.25">
      <c r="A5084" s="62">
        <v>45313</v>
      </c>
      <c r="B5084" t="s">
        <v>559</v>
      </c>
      <c r="C5084">
        <v>23132006</v>
      </c>
      <c r="D5084">
        <v>8</v>
      </c>
      <c r="E5084">
        <v>46874</v>
      </c>
      <c r="F5084" t="s">
        <v>2027</v>
      </c>
      <c r="G5084">
        <v>1</v>
      </c>
      <c r="H5084" t="s">
        <v>536</v>
      </c>
      <c r="I5084">
        <v>2024</v>
      </c>
      <c r="J5084">
        <v>4.3</v>
      </c>
      <c r="K5084">
        <v>34.4</v>
      </c>
      <c r="M5084" t="s">
        <v>598</v>
      </c>
      <c r="N5084">
        <v>382763</v>
      </c>
    </row>
    <row r="5085" spans="1:14" x14ac:dyDescent="0.25">
      <c r="A5085" s="62">
        <v>45313</v>
      </c>
      <c r="B5085" t="s">
        <v>521</v>
      </c>
      <c r="C5085">
        <v>11921</v>
      </c>
      <c r="D5085">
        <v>5</v>
      </c>
      <c r="E5085">
        <v>46874</v>
      </c>
      <c r="F5085" t="s">
        <v>2027</v>
      </c>
      <c r="G5085">
        <v>1</v>
      </c>
      <c r="H5085" t="s">
        <v>536</v>
      </c>
      <c r="I5085">
        <v>2024</v>
      </c>
      <c r="J5085">
        <v>14.55</v>
      </c>
      <c r="K5085">
        <v>72.75</v>
      </c>
      <c r="M5085" t="s">
        <v>598</v>
      </c>
      <c r="N5085">
        <v>382763</v>
      </c>
    </row>
    <row r="5086" spans="1:14" x14ac:dyDescent="0.25">
      <c r="A5086" s="62">
        <v>45313</v>
      </c>
      <c r="B5086" t="s">
        <v>533</v>
      </c>
      <c r="C5086">
        <v>1123684</v>
      </c>
      <c r="D5086">
        <v>2</v>
      </c>
      <c r="E5086">
        <v>46874</v>
      </c>
      <c r="F5086" t="s">
        <v>2027</v>
      </c>
      <c r="G5086">
        <v>1</v>
      </c>
      <c r="H5086" t="s">
        <v>536</v>
      </c>
      <c r="I5086">
        <v>2024</v>
      </c>
      <c r="J5086">
        <v>13.42</v>
      </c>
      <c r="K5086">
        <v>26.84</v>
      </c>
      <c r="M5086" t="s">
        <v>598</v>
      </c>
      <c r="N5086">
        <v>382763</v>
      </c>
    </row>
    <row r="5087" spans="1:14" x14ac:dyDescent="0.25">
      <c r="A5087" s="62">
        <v>45313</v>
      </c>
      <c r="B5087" t="s">
        <v>521</v>
      </c>
      <c r="C5087">
        <v>11921</v>
      </c>
      <c r="D5087">
        <v>5</v>
      </c>
      <c r="E5087">
        <v>46977</v>
      </c>
      <c r="F5087" t="s">
        <v>2028</v>
      </c>
      <c r="G5087">
        <v>1</v>
      </c>
      <c r="H5087" t="s">
        <v>536</v>
      </c>
      <c r="I5087">
        <v>2024</v>
      </c>
      <c r="J5087">
        <v>14.55</v>
      </c>
      <c r="K5087">
        <v>72.75</v>
      </c>
      <c r="M5087" t="s">
        <v>598</v>
      </c>
      <c r="N5087">
        <v>199000</v>
      </c>
    </row>
    <row r="5088" spans="1:14" x14ac:dyDescent="0.25">
      <c r="A5088" s="62">
        <v>45313</v>
      </c>
      <c r="B5088" t="s">
        <v>499</v>
      </c>
      <c r="C5088">
        <v>80092</v>
      </c>
      <c r="D5088">
        <v>3</v>
      </c>
      <c r="E5088">
        <v>46977</v>
      </c>
      <c r="F5088" t="s">
        <v>2028</v>
      </c>
      <c r="G5088">
        <v>1</v>
      </c>
      <c r="H5088" t="s">
        <v>536</v>
      </c>
      <c r="I5088">
        <v>2024</v>
      </c>
      <c r="J5088">
        <v>253.68</v>
      </c>
      <c r="K5088">
        <v>761.04</v>
      </c>
      <c r="M5088" t="s">
        <v>599</v>
      </c>
      <c r="N5088">
        <v>199000</v>
      </c>
    </row>
    <row r="5089" spans="1:14" x14ac:dyDescent="0.25">
      <c r="A5089" s="62">
        <v>45313</v>
      </c>
      <c r="B5089" t="s">
        <v>540</v>
      </c>
      <c r="C5089" t="s">
        <v>742</v>
      </c>
      <c r="D5089">
        <v>3</v>
      </c>
      <c r="E5089">
        <v>46977</v>
      </c>
      <c r="F5089" t="s">
        <v>2028</v>
      </c>
      <c r="G5089">
        <v>1</v>
      </c>
      <c r="H5089" t="s">
        <v>536</v>
      </c>
      <c r="I5089">
        <v>2024</v>
      </c>
      <c r="J5089">
        <v>36.299999999999997</v>
      </c>
      <c r="K5089">
        <v>108.89999999999999</v>
      </c>
      <c r="M5089" t="s">
        <v>598</v>
      </c>
      <c r="N5089">
        <v>199000</v>
      </c>
    </row>
    <row r="5090" spans="1:14" x14ac:dyDescent="0.25">
      <c r="A5090" s="62">
        <v>45313</v>
      </c>
      <c r="B5090" t="s">
        <v>521</v>
      </c>
      <c r="C5090">
        <v>11921</v>
      </c>
      <c r="D5090">
        <v>4</v>
      </c>
      <c r="E5090">
        <v>46969</v>
      </c>
      <c r="F5090" t="s">
        <v>2029</v>
      </c>
      <c r="G5090">
        <v>1</v>
      </c>
      <c r="H5090" t="s">
        <v>536</v>
      </c>
      <c r="I5090">
        <v>2024</v>
      </c>
      <c r="J5090">
        <v>14.55</v>
      </c>
      <c r="K5090">
        <v>58.2</v>
      </c>
      <c r="M5090" t="s">
        <v>599</v>
      </c>
      <c r="N5090">
        <v>337934</v>
      </c>
    </row>
    <row r="5091" spans="1:14" x14ac:dyDescent="0.25">
      <c r="A5091" s="62">
        <v>45313</v>
      </c>
      <c r="B5091" t="s">
        <v>499</v>
      </c>
      <c r="C5091">
        <v>80092</v>
      </c>
      <c r="D5091">
        <v>3</v>
      </c>
      <c r="E5091">
        <v>46969</v>
      </c>
      <c r="F5091" t="s">
        <v>2029</v>
      </c>
      <c r="G5091">
        <v>1</v>
      </c>
      <c r="H5091" t="s">
        <v>536</v>
      </c>
      <c r="I5091">
        <v>2024</v>
      </c>
      <c r="J5091">
        <v>253.68</v>
      </c>
      <c r="K5091">
        <v>761.04</v>
      </c>
      <c r="M5091" t="s">
        <v>599</v>
      </c>
      <c r="N5091">
        <v>337934</v>
      </c>
    </row>
    <row r="5092" spans="1:14" x14ac:dyDescent="0.25">
      <c r="A5092" s="62">
        <v>45313</v>
      </c>
      <c r="B5092" t="s">
        <v>499</v>
      </c>
      <c r="C5092">
        <v>80092</v>
      </c>
      <c r="D5092">
        <v>4</v>
      </c>
      <c r="E5092">
        <v>46963</v>
      </c>
      <c r="F5092" t="s">
        <v>2030</v>
      </c>
      <c r="G5092">
        <v>1</v>
      </c>
      <c r="H5092" t="s">
        <v>536</v>
      </c>
      <c r="I5092">
        <v>2024</v>
      </c>
      <c r="J5092">
        <v>253.68</v>
      </c>
      <c r="K5092">
        <v>1014.72</v>
      </c>
      <c r="M5092" t="s">
        <v>599</v>
      </c>
      <c r="N5092">
        <v>376042</v>
      </c>
    </row>
    <row r="5093" spans="1:14" x14ac:dyDescent="0.25">
      <c r="A5093" s="62">
        <v>45313</v>
      </c>
      <c r="B5093" t="s">
        <v>499</v>
      </c>
      <c r="C5093">
        <v>80092</v>
      </c>
      <c r="D5093">
        <v>2</v>
      </c>
      <c r="E5093">
        <v>41318</v>
      </c>
      <c r="F5093">
        <v>1052409</v>
      </c>
      <c r="G5093">
        <v>1</v>
      </c>
      <c r="H5093" t="s">
        <v>536</v>
      </c>
      <c r="I5093">
        <v>2024</v>
      </c>
      <c r="J5093">
        <v>253.68</v>
      </c>
      <c r="K5093">
        <v>507.36</v>
      </c>
      <c r="L5093" t="s">
        <v>662</v>
      </c>
      <c r="M5093" t="s">
        <v>598</v>
      </c>
      <c r="N5093">
        <v>386131</v>
      </c>
    </row>
    <row r="5094" spans="1:14" x14ac:dyDescent="0.25">
      <c r="A5094" s="62">
        <v>45313</v>
      </c>
      <c r="B5094" t="s">
        <v>544</v>
      </c>
      <c r="C5094" t="s">
        <v>1840</v>
      </c>
      <c r="D5094">
        <v>8</v>
      </c>
      <c r="E5094">
        <v>42312</v>
      </c>
      <c r="F5094">
        <v>1076413</v>
      </c>
      <c r="G5094">
        <v>1</v>
      </c>
      <c r="H5094" t="s">
        <v>536</v>
      </c>
      <c r="I5094">
        <v>2024</v>
      </c>
      <c r="J5094">
        <v>1028.8499999999999</v>
      </c>
      <c r="K5094">
        <v>8230.7999999999993</v>
      </c>
      <c r="M5094" t="s">
        <v>599</v>
      </c>
      <c r="N5094">
        <v>347729</v>
      </c>
    </row>
    <row r="5095" spans="1:14" x14ac:dyDescent="0.25">
      <c r="A5095" s="62">
        <v>45313</v>
      </c>
      <c r="B5095" t="s">
        <v>544</v>
      </c>
      <c r="C5095" t="s">
        <v>1840</v>
      </c>
      <c r="D5095">
        <v>9</v>
      </c>
      <c r="E5095">
        <v>41862</v>
      </c>
      <c r="F5095">
        <v>1065575</v>
      </c>
      <c r="G5095">
        <v>1</v>
      </c>
      <c r="H5095" t="s">
        <v>536</v>
      </c>
      <c r="I5095">
        <v>2024</v>
      </c>
      <c r="J5095">
        <v>1028.8499999999999</v>
      </c>
      <c r="K5095">
        <v>9259.65</v>
      </c>
      <c r="M5095" t="s">
        <v>598</v>
      </c>
      <c r="N5095">
        <v>381170</v>
      </c>
    </row>
    <row r="5096" spans="1:14" x14ac:dyDescent="0.25">
      <c r="A5096" s="62">
        <v>45313</v>
      </c>
      <c r="B5096" t="s">
        <v>544</v>
      </c>
      <c r="C5096" t="s">
        <v>1840</v>
      </c>
      <c r="D5096">
        <v>5</v>
      </c>
      <c r="E5096">
        <v>46986</v>
      </c>
      <c r="F5096" t="s">
        <v>2031</v>
      </c>
      <c r="G5096">
        <v>1</v>
      </c>
      <c r="H5096" t="s">
        <v>536</v>
      </c>
      <c r="I5096">
        <v>2024</v>
      </c>
      <c r="J5096">
        <v>1028.8499999999999</v>
      </c>
      <c r="K5096">
        <v>5144.25</v>
      </c>
      <c r="M5096" t="s">
        <v>599</v>
      </c>
      <c r="N5096">
        <v>380056</v>
      </c>
    </row>
    <row r="5097" spans="1:14" x14ac:dyDescent="0.25">
      <c r="A5097" s="62">
        <v>45313</v>
      </c>
      <c r="B5097" t="s">
        <v>520</v>
      </c>
      <c r="C5097" t="s">
        <v>790</v>
      </c>
      <c r="D5097">
        <v>3</v>
      </c>
      <c r="E5097">
        <v>46986</v>
      </c>
      <c r="F5097" t="s">
        <v>2031</v>
      </c>
      <c r="G5097">
        <v>1</v>
      </c>
      <c r="H5097" t="s">
        <v>536</v>
      </c>
      <c r="I5097">
        <v>2024</v>
      </c>
      <c r="J5097">
        <v>208.95</v>
      </c>
      <c r="K5097">
        <v>626.84999999999991</v>
      </c>
      <c r="M5097" t="s">
        <v>598</v>
      </c>
      <c r="N5097">
        <v>380056</v>
      </c>
    </row>
    <row r="5098" spans="1:14" x14ac:dyDescent="0.25">
      <c r="A5098" s="62">
        <v>45313</v>
      </c>
      <c r="B5098" t="s">
        <v>499</v>
      </c>
      <c r="C5098">
        <v>80092</v>
      </c>
      <c r="D5098">
        <v>3</v>
      </c>
      <c r="E5098">
        <v>46986</v>
      </c>
      <c r="F5098" t="s">
        <v>2031</v>
      </c>
      <c r="G5098">
        <v>1</v>
      </c>
      <c r="H5098" t="s">
        <v>536</v>
      </c>
      <c r="I5098">
        <v>2024</v>
      </c>
      <c r="J5098">
        <v>253.68</v>
      </c>
      <c r="K5098">
        <v>761.04</v>
      </c>
      <c r="M5098" t="s">
        <v>599</v>
      </c>
      <c r="N5098">
        <v>380056</v>
      </c>
    </row>
    <row r="5099" spans="1:14" x14ac:dyDescent="0.25">
      <c r="A5099" s="62">
        <v>45313</v>
      </c>
      <c r="B5099" t="s">
        <v>540</v>
      </c>
      <c r="C5099" t="s">
        <v>742</v>
      </c>
      <c r="D5099">
        <v>6</v>
      </c>
      <c r="E5099">
        <v>46976</v>
      </c>
      <c r="F5099" t="s">
        <v>2032</v>
      </c>
      <c r="G5099">
        <v>1</v>
      </c>
      <c r="H5099" t="s">
        <v>536</v>
      </c>
      <c r="I5099">
        <v>2024</v>
      </c>
      <c r="J5099">
        <v>36.299999999999997</v>
      </c>
      <c r="K5099">
        <v>217.79999999999998</v>
      </c>
      <c r="M5099" t="s">
        <v>598</v>
      </c>
      <c r="N5099">
        <v>350509</v>
      </c>
    </row>
    <row r="5100" spans="1:14" x14ac:dyDescent="0.25">
      <c r="A5100" s="62">
        <v>45313</v>
      </c>
      <c r="B5100" t="s">
        <v>521</v>
      </c>
      <c r="C5100">
        <v>11921</v>
      </c>
      <c r="D5100">
        <v>6</v>
      </c>
      <c r="E5100">
        <v>46976</v>
      </c>
      <c r="F5100" t="s">
        <v>2032</v>
      </c>
      <c r="G5100">
        <v>1</v>
      </c>
      <c r="H5100" t="s">
        <v>536</v>
      </c>
      <c r="I5100">
        <v>2024</v>
      </c>
      <c r="J5100">
        <v>14.55</v>
      </c>
      <c r="K5100">
        <v>87.300000000000011</v>
      </c>
      <c r="M5100" t="s">
        <v>598</v>
      </c>
      <c r="N5100">
        <v>350509</v>
      </c>
    </row>
    <row r="5101" spans="1:14" x14ac:dyDescent="0.25">
      <c r="A5101" s="62">
        <v>45313</v>
      </c>
      <c r="B5101" t="s">
        <v>548</v>
      </c>
      <c r="C5101" t="s">
        <v>786</v>
      </c>
      <c r="D5101">
        <v>1</v>
      </c>
      <c r="E5101">
        <v>46976</v>
      </c>
      <c r="F5101" t="s">
        <v>2032</v>
      </c>
      <c r="G5101">
        <v>1</v>
      </c>
      <c r="H5101" t="s">
        <v>536</v>
      </c>
      <c r="I5101">
        <v>2024</v>
      </c>
      <c r="J5101">
        <v>25.47</v>
      </c>
      <c r="K5101">
        <v>25.47</v>
      </c>
      <c r="M5101" t="s">
        <v>598</v>
      </c>
      <c r="N5101">
        <v>350509</v>
      </c>
    </row>
    <row r="5102" spans="1:14" x14ac:dyDescent="0.25">
      <c r="A5102" s="62">
        <v>45313</v>
      </c>
      <c r="B5102" t="s">
        <v>503</v>
      </c>
      <c r="C5102">
        <v>11247</v>
      </c>
      <c r="D5102">
        <v>18</v>
      </c>
      <c r="E5102">
        <v>46960</v>
      </c>
      <c r="F5102" t="s">
        <v>2033</v>
      </c>
      <c r="G5102">
        <v>1</v>
      </c>
      <c r="H5102" t="s">
        <v>536</v>
      </c>
      <c r="I5102">
        <v>2024</v>
      </c>
      <c r="J5102">
        <v>7.29</v>
      </c>
      <c r="K5102">
        <v>131.22</v>
      </c>
      <c r="M5102" t="s">
        <v>598</v>
      </c>
      <c r="N5102">
        <v>379998</v>
      </c>
    </row>
    <row r="5103" spans="1:14" x14ac:dyDescent="0.25">
      <c r="A5103" s="62">
        <v>45313</v>
      </c>
      <c r="B5103" t="s">
        <v>548</v>
      </c>
      <c r="C5103" t="s">
        <v>786</v>
      </c>
      <c r="D5103">
        <v>3</v>
      </c>
      <c r="E5103">
        <v>46960</v>
      </c>
      <c r="F5103" t="s">
        <v>2033</v>
      </c>
      <c r="G5103">
        <v>1</v>
      </c>
      <c r="H5103" t="s">
        <v>536</v>
      </c>
      <c r="I5103">
        <v>2024</v>
      </c>
      <c r="J5103">
        <v>25.47</v>
      </c>
      <c r="K5103">
        <v>76.41</v>
      </c>
      <c r="M5103" t="s">
        <v>598</v>
      </c>
      <c r="N5103">
        <v>379998</v>
      </c>
    </row>
    <row r="5104" spans="1:14" x14ac:dyDescent="0.25">
      <c r="A5104" s="62">
        <v>45313</v>
      </c>
      <c r="B5104" t="s">
        <v>548</v>
      </c>
      <c r="C5104" t="s">
        <v>786</v>
      </c>
      <c r="D5104">
        <v>1</v>
      </c>
      <c r="E5104">
        <v>46988</v>
      </c>
      <c r="F5104" t="s">
        <v>2034</v>
      </c>
      <c r="G5104">
        <v>1</v>
      </c>
      <c r="H5104" t="s">
        <v>536</v>
      </c>
      <c r="I5104">
        <v>2024</v>
      </c>
      <c r="J5104">
        <v>25.47</v>
      </c>
      <c r="K5104">
        <v>25.47</v>
      </c>
      <c r="M5104" t="s">
        <v>598</v>
      </c>
      <c r="N5104">
        <v>376698</v>
      </c>
    </row>
    <row r="5105" spans="1:14" x14ac:dyDescent="0.25">
      <c r="A5105" s="62">
        <v>45313</v>
      </c>
      <c r="B5105" t="s">
        <v>544</v>
      </c>
      <c r="C5105" t="s">
        <v>1840</v>
      </c>
      <c r="D5105">
        <v>5</v>
      </c>
      <c r="E5105">
        <v>44990</v>
      </c>
      <c r="G5105">
        <v>1</v>
      </c>
      <c r="H5105" t="s">
        <v>536</v>
      </c>
      <c r="I5105">
        <v>2024</v>
      </c>
      <c r="J5105">
        <v>1028.8499999999999</v>
      </c>
      <c r="K5105">
        <v>5144.25</v>
      </c>
      <c r="L5105" t="s">
        <v>662</v>
      </c>
      <c r="M5105" t="s">
        <v>599</v>
      </c>
      <c r="N5105">
        <v>388261</v>
      </c>
    </row>
    <row r="5106" spans="1:14" x14ac:dyDescent="0.25">
      <c r="A5106" s="62">
        <v>45313</v>
      </c>
      <c r="B5106" t="s">
        <v>549</v>
      </c>
      <c r="C5106">
        <v>301135</v>
      </c>
      <c r="D5106">
        <v>5</v>
      </c>
      <c r="E5106">
        <v>46978</v>
      </c>
      <c r="F5106" t="s">
        <v>2035</v>
      </c>
      <c r="G5106">
        <v>1</v>
      </c>
      <c r="H5106" t="s">
        <v>536</v>
      </c>
      <c r="I5106">
        <v>2024</v>
      </c>
      <c r="J5106">
        <v>528.14</v>
      </c>
      <c r="K5106">
        <v>2640.7</v>
      </c>
      <c r="M5106" t="s">
        <v>599</v>
      </c>
      <c r="N5106">
        <v>295232</v>
      </c>
    </row>
    <row r="5107" spans="1:14" x14ac:dyDescent="0.25">
      <c r="A5107" s="62">
        <v>45313</v>
      </c>
      <c r="B5107" t="s">
        <v>716</v>
      </c>
      <c r="C5107" t="s">
        <v>787</v>
      </c>
      <c r="D5107">
        <v>5</v>
      </c>
      <c r="E5107">
        <v>46978</v>
      </c>
      <c r="F5107" t="s">
        <v>2035</v>
      </c>
      <c r="G5107">
        <v>1</v>
      </c>
      <c r="H5107" t="s">
        <v>536</v>
      </c>
      <c r="I5107">
        <v>2024</v>
      </c>
      <c r="J5107">
        <v>71</v>
      </c>
      <c r="K5107">
        <v>355</v>
      </c>
      <c r="M5107" t="s">
        <v>599</v>
      </c>
      <c r="N5107">
        <v>295232</v>
      </c>
    </row>
    <row r="5108" spans="1:14" x14ac:dyDescent="0.25">
      <c r="A5108" s="62">
        <v>45313</v>
      </c>
      <c r="B5108" t="s">
        <v>597</v>
      </c>
      <c r="C5108" t="s">
        <v>775</v>
      </c>
      <c r="D5108">
        <v>8</v>
      </c>
      <c r="E5108">
        <v>46978</v>
      </c>
      <c r="F5108" t="s">
        <v>2035</v>
      </c>
      <c r="G5108">
        <v>1</v>
      </c>
      <c r="H5108" t="s">
        <v>536</v>
      </c>
      <c r="I5108">
        <v>2024</v>
      </c>
      <c r="J5108">
        <v>14.85</v>
      </c>
      <c r="K5108">
        <v>118.8</v>
      </c>
      <c r="M5108" t="s">
        <v>598</v>
      </c>
      <c r="N5108">
        <v>295232</v>
      </c>
    </row>
    <row r="5109" spans="1:14" x14ac:dyDescent="0.25">
      <c r="A5109" s="62">
        <v>45313</v>
      </c>
      <c r="B5109" t="s">
        <v>533</v>
      </c>
      <c r="C5109">
        <v>1123684</v>
      </c>
      <c r="D5109">
        <v>6</v>
      </c>
      <c r="E5109">
        <v>46971</v>
      </c>
      <c r="F5109" t="s">
        <v>2036</v>
      </c>
      <c r="G5109">
        <v>1</v>
      </c>
      <c r="H5109" t="s">
        <v>536</v>
      </c>
      <c r="I5109">
        <v>2024</v>
      </c>
      <c r="J5109">
        <v>13.42</v>
      </c>
      <c r="K5109">
        <v>80.52</v>
      </c>
      <c r="M5109" t="s">
        <v>598</v>
      </c>
      <c r="N5109">
        <v>297160</v>
      </c>
    </row>
    <row r="5110" spans="1:14" x14ac:dyDescent="0.25">
      <c r="A5110" s="62">
        <v>45313</v>
      </c>
      <c r="B5110" t="s">
        <v>499</v>
      </c>
      <c r="C5110">
        <v>80092</v>
      </c>
      <c r="D5110">
        <v>3</v>
      </c>
      <c r="E5110">
        <v>35604</v>
      </c>
      <c r="G5110">
        <v>1</v>
      </c>
      <c r="H5110" t="s">
        <v>536</v>
      </c>
      <c r="I5110">
        <v>2024</v>
      </c>
      <c r="J5110">
        <v>253.68</v>
      </c>
      <c r="K5110">
        <v>761.04</v>
      </c>
      <c r="L5110" t="s">
        <v>662</v>
      </c>
      <c r="M5110" t="s">
        <v>598</v>
      </c>
      <c r="N5110">
        <v>382151</v>
      </c>
    </row>
    <row r="5111" spans="1:14" x14ac:dyDescent="0.25">
      <c r="A5111" s="62">
        <v>45313</v>
      </c>
      <c r="B5111" t="s">
        <v>498</v>
      </c>
      <c r="C5111" t="s">
        <v>689</v>
      </c>
      <c r="D5111">
        <v>3</v>
      </c>
      <c r="E5111">
        <v>46975</v>
      </c>
      <c r="G5111">
        <v>1</v>
      </c>
      <c r="H5111" t="s">
        <v>536</v>
      </c>
      <c r="I5111">
        <v>2024</v>
      </c>
      <c r="J5111">
        <v>707.59</v>
      </c>
      <c r="K5111">
        <v>2122.77</v>
      </c>
      <c r="L5111" t="s">
        <v>662</v>
      </c>
      <c r="M5111" t="s">
        <v>598</v>
      </c>
      <c r="N5111">
        <v>283280</v>
      </c>
    </row>
    <row r="5112" spans="1:14" x14ac:dyDescent="0.25">
      <c r="A5112" s="62">
        <v>45313</v>
      </c>
      <c r="B5112" t="s">
        <v>499</v>
      </c>
      <c r="C5112">
        <v>80092</v>
      </c>
      <c r="D5112">
        <v>4</v>
      </c>
      <c r="E5112">
        <v>46975</v>
      </c>
      <c r="G5112">
        <v>1</v>
      </c>
      <c r="H5112" t="s">
        <v>536</v>
      </c>
      <c r="I5112">
        <v>2024</v>
      </c>
      <c r="J5112">
        <v>253.68</v>
      </c>
      <c r="K5112">
        <v>1014.72</v>
      </c>
      <c r="L5112" t="s">
        <v>662</v>
      </c>
      <c r="M5112" t="s">
        <v>598</v>
      </c>
      <c r="N5112">
        <v>283280</v>
      </c>
    </row>
    <row r="5113" spans="1:14" x14ac:dyDescent="0.25">
      <c r="A5113" s="62">
        <v>45313</v>
      </c>
      <c r="B5113" t="s">
        <v>499</v>
      </c>
      <c r="C5113">
        <v>80092</v>
      </c>
      <c r="D5113">
        <v>4</v>
      </c>
      <c r="E5113">
        <v>46985</v>
      </c>
      <c r="F5113" t="s">
        <v>2037</v>
      </c>
      <c r="G5113">
        <v>1</v>
      </c>
      <c r="H5113" t="s">
        <v>536</v>
      </c>
      <c r="I5113">
        <v>2024</v>
      </c>
      <c r="J5113">
        <v>253.68</v>
      </c>
      <c r="K5113">
        <v>1014.72</v>
      </c>
      <c r="M5113" t="s">
        <v>599</v>
      </c>
      <c r="N5113">
        <v>358276</v>
      </c>
    </row>
    <row r="5114" spans="1:14" x14ac:dyDescent="0.25">
      <c r="A5114" s="62">
        <v>45313</v>
      </c>
      <c r="B5114" t="s">
        <v>548</v>
      </c>
      <c r="C5114" t="s">
        <v>786</v>
      </c>
      <c r="D5114">
        <v>2</v>
      </c>
      <c r="E5114">
        <v>43514</v>
      </c>
      <c r="F5114">
        <v>1105812</v>
      </c>
      <c r="G5114">
        <v>1</v>
      </c>
      <c r="H5114" t="s">
        <v>536</v>
      </c>
      <c r="I5114">
        <v>2024</v>
      </c>
      <c r="J5114">
        <v>25.47</v>
      </c>
      <c r="K5114">
        <v>50.94</v>
      </c>
      <c r="M5114" t="s">
        <v>598</v>
      </c>
      <c r="N5114">
        <v>379235</v>
      </c>
    </row>
    <row r="5115" spans="1:14" x14ac:dyDescent="0.25">
      <c r="A5115" s="62">
        <v>45313</v>
      </c>
      <c r="B5115" t="s">
        <v>499</v>
      </c>
      <c r="C5115">
        <v>80092</v>
      </c>
      <c r="D5115">
        <v>4</v>
      </c>
      <c r="E5115">
        <v>43514</v>
      </c>
      <c r="F5115">
        <v>1105812</v>
      </c>
      <c r="G5115">
        <v>1</v>
      </c>
      <c r="H5115" t="s">
        <v>536</v>
      </c>
      <c r="I5115">
        <v>2024</v>
      </c>
      <c r="J5115">
        <v>253.68</v>
      </c>
      <c r="K5115">
        <v>1014.72</v>
      </c>
      <c r="M5115" t="s">
        <v>598</v>
      </c>
      <c r="N5115">
        <v>379235</v>
      </c>
    </row>
    <row r="5116" spans="1:14" x14ac:dyDescent="0.25">
      <c r="A5116" s="62">
        <v>45313</v>
      </c>
      <c r="B5116" t="s">
        <v>501</v>
      </c>
      <c r="C5116" t="s">
        <v>1735</v>
      </c>
      <c r="D5116">
        <v>6</v>
      </c>
      <c r="E5116">
        <v>46958</v>
      </c>
      <c r="F5116" t="s">
        <v>2038</v>
      </c>
      <c r="G5116">
        <v>1</v>
      </c>
      <c r="H5116" t="s">
        <v>536</v>
      </c>
      <c r="I5116">
        <v>2024</v>
      </c>
      <c r="J5116">
        <v>17.25</v>
      </c>
      <c r="K5116">
        <v>103.5</v>
      </c>
      <c r="M5116" t="s">
        <v>598</v>
      </c>
      <c r="N5116">
        <v>388536</v>
      </c>
    </row>
    <row r="5117" spans="1:14" x14ac:dyDescent="0.25">
      <c r="A5117" s="62">
        <v>45313</v>
      </c>
      <c r="B5117" t="s">
        <v>498</v>
      </c>
      <c r="C5117" t="s">
        <v>689</v>
      </c>
      <c r="D5117">
        <v>6</v>
      </c>
      <c r="E5117">
        <v>46996</v>
      </c>
      <c r="F5117" t="s">
        <v>2039</v>
      </c>
      <c r="G5117">
        <v>1</v>
      </c>
      <c r="H5117" t="s">
        <v>536</v>
      </c>
      <c r="I5117">
        <v>2024</v>
      </c>
      <c r="J5117">
        <v>707.59</v>
      </c>
      <c r="K5117">
        <v>4245.54</v>
      </c>
      <c r="M5117" t="s">
        <v>598</v>
      </c>
      <c r="N5117">
        <v>289802</v>
      </c>
    </row>
    <row r="5118" spans="1:14" x14ac:dyDescent="0.25">
      <c r="A5118" s="62">
        <v>45313</v>
      </c>
      <c r="B5118" t="s">
        <v>545</v>
      </c>
      <c r="C5118">
        <v>221803</v>
      </c>
      <c r="D5118">
        <v>9</v>
      </c>
      <c r="E5118">
        <v>46996</v>
      </c>
      <c r="F5118" t="s">
        <v>2039</v>
      </c>
      <c r="G5118">
        <v>1</v>
      </c>
      <c r="H5118" t="s">
        <v>536</v>
      </c>
      <c r="I5118">
        <v>2024</v>
      </c>
      <c r="J5118">
        <v>15.8</v>
      </c>
      <c r="K5118">
        <v>142.20000000000002</v>
      </c>
      <c r="M5118" t="s">
        <v>598</v>
      </c>
      <c r="N5118">
        <v>289802</v>
      </c>
    </row>
    <row r="5119" spans="1:14" x14ac:dyDescent="0.25">
      <c r="A5119" s="62">
        <v>45313</v>
      </c>
      <c r="B5119" t="s">
        <v>499</v>
      </c>
      <c r="C5119">
        <v>80092</v>
      </c>
      <c r="D5119">
        <v>4</v>
      </c>
      <c r="E5119">
        <v>46996</v>
      </c>
      <c r="F5119" t="s">
        <v>2039</v>
      </c>
      <c r="G5119">
        <v>1</v>
      </c>
      <c r="H5119" t="s">
        <v>536</v>
      </c>
      <c r="I5119">
        <v>2024</v>
      </c>
      <c r="J5119">
        <v>253.68</v>
      </c>
      <c r="K5119">
        <v>1014.72</v>
      </c>
      <c r="M5119" t="s">
        <v>599</v>
      </c>
      <c r="N5119">
        <v>289802</v>
      </c>
    </row>
    <row r="5120" spans="1:14" x14ac:dyDescent="0.25">
      <c r="A5120" s="62">
        <v>45313</v>
      </c>
      <c r="B5120" t="s">
        <v>521</v>
      </c>
      <c r="C5120">
        <v>11921</v>
      </c>
      <c r="D5120">
        <v>6</v>
      </c>
      <c r="E5120">
        <v>46996</v>
      </c>
      <c r="F5120" t="s">
        <v>2039</v>
      </c>
      <c r="G5120">
        <v>1</v>
      </c>
      <c r="H5120" t="s">
        <v>536</v>
      </c>
      <c r="I5120">
        <v>2024</v>
      </c>
      <c r="J5120">
        <v>14.55</v>
      </c>
      <c r="K5120">
        <v>87.300000000000011</v>
      </c>
      <c r="M5120" t="s">
        <v>598</v>
      </c>
      <c r="N5120">
        <v>289802</v>
      </c>
    </row>
    <row r="5121" spans="1:14" x14ac:dyDescent="0.25">
      <c r="A5121" s="62">
        <v>45313</v>
      </c>
      <c r="B5121" t="s">
        <v>532</v>
      </c>
      <c r="C5121">
        <v>202500</v>
      </c>
      <c r="D5121">
        <v>2</v>
      </c>
      <c r="E5121">
        <v>46996</v>
      </c>
      <c r="F5121" t="s">
        <v>2039</v>
      </c>
      <c r="G5121">
        <v>1</v>
      </c>
      <c r="H5121" t="s">
        <v>536</v>
      </c>
      <c r="I5121">
        <v>2024</v>
      </c>
      <c r="J5121">
        <v>1126.6600000000001</v>
      </c>
      <c r="K5121">
        <v>2253.3200000000002</v>
      </c>
      <c r="M5121" t="s">
        <v>599</v>
      </c>
      <c r="N5121">
        <v>289802</v>
      </c>
    </row>
    <row r="5122" spans="1:14" x14ac:dyDescent="0.25">
      <c r="A5122" s="62">
        <v>45313</v>
      </c>
      <c r="B5122" t="s">
        <v>532</v>
      </c>
      <c r="C5122">
        <v>203318</v>
      </c>
      <c r="D5122">
        <v>2</v>
      </c>
      <c r="E5122">
        <v>46996</v>
      </c>
      <c r="F5122" t="s">
        <v>2039</v>
      </c>
      <c r="G5122">
        <v>1</v>
      </c>
      <c r="H5122" t="s">
        <v>536</v>
      </c>
      <c r="I5122">
        <v>2024</v>
      </c>
      <c r="J5122">
        <v>1126.6600000000001</v>
      </c>
      <c r="K5122">
        <v>2253.3200000000002</v>
      </c>
      <c r="M5122" t="s">
        <v>599</v>
      </c>
      <c r="N5122">
        <v>289802</v>
      </c>
    </row>
    <row r="5123" spans="1:14" x14ac:dyDescent="0.25">
      <c r="A5123" s="62">
        <v>45313</v>
      </c>
      <c r="B5123" t="s">
        <v>544</v>
      </c>
      <c r="C5123" t="s">
        <v>1840</v>
      </c>
      <c r="D5123">
        <v>5</v>
      </c>
      <c r="E5123">
        <v>46991</v>
      </c>
      <c r="F5123" t="s">
        <v>2040</v>
      </c>
      <c r="G5123">
        <v>1</v>
      </c>
      <c r="H5123" t="s">
        <v>536</v>
      </c>
      <c r="I5123">
        <v>2024</v>
      </c>
      <c r="J5123">
        <v>1028.8499999999999</v>
      </c>
      <c r="K5123">
        <v>5144.25</v>
      </c>
      <c r="M5123" t="s">
        <v>599</v>
      </c>
      <c r="N5123">
        <v>366726</v>
      </c>
    </row>
    <row r="5124" spans="1:14" x14ac:dyDescent="0.25">
      <c r="A5124" s="62">
        <v>45313</v>
      </c>
      <c r="B5124" t="s">
        <v>544</v>
      </c>
      <c r="C5124" t="s">
        <v>1840</v>
      </c>
      <c r="D5124">
        <v>4</v>
      </c>
      <c r="E5124">
        <v>45021</v>
      </c>
      <c r="F5124">
        <v>1140777</v>
      </c>
      <c r="G5124">
        <v>1</v>
      </c>
      <c r="H5124" t="s">
        <v>536</v>
      </c>
      <c r="I5124">
        <v>2024</v>
      </c>
      <c r="J5124">
        <v>1028.8499999999999</v>
      </c>
      <c r="K5124">
        <v>4115.3999999999996</v>
      </c>
      <c r="M5124" t="s">
        <v>598</v>
      </c>
      <c r="N5124">
        <v>368890</v>
      </c>
    </row>
    <row r="5125" spans="1:14" x14ac:dyDescent="0.25">
      <c r="A5125" s="62">
        <v>45313</v>
      </c>
      <c r="B5125" t="s">
        <v>544</v>
      </c>
      <c r="C5125" t="s">
        <v>1840</v>
      </c>
      <c r="D5125">
        <v>5</v>
      </c>
      <c r="E5125">
        <v>46361</v>
      </c>
      <c r="G5125">
        <v>1</v>
      </c>
      <c r="H5125" t="s">
        <v>536</v>
      </c>
      <c r="I5125">
        <v>2024</v>
      </c>
      <c r="J5125">
        <v>1028.8499999999999</v>
      </c>
      <c r="K5125">
        <v>5144.25</v>
      </c>
      <c r="L5125" t="s">
        <v>662</v>
      </c>
      <c r="M5125" t="s">
        <v>599</v>
      </c>
      <c r="N5125">
        <v>381946</v>
      </c>
    </row>
    <row r="5126" spans="1:14" x14ac:dyDescent="0.25">
      <c r="A5126" s="62">
        <v>45313</v>
      </c>
      <c r="B5126" t="s">
        <v>540</v>
      </c>
      <c r="C5126" t="s">
        <v>742</v>
      </c>
      <c r="D5126">
        <v>4</v>
      </c>
      <c r="E5126">
        <v>46983</v>
      </c>
      <c r="F5126" t="s">
        <v>2041</v>
      </c>
      <c r="G5126">
        <v>1</v>
      </c>
      <c r="H5126" t="s">
        <v>536</v>
      </c>
      <c r="I5126">
        <v>2024</v>
      </c>
      <c r="J5126">
        <v>36.299999999999997</v>
      </c>
      <c r="K5126">
        <v>145.19999999999999</v>
      </c>
      <c r="L5126" t="s">
        <v>662</v>
      </c>
      <c r="M5126" t="s">
        <v>599</v>
      </c>
      <c r="N5126">
        <v>257951</v>
      </c>
    </row>
    <row r="5127" spans="1:14" x14ac:dyDescent="0.25">
      <c r="A5127" s="62">
        <v>45313</v>
      </c>
      <c r="B5127" t="s">
        <v>497</v>
      </c>
      <c r="C5127">
        <v>181093</v>
      </c>
      <c r="D5127">
        <v>10</v>
      </c>
      <c r="E5127">
        <v>46983</v>
      </c>
      <c r="F5127" t="s">
        <v>2041</v>
      </c>
      <c r="G5127">
        <v>1</v>
      </c>
      <c r="H5127" t="s">
        <v>536</v>
      </c>
      <c r="I5127">
        <v>2024</v>
      </c>
      <c r="J5127">
        <v>6.69</v>
      </c>
      <c r="K5127">
        <v>66.900000000000006</v>
      </c>
      <c r="M5127" t="s">
        <v>599</v>
      </c>
      <c r="N5127">
        <v>257951</v>
      </c>
    </row>
    <row r="5128" spans="1:14" x14ac:dyDescent="0.25">
      <c r="A5128" s="62">
        <v>45313</v>
      </c>
      <c r="B5128" t="s">
        <v>499</v>
      </c>
      <c r="C5128">
        <v>80092</v>
      </c>
      <c r="D5128">
        <v>3</v>
      </c>
      <c r="E5128">
        <v>42606</v>
      </c>
      <c r="F5128">
        <v>1083151</v>
      </c>
      <c r="G5128">
        <v>1</v>
      </c>
      <c r="H5128" t="s">
        <v>536</v>
      </c>
      <c r="I5128">
        <v>2024</v>
      </c>
      <c r="J5128">
        <v>253.68</v>
      </c>
      <c r="K5128">
        <v>761.04</v>
      </c>
      <c r="M5128" t="s">
        <v>599</v>
      </c>
      <c r="N5128">
        <v>355169</v>
      </c>
    </row>
    <row r="5129" spans="1:14" x14ac:dyDescent="0.25">
      <c r="A5129" s="62">
        <v>45313</v>
      </c>
      <c r="B5129" t="s">
        <v>544</v>
      </c>
      <c r="C5129" t="s">
        <v>1840</v>
      </c>
      <c r="D5129">
        <v>17</v>
      </c>
      <c r="E5129">
        <v>35655</v>
      </c>
      <c r="G5129">
        <v>1</v>
      </c>
      <c r="H5129" t="s">
        <v>536</v>
      </c>
      <c r="I5129">
        <v>2024</v>
      </c>
      <c r="J5129">
        <v>1028.8499999999999</v>
      </c>
      <c r="K5129">
        <v>17490.449999999997</v>
      </c>
      <c r="L5129" t="s">
        <v>662</v>
      </c>
      <c r="M5129" t="s">
        <v>599</v>
      </c>
      <c r="N5129">
        <v>383990</v>
      </c>
    </row>
    <row r="5130" spans="1:14" x14ac:dyDescent="0.25">
      <c r="A5130" s="62">
        <v>45313</v>
      </c>
      <c r="B5130" t="s">
        <v>540</v>
      </c>
      <c r="C5130" t="s">
        <v>742</v>
      </c>
      <c r="D5130">
        <v>5</v>
      </c>
      <c r="E5130">
        <v>46997</v>
      </c>
      <c r="F5130" t="s">
        <v>2042</v>
      </c>
      <c r="G5130">
        <v>1</v>
      </c>
      <c r="H5130" t="s">
        <v>536</v>
      </c>
      <c r="I5130">
        <v>2024</v>
      </c>
      <c r="J5130">
        <v>36.299999999999997</v>
      </c>
      <c r="K5130">
        <v>181.5</v>
      </c>
      <c r="M5130" t="s">
        <v>599</v>
      </c>
      <c r="N5130">
        <v>328899</v>
      </c>
    </row>
    <row r="5131" spans="1:14" x14ac:dyDescent="0.25">
      <c r="A5131" s="62">
        <v>45313</v>
      </c>
      <c r="B5131" t="s">
        <v>533</v>
      </c>
      <c r="C5131">
        <v>1123684</v>
      </c>
      <c r="D5131">
        <v>4</v>
      </c>
      <c r="E5131">
        <v>46997</v>
      </c>
      <c r="F5131" t="s">
        <v>2042</v>
      </c>
      <c r="G5131">
        <v>1</v>
      </c>
      <c r="H5131" t="s">
        <v>536</v>
      </c>
      <c r="I5131">
        <v>2024</v>
      </c>
      <c r="J5131">
        <v>13.42</v>
      </c>
      <c r="K5131">
        <v>53.68</v>
      </c>
      <c r="M5131" t="s">
        <v>599</v>
      </c>
      <c r="N5131">
        <v>328899</v>
      </c>
    </row>
    <row r="5132" spans="1:14" x14ac:dyDescent="0.25">
      <c r="A5132" s="62">
        <v>45313</v>
      </c>
      <c r="B5132" t="s">
        <v>548</v>
      </c>
      <c r="C5132" t="s">
        <v>786</v>
      </c>
      <c r="D5132">
        <v>2</v>
      </c>
      <c r="E5132">
        <v>46997</v>
      </c>
      <c r="F5132" t="s">
        <v>2042</v>
      </c>
      <c r="G5132">
        <v>1</v>
      </c>
      <c r="H5132" t="s">
        <v>536</v>
      </c>
      <c r="I5132">
        <v>2024</v>
      </c>
      <c r="J5132">
        <v>25.47</v>
      </c>
      <c r="K5132">
        <v>50.94</v>
      </c>
      <c r="M5132" t="s">
        <v>599</v>
      </c>
      <c r="N5132">
        <v>328899</v>
      </c>
    </row>
    <row r="5133" spans="1:14" x14ac:dyDescent="0.25">
      <c r="A5133" s="62">
        <v>45313</v>
      </c>
      <c r="B5133" t="s">
        <v>521</v>
      </c>
      <c r="C5133">
        <v>11921</v>
      </c>
      <c r="D5133">
        <v>8</v>
      </c>
      <c r="E5133">
        <v>44386</v>
      </c>
      <c r="F5133">
        <v>1126605</v>
      </c>
      <c r="G5133">
        <v>1</v>
      </c>
      <c r="H5133" t="s">
        <v>536</v>
      </c>
      <c r="I5133">
        <v>2024</v>
      </c>
      <c r="J5133">
        <v>14.55</v>
      </c>
      <c r="K5133">
        <v>116.4</v>
      </c>
      <c r="L5133" t="s">
        <v>662</v>
      </c>
      <c r="M5133" t="s">
        <v>599</v>
      </c>
      <c r="N5133">
        <v>384097</v>
      </c>
    </row>
    <row r="5134" spans="1:14" x14ac:dyDescent="0.25">
      <c r="A5134" s="62">
        <v>45313</v>
      </c>
      <c r="B5134" t="s">
        <v>501</v>
      </c>
      <c r="C5134" t="s">
        <v>1735</v>
      </c>
      <c r="D5134">
        <v>3</v>
      </c>
      <c r="E5134">
        <v>44386</v>
      </c>
      <c r="F5134">
        <v>1126605</v>
      </c>
      <c r="G5134">
        <v>1</v>
      </c>
      <c r="H5134" t="s">
        <v>536</v>
      </c>
      <c r="I5134">
        <v>2024</v>
      </c>
      <c r="J5134">
        <v>17.25</v>
      </c>
      <c r="K5134">
        <v>51.75</v>
      </c>
      <c r="M5134" t="s">
        <v>599</v>
      </c>
      <c r="N5134">
        <v>384097</v>
      </c>
    </row>
    <row r="5135" spans="1:14" x14ac:dyDescent="0.25">
      <c r="A5135" s="62">
        <v>45313</v>
      </c>
      <c r="B5135" t="s">
        <v>664</v>
      </c>
      <c r="C5135">
        <v>696996</v>
      </c>
      <c r="D5135">
        <v>1</v>
      </c>
      <c r="E5135">
        <v>46990</v>
      </c>
      <c r="F5135" t="s">
        <v>2043</v>
      </c>
      <c r="G5135">
        <v>1</v>
      </c>
      <c r="H5135" t="s">
        <v>536</v>
      </c>
      <c r="I5135">
        <v>2024</v>
      </c>
      <c r="J5135">
        <v>122.06</v>
      </c>
      <c r="K5135">
        <v>122.06</v>
      </c>
      <c r="M5135" t="s">
        <v>599</v>
      </c>
      <c r="N5135">
        <v>387999</v>
      </c>
    </row>
    <row r="5136" spans="1:14" x14ac:dyDescent="0.25">
      <c r="A5136" s="62">
        <v>45313</v>
      </c>
      <c r="B5136" t="s">
        <v>540</v>
      </c>
      <c r="C5136" t="s">
        <v>742</v>
      </c>
      <c r="D5136">
        <v>6</v>
      </c>
      <c r="E5136">
        <v>47010</v>
      </c>
      <c r="F5136" t="s">
        <v>2044</v>
      </c>
      <c r="G5136">
        <v>1</v>
      </c>
      <c r="H5136" t="s">
        <v>536</v>
      </c>
      <c r="I5136">
        <v>2024</v>
      </c>
      <c r="J5136">
        <v>36.299999999999997</v>
      </c>
      <c r="K5136">
        <v>217.79999999999998</v>
      </c>
      <c r="M5136" t="s">
        <v>599</v>
      </c>
      <c r="N5136">
        <v>328874</v>
      </c>
    </row>
    <row r="5137" spans="1:14" x14ac:dyDescent="0.25">
      <c r="A5137" s="62">
        <v>45313</v>
      </c>
      <c r="B5137" t="s">
        <v>550</v>
      </c>
      <c r="C5137">
        <v>237434</v>
      </c>
      <c r="D5137">
        <v>6</v>
      </c>
      <c r="E5137">
        <v>47010</v>
      </c>
      <c r="F5137" t="s">
        <v>2044</v>
      </c>
      <c r="G5137">
        <v>1</v>
      </c>
      <c r="H5137" t="s">
        <v>536</v>
      </c>
      <c r="I5137">
        <v>2024</v>
      </c>
      <c r="J5137">
        <v>176.67</v>
      </c>
      <c r="K5137">
        <v>1060.02</v>
      </c>
      <c r="M5137" t="s">
        <v>599</v>
      </c>
      <c r="N5137">
        <v>328874</v>
      </c>
    </row>
    <row r="5138" spans="1:14" x14ac:dyDescent="0.25">
      <c r="A5138" s="62">
        <v>45313</v>
      </c>
      <c r="B5138" t="s">
        <v>548</v>
      </c>
      <c r="C5138" t="s">
        <v>786</v>
      </c>
      <c r="D5138">
        <v>2</v>
      </c>
      <c r="E5138">
        <v>47003</v>
      </c>
      <c r="F5138" t="s">
        <v>2045</v>
      </c>
      <c r="G5138">
        <v>1</v>
      </c>
      <c r="H5138" t="s">
        <v>536</v>
      </c>
      <c r="I5138">
        <v>2024</v>
      </c>
      <c r="J5138">
        <v>25.47</v>
      </c>
      <c r="K5138">
        <v>50.94</v>
      </c>
      <c r="M5138" t="s">
        <v>598</v>
      </c>
      <c r="N5138">
        <v>371298</v>
      </c>
    </row>
    <row r="5139" spans="1:14" x14ac:dyDescent="0.25">
      <c r="A5139" s="62">
        <v>45313</v>
      </c>
      <c r="B5139" t="s">
        <v>540</v>
      </c>
      <c r="C5139" t="s">
        <v>742</v>
      </c>
      <c r="D5139">
        <v>2</v>
      </c>
      <c r="E5139">
        <v>46953</v>
      </c>
      <c r="F5139" t="s">
        <v>2046</v>
      </c>
      <c r="G5139">
        <v>1</v>
      </c>
      <c r="H5139" t="s">
        <v>536</v>
      </c>
      <c r="I5139">
        <v>2024</v>
      </c>
      <c r="J5139">
        <v>36.299999999999997</v>
      </c>
      <c r="K5139">
        <v>72.599999999999994</v>
      </c>
      <c r="M5139" t="s">
        <v>599</v>
      </c>
      <c r="N5139">
        <v>367270</v>
      </c>
    </row>
    <row r="5140" spans="1:14" x14ac:dyDescent="0.25">
      <c r="A5140" s="62">
        <v>45313</v>
      </c>
      <c r="B5140" t="s">
        <v>576</v>
      </c>
      <c r="C5140" t="s">
        <v>724</v>
      </c>
      <c r="D5140">
        <v>3</v>
      </c>
      <c r="E5140">
        <v>46953</v>
      </c>
      <c r="F5140" t="s">
        <v>2046</v>
      </c>
      <c r="G5140">
        <v>1</v>
      </c>
      <c r="H5140" t="s">
        <v>536</v>
      </c>
      <c r="I5140">
        <v>2024</v>
      </c>
      <c r="J5140">
        <v>33000</v>
      </c>
      <c r="K5140">
        <v>99000</v>
      </c>
      <c r="M5140" t="s">
        <v>599</v>
      </c>
      <c r="N5140">
        <v>367270</v>
      </c>
    </row>
    <row r="5141" spans="1:14" x14ac:dyDescent="0.25">
      <c r="A5141" s="62">
        <v>45313</v>
      </c>
      <c r="B5141" t="s">
        <v>767</v>
      </c>
      <c r="C5141" t="s">
        <v>768</v>
      </c>
      <c r="D5141">
        <v>2</v>
      </c>
      <c r="E5141">
        <v>46953</v>
      </c>
      <c r="F5141" t="s">
        <v>2046</v>
      </c>
      <c r="G5141">
        <v>1</v>
      </c>
      <c r="H5141" t="s">
        <v>536</v>
      </c>
      <c r="I5141">
        <v>2024</v>
      </c>
      <c r="J5141">
        <v>218.9</v>
      </c>
      <c r="K5141">
        <v>437.8</v>
      </c>
      <c r="M5141" t="s">
        <v>599</v>
      </c>
      <c r="N5141">
        <v>367270</v>
      </c>
    </row>
    <row r="5142" spans="1:14" x14ac:dyDescent="0.25">
      <c r="A5142" s="62">
        <v>45313</v>
      </c>
      <c r="B5142" t="s">
        <v>498</v>
      </c>
      <c r="C5142" t="s">
        <v>689</v>
      </c>
      <c r="D5142">
        <v>3</v>
      </c>
      <c r="E5142">
        <v>47005</v>
      </c>
      <c r="G5142">
        <v>1</v>
      </c>
      <c r="H5142" t="s">
        <v>536</v>
      </c>
      <c r="I5142">
        <v>2024</v>
      </c>
      <c r="J5142">
        <v>707.59</v>
      </c>
      <c r="K5142">
        <v>2122.77</v>
      </c>
      <c r="L5142" t="s">
        <v>662</v>
      </c>
      <c r="M5142" t="s">
        <v>599</v>
      </c>
      <c r="N5142">
        <v>370801</v>
      </c>
    </row>
    <row r="5143" spans="1:14" x14ac:dyDescent="0.25">
      <c r="A5143" s="62">
        <v>45313</v>
      </c>
      <c r="B5143" t="s">
        <v>499</v>
      </c>
      <c r="C5143">
        <v>80092</v>
      </c>
      <c r="D5143">
        <v>4</v>
      </c>
      <c r="E5143">
        <v>47005</v>
      </c>
      <c r="G5143">
        <v>1</v>
      </c>
      <c r="H5143" t="s">
        <v>536</v>
      </c>
      <c r="I5143">
        <v>2024</v>
      </c>
      <c r="J5143">
        <v>253.68</v>
      </c>
      <c r="K5143">
        <v>1014.72</v>
      </c>
      <c r="L5143" t="s">
        <v>662</v>
      </c>
      <c r="M5143" t="s">
        <v>599</v>
      </c>
      <c r="N5143">
        <v>370801</v>
      </c>
    </row>
    <row r="5144" spans="1:14" x14ac:dyDescent="0.25">
      <c r="A5144" s="62">
        <v>45313</v>
      </c>
      <c r="B5144" t="s">
        <v>545</v>
      </c>
      <c r="C5144">
        <v>221803</v>
      </c>
      <c r="D5144">
        <v>9</v>
      </c>
      <c r="E5144">
        <v>47004</v>
      </c>
      <c r="F5144" t="s">
        <v>2047</v>
      </c>
      <c r="G5144">
        <v>1</v>
      </c>
      <c r="H5144" t="s">
        <v>536</v>
      </c>
      <c r="I5144">
        <v>2024</v>
      </c>
      <c r="J5144">
        <v>15.8</v>
      </c>
      <c r="K5144">
        <v>142.20000000000002</v>
      </c>
      <c r="M5144" t="s">
        <v>599</v>
      </c>
      <c r="N5144">
        <v>378943</v>
      </c>
    </row>
    <row r="5145" spans="1:14" x14ac:dyDescent="0.25">
      <c r="A5145" s="62">
        <v>45313</v>
      </c>
      <c r="B5145" t="s">
        <v>548</v>
      </c>
      <c r="C5145" t="s">
        <v>786</v>
      </c>
      <c r="D5145">
        <v>2</v>
      </c>
      <c r="E5145">
        <v>47004</v>
      </c>
      <c r="F5145" t="s">
        <v>2047</v>
      </c>
      <c r="G5145">
        <v>1</v>
      </c>
      <c r="H5145" t="s">
        <v>536</v>
      </c>
      <c r="I5145">
        <v>2024</v>
      </c>
      <c r="J5145">
        <v>25.47</v>
      </c>
      <c r="K5145">
        <v>50.94</v>
      </c>
      <c r="M5145" t="s">
        <v>599</v>
      </c>
      <c r="N5145">
        <v>378943</v>
      </c>
    </row>
    <row r="5146" spans="1:14" x14ac:dyDescent="0.25">
      <c r="A5146" s="62">
        <v>45313</v>
      </c>
      <c r="B5146" t="s">
        <v>548</v>
      </c>
      <c r="C5146" t="s">
        <v>786</v>
      </c>
      <c r="D5146">
        <v>4</v>
      </c>
      <c r="E5146">
        <v>46992</v>
      </c>
      <c r="F5146" t="s">
        <v>2048</v>
      </c>
      <c r="G5146">
        <v>1</v>
      </c>
      <c r="H5146" t="s">
        <v>536</v>
      </c>
      <c r="I5146">
        <v>2024</v>
      </c>
      <c r="J5146">
        <v>25.47</v>
      </c>
      <c r="K5146">
        <v>101.88</v>
      </c>
      <c r="M5146" t="s">
        <v>599</v>
      </c>
      <c r="N5146">
        <v>382618</v>
      </c>
    </row>
    <row r="5147" spans="1:14" x14ac:dyDescent="0.25">
      <c r="A5147" s="62">
        <v>45313</v>
      </c>
      <c r="B5147" t="s">
        <v>540</v>
      </c>
      <c r="C5147" t="s">
        <v>742</v>
      </c>
      <c r="D5147">
        <v>6</v>
      </c>
      <c r="E5147">
        <v>46992</v>
      </c>
      <c r="F5147" t="s">
        <v>2048</v>
      </c>
      <c r="G5147">
        <v>1</v>
      </c>
      <c r="H5147" t="s">
        <v>536</v>
      </c>
      <c r="I5147">
        <v>2024</v>
      </c>
      <c r="J5147">
        <v>36.299999999999997</v>
      </c>
      <c r="K5147">
        <v>217.79999999999998</v>
      </c>
      <c r="M5147" t="s">
        <v>599</v>
      </c>
      <c r="N5147">
        <v>382618</v>
      </c>
    </row>
    <row r="5148" spans="1:14" x14ac:dyDescent="0.25">
      <c r="A5148" s="62">
        <v>45313</v>
      </c>
      <c r="B5148" t="s">
        <v>540</v>
      </c>
      <c r="C5148" t="s">
        <v>742</v>
      </c>
      <c r="D5148">
        <v>6</v>
      </c>
      <c r="E5148">
        <v>47014</v>
      </c>
      <c r="F5148" t="s">
        <v>2049</v>
      </c>
      <c r="G5148">
        <v>1</v>
      </c>
      <c r="H5148" t="s">
        <v>536</v>
      </c>
      <c r="I5148">
        <v>2024</v>
      </c>
      <c r="J5148">
        <v>36.299999999999997</v>
      </c>
      <c r="K5148">
        <v>217.79999999999998</v>
      </c>
      <c r="M5148" t="s">
        <v>599</v>
      </c>
      <c r="N5148">
        <v>243804</v>
      </c>
    </row>
    <row r="5149" spans="1:14" x14ac:dyDescent="0.25">
      <c r="A5149" s="62">
        <v>45313</v>
      </c>
      <c r="B5149" t="s">
        <v>532</v>
      </c>
      <c r="C5149">
        <v>202500</v>
      </c>
      <c r="D5149">
        <v>2</v>
      </c>
      <c r="E5149">
        <v>47017</v>
      </c>
      <c r="F5149" t="s">
        <v>2050</v>
      </c>
      <c r="G5149">
        <v>1</v>
      </c>
      <c r="H5149" t="s">
        <v>536</v>
      </c>
      <c r="I5149">
        <v>2024</v>
      </c>
      <c r="J5149">
        <v>1126.6600000000001</v>
      </c>
      <c r="K5149">
        <v>2253.3200000000002</v>
      </c>
      <c r="M5149" t="s">
        <v>599</v>
      </c>
      <c r="N5149">
        <v>387658</v>
      </c>
    </row>
    <row r="5150" spans="1:14" x14ac:dyDescent="0.25">
      <c r="A5150" s="62">
        <v>45313</v>
      </c>
      <c r="B5150" t="s">
        <v>532</v>
      </c>
      <c r="C5150">
        <v>203318</v>
      </c>
      <c r="D5150">
        <v>2</v>
      </c>
      <c r="E5150">
        <v>47017</v>
      </c>
      <c r="F5150" t="s">
        <v>2050</v>
      </c>
      <c r="G5150">
        <v>1</v>
      </c>
      <c r="H5150" t="s">
        <v>536</v>
      </c>
      <c r="I5150">
        <v>2024</v>
      </c>
      <c r="J5150">
        <v>1126.6600000000001</v>
      </c>
      <c r="K5150">
        <v>2253.3200000000002</v>
      </c>
      <c r="M5150" t="s">
        <v>599</v>
      </c>
      <c r="N5150">
        <v>387658</v>
      </c>
    </row>
    <row r="5151" spans="1:14" x14ac:dyDescent="0.25">
      <c r="A5151" s="62">
        <v>45313</v>
      </c>
      <c r="B5151" t="s">
        <v>501</v>
      </c>
      <c r="C5151" t="s">
        <v>1735</v>
      </c>
      <c r="D5151">
        <v>3</v>
      </c>
      <c r="E5151">
        <v>47017</v>
      </c>
      <c r="F5151" t="s">
        <v>2050</v>
      </c>
      <c r="G5151">
        <v>1</v>
      </c>
      <c r="H5151" t="s">
        <v>536</v>
      </c>
      <c r="I5151">
        <v>2024</v>
      </c>
      <c r="J5151">
        <v>17.25</v>
      </c>
      <c r="K5151">
        <v>51.75</v>
      </c>
      <c r="M5151" t="s">
        <v>599</v>
      </c>
      <c r="N5151">
        <v>387658</v>
      </c>
    </row>
    <row r="5152" spans="1:14" x14ac:dyDescent="0.25">
      <c r="A5152" s="62">
        <v>45313</v>
      </c>
      <c r="B5152" t="s">
        <v>499</v>
      </c>
      <c r="C5152">
        <v>80092</v>
      </c>
      <c r="D5152">
        <v>3</v>
      </c>
      <c r="E5152">
        <v>47017</v>
      </c>
      <c r="F5152" t="s">
        <v>2050</v>
      </c>
      <c r="G5152">
        <v>1</v>
      </c>
      <c r="H5152" t="s">
        <v>536</v>
      </c>
      <c r="I5152">
        <v>2024</v>
      </c>
      <c r="J5152">
        <v>253.68</v>
      </c>
      <c r="K5152">
        <v>761.04</v>
      </c>
      <c r="M5152" t="s">
        <v>599</v>
      </c>
      <c r="N5152">
        <v>387658</v>
      </c>
    </row>
    <row r="5153" spans="1:14" x14ac:dyDescent="0.25">
      <c r="A5153" s="62">
        <v>45313</v>
      </c>
      <c r="B5153" t="s">
        <v>548</v>
      </c>
      <c r="C5153" t="s">
        <v>786</v>
      </c>
      <c r="D5153">
        <v>2</v>
      </c>
      <c r="E5153">
        <v>37427</v>
      </c>
      <c r="F5153">
        <v>950971</v>
      </c>
      <c r="G5153">
        <v>1</v>
      </c>
      <c r="H5153" t="s">
        <v>536</v>
      </c>
      <c r="I5153">
        <v>2024</v>
      </c>
      <c r="J5153">
        <v>25.47</v>
      </c>
      <c r="K5153">
        <v>50.94</v>
      </c>
      <c r="M5153" t="s">
        <v>599</v>
      </c>
      <c r="N5153">
        <v>372254</v>
      </c>
    </row>
    <row r="5154" spans="1:14" x14ac:dyDescent="0.25">
      <c r="A5154" s="62">
        <v>45313</v>
      </c>
      <c r="B5154" t="s">
        <v>509</v>
      </c>
      <c r="C5154" t="s">
        <v>781</v>
      </c>
      <c r="D5154">
        <v>1</v>
      </c>
      <c r="E5154">
        <v>47008</v>
      </c>
      <c r="F5154" t="s">
        <v>2051</v>
      </c>
      <c r="G5154">
        <v>1</v>
      </c>
      <c r="H5154" t="s">
        <v>536</v>
      </c>
      <c r="I5154">
        <v>2024</v>
      </c>
      <c r="J5154">
        <v>91.17</v>
      </c>
      <c r="K5154">
        <v>91.17</v>
      </c>
      <c r="M5154" t="s">
        <v>599</v>
      </c>
      <c r="N5154">
        <v>238802</v>
      </c>
    </row>
    <row r="5155" spans="1:14" x14ac:dyDescent="0.25">
      <c r="A5155" s="62">
        <v>45313</v>
      </c>
      <c r="B5155" t="s">
        <v>509</v>
      </c>
      <c r="C5155" t="s">
        <v>702</v>
      </c>
      <c r="D5155">
        <v>2</v>
      </c>
      <c r="E5155">
        <v>47008</v>
      </c>
      <c r="F5155" t="s">
        <v>2051</v>
      </c>
      <c r="G5155">
        <v>1</v>
      </c>
      <c r="H5155" t="s">
        <v>536</v>
      </c>
      <c r="I5155">
        <v>2024</v>
      </c>
      <c r="J5155">
        <v>91.17</v>
      </c>
      <c r="K5155">
        <v>182.34</v>
      </c>
      <c r="M5155" t="s">
        <v>599</v>
      </c>
      <c r="N5155">
        <v>238802</v>
      </c>
    </row>
    <row r="5156" spans="1:14" x14ac:dyDescent="0.25">
      <c r="A5156" s="62">
        <v>45313</v>
      </c>
      <c r="B5156" t="s">
        <v>509</v>
      </c>
      <c r="C5156" t="s">
        <v>707</v>
      </c>
      <c r="D5156">
        <v>3</v>
      </c>
      <c r="E5156">
        <v>47008</v>
      </c>
      <c r="F5156" t="s">
        <v>2051</v>
      </c>
      <c r="G5156">
        <v>1</v>
      </c>
      <c r="H5156" t="s">
        <v>536</v>
      </c>
      <c r="I5156">
        <v>2024</v>
      </c>
      <c r="J5156">
        <v>91.17</v>
      </c>
      <c r="K5156">
        <v>273.51</v>
      </c>
      <c r="M5156" t="s">
        <v>599</v>
      </c>
      <c r="N5156">
        <v>238802</v>
      </c>
    </row>
    <row r="5157" spans="1:14" x14ac:dyDescent="0.25">
      <c r="A5157" s="62">
        <v>45313</v>
      </c>
      <c r="B5157" t="s">
        <v>664</v>
      </c>
      <c r="C5157">
        <v>696996</v>
      </c>
      <c r="D5157">
        <v>1</v>
      </c>
      <c r="E5157">
        <v>47008</v>
      </c>
      <c r="F5157" t="s">
        <v>2051</v>
      </c>
      <c r="G5157">
        <v>1</v>
      </c>
      <c r="H5157" t="s">
        <v>536</v>
      </c>
      <c r="I5157">
        <v>2024</v>
      </c>
      <c r="J5157">
        <v>122.06</v>
      </c>
      <c r="K5157">
        <v>122.06</v>
      </c>
      <c r="M5157" t="s">
        <v>599</v>
      </c>
      <c r="N5157">
        <v>238802</v>
      </c>
    </row>
    <row r="5158" spans="1:14" x14ac:dyDescent="0.25">
      <c r="A5158" s="62">
        <v>45313</v>
      </c>
      <c r="B5158" t="s">
        <v>498</v>
      </c>
      <c r="C5158" t="s">
        <v>689</v>
      </c>
      <c r="D5158">
        <v>3</v>
      </c>
      <c r="E5158">
        <v>44570</v>
      </c>
      <c r="F5158">
        <v>1131244</v>
      </c>
      <c r="G5158">
        <v>1</v>
      </c>
      <c r="H5158" t="s">
        <v>536</v>
      </c>
      <c r="I5158">
        <v>2024</v>
      </c>
      <c r="J5158">
        <v>707.59</v>
      </c>
      <c r="K5158">
        <v>2122.77</v>
      </c>
      <c r="M5158" t="s">
        <v>599</v>
      </c>
      <c r="N5158">
        <v>331153</v>
      </c>
    </row>
    <row r="5159" spans="1:14" x14ac:dyDescent="0.25">
      <c r="A5159" s="62">
        <v>45313</v>
      </c>
      <c r="B5159" t="s">
        <v>548</v>
      </c>
      <c r="C5159" t="s">
        <v>786</v>
      </c>
      <c r="D5159">
        <v>1</v>
      </c>
      <c r="E5159">
        <v>44570</v>
      </c>
      <c r="F5159">
        <v>1131244</v>
      </c>
      <c r="G5159">
        <v>1</v>
      </c>
      <c r="H5159" t="s">
        <v>536</v>
      </c>
      <c r="I5159">
        <v>2024</v>
      </c>
      <c r="J5159">
        <v>25.47</v>
      </c>
      <c r="K5159">
        <v>25.47</v>
      </c>
      <c r="M5159" t="s">
        <v>599</v>
      </c>
      <c r="N5159">
        <v>331153</v>
      </c>
    </row>
    <row r="5160" spans="1:14" x14ac:dyDescent="0.25">
      <c r="A5160" s="62">
        <v>45313</v>
      </c>
      <c r="B5160" t="s">
        <v>499</v>
      </c>
      <c r="C5160">
        <v>80092</v>
      </c>
      <c r="D5160">
        <v>4</v>
      </c>
      <c r="E5160">
        <v>37216</v>
      </c>
      <c r="F5160">
        <v>945610</v>
      </c>
      <c r="G5160">
        <v>1</v>
      </c>
      <c r="H5160" t="s">
        <v>536</v>
      </c>
      <c r="I5160">
        <v>2024</v>
      </c>
      <c r="J5160">
        <v>253.68</v>
      </c>
      <c r="K5160">
        <v>1014.72</v>
      </c>
      <c r="M5160" t="s">
        <v>599</v>
      </c>
      <c r="N5160">
        <v>357225</v>
      </c>
    </row>
    <row r="5161" spans="1:14" x14ac:dyDescent="0.25">
      <c r="A5161" s="62">
        <v>45313</v>
      </c>
      <c r="B5161" t="s">
        <v>649</v>
      </c>
      <c r="C5161" t="s">
        <v>734</v>
      </c>
      <c r="D5161">
        <v>4</v>
      </c>
      <c r="E5161">
        <v>47025</v>
      </c>
      <c r="F5161" t="s">
        <v>2052</v>
      </c>
      <c r="G5161">
        <v>1</v>
      </c>
      <c r="H5161" t="s">
        <v>536</v>
      </c>
      <c r="I5161">
        <v>2024</v>
      </c>
      <c r="J5161">
        <v>5239.1899999999996</v>
      </c>
      <c r="K5161">
        <v>20956.759999999998</v>
      </c>
      <c r="M5161" t="s">
        <v>598</v>
      </c>
      <c r="N5161">
        <v>386341</v>
      </c>
    </row>
    <row r="5162" spans="1:14" x14ac:dyDescent="0.25">
      <c r="A5162" s="62">
        <v>45313</v>
      </c>
      <c r="B5162" t="s">
        <v>501</v>
      </c>
      <c r="C5162" t="s">
        <v>1735</v>
      </c>
      <c r="D5162">
        <v>3</v>
      </c>
      <c r="E5162">
        <v>47002</v>
      </c>
      <c r="G5162">
        <v>1</v>
      </c>
      <c r="H5162" t="s">
        <v>536</v>
      </c>
      <c r="I5162">
        <v>2024</v>
      </c>
      <c r="J5162">
        <v>17.25</v>
      </c>
      <c r="K5162">
        <v>51.75</v>
      </c>
      <c r="L5162" t="s">
        <v>662</v>
      </c>
      <c r="M5162" t="s">
        <v>599</v>
      </c>
      <c r="N5162">
        <v>381787</v>
      </c>
    </row>
    <row r="5163" spans="1:14" x14ac:dyDescent="0.25">
      <c r="A5163" s="62">
        <v>45313</v>
      </c>
      <c r="B5163" t="s">
        <v>550</v>
      </c>
      <c r="C5163">
        <v>237434</v>
      </c>
      <c r="D5163">
        <v>6</v>
      </c>
      <c r="E5163">
        <v>46993</v>
      </c>
      <c r="F5163" t="s">
        <v>2053</v>
      </c>
      <c r="G5163">
        <v>1</v>
      </c>
      <c r="H5163" t="s">
        <v>536</v>
      </c>
      <c r="I5163">
        <v>2024</v>
      </c>
      <c r="J5163">
        <v>176.67</v>
      </c>
      <c r="K5163">
        <v>1060.02</v>
      </c>
      <c r="M5163" t="s">
        <v>598</v>
      </c>
      <c r="N5163">
        <v>365218</v>
      </c>
    </row>
    <row r="5164" spans="1:14" x14ac:dyDescent="0.25">
      <c r="A5164" s="62">
        <v>45313</v>
      </c>
      <c r="B5164" t="s">
        <v>540</v>
      </c>
      <c r="C5164" t="s">
        <v>742</v>
      </c>
      <c r="D5164">
        <v>4</v>
      </c>
      <c r="E5164">
        <v>46993</v>
      </c>
      <c r="F5164" t="s">
        <v>2053</v>
      </c>
      <c r="G5164">
        <v>1</v>
      </c>
      <c r="H5164" t="s">
        <v>536</v>
      </c>
      <c r="I5164">
        <v>2024</v>
      </c>
      <c r="J5164">
        <v>36.299999999999997</v>
      </c>
      <c r="K5164">
        <v>145.19999999999999</v>
      </c>
      <c r="M5164" t="s">
        <v>598</v>
      </c>
      <c r="N5164">
        <v>365218</v>
      </c>
    </row>
    <row r="5165" spans="1:14" x14ac:dyDescent="0.25">
      <c r="A5165" s="62">
        <v>45313</v>
      </c>
      <c r="B5165" t="s">
        <v>521</v>
      </c>
      <c r="C5165">
        <v>11921</v>
      </c>
      <c r="D5165">
        <v>4</v>
      </c>
      <c r="E5165">
        <v>46993</v>
      </c>
      <c r="F5165" t="s">
        <v>2053</v>
      </c>
      <c r="G5165">
        <v>1</v>
      </c>
      <c r="H5165" t="s">
        <v>536</v>
      </c>
      <c r="I5165">
        <v>2024</v>
      </c>
      <c r="J5165">
        <v>14.55</v>
      </c>
      <c r="K5165">
        <v>58.2</v>
      </c>
      <c r="M5165" t="s">
        <v>598</v>
      </c>
      <c r="N5165">
        <v>365218</v>
      </c>
    </row>
    <row r="5166" spans="1:14" x14ac:dyDescent="0.25">
      <c r="A5166" s="62">
        <v>45313</v>
      </c>
      <c r="B5166" t="s">
        <v>510</v>
      </c>
      <c r="C5166">
        <v>2212570</v>
      </c>
      <c r="D5166">
        <v>2</v>
      </c>
      <c r="E5166">
        <v>47026</v>
      </c>
      <c r="F5166" t="s">
        <v>2054</v>
      </c>
      <c r="G5166">
        <v>1</v>
      </c>
      <c r="H5166" t="s">
        <v>536</v>
      </c>
      <c r="I5166">
        <v>2024</v>
      </c>
      <c r="J5166">
        <v>5.69</v>
      </c>
      <c r="K5166">
        <v>11.38</v>
      </c>
      <c r="M5166" t="s">
        <v>599</v>
      </c>
      <c r="N5166">
        <v>386312</v>
      </c>
    </row>
    <row r="5167" spans="1:14" x14ac:dyDescent="0.25">
      <c r="A5167" s="62">
        <v>45313</v>
      </c>
      <c r="B5167" t="s">
        <v>499</v>
      </c>
      <c r="C5167">
        <v>80092</v>
      </c>
      <c r="D5167">
        <v>3</v>
      </c>
      <c r="E5167">
        <v>47026</v>
      </c>
      <c r="F5167" t="s">
        <v>2054</v>
      </c>
      <c r="G5167">
        <v>1</v>
      </c>
      <c r="H5167" t="s">
        <v>536</v>
      </c>
      <c r="I5167">
        <v>2024</v>
      </c>
      <c r="J5167">
        <v>253.68</v>
      </c>
      <c r="K5167">
        <v>761.04</v>
      </c>
      <c r="M5167" t="s">
        <v>599</v>
      </c>
      <c r="N5167">
        <v>386312</v>
      </c>
    </row>
    <row r="5168" spans="1:14" x14ac:dyDescent="0.25">
      <c r="A5168" s="62">
        <v>45313</v>
      </c>
      <c r="B5168" t="s">
        <v>504</v>
      </c>
      <c r="C5168" t="s">
        <v>505</v>
      </c>
      <c r="D5168">
        <v>87</v>
      </c>
      <c r="G5168">
        <v>1</v>
      </c>
      <c r="H5168" t="s">
        <v>536</v>
      </c>
      <c r="I5168">
        <v>2024</v>
      </c>
      <c r="J5168">
        <v>951.4</v>
      </c>
      <c r="K5168">
        <v>82771.8</v>
      </c>
      <c r="L5168" t="s">
        <v>609</v>
      </c>
    </row>
    <row r="5169" spans="1:14" x14ac:dyDescent="0.25">
      <c r="A5169" s="62">
        <v>45313</v>
      </c>
      <c r="B5169" t="s">
        <v>513</v>
      </c>
      <c r="C5169" t="s">
        <v>556</v>
      </c>
      <c r="D5169">
        <v>24</v>
      </c>
      <c r="G5169">
        <v>1</v>
      </c>
      <c r="H5169" t="s">
        <v>536</v>
      </c>
      <c r="I5169">
        <v>2024</v>
      </c>
      <c r="J5169">
        <v>827.69</v>
      </c>
      <c r="K5169">
        <v>19864.560000000001</v>
      </c>
      <c r="L5169" t="s">
        <v>609</v>
      </c>
    </row>
    <row r="5170" spans="1:14" x14ac:dyDescent="0.25">
      <c r="A5170" s="62">
        <v>45313</v>
      </c>
      <c r="B5170" t="s">
        <v>510</v>
      </c>
      <c r="C5170">
        <v>2212570</v>
      </c>
      <c r="D5170">
        <v>2</v>
      </c>
      <c r="E5170">
        <v>47007</v>
      </c>
      <c r="F5170" t="s">
        <v>2055</v>
      </c>
      <c r="G5170">
        <v>1</v>
      </c>
      <c r="H5170" t="s">
        <v>536</v>
      </c>
      <c r="I5170">
        <v>2024</v>
      </c>
      <c r="J5170">
        <v>5.69</v>
      </c>
      <c r="K5170">
        <v>11.38</v>
      </c>
      <c r="M5170" t="s">
        <v>599</v>
      </c>
      <c r="N5170">
        <v>384764</v>
      </c>
    </row>
    <row r="5171" spans="1:14" x14ac:dyDescent="0.25">
      <c r="A5171" s="62">
        <v>45313</v>
      </c>
      <c r="B5171" t="s">
        <v>499</v>
      </c>
      <c r="C5171">
        <v>80092</v>
      </c>
      <c r="D5171">
        <v>5</v>
      </c>
      <c r="E5171">
        <v>47007</v>
      </c>
      <c r="F5171" t="s">
        <v>2055</v>
      </c>
      <c r="G5171">
        <v>1</v>
      </c>
      <c r="H5171" t="s">
        <v>536</v>
      </c>
      <c r="I5171">
        <v>2024</v>
      </c>
      <c r="J5171">
        <v>253.68</v>
      </c>
      <c r="K5171">
        <v>1268.4000000000001</v>
      </c>
      <c r="M5171" t="s">
        <v>599</v>
      </c>
      <c r="N5171">
        <v>384764</v>
      </c>
    </row>
    <row r="5172" spans="1:14" x14ac:dyDescent="0.25">
      <c r="A5172" s="62">
        <v>45313</v>
      </c>
      <c r="B5172" t="s">
        <v>501</v>
      </c>
      <c r="C5172" t="s">
        <v>1735</v>
      </c>
      <c r="D5172">
        <v>4</v>
      </c>
      <c r="E5172">
        <v>47007</v>
      </c>
      <c r="F5172" t="s">
        <v>2055</v>
      </c>
      <c r="G5172">
        <v>1</v>
      </c>
      <c r="H5172" t="s">
        <v>536</v>
      </c>
      <c r="I5172">
        <v>2024</v>
      </c>
      <c r="J5172">
        <v>17.25</v>
      </c>
      <c r="K5172">
        <v>69</v>
      </c>
      <c r="M5172" t="s">
        <v>599</v>
      </c>
      <c r="N5172">
        <v>384764</v>
      </c>
    </row>
    <row r="5173" spans="1:14" x14ac:dyDescent="0.25">
      <c r="A5173" s="62">
        <v>45313</v>
      </c>
      <c r="B5173" t="s">
        <v>499</v>
      </c>
      <c r="C5173">
        <v>80092</v>
      </c>
      <c r="D5173">
        <v>3</v>
      </c>
      <c r="E5173">
        <v>47012</v>
      </c>
      <c r="F5173" t="s">
        <v>2056</v>
      </c>
      <c r="G5173">
        <v>1</v>
      </c>
      <c r="H5173" t="s">
        <v>536</v>
      </c>
      <c r="I5173">
        <v>2024</v>
      </c>
      <c r="J5173">
        <v>253.68</v>
      </c>
      <c r="K5173">
        <v>761.04</v>
      </c>
      <c r="M5173" t="s">
        <v>599</v>
      </c>
      <c r="N5173">
        <v>386287</v>
      </c>
    </row>
    <row r="5174" spans="1:14" x14ac:dyDescent="0.25">
      <c r="A5174" s="62">
        <v>45313</v>
      </c>
      <c r="B5174" t="s">
        <v>544</v>
      </c>
      <c r="C5174" t="s">
        <v>1840</v>
      </c>
      <c r="D5174">
        <v>9</v>
      </c>
      <c r="E5174">
        <v>47012</v>
      </c>
      <c r="F5174" t="s">
        <v>2056</v>
      </c>
      <c r="G5174">
        <v>1</v>
      </c>
      <c r="H5174" t="s">
        <v>536</v>
      </c>
      <c r="I5174">
        <v>2024</v>
      </c>
      <c r="J5174">
        <v>1028.8499999999999</v>
      </c>
      <c r="K5174">
        <v>9259.65</v>
      </c>
      <c r="M5174" t="s">
        <v>599</v>
      </c>
      <c r="N5174">
        <v>386287</v>
      </c>
    </row>
    <row r="5175" spans="1:14" x14ac:dyDescent="0.25">
      <c r="A5175" s="62">
        <v>45313</v>
      </c>
      <c r="B5175" t="s">
        <v>532</v>
      </c>
      <c r="C5175">
        <v>202500</v>
      </c>
      <c r="D5175">
        <v>2</v>
      </c>
      <c r="E5175">
        <v>47019</v>
      </c>
      <c r="F5175" t="s">
        <v>2057</v>
      </c>
      <c r="G5175">
        <v>1</v>
      </c>
      <c r="H5175" t="s">
        <v>536</v>
      </c>
      <c r="I5175">
        <v>2024</v>
      </c>
      <c r="J5175">
        <v>1126.6600000000001</v>
      </c>
      <c r="K5175">
        <v>2253.3200000000002</v>
      </c>
      <c r="M5175" t="s">
        <v>599</v>
      </c>
      <c r="N5175">
        <v>382559</v>
      </c>
    </row>
    <row r="5176" spans="1:14" x14ac:dyDescent="0.25">
      <c r="A5176" s="62">
        <v>45313</v>
      </c>
      <c r="B5176" t="s">
        <v>532</v>
      </c>
      <c r="C5176">
        <v>203318</v>
      </c>
      <c r="D5176">
        <v>2</v>
      </c>
      <c r="E5176">
        <v>47019</v>
      </c>
      <c r="F5176" t="s">
        <v>2057</v>
      </c>
      <c r="G5176">
        <v>1</v>
      </c>
      <c r="H5176" t="s">
        <v>536</v>
      </c>
      <c r="I5176">
        <v>2024</v>
      </c>
      <c r="J5176">
        <v>1126.6600000000001</v>
      </c>
      <c r="K5176">
        <v>2253.3200000000002</v>
      </c>
      <c r="M5176" t="s">
        <v>599</v>
      </c>
      <c r="N5176">
        <v>382559</v>
      </c>
    </row>
    <row r="5177" spans="1:14" x14ac:dyDescent="0.25">
      <c r="A5177" s="62">
        <v>45313</v>
      </c>
      <c r="B5177" t="s">
        <v>521</v>
      </c>
      <c r="C5177">
        <v>11921</v>
      </c>
      <c r="D5177">
        <v>6</v>
      </c>
      <c r="E5177">
        <v>47019</v>
      </c>
      <c r="F5177" t="s">
        <v>2057</v>
      </c>
      <c r="G5177">
        <v>1</v>
      </c>
      <c r="H5177" t="s">
        <v>536</v>
      </c>
      <c r="I5177">
        <v>2024</v>
      </c>
      <c r="J5177">
        <v>14.55</v>
      </c>
      <c r="K5177">
        <v>87.300000000000011</v>
      </c>
      <c r="M5177" t="s">
        <v>599</v>
      </c>
      <c r="N5177">
        <v>382559</v>
      </c>
    </row>
    <row r="5178" spans="1:14" x14ac:dyDescent="0.25">
      <c r="A5178" s="62">
        <v>45313</v>
      </c>
      <c r="B5178" t="s">
        <v>499</v>
      </c>
      <c r="C5178">
        <v>80092</v>
      </c>
      <c r="D5178">
        <v>3</v>
      </c>
      <c r="E5178">
        <v>47019</v>
      </c>
      <c r="F5178" t="s">
        <v>2057</v>
      </c>
      <c r="G5178">
        <v>1</v>
      </c>
      <c r="H5178" t="s">
        <v>536</v>
      </c>
      <c r="I5178">
        <v>2024</v>
      </c>
      <c r="J5178">
        <v>253.68</v>
      </c>
      <c r="K5178">
        <v>761.04</v>
      </c>
      <c r="M5178" t="s">
        <v>599</v>
      </c>
      <c r="N5178">
        <v>382559</v>
      </c>
    </row>
    <row r="5179" spans="1:14" x14ac:dyDescent="0.25">
      <c r="A5179" s="62">
        <v>45313</v>
      </c>
      <c r="B5179" t="s">
        <v>579</v>
      </c>
      <c r="C5179" t="s">
        <v>2058</v>
      </c>
      <c r="D5179">
        <v>4</v>
      </c>
      <c r="E5179">
        <v>47019</v>
      </c>
      <c r="F5179" t="s">
        <v>2057</v>
      </c>
      <c r="G5179">
        <v>1</v>
      </c>
      <c r="H5179" t="s">
        <v>536</v>
      </c>
      <c r="I5179">
        <v>2024</v>
      </c>
      <c r="J5179">
        <v>25.7</v>
      </c>
      <c r="K5179">
        <v>102.8</v>
      </c>
      <c r="M5179" t="s">
        <v>599</v>
      </c>
      <c r="N5179">
        <v>382559</v>
      </c>
    </row>
    <row r="5180" spans="1:14" x14ac:dyDescent="0.25">
      <c r="A5180" s="62">
        <v>45313</v>
      </c>
      <c r="B5180" t="s">
        <v>501</v>
      </c>
      <c r="C5180" t="s">
        <v>1735</v>
      </c>
      <c r="D5180">
        <v>5</v>
      </c>
      <c r="E5180">
        <v>43092</v>
      </c>
      <c r="F5180">
        <v>1094607</v>
      </c>
      <c r="G5180">
        <v>1</v>
      </c>
      <c r="H5180" t="s">
        <v>536</v>
      </c>
      <c r="I5180">
        <v>2024</v>
      </c>
      <c r="J5180">
        <v>17.25</v>
      </c>
      <c r="K5180">
        <v>86.25</v>
      </c>
      <c r="M5180" t="s">
        <v>599</v>
      </c>
      <c r="N5180">
        <v>350901</v>
      </c>
    </row>
    <row r="5181" spans="1:14" x14ac:dyDescent="0.25">
      <c r="A5181" s="62">
        <v>45313</v>
      </c>
      <c r="B5181" t="s">
        <v>521</v>
      </c>
      <c r="C5181">
        <v>11921</v>
      </c>
      <c r="D5181">
        <v>3</v>
      </c>
      <c r="E5181">
        <v>43092</v>
      </c>
      <c r="F5181">
        <v>1094607</v>
      </c>
      <c r="G5181">
        <v>1</v>
      </c>
      <c r="H5181" t="s">
        <v>536</v>
      </c>
      <c r="I5181">
        <v>2024</v>
      </c>
      <c r="J5181">
        <v>14.55</v>
      </c>
      <c r="K5181">
        <v>43.650000000000006</v>
      </c>
      <c r="M5181" t="s">
        <v>599</v>
      </c>
      <c r="N5181">
        <v>350901</v>
      </c>
    </row>
    <row r="5182" spans="1:14" x14ac:dyDescent="0.25">
      <c r="A5182" s="62">
        <v>45313</v>
      </c>
      <c r="B5182" t="s">
        <v>544</v>
      </c>
      <c r="C5182" t="s">
        <v>1840</v>
      </c>
      <c r="D5182">
        <v>5</v>
      </c>
      <c r="E5182">
        <v>48482</v>
      </c>
      <c r="F5182">
        <v>980707</v>
      </c>
      <c r="G5182">
        <v>1</v>
      </c>
      <c r="H5182" t="s">
        <v>536</v>
      </c>
      <c r="I5182">
        <v>2024</v>
      </c>
      <c r="J5182">
        <v>1028.8499999999999</v>
      </c>
      <c r="K5182">
        <v>5144.25</v>
      </c>
      <c r="M5182" t="s">
        <v>599</v>
      </c>
      <c r="N5182">
        <v>378065</v>
      </c>
    </row>
    <row r="5183" spans="1:14" x14ac:dyDescent="0.25">
      <c r="A5183" s="62">
        <v>45313</v>
      </c>
      <c r="B5183" t="s">
        <v>510</v>
      </c>
      <c r="C5183">
        <v>2212570</v>
      </c>
      <c r="D5183">
        <v>4</v>
      </c>
      <c r="E5183">
        <v>46883</v>
      </c>
      <c r="G5183">
        <v>1</v>
      </c>
      <c r="H5183" t="s">
        <v>536</v>
      </c>
      <c r="I5183">
        <v>2024</v>
      </c>
      <c r="J5183">
        <v>5.69</v>
      </c>
      <c r="K5183">
        <v>22.76</v>
      </c>
      <c r="L5183" t="s">
        <v>662</v>
      </c>
      <c r="M5183" t="s">
        <v>599</v>
      </c>
      <c r="N5183">
        <v>388554</v>
      </c>
    </row>
    <row r="5184" spans="1:14" x14ac:dyDescent="0.25">
      <c r="A5184" s="62">
        <v>45313</v>
      </c>
      <c r="B5184" t="s">
        <v>544</v>
      </c>
      <c r="C5184" t="s">
        <v>1840</v>
      </c>
      <c r="D5184">
        <v>4</v>
      </c>
      <c r="E5184">
        <v>46883</v>
      </c>
      <c r="G5184">
        <v>1</v>
      </c>
      <c r="H5184" t="s">
        <v>536</v>
      </c>
      <c r="I5184">
        <v>2024</v>
      </c>
      <c r="J5184">
        <v>1028.8499999999999</v>
      </c>
      <c r="K5184">
        <v>4115.3999999999996</v>
      </c>
      <c r="L5184" t="s">
        <v>662</v>
      </c>
      <c r="M5184" t="s">
        <v>599</v>
      </c>
      <c r="N5184">
        <v>388554</v>
      </c>
    </row>
    <row r="5185" spans="1:14" x14ac:dyDescent="0.25">
      <c r="A5185" s="62">
        <v>45313</v>
      </c>
      <c r="B5185" t="s">
        <v>550</v>
      </c>
      <c r="C5185">
        <v>237434</v>
      </c>
      <c r="D5185">
        <v>6</v>
      </c>
      <c r="E5185">
        <v>47029</v>
      </c>
      <c r="G5185">
        <v>1</v>
      </c>
      <c r="H5185" t="s">
        <v>536</v>
      </c>
      <c r="I5185">
        <v>2024</v>
      </c>
      <c r="J5185">
        <v>176.67</v>
      </c>
      <c r="K5185">
        <v>1060.02</v>
      </c>
      <c r="L5185" t="s">
        <v>662</v>
      </c>
      <c r="M5185" t="s">
        <v>598</v>
      </c>
      <c r="N5185">
        <v>337730</v>
      </c>
    </row>
    <row r="5186" spans="1:14" x14ac:dyDescent="0.25">
      <c r="A5186" s="62">
        <v>45313</v>
      </c>
      <c r="B5186" t="s">
        <v>521</v>
      </c>
      <c r="C5186">
        <v>11921</v>
      </c>
      <c r="D5186">
        <v>4</v>
      </c>
      <c r="E5186">
        <v>47029</v>
      </c>
      <c r="G5186">
        <v>1</v>
      </c>
      <c r="H5186" t="s">
        <v>536</v>
      </c>
      <c r="I5186">
        <v>2024</v>
      </c>
      <c r="J5186">
        <v>14.55</v>
      </c>
      <c r="K5186">
        <v>58.2</v>
      </c>
      <c r="L5186" t="s">
        <v>662</v>
      </c>
      <c r="M5186" t="s">
        <v>598</v>
      </c>
      <c r="N5186">
        <v>337730</v>
      </c>
    </row>
    <row r="5187" spans="1:14" x14ac:dyDescent="0.25">
      <c r="A5187" s="62">
        <v>45313</v>
      </c>
      <c r="B5187" t="s">
        <v>548</v>
      </c>
      <c r="C5187" t="s">
        <v>786</v>
      </c>
      <c r="D5187">
        <v>2</v>
      </c>
      <c r="E5187">
        <v>47029</v>
      </c>
      <c r="G5187">
        <v>1</v>
      </c>
      <c r="H5187" t="s">
        <v>536</v>
      </c>
      <c r="I5187">
        <v>2024</v>
      </c>
      <c r="J5187">
        <v>25.47</v>
      </c>
      <c r="K5187">
        <v>50.94</v>
      </c>
      <c r="L5187" t="s">
        <v>662</v>
      </c>
      <c r="M5187" t="s">
        <v>598</v>
      </c>
      <c r="N5187">
        <v>337730</v>
      </c>
    </row>
    <row r="5188" spans="1:14" x14ac:dyDescent="0.25">
      <c r="A5188" s="62">
        <v>45313</v>
      </c>
      <c r="B5188" t="s">
        <v>582</v>
      </c>
      <c r="C5188" t="s">
        <v>751</v>
      </c>
      <c r="D5188">
        <v>6</v>
      </c>
      <c r="E5188">
        <v>47030</v>
      </c>
      <c r="F5188" t="s">
        <v>2059</v>
      </c>
      <c r="G5188">
        <v>1</v>
      </c>
      <c r="H5188" t="s">
        <v>536</v>
      </c>
      <c r="I5188">
        <v>2024</v>
      </c>
      <c r="J5188">
        <v>35.450000000000003</v>
      </c>
      <c r="K5188">
        <v>212.70000000000002</v>
      </c>
      <c r="M5188" t="s">
        <v>599</v>
      </c>
      <c r="N5188">
        <v>384240</v>
      </c>
    </row>
    <row r="5189" spans="1:14" x14ac:dyDescent="0.25">
      <c r="A5189" s="62">
        <v>45313</v>
      </c>
      <c r="B5189" t="s">
        <v>509</v>
      </c>
      <c r="C5189" t="s">
        <v>702</v>
      </c>
      <c r="D5189">
        <v>1</v>
      </c>
      <c r="E5189">
        <v>47030</v>
      </c>
      <c r="F5189" t="s">
        <v>2059</v>
      </c>
      <c r="G5189">
        <v>1</v>
      </c>
      <c r="H5189" t="s">
        <v>536</v>
      </c>
      <c r="I5189">
        <v>2024</v>
      </c>
      <c r="J5189">
        <v>91.17</v>
      </c>
      <c r="K5189">
        <v>91.17</v>
      </c>
      <c r="M5189" t="s">
        <v>599</v>
      </c>
      <c r="N5189">
        <v>384240</v>
      </c>
    </row>
    <row r="5190" spans="1:14" x14ac:dyDescent="0.25">
      <c r="A5190" s="62">
        <v>45313</v>
      </c>
      <c r="B5190" t="s">
        <v>507</v>
      </c>
      <c r="C5190">
        <v>140032</v>
      </c>
      <c r="D5190">
        <v>1</v>
      </c>
      <c r="E5190">
        <v>47030</v>
      </c>
      <c r="F5190" t="s">
        <v>2059</v>
      </c>
      <c r="G5190">
        <v>1</v>
      </c>
      <c r="H5190" t="s">
        <v>536</v>
      </c>
      <c r="I5190">
        <v>2024</v>
      </c>
      <c r="J5190">
        <v>29.5</v>
      </c>
      <c r="K5190">
        <v>29.5</v>
      </c>
      <c r="M5190" t="s">
        <v>599</v>
      </c>
      <c r="N5190">
        <v>384240</v>
      </c>
    </row>
    <row r="5191" spans="1:14" x14ac:dyDescent="0.25">
      <c r="A5191" s="62">
        <v>45313</v>
      </c>
      <c r="B5191" t="s">
        <v>544</v>
      </c>
      <c r="C5191" t="s">
        <v>1840</v>
      </c>
      <c r="D5191">
        <v>4</v>
      </c>
      <c r="E5191">
        <v>40389</v>
      </c>
      <c r="F5191">
        <v>1028943</v>
      </c>
      <c r="G5191">
        <v>1</v>
      </c>
      <c r="H5191" t="s">
        <v>536</v>
      </c>
      <c r="I5191">
        <v>2024</v>
      </c>
      <c r="J5191">
        <v>1028.8499999999999</v>
      </c>
      <c r="K5191">
        <v>4115.3999999999996</v>
      </c>
      <c r="M5191" t="s">
        <v>599</v>
      </c>
      <c r="N5191">
        <v>295026</v>
      </c>
    </row>
    <row r="5192" spans="1:14" x14ac:dyDescent="0.25">
      <c r="A5192" s="62">
        <v>45313</v>
      </c>
      <c r="B5192" t="s">
        <v>499</v>
      </c>
      <c r="C5192">
        <v>80092</v>
      </c>
      <c r="D5192">
        <v>3</v>
      </c>
      <c r="E5192">
        <v>40389</v>
      </c>
      <c r="F5192">
        <v>1028943</v>
      </c>
      <c r="G5192">
        <v>1</v>
      </c>
      <c r="H5192" t="s">
        <v>536</v>
      </c>
      <c r="I5192">
        <v>2024</v>
      </c>
      <c r="J5192">
        <v>253.68</v>
      </c>
      <c r="K5192">
        <v>761.04</v>
      </c>
      <c r="M5192" t="s">
        <v>599</v>
      </c>
      <c r="N5192">
        <v>295026</v>
      </c>
    </row>
    <row r="5193" spans="1:14" x14ac:dyDescent="0.25">
      <c r="A5193" s="62">
        <v>45313</v>
      </c>
      <c r="B5193" t="s">
        <v>509</v>
      </c>
      <c r="C5193" t="s">
        <v>781</v>
      </c>
      <c r="D5193">
        <v>1</v>
      </c>
      <c r="E5193">
        <v>47021</v>
      </c>
      <c r="F5193" t="s">
        <v>2060</v>
      </c>
      <c r="G5193">
        <v>1</v>
      </c>
      <c r="H5193" t="s">
        <v>536</v>
      </c>
      <c r="I5193">
        <v>2024</v>
      </c>
      <c r="J5193">
        <v>91.17</v>
      </c>
      <c r="K5193">
        <v>91.17</v>
      </c>
      <c r="M5193" t="s">
        <v>599</v>
      </c>
      <c r="N5193">
        <v>338154</v>
      </c>
    </row>
    <row r="5194" spans="1:14" x14ac:dyDescent="0.25">
      <c r="A5194" s="62">
        <v>45313</v>
      </c>
      <c r="B5194" t="s">
        <v>509</v>
      </c>
      <c r="C5194" t="s">
        <v>702</v>
      </c>
      <c r="D5194">
        <v>2</v>
      </c>
      <c r="E5194">
        <v>47021</v>
      </c>
      <c r="F5194" t="s">
        <v>2060</v>
      </c>
      <c r="G5194">
        <v>1</v>
      </c>
      <c r="H5194" t="s">
        <v>536</v>
      </c>
      <c r="I5194">
        <v>2024</v>
      </c>
      <c r="J5194">
        <v>91.17</v>
      </c>
      <c r="K5194">
        <v>182.34</v>
      </c>
      <c r="M5194" t="s">
        <v>599</v>
      </c>
      <c r="N5194">
        <v>338154</v>
      </c>
    </row>
    <row r="5195" spans="1:14" x14ac:dyDescent="0.25">
      <c r="A5195" s="62">
        <v>45313</v>
      </c>
      <c r="B5195" t="s">
        <v>509</v>
      </c>
      <c r="C5195" t="s">
        <v>707</v>
      </c>
      <c r="D5195">
        <v>3</v>
      </c>
      <c r="E5195">
        <v>47021</v>
      </c>
      <c r="F5195" t="s">
        <v>2060</v>
      </c>
      <c r="G5195">
        <v>1</v>
      </c>
      <c r="H5195" t="s">
        <v>536</v>
      </c>
      <c r="I5195">
        <v>2024</v>
      </c>
      <c r="J5195">
        <v>91.17</v>
      </c>
      <c r="K5195">
        <v>273.51</v>
      </c>
      <c r="M5195" t="s">
        <v>599</v>
      </c>
      <c r="N5195">
        <v>338154</v>
      </c>
    </row>
    <row r="5196" spans="1:14" x14ac:dyDescent="0.25">
      <c r="A5196" s="62">
        <v>45313</v>
      </c>
      <c r="B5196" t="s">
        <v>582</v>
      </c>
      <c r="C5196" t="s">
        <v>751</v>
      </c>
      <c r="D5196">
        <v>12</v>
      </c>
      <c r="E5196">
        <v>47035</v>
      </c>
      <c r="G5196">
        <v>1</v>
      </c>
      <c r="H5196" t="s">
        <v>536</v>
      </c>
      <c r="I5196">
        <v>2024</v>
      </c>
      <c r="J5196">
        <v>35.450000000000003</v>
      </c>
      <c r="K5196">
        <v>425.40000000000003</v>
      </c>
      <c r="L5196" t="s">
        <v>662</v>
      </c>
      <c r="M5196" t="s">
        <v>599</v>
      </c>
      <c r="N5196">
        <v>348667</v>
      </c>
    </row>
    <row r="5197" spans="1:14" x14ac:dyDescent="0.25">
      <c r="A5197" s="62">
        <v>45313</v>
      </c>
      <c r="B5197" t="s">
        <v>499</v>
      </c>
      <c r="C5197">
        <v>80092</v>
      </c>
      <c r="D5197">
        <v>2</v>
      </c>
      <c r="E5197">
        <v>37791</v>
      </c>
      <c r="F5197">
        <v>962269</v>
      </c>
      <c r="G5197">
        <v>1</v>
      </c>
      <c r="H5197" t="s">
        <v>536</v>
      </c>
      <c r="I5197">
        <v>2024</v>
      </c>
      <c r="J5197">
        <v>253.68</v>
      </c>
      <c r="K5197">
        <v>507.36</v>
      </c>
      <c r="M5197" t="s">
        <v>599</v>
      </c>
      <c r="N5197">
        <v>137220</v>
      </c>
    </row>
    <row r="5198" spans="1:14" x14ac:dyDescent="0.25">
      <c r="A5198" s="62">
        <v>45313</v>
      </c>
      <c r="B5198" t="s">
        <v>545</v>
      </c>
      <c r="C5198">
        <v>221803</v>
      </c>
      <c r="D5198">
        <v>1</v>
      </c>
      <c r="E5198">
        <v>37791</v>
      </c>
      <c r="F5198">
        <v>962269</v>
      </c>
      <c r="G5198">
        <v>1</v>
      </c>
      <c r="H5198" t="s">
        <v>536</v>
      </c>
      <c r="I5198">
        <v>2024</v>
      </c>
      <c r="J5198">
        <v>15.8</v>
      </c>
      <c r="K5198">
        <v>15.8</v>
      </c>
      <c r="M5198" t="s">
        <v>599</v>
      </c>
      <c r="N5198">
        <v>137220</v>
      </c>
    </row>
    <row r="5199" spans="1:14" x14ac:dyDescent="0.25">
      <c r="A5199" s="62">
        <v>45313</v>
      </c>
      <c r="B5199" t="s">
        <v>533</v>
      </c>
      <c r="C5199">
        <v>1123684</v>
      </c>
      <c r="D5199">
        <v>5</v>
      </c>
      <c r="E5199">
        <v>38736</v>
      </c>
      <c r="G5199">
        <v>1</v>
      </c>
      <c r="H5199" t="s">
        <v>536</v>
      </c>
      <c r="I5199">
        <v>2024</v>
      </c>
      <c r="J5199">
        <v>13.42</v>
      </c>
      <c r="K5199">
        <v>67.099999999999994</v>
      </c>
      <c r="L5199" t="s">
        <v>662</v>
      </c>
      <c r="M5199" t="s">
        <v>599</v>
      </c>
      <c r="N5199">
        <v>376458</v>
      </c>
    </row>
    <row r="5200" spans="1:14" x14ac:dyDescent="0.25">
      <c r="A5200" s="62">
        <v>45313</v>
      </c>
      <c r="B5200" t="s">
        <v>510</v>
      </c>
      <c r="C5200">
        <v>2212570</v>
      </c>
      <c r="D5200">
        <v>2</v>
      </c>
      <c r="E5200">
        <v>47027</v>
      </c>
      <c r="F5200" t="s">
        <v>2061</v>
      </c>
      <c r="G5200">
        <v>1</v>
      </c>
      <c r="H5200" t="s">
        <v>536</v>
      </c>
      <c r="I5200">
        <v>2024</v>
      </c>
      <c r="J5200">
        <v>5.69</v>
      </c>
      <c r="K5200">
        <v>11.38</v>
      </c>
      <c r="M5200" t="s">
        <v>598</v>
      </c>
      <c r="N5200">
        <v>365997</v>
      </c>
    </row>
    <row r="5201" spans="1:14" x14ac:dyDescent="0.25">
      <c r="A5201" s="62">
        <v>45313</v>
      </c>
      <c r="B5201" t="s">
        <v>548</v>
      </c>
      <c r="C5201" t="s">
        <v>786</v>
      </c>
      <c r="D5201">
        <v>2</v>
      </c>
      <c r="E5201">
        <v>47027</v>
      </c>
      <c r="F5201" t="s">
        <v>2061</v>
      </c>
      <c r="G5201">
        <v>1</v>
      </c>
      <c r="H5201" t="s">
        <v>536</v>
      </c>
      <c r="I5201">
        <v>2024</v>
      </c>
      <c r="J5201">
        <v>25.47</v>
      </c>
      <c r="K5201">
        <v>50.94</v>
      </c>
      <c r="M5201" t="s">
        <v>598</v>
      </c>
      <c r="N5201">
        <v>365997</v>
      </c>
    </row>
    <row r="5202" spans="1:14" x14ac:dyDescent="0.25">
      <c r="A5202" s="62">
        <v>45313</v>
      </c>
      <c r="B5202" t="s">
        <v>499</v>
      </c>
      <c r="C5202">
        <v>80092</v>
      </c>
      <c r="D5202">
        <v>3</v>
      </c>
      <c r="E5202">
        <v>47015</v>
      </c>
      <c r="F5202" t="s">
        <v>2062</v>
      </c>
      <c r="G5202">
        <v>1</v>
      </c>
      <c r="H5202" t="s">
        <v>536</v>
      </c>
      <c r="I5202">
        <v>2024</v>
      </c>
      <c r="J5202">
        <v>253.68</v>
      </c>
      <c r="K5202">
        <v>761.04</v>
      </c>
      <c r="M5202" t="s">
        <v>599</v>
      </c>
      <c r="N5202">
        <v>341362</v>
      </c>
    </row>
    <row r="5203" spans="1:14" x14ac:dyDescent="0.25">
      <c r="A5203" s="62">
        <v>45313</v>
      </c>
      <c r="B5203" t="s">
        <v>521</v>
      </c>
      <c r="C5203">
        <v>11921</v>
      </c>
      <c r="D5203">
        <v>5</v>
      </c>
      <c r="E5203">
        <v>47015</v>
      </c>
      <c r="F5203" t="s">
        <v>2062</v>
      </c>
      <c r="G5203">
        <v>1</v>
      </c>
      <c r="H5203" t="s">
        <v>536</v>
      </c>
      <c r="I5203">
        <v>2024</v>
      </c>
      <c r="J5203">
        <v>14.55</v>
      </c>
      <c r="K5203">
        <v>72.75</v>
      </c>
      <c r="M5203" t="s">
        <v>599</v>
      </c>
      <c r="N5203">
        <v>341362</v>
      </c>
    </row>
    <row r="5204" spans="1:14" x14ac:dyDescent="0.25">
      <c r="A5204" s="62">
        <v>45313</v>
      </c>
      <c r="B5204" t="s">
        <v>568</v>
      </c>
      <c r="C5204" t="s">
        <v>2063</v>
      </c>
      <c r="D5204">
        <v>5</v>
      </c>
      <c r="E5204">
        <v>47015</v>
      </c>
      <c r="F5204" t="s">
        <v>2062</v>
      </c>
      <c r="G5204">
        <v>1</v>
      </c>
      <c r="H5204" t="s">
        <v>536</v>
      </c>
      <c r="I5204">
        <v>2024</v>
      </c>
      <c r="J5204">
        <v>20.79</v>
      </c>
      <c r="K5204">
        <v>103.94999999999999</v>
      </c>
      <c r="M5204" t="s">
        <v>599</v>
      </c>
      <c r="N5204">
        <v>341362</v>
      </c>
    </row>
    <row r="5205" spans="1:14" x14ac:dyDescent="0.25">
      <c r="A5205" s="62">
        <v>45313</v>
      </c>
      <c r="B5205" t="s">
        <v>512</v>
      </c>
      <c r="C5205" t="s">
        <v>1726</v>
      </c>
      <c r="D5205">
        <v>10</v>
      </c>
      <c r="E5205">
        <v>47015</v>
      </c>
      <c r="F5205" t="s">
        <v>2062</v>
      </c>
      <c r="G5205">
        <v>1</v>
      </c>
      <c r="H5205" t="s">
        <v>536</v>
      </c>
      <c r="I5205">
        <v>2024</v>
      </c>
      <c r="J5205">
        <v>3.03</v>
      </c>
      <c r="K5205">
        <v>30.299999999999997</v>
      </c>
      <c r="M5205" t="s">
        <v>599</v>
      </c>
      <c r="N5205">
        <v>341362</v>
      </c>
    </row>
    <row r="5206" spans="1:14" x14ac:dyDescent="0.25">
      <c r="A5206" s="62">
        <v>45313</v>
      </c>
      <c r="B5206" t="s">
        <v>540</v>
      </c>
      <c r="C5206" t="s">
        <v>742</v>
      </c>
      <c r="D5206">
        <v>1</v>
      </c>
      <c r="E5206">
        <v>47039</v>
      </c>
      <c r="F5206" t="s">
        <v>2064</v>
      </c>
      <c r="G5206">
        <v>1</v>
      </c>
      <c r="H5206" t="s">
        <v>536</v>
      </c>
      <c r="I5206">
        <v>2024</v>
      </c>
      <c r="J5206">
        <v>36.299999999999997</v>
      </c>
      <c r="K5206">
        <v>36.299999999999997</v>
      </c>
      <c r="L5206" t="s">
        <v>662</v>
      </c>
      <c r="M5206" t="s">
        <v>598</v>
      </c>
      <c r="N5206">
        <v>347274</v>
      </c>
    </row>
    <row r="5207" spans="1:14" x14ac:dyDescent="0.25">
      <c r="A5207" s="62">
        <v>45313</v>
      </c>
      <c r="B5207" t="s">
        <v>544</v>
      </c>
      <c r="C5207" t="s">
        <v>1840</v>
      </c>
      <c r="D5207">
        <v>6</v>
      </c>
      <c r="E5207">
        <v>46821</v>
      </c>
      <c r="F5207" t="s">
        <v>2065</v>
      </c>
      <c r="G5207">
        <v>1</v>
      </c>
      <c r="H5207" t="s">
        <v>536</v>
      </c>
      <c r="I5207">
        <v>2024</v>
      </c>
      <c r="J5207">
        <v>1028.8499999999999</v>
      </c>
      <c r="K5207">
        <v>6173.0999999999995</v>
      </c>
      <c r="M5207" t="s">
        <v>599</v>
      </c>
      <c r="N5207">
        <v>388328</v>
      </c>
    </row>
    <row r="5208" spans="1:14" x14ac:dyDescent="0.25">
      <c r="A5208" s="62">
        <v>45313</v>
      </c>
      <c r="B5208" t="s">
        <v>582</v>
      </c>
      <c r="C5208" t="s">
        <v>751</v>
      </c>
      <c r="D5208">
        <v>6</v>
      </c>
      <c r="E5208">
        <v>46821</v>
      </c>
      <c r="F5208" t="s">
        <v>2065</v>
      </c>
      <c r="G5208">
        <v>1</v>
      </c>
      <c r="H5208" t="s">
        <v>536</v>
      </c>
      <c r="I5208">
        <v>2024</v>
      </c>
      <c r="J5208">
        <v>35.450000000000003</v>
      </c>
      <c r="K5208">
        <v>212.70000000000002</v>
      </c>
      <c r="M5208" t="s">
        <v>599</v>
      </c>
      <c r="N5208">
        <v>388328</v>
      </c>
    </row>
    <row r="5209" spans="1:14" x14ac:dyDescent="0.25">
      <c r="A5209" s="62">
        <v>45313</v>
      </c>
      <c r="B5209" t="s">
        <v>512</v>
      </c>
      <c r="C5209" t="s">
        <v>1726</v>
      </c>
      <c r="D5209">
        <v>10</v>
      </c>
      <c r="E5209">
        <v>44515</v>
      </c>
      <c r="F5209">
        <v>1130166</v>
      </c>
      <c r="G5209">
        <v>1</v>
      </c>
      <c r="H5209" t="s">
        <v>536</v>
      </c>
      <c r="I5209">
        <v>2024</v>
      </c>
      <c r="J5209">
        <v>3.03</v>
      </c>
      <c r="K5209">
        <v>30.299999999999997</v>
      </c>
      <c r="M5209" t="s">
        <v>599</v>
      </c>
      <c r="N5209">
        <v>388075</v>
      </c>
    </row>
    <row r="5210" spans="1:14" x14ac:dyDescent="0.25">
      <c r="A5210" s="62">
        <v>45313</v>
      </c>
      <c r="B5210" t="s">
        <v>510</v>
      </c>
      <c r="C5210">
        <v>2212570</v>
      </c>
      <c r="D5210">
        <v>1</v>
      </c>
      <c r="E5210">
        <v>47044</v>
      </c>
      <c r="F5210" t="s">
        <v>2066</v>
      </c>
      <c r="G5210">
        <v>1</v>
      </c>
      <c r="H5210" t="s">
        <v>536</v>
      </c>
      <c r="I5210">
        <v>2024</v>
      </c>
      <c r="J5210">
        <v>5.69</v>
      </c>
      <c r="K5210">
        <v>5.69</v>
      </c>
      <c r="M5210" t="s">
        <v>599</v>
      </c>
      <c r="N5210">
        <v>382601</v>
      </c>
    </row>
    <row r="5211" spans="1:14" x14ac:dyDescent="0.25">
      <c r="A5211" s="62">
        <v>45313</v>
      </c>
      <c r="B5211" t="s">
        <v>501</v>
      </c>
      <c r="C5211" t="s">
        <v>1735</v>
      </c>
      <c r="D5211">
        <v>2</v>
      </c>
      <c r="E5211">
        <v>47044</v>
      </c>
      <c r="F5211" t="s">
        <v>2066</v>
      </c>
      <c r="G5211">
        <v>1</v>
      </c>
      <c r="H5211" t="s">
        <v>536</v>
      </c>
      <c r="I5211">
        <v>2024</v>
      </c>
      <c r="J5211">
        <v>17.25</v>
      </c>
      <c r="K5211">
        <v>34.5</v>
      </c>
      <c r="M5211" t="s">
        <v>599</v>
      </c>
      <c r="N5211">
        <v>382601</v>
      </c>
    </row>
    <row r="5212" spans="1:14" x14ac:dyDescent="0.25">
      <c r="A5212" s="62">
        <v>45313</v>
      </c>
      <c r="B5212" t="s">
        <v>548</v>
      </c>
      <c r="C5212" t="s">
        <v>786</v>
      </c>
      <c r="D5212">
        <v>2</v>
      </c>
      <c r="E5212">
        <v>47044</v>
      </c>
      <c r="F5212" t="s">
        <v>2066</v>
      </c>
      <c r="G5212">
        <v>1</v>
      </c>
      <c r="H5212" t="s">
        <v>536</v>
      </c>
      <c r="I5212">
        <v>2024</v>
      </c>
      <c r="J5212">
        <v>25.47</v>
      </c>
      <c r="K5212">
        <v>50.94</v>
      </c>
      <c r="M5212" t="s">
        <v>599</v>
      </c>
      <c r="N5212">
        <v>382601</v>
      </c>
    </row>
    <row r="5213" spans="1:14" x14ac:dyDescent="0.25">
      <c r="A5213" s="62">
        <v>45313</v>
      </c>
      <c r="B5213" t="s">
        <v>582</v>
      </c>
      <c r="C5213" t="s">
        <v>751</v>
      </c>
      <c r="D5213">
        <v>4</v>
      </c>
      <c r="E5213">
        <v>47044</v>
      </c>
      <c r="F5213" t="s">
        <v>2066</v>
      </c>
      <c r="G5213">
        <v>1</v>
      </c>
      <c r="H5213" t="s">
        <v>536</v>
      </c>
      <c r="I5213">
        <v>2024</v>
      </c>
      <c r="J5213">
        <v>35.450000000000003</v>
      </c>
      <c r="K5213">
        <v>141.80000000000001</v>
      </c>
      <c r="M5213" t="s">
        <v>599</v>
      </c>
      <c r="N5213">
        <v>382601</v>
      </c>
    </row>
    <row r="5214" spans="1:14" x14ac:dyDescent="0.25">
      <c r="A5214" s="62">
        <v>45313</v>
      </c>
      <c r="B5214" t="s">
        <v>510</v>
      </c>
      <c r="C5214">
        <v>2212570</v>
      </c>
      <c r="D5214">
        <v>4</v>
      </c>
      <c r="E5214">
        <v>47031</v>
      </c>
      <c r="F5214" t="s">
        <v>2067</v>
      </c>
      <c r="G5214">
        <v>1</v>
      </c>
      <c r="H5214" t="s">
        <v>536</v>
      </c>
      <c r="I5214">
        <v>2024</v>
      </c>
      <c r="J5214">
        <v>5.69</v>
      </c>
      <c r="K5214">
        <v>22.76</v>
      </c>
      <c r="M5214" t="s">
        <v>598</v>
      </c>
      <c r="N5214">
        <v>315232</v>
      </c>
    </row>
    <row r="5215" spans="1:14" x14ac:dyDescent="0.25">
      <c r="A5215" s="62">
        <v>45313</v>
      </c>
      <c r="B5215" t="s">
        <v>548</v>
      </c>
      <c r="C5215" t="s">
        <v>786</v>
      </c>
      <c r="D5215">
        <v>3</v>
      </c>
      <c r="E5215">
        <v>47031</v>
      </c>
      <c r="F5215" t="s">
        <v>2067</v>
      </c>
      <c r="G5215">
        <v>1</v>
      </c>
      <c r="H5215" t="s">
        <v>536</v>
      </c>
      <c r="I5215">
        <v>2024</v>
      </c>
      <c r="J5215">
        <v>25.47</v>
      </c>
      <c r="K5215">
        <v>76.41</v>
      </c>
      <c r="M5215" t="s">
        <v>598</v>
      </c>
      <c r="N5215">
        <v>315232</v>
      </c>
    </row>
    <row r="5216" spans="1:14" x14ac:dyDescent="0.25">
      <c r="A5216" s="62">
        <v>45313</v>
      </c>
      <c r="B5216" t="s">
        <v>521</v>
      </c>
      <c r="C5216">
        <v>11921</v>
      </c>
      <c r="D5216">
        <v>4</v>
      </c>
      <c r="E5216">
        <v>47011</v>
      </c>
      <c r="F5216" t="s">
        <v>2068</v>
      </c>
      <c r="G5216">
        <v>1</v>
      </c>
      <c r="H5216" t="s">
        <v>536</v>
      </c>
      <c r="I5216">
        <v>2024</v>
      </c>
      <c r="J5216">
        <v>14.55</v>
      </c>
      <c r="K5216">
        <v>58.2</v>
      </c>
      <c r="M5216" t="s">
        <v>599</v>
      </c>
      <c r="N5216">
        <v>185877</v>
      </c>
    </row>
    <row r="5217" spans="1:14" x14ac:dyDescent="0.25">
      <c r="A5217" s="62">
        <v>45313</v>
      </c>
      <c r="B5217" t="s">
        <v>668</v>
      </c>
      <c r="C5217" t="s">
        <v>776</v>
      </c>
      <c r="D5217">
        <v>6</v>
      </c>
      <c r="E5217">
        <v>47011</v>
      </c>
      <c r="F5217" t="s">
        <v>2068</v>
      </c>
      <c r="G5217">
        <v>1</v>
      </c>
      <c r="H5217" t="s">
        <v>536</v>
      </c>
      <c r="I5217">
        <v>2024</v>
      </c>
      <c r="J5217">
        <v>18</v>
      </c>
      <c r="K5217">
        <v>108</v>
      </c>
      <c r="M5217" t="s">
        <v>599</v>
      </c>
      <c r="N5217">
        <v>185877</v>
      </c>
    </row>
    <row r="5218" spans="1:14" x14ac:dyDescent="0.25">
      <c r="A5218" s="62">
        <v>45313</v>
      </c>
      <c r="B5218" t="s">
        <v>499</v>
      </c>
      <c r="C5218">
        <v>80092</v>
      </c>
      <c r="D5218">
        <v>4</v>
      </c>
      <c r="E5218">
        <v>47011</v>
      </c>
      <c r="F5218" t="s">
        <v>2068</v>
      </c>
      <c r="G5218">
        <v>1</v>
      </c>
      <c r="H5218" t="s">
        <v>536</v>
      </c>
      <c r="I5218">
        <v>2024</v>
      </c>
      <c r="J5218">
        <v>253.68</v>
      </c>
      <c r="K5218">
        <v>1014.72</v>
      </c>
      <c r="M5218" t="s">
        <v>599</v>
      </c>
      <c r="N5218">
        <v>185877</v>
      </c>
    </row>
    <row r="5219" spans="1:14" x14ac:dyDescent="0.25">
      <c r="A5219" s="62">
        <v>45313</v>
      </c>
      <c r="B5219" t="s">
        <v>499</v>
      </c>
      <c r="C5219">
        <v>80092</v>
      </c>
      <c r="D5219">
        <v>4</v>
      </c>
      <c r="E5219">
        <v>28454</v>
      </c>
      <c r="F5219">
        <v>718274</v>
      </c>
      <c r="G5219">
        <v>1</v>
      </c>
      <c r="H5219" t="s">
        <v>536</v>
      </c>
      <c r="I5219">
        <v>2024</v>
      </c>
      <c r="J5219">
        <v>253.68</v>
      </c>
      <c r="K5219">
        <v>1014.72</v>
      </c>
      <c r="M5219" t="s">
        <v>599</v>
      </c>
      <c r="N5219">
        <v>368342</v>
      </c>
    </row>
    <row r="5220" spans="1:14" x14ac:dyDescent="0.25">
      <c r="A5220" s="62">
        <v>45313</v>
      </c>
      <c r="B5220" t="s">
        <v>521</v>
      </c>
      <c r="C5220">
        <v>11921</v>
      </c>
      <c r="D5220">
        <v>1</v>
      </c>
      <c r="E5220">
        <v>47033</v>
      </c>
      <c r="F5220" t="s">
        <v>2069</v>
      </c>
      <c r="G5220">
        <v>1</v>
      </c>
      <c r="H5220" t="s">
        <v>536</v>
      </c>
      <c r="I5220">
        <v>2024</v>
      </c>
      <c r="J5220">
        <v>14.55</v>
      </c>
      <c r="K5220">
        <v>14.55</v>
      </c>
      <c r="M5220" t="s">
        <v>599</v>
      </c>
      <c r="N5220">
        <v>386668</v>
      </c>
    </row>
    <row r="5221" spans="1:14" x14ac:dyDescent="0.25">
      <c r="A5221" s="62">
        <v>45313</v>
      </c>
      <c r="B5221" t="s">
        <v>664</v>
      </c>
      <c r="C5221">
        <v>696996</v>
      </c>
      <c r="D5221">
        <v>1</v>
      </c>
      <c r="E5221">
        <v>47022</v>
      </c>
      <c r="F5221" t="s">
        <v>2070</v>
      </c>
      <c r="G5221">
        <v>1</v>
      </c>
      <c r="H5221" t="s">
        <v>536</v>
      </c>
      <c r="I5221">
        <v>2024</v>
      </c>
      <c r="J5221">
        <v>122.06</v>
      </c>
      <c r="K5221">
        <v>122.06</v>
      </c>
      <c r="M5221" t="s">
        <v>599</v>
      </c>
      <c r="N5221">
        <v>248453</v>
      </c>
    </row>
    <row r="5222" spans="1:14" x14ac:dyDescent="0.25">
      <c r="A5222" s="62">
        <v>45313</v>
      </c>
      <c r="B5222" t="s">
        <v>498</v>
      </c>
      <c r="C5222" t="s">
        <v>689</v>
      </c>
      <c r="D5222">
        <v>3</v>
      </c>
      <c r="E5222">
        <v>47032</v>
      </c>
      <c r="F5222" t="s">
        <v>2071</v>
      </c>
      <c r="G5222">
        <v>1</v>
      </c>
      <c r="H5222" t="s">
        <v>536</v>
      </c>
      <c r="I5222">
        <v>2024</v>
      </c>
      <c r="J5222">
        <v>707.59</v>
      </c>
      <c r="K5222">
        <v>2122.77</v>
      </c>
      <c r="M5222" t="s">
        <v>599</v>
      </c>
      <c r="N5222">
        <v>385220</v>
      </c>
    </row>
    <row r="5223" spans="1:14" x14ac:dyDescent="0.25">
      <c r="A5223" s="62">
        <v>45313</v>
      </c>
      <c r="B5223" t="s">
        <v>499</v>
      </c>
      <c r="C5223">
        <v>80092</v>
      </c>
      <c r="D5223">
        <v>3</v>
      </c>
      <c r="E5223">
        <v>47032</v>
      </c>
      <c r="F5223" t="s">
        <v>2071</v>
      </c>
      <c r="G5223">
        <v>1</v>
      </c>
      <c r="H5223" t="s">
        <v>536</v>
      </c>
      <c r="I5223">
        <v>2024</v>
      </c>
      <c r="J5223">
        <v>253.68</v>
      </c>
      <c r="K5223">
        <v>761.04</v>
      </c>
      <c r="M5223" t="s">
        <v>599</v>
      </c>
      <c r="N5223">
        <v>385220</v>
      </c>
    </row>
    <row r="5224" spans="1:14" x14ac:dyDescent="0.25">
      <c r="A5224" s="62">
        <v>45313</v>
      </c>
      <c r="B5224" t="s">
        <v>501</v>
      </c>
      <c r="C5224" t="s">
        <v>1735</v>
      </c>
      <c r="D5224">
        <v>3</v>
      </c>
      <c r="E5224">
        <v>47032</v>
      </c>
      <c r="F5224" t="s">
        <v>2071</v>
      </c>
      <c r="G5224">
        <v>1</v>
      </c>
      <c r="H5224" t="s">
        <v>536</v>
      </c>
      <c r="I5224">
        <v>2024</v>
      </c>
      <c r="J5224">
        <v>17.25</v>
      </c>
      <c r="K5224">
        <v>51.75</v>
      </c>
      <c r="M5224" t="s">
        <v>599</v>
      </c>
      <c r="N5224">
        <v>385220</v>
      </c>
    </row>
    <row r="5225" spans="1:14" x14ac:dyDescent="0.25">
      <c r="A5225" s="62">
        <v>45313</v>
      </c>
      <c r="B5225" t="s">
        <v>521</v>
      </c>
      <c r="C5225">
        <v>11921</v>
      </c>
      <c r="D5225">
        <v>3</v>
      </c>
      <c r="E5225">
        <v>47032</v>
      </c>
      <c r="F5225" t="s">
        <v>2071</v>
      </c>
      <c r="G5225">
        <v>1</v>
      </c>
      <c r="H5225" t="s">
        <v>536</v>
      </c>
      <c r="I5225">
        <v>2024</v>
      </c>
      <c r="J5225">
        <v>14.55</v>
      </c>
      <c r="K5225">
        <v>43.650000000000006</v>
      </c>
      <c r="M5225" t="s">
        <v>599</v>
      </c>
      <c r="N5225">
        <v>385220</v>
      </c>
    </row>
    <row r="5226" spans="1:14" x14ac:dyDescent="0.25">
      <c r="A5226" s="62">
        <v>45313</v>
      </c>
      <c r="B5226" t="s">
        <v>521</v>
      </c>
      <c r="C5226">
        <v>11921</v>
      </c>
      <c r="D5226">
        <v>6</v>
      </c>
      <c r="E5226">
        <v>47024</v>
      </c>
      <c r="F5226" t="s">
        <v>2072</v>
      </c>
      <c r="G5226">
        <v>1</v>
      </c>
      <c r="H5226" t="s">
        <v>536</v>
      </c>
      <c r="I5226">
        <v>2024</v>
      </c>
      <c r="J5226">
        <v>14.55</v>
      </c>
      <c r="K5226">
        <v>87.300000000000011</v>
      </c>
      <c r="M5226" t="s">
        <v>599</v>
      </c>
      <c r="N5226">
        <v>366000</v>
      </c>
    </row>
    <row r="5227" spans="1:14" x14ac:dyDescent="0.25">
      <c r="A5227" s="62">
        <v>45313</v>
      </c>
      <c r="B5227" t="s">
        <v>499</v>
      </c>
      <c r="C5227">
        <v>80092</v>
      </c>
      <c r="D5227">
        <v>3</v>
      </c>
      <c r="E5227">
        <v>47024</v>
      </c>
      <c r="F5227" t="s">
        <v>2072</v>
      </c>
      <c r="G5227">
        <v>1</v>
      </c>
      <c r="H5227" t="s">
        <v>536</v>
      </c>
      <c r="I5227">
        <v>2024</v>
      </c>
      <c r="J5227">
        <v>253.68</v>
      </c>
      <c r="K5227">
        <v>761.04</v>
      </c>
      <c r="M5227" t="s">
        <v>599</v>
      </c>
      <c r="N5227">
        <v>366000</v>
      </c>
    </row>
    <row r="5228" spans="1:14" x14ac:dyDescent="0.25">
      <c r="A5228" s="62">
        <v>45313</v>
      </c>
      <c r="B5228" t="s">
        <v>552</v>
      </c>
      <c r="C5228" t="s">
        <v>759</v>
      </c>
      <c r="D5228">
        <v>9</v>
      </c>
      <c r="E5228">
        <v>47028</v>
      </c>
      <c r="F5228" t="s">
        <v>2073</v>
      </c>
      <c r="G5228">
        <v>1</v>
      </c>
      <c r="H5228" t="s">
        <v>536</v>
      </c>
      <c r="I5228">
        <v>2024</v>
      </c>
      <c r="J5228">
        <v>11.68</v>
      </c>
      <c r="K5228">
        <v>105.12</v>
      </c>
      <c r="M5228" t="s">
        <v>599</v>
      </c>
      <c r="N5228">
        <v>381879</v>
      </c>
    </row>
    <row r="5229" spans="1:14" x14ac:dyDescent="0.25">
      <c r="A5229" s="62">
        <v>45313</v>
      </c>
      <c r="B5229" t="s">
        <v>579</v>
      </c>
      <c r="C5229" t="s">
        <v>741</v>
      </c>
      <c r="D5229">
        <v>7</v>
      </c>
      <c r="E5229">
        <v>47028</v>
      </c>
      <c r="F5229" t="s">
        <v>2073</v>
      </c>
      <c r="G5229">
        <v>1</v>
      </c>
      <c r="H5229" t="s">
        <v>536</v>
      </c>
      <c r="I5229">
        <v>2024</v>
      </c>
      <c r="J5229">
        <v>25.7</v>
      </c>
      <c r="K5229">
        <v>179.9</v>
      </c>
      <c r="M5229" t="s">
        <v>599</v>
      </c>
      <c r="N5229">
        <v>381879</v>
      </c>
    </row>
    <row r="5230" spans="1:14" x14ac:dyDescent="0.25">
      <c r="A5230" s="62">
        <v>45313</v>
      </c>
      <c r="B5230" t="s">
        <v>509</v>
      </c>
      <c r="C5230" t="s">
        <v>781</v>
      </c>
      <c r="D5230">
        <v>1</v>
      </c>
      <c r="E5230">
        <v>47028</v>
      </c>
      <c r="F5230" t="s">
        <v>2073</v>
      </c>
      <c r="G5230">
        <v>1</v>
      </c>
      <c r="H5230" t="s">
        <v>536</v>
      </c>
      <c r="I5230">
        <v>2024</v>
      </c>
      <c r="J5230">
        <v>91.17</v>
      </c>
      <c r="K5230">
        <v>91.17</v>
      </c>
      <c r="M5230" t="s">
        <v>599</v>
      </c>
      <c r="N5230">
        <v>381879</v>
      </c>
    </row>
    <row r="5231" spans="1:14" x14ac:dyDescent="0.25">
      <c r="A5231" s="62">
        <v>45313</v>
      </c>
      <c r="B5231" t="s">
        <v>509</v>
      </c>
      <c r="C5231" t="s">
        <v>702</v>
      </c>
      <c r="D5231">
        <v>2</v>
      </c>
      <c r="E5231">
        <v>47028</v>
      </c>
      <c r="F5231" t="s">
        <v>2073</v>
      </c>
      <c r="G5231">
        <v>1</v>
      </c>
      <c r="H5231" t="s">
        <v>536</v>
      </c>
      <c r="I5231">
        <v>2024</v>
      </c>
      <c r="J5231">
        <v>91.17</v>
      </c>
      <c r="K5231">
        <v>182.34</v>
      </c>
      <c r="M5231" t="s">
        <v>599</v>
      </c>
      <c r="N5231">
        <v>381879</v>
      </c>
    </row>
    <row r="5232" spans="1:14" x14ac:dyDescent="0.25">
      <c r="A5232" s="62">
        <v>45313</v>
      </c>
      <c r="B5232" t="s">
        <v>509</v>
      </c>
      <c r="C5232" t="s">
        <v>707</v>
      </c>
      <c r="D5232">
        <v>3</v>
      </c>
      <c r="E5232">
        <v>47028</v>
      </c>
      <c r="F5232" t="s">
        <v>2073</v>
      </c>
      <c r="G5232">
        <v>1</v>
      </c>
      <c r="H5232" t="s">
        <v>536</v>
      </c>
      <c r="I5232">
        <v>2024</v>
      </c>
      <c r="J5232">
        <v>91.17</v>
      </c>
      <c r="K5232">
        <v>273.51</v>
      </c>
      <c r="M5232" t="s">
        <v>599</v>
      </c>
      <c r="N5232">
        <v>381879</v>
      </c>
    </row>
    <row r="5233" spans="1:14" x14ac:dyDescent="0.25">
      <c r="A5233" s="62">
        <v>45313</v>
      </c>
      <c r="B5233" t="s">
        <v>499</v>
      </c>
      <c r="C5233">
        <v>80092</v>
      </c>
      <c r="D5233">
        <v>5</v>
      </c>
      <c r="E5233">
        <v>33754</v>
      </c>
      <c r="F5233">
        <v>864652</v>
      </c>
      <c r="G5233">
        <v>1</v>
      </c>
      <c r="H5233" t="s">
        <v>536</v>
      </c>
      <c r="I5233">
        <v>2024</v>
      </c>
      <c r="J5233">
        <v>253.68</v>
      </c>
      <c r="K5233">
        <v>1268.4000000000001</v>
      </c>
      <c r="M5233" t="s">
        <v>599</v>
      </c>
      <c r="N5233">
        <v>268107</v>
      </c>
    </row>
    <row r="5234" spans="1:14" x14ac:dyDescent="0.25">
      <c r="A5234" s="62">
        <v>45313</v>
      </c>
      <c r="B5234" t="s">
        <v>548</v>
      </c>
      <c r="C5234" t="s">
        <v>786</v>
      </c>
      <c r="D5234">
        <v>3</v>
      </c>
      <c r="E5234">
        <v>44605</v>
      </c>
      <c r="F5234">
        <v>1131772</v>
      </c>
      <c r="G5234">
        <v>1</v>
      </c>
      <c r="H5234" t="s">
        <v>536</v>
      </c>
      <c r="I5234">
        <v>2024</v>
      </c>
      <c r="J5234">
        <v>25.47</v>
      </c>
      <c r="K5234">
        <v>76.41</v>
      </c>
      <c r="M5234" t="s">
        <v>599</v>
      </c>
      <c r="N5234">
        <v>350068</v>
      </c>
    </row>
    <row r="5235" spans="1:14" x14ac:dyDescent="0.25">
      <c r="A5235" s="62">
        <v>45313</v>
      </c>
      <c r="B5235" t="s">
        <v>528</v>
      </c>
      <c r="C5235" t="s">
        <v>698</v>
      </c>
      <c r="D5235">
        <v>3</v>
      </c>
      <c r="E5235">
        <v>47046</v>
      </c>
      <c r="F5235" t="s">
        <v>2074</v>
      </c>
      <c r="G5235">
        <v>1</v>
      </c>
      <c r="H5235" t="s">
        <v>536</v>
      </c>
      <c r="I5235">
        <v>2024</v>
      </c>
      <c r="J5235">
        <v>2791.75</v>
      </c>
      <c r="K5235">
        <v>8375.25</v>
      </c>
      <c r="M5235" t="s">
        <v>599</v>
      </c>
      <c r="N5235">
        <v>377931</v>
      </c>
    </row>
    <row r="5236" spans="1:14" x14ac:dyDescent="0.25">
      <c r="A5236" s="62">
        <v>45313</v>
      </c>
      <c r="B5236" t="s">
        <v>559</v>
      </c>
      <c r="C5236">
        <v>23132006</v>
      </c>
      <c r="D5236">
        <v>3</v>
      </c>
      <c r="E5236">
        <v>47046</v>
      </c>
      <c r="F5236" t="s">
        <v>2074</v>
      </c>
      <c r="G5236">
        <v>1</v>
      </c>
      <c r="H5236" t="s">
        <v>536</v>
      </c>
      <c r="I5236">
        <v>2024</v>
      </c>
      <c r="J5236">
        <v>4.3</v>
      </c>
      <c r="K5236">
        <v>12.899999999999999</v>
      </c>
      <c r="M5236" t="s">
        <v>599</v>
      </c>
      <c r="N5236">
        <v>377931</v>
      </c>
    </row>
    <row r="5237" spans="1:14" x14ac:dyDescent="0.25">
      <c r="A5237" s="62">
        <v>45313</v>
      </c>
      <c r="B5237" t="s">
        <v>668</v>
      </c>
      <c r="C5237" t="s">
        <v>776</v>
      </c>
      <c r="D5237">
        <v>7</v>
      </c>
      <c r="E5237">
        <v>47046</v>
      </c>
      <c r="F5237" t="s">
        <v>2074</v>
      </c>
      <c r="G5237">
        <v>1</v>
      </c>
      <c r="H5237" t="s">
        <v>536</v>
      </c>
      <c r="I5237">
        <v>2024</v>
      </c>
      <c r="J5237">
        <v>18</v>
      </c>
      <c r="K5237">
        <v>126</v>
      </c>
      <c r="L5237" t="s">
        <v>662</v>
      </c>
      <c r="M5237" t="s">
        <v>599</v>
      </c>
      <c r="N5237">
        <v>377931</v>
      </c>
    </row>
    <row r="5238" spans="1:14" x14ac:dyDescent="0.25">
      <c r="A5238" s="62">
        <v>45313</v>
      </c>
      <c r="B5238" t="s">
        <v>550</v>
      </c>
      <c r="C5238">
        <v>237434</v>
      </c>
      <c r="D5238">
        <v>5</v>
      </c>
      <c r="E5238">
        <v>47046</v>
      </c>
      <c r="F5238" t="s">
        <v>2074</v>
      </c>
      <c r="G5238">
        <v>1</v>
      </c>
      <c r="H5238" t="s">
        <v>536</v>
      </c>
      <c r="I5238">
        <v>2024</v>
      </c>
      <c r="J5238">
        <v>176.67</v>
      </c>
      <c r="K5238">
        <v>883.34999999999991</v>
      </c>
      <c r="M5238" t="s">
        <v>599</v>
      </c>
      <c r="N5238">
        <v>377931</v>
      </c>
    </row>
    <row r="5239" spans="1:14" x14ac:dyDescent="0.25">
      <c r="A5239" s="62">
        <v>45313</v>
      </c>
      <c r="B5239" t="s">
        <v>499</v>
      </c>
      <c r="C5239">
        <v>80092</v>
      </c>
      <c r="D5239">
        <v>7</v>
      </c>
      <c r="E5239">
        <v>47057</v>
      </c>
      <c r="G5239">
        <v>1</v>
      </c>
      <c r="H5239" t="s">
        <v>536</v>
      </c>
      <c r="I5239">
        <v>2024</v>
      </c>
      <c r="J5239">
        <v>253.68</v>
      </c>
      <c r="K5239">
        <v>1775.76</v>
      </c>
      <c r="L5239" t="s">
        <v>662</v>
      </c>
      <c r="M5239" t="s">
        <v>599</v>
      </c>
      <c r="N5239">
        <v>291604</v>
      </c>
    </row>
    <row r="5240" spans="1:14" x14ac:dyDescent="0.25">
      <c r="A5240" s="62">
        <v>45313</v>
      </c>
      <c r="B5240" t="s">
        <v>499</v>
      </c>
      <c r="C5240">
        <v>80092</v>
      </c>
      <c r="D5240">
        <v>4</v>
      </c>
      <c r="E5240">
        <v>47056</v>
      </c>
      <c r="F5240" t="s">
        <v>2075</v>
      </c>
      <c r="G5240">
        <v>1</v>
      </c>
      <c r="H5240" t="s">
        <v>536</v>
      </c>
      <c r="I5240">
        <v>2024</v>
      </c>
      <c r="J5240">
        <v>253.68</v>
      </c>
      <c r="K5240">
        <v>1014.72</v>
      </c>
      <c r="M5240" t="s">
        <v>599</v>
      </c>
      <c r="N5240">
        <v>375411</v>
      </c>
    </row>
    <row r="5241" spans="1:14" x14ac:dyDescent="0.25">
      <c r="A5241" s="62">
        <v>45313</v>
      </c>
      <c r="B5241" t="s">
        <v>533</v>
      </c>
      <c r="C5241">
        <v>1123684</v>
      </c>
      <c r="D5241">
        <v>3</v>
      </c>
      <c r="E5241">
        <v>47056</v>
      </c>
      <c r="F5241" t="s">
        <v>2075</v>
      </c>
      <c r="G5241">
        <v>1</v>
      </c>
      <c r="H5241" t="s">
        <v>536</v>
      </c>
      <c r="I5241">
        <v>2024</v>
      </c>
      <c r="J5241">
        <v>13.42</v>
      </c>
      <c r="K5241">
        <v>40.26</v>
      </c>
      <c r="M5241" t="s">
        <v>599</v>
      </c>
      <c r="N5241">
        <v>375411</v>
      </c>
    </row>
    <row r="5242" spans="1:14" x14ac:dyDescent="0.25">
      <c r="A5242" s="62">
        <v>45313</v>
      </c>
      <c r="B5242" t="s">
        <v>548</v>
      </c>
      <c r="C5242" t="s">
        <v>786</v>
      </c>
      <c r="D5242">
        <v>2</v>
      </c>
      <c r="E5242">
        <v>47056</v>
      </c>
      <c r="F5242" t="s">
        <v>2075</v>
      </c>
      <c r="G5242">
        <v>1</v>
      </c>
      <c r="H5242" t="s">
        <v>536</v>
      </c>
      <c r="I5242">
        <v>2024</v>
      </c>
      <c r="J5242">
        <v>25.47</v>
      </c>
      <c r="K5242">
        <v>50.94</v>
      </c>
      <c r="M5242" t="s">
        <v>599</v>
      </c>
      <c r="N5242">
        <v>375411</v>
      </c>
    </row>
    <row r="5243" spans="1:14" x14ac:dyDescent="0.25">
      <c r="A5243" s="62">
        <v>45313</v>
      </c>
      <c r="B5243" t="s">
        <v>499</v>
      </c>
      <c r="C5243">
        <v>80092</v>
      </c>
      <c r="D5243">
        <v>3</v>
      </c>
      <c r="E5243">
        <v>35832</v>
      </c>
      <c r="F5243">
        <v>915153</v>
      </c>
      <c r="G5243">
        <v>1</v>
      </c>
      <c r="H5243" t="s">
        <v>536</v>
      </c>
      <c r="I5243">
        <v>2024</v>
      </c>
      <c r="J5243">
        <v>253.68</v>
      </c>
      <c r="K5243">
        <v>761.04</v>
      </c>
      <c r="M5243" t="s">
        <v>599</v>
      </c>
      <c r="N5243">
        <v>374570</v>
      </c>
    </row>
    <row r="5244" spans="1:14" x14ac:dyDescent="0.25">
      <c r="A5244" s="62">
        <v>45313</v>
      </c>
      <c r="B5244" t="s">
        <v>499</v>
      </c>
      <c r="C5244">
        <v>80092</v>
      </c>
      <c r="D5244">
        <v>4</v>
      </c>
      <c r="E5244">
        <v>47058</v>
      </c>
      <c r="F5244" t="s">
        <v>2076</v>
      </c>
      <c r="G5244">
        <v>1</v>
      </c>
      <c r="H5244" t="s">
        <v>536</v>
      </c>
      <c r="I5244">
        <v>2024</v>
      </c>
      <c r="J5244">
        <v>253.68</v>
      </c>
      <c r="K5244">
        <v>1014.72</v>
      </c>
      <c r="M5244" t="s">
        <v>599</v>
      </c>
      <c r="N5244">
        <v>349591</v>
      </c>
    </row>
    <row r="5245" spans="1:14" x14ac:dyDescent="0.25">
      <c r="A5245" s="62">
        <v>45313</v>
      </c>
      <c r="B5245" t="s">
        <v>548</v>
      </c>
      <c r="C5245" t="s">
        <v>786</v>
      </c>
      <c r="D5245">
        <v>1</v>
      </c>
      <c r="E5245">
        <v>47058</v>
      </c>
      <c r="F5245" t="s">
        <v>2076</v>
      </c>
      <c r="G5245">
        <v>1</v>
      </c>
      <c r="H5245" t="s">
        <v>536</v>
      </c>
      <c r="I5245">
        <v>2024</v>
      </c>
      <c r="J5245">
        <v>25.47</v>
      </c>
      <c r="K5245">
        <v>25.47</v>
      </c>
      <c r="M5245" t="s">
        <v>599</v>
      </c>
      <c r="N5245">
        <v>349591</v>
      </c>
    </row>
    <row r="5246" spans="1:14" x14ac:dyDescent="0.25">
      <c r="A5246" s="62">
        <v>45313</v>
      </c>
      <c r="B5246" t="s">
        <v>499</v>
      </c>
      <c r="C5246">
        <v>80092</v>
      </c>
      <c r="D5246">
        <v>3</v>
      </c>
      <c r="E5246">
        <v>38931</v>
      </c>
      <c r="F5246">
        <v>990878</v>
      </c>
      <c r="G5246">
        <v>1</v>
      </c>
      <c r="H5246" t="s">
        <v>536</v>
      </c>
      <c r="I5246">
        <v>2024</v>
      </c>
      <c r="J5246">
        <v>253.68</v>
      </c>
      <c r="K5246">
        <v>761.04</v>
      </c>
      <c r="M5246" t="s">
        <v>599</v>
      </c>
      <c r="N5246">
        <v>267363</v>
      </c>
    </row>
    <row r="5247" spans="1:14" x14ac:dyDescent="0.25">
      <c r="A5247" s="62">
        <v>45313</v>
      </c>
      <c r="B5247" t="s">
        <v>521</v>
      </c>
      <c r="C5247">
        <v>11921</v>
      </c>
      <c r="D5247">
        <v>6</v>
      </c>
      <c r="E5247">
        <v>47037</v>
      </c>
      <c r="F5247" t="s">
        <v>2077</v>
      </c>
      <c r="G5247">
        <v>1</v>
      </c>
      <c r="H5247" t="s">
        <v>536</v>
      </c>
      <c r="I5247">
        <v>2024</v>
      </c>
      <c r="J5247">
        <v>14.55</v>
      </c>
      <c r="K5247">
        <v>87.300000000000011</v>
      </c>
      <c r="M5247" t="s">
        <v>599</v>
      </c>
      <c r="N5247">
        <v>234581</v>
      </c>
    </row>
    <row r="5248" spans="1:14" x14ac:dyDescent="0.25">
      <c r="A5248" s="62">
        <v>45313</v>
      </c>
      <c r="B5248" t="s">
        <v>545</v>
      </c>
      <c r="C5248">
        <v>221803</v>
      </c>
      <c r="D5248">
        <v>9</v>
      </c>
      <c r="E5248">
        <v>47037</v>
      </c>
      <c r="F5248" t="s">
        <v>2077</v>
      </c>
      <c r="G5248">
        <v>1</v>
      </c>
      <c r="H5248" t="s">
        <v>536</v>
      </c>
      <c r="I5248">
        <v>2024</v>
      </c>
      <c r="J5248">
        <v>15.8</v>
      </c>
      <c r="K5248">
        <v>142.20000000000002</v>
      </c>
      <c r="M5248" t="s">
        <v>599</v>
      </c>
      <c r="N5248">
        <v>234581</v>
      </c>
    </row>
    <row r="5249" spans="1:14" x14ac:dyDescent="0.25">
      <c r="A5249" s="62">
        <v>45313</v>
      </c>
      <c r="B5249" t="s">
        <v>532</v>
      </c>
      <c r="C5249">
        <v>203318</v>
      </c>
      <c r="D5249">
        <v>2</v>
      </c>
      <c r="E5249">
        <v>47037</v>
      </c>
      <c r="F5249" t="s">
        <v>2077</v>
      </c>
      <c r="G5249">
        <v>1</v>
      </c>
      <c r="H5249" t="s">
        <v>536</v>
      </c>
      <c r="I5249">
        <v>2024</v>
      </c>
      <c r="J5249">
        <v>1126.6600000000001</v>
      </c>
      <c r="K5249">
        <v>2253.3200000000002</v>
      </c>
      <c r="M5249" t="s">
        <v>599</v>
      </c>
      <c r="N5249">
        <v>234581</v>
      </c>
    </row>
    <row r="5250" spans="1:14" x14ac:dyDescent="0.25">
      <c r="A5250" s="62">
        <v>45313</v>
      </c>
      <c r="B5250" t="s">
        <v>532</v>
      </c>
      <c r="C5250">
        <v>202500</v>
      </c>
      <c r="D5250">
        <v>2</v>
      </c>
      <c r="E5250">
        <v>47037</v>
      </c>
      <c r="F5250" t="s">
        <v>2077</v>
      </c>
      <c r="G5250">
        <v>1</v>
      </c>
      <c r="H5250" t="s">
        <v>536</v>
      </c>
      <c r="I5250">
        <v>2024</v>
      </c>
      <c r="J5250">
        <v>1126.6600000000001</v>
      </c>
      <c r="K5250">
        <v>2253.3200000000002</v>
      </c>
      <c r="M5250" t="s">
        <v>599</v>
      </c>
      <c r="N5250">
        <v>234581</v>
      </c>
    </row>
    <row r="5251" spans="1:14" x14ac:dyDescent="0.25">
      <c r="A5251" s="62">
        <v>45313</v>
      </c>
      <c r="B5251" t="s">
        <v>499</v>
      </c>
      <c r="C5251">
        <v>80092</v>
      </c>
      <c r="D5251">
        <v>3</v>
      </c>
      <c r="E5251">
        <v>47037</v>
      </c>
      <c r="F5251" t="s">
        <v>2077</v>
      </c>
      <c r="G5251">
        <v>1</v>
      </c>
      <c r="H5251" t="s">
        <v>536</v>
      </c>
      <c r="I5251">
        <v>2024</v>
      </c>
      <c r="J5251">
        <v>253.68</v>
      </c>
      <c r="K5251">
        <v>761.04</v>
      </c>
      <c r="M5251" t="s">
        <v>599</v>
      </c>
      <c r="N5251">
        <v>234581</v>
      </c>
    </row>
    <row r="5252" spans="1:14" x14ac:dyDescent="0.25">
      <c r="A5252" s="62">
        <v>45313</v>
      </c>
      <c r="B5252" t="s">
        <v>533</v>
      </c>
      <c r="C5252">
        <v>1123684</v>
      </c>
      <c r="D5252">
        <v>5</v>
      </c>
      <c r="E5252">
        <v>47037</v>
      </c>
      <c r="F5252" t="s">
        <v>2077</v>
      </c>
      <c r="G5252">
        <v>1</v>
      </c>
      <c r="H5252" t="s">
        <v>536</v>
      </c>
      <c r="I5252">
        <v>2024</v>
      </c>
      <c r="J5252">
        <v>13.42</v>
      </c>
      <c r="K5252">
        <v>67.099999999999994</v>
      </c>
      <c r="M5252" t="s">
        <v>599</v>
      </c>
      <c r="N5252">
        <v>234581</v>
      </c>
    </row>
    <row r="5253" spans="1:14" x14ac:dyDescent="0.25">
      <c r="A5253" s="62">
        <v>45313</v>
      </c>
      <c r="B5253" t="s">
        <v>548</v>
      </c>
      <c r="C5253" t="s">
        <v>786</v>
      </c>
      <c r="D5253">
        <v>2</v>
      </c>
      <c r="E5253">
        <v>47040</v>
      </c>
      <c r="F5253" t="s">
        <v>2078</v>
      </c>
      <c r="G5253">
        <v>1</v>
      </c>
      <c r="H5253" t="s">
        <v>536</v>
      </c>
      <c r="I5253">
        <v>2024</v>
      </c>
      <c r="J5253">
        <v>25.47</v>
      </c>
      <c r="K5253">
        <v>50.94</v>
      </c>
      <c r="M5253" t="s">
        <v>599</v>
      </c>
      <c r="N5253">
        <v>365208</v>
      </c>
    </row>
    <row r="5254" spans="1:14" x14ac:dyDescent="0.25">
      <c r="A5254" s="62">
        <v>45313</v>
      </c>
      <c r="B5254" t="s">
        <v>664</v>
      </c>
      <c r="C5254">
        <v>696996</v>
      </c>
      <c r="D5254">
        <v>1</v>
      </c>
      <c r="E5254">
        <v>47040</v>
      </c>
      <c r="F5254" t="s">
        <v>2078</v>
      </c>
      <c r="G5254">
        <v>1</v>
      </c>
      <c r="H5254" t="s">
        <v>536</v>
      </c>
      <c r="I5254">
        <v>2024</v>
      </c>
      <c r="J5254">
        <v>122.06</v>
      </c>
      <c r="K5254">
        <v>122.06</v>
      </c>
      <c r="M5254" t="s">
        <v>599</v>
      </c>
      <c r="N5254">
        <v>365208</v>
      </c>
    </row>
    <row r="5255" spans="1:14" x14ac:dyDescent="0.25">
      <c r="A5255" s="62">
        <v>45313</v>
      </c>
      <c r="B5255" t="s">
        <v>499</v>
      </c>
      <c r="C5255">
        <v>80092</v>
      </c>
      <c r="D5255">
        <v>4</v>
      </c>
      <c r="E5255">
        <v>47050</v>
      </c>
      <c r="F5255" t="s">
        <v>2079</v>
      </c>
      <c r="G5255">
        <v>1</v>
      </c>
      <c r="H5255" t="s">
        <v>536</v>
      </c>
      <c r="I5255">
        <v>2024</v>
      </c>
      <c r="J5255">
        <v>253.68</v>
      </c>
      <c r="K5255">
        <v>1014.72</v>
      </c>
      <c r="M5255" t="s">
        <v>599</v>
      </c>
      <c r="N5255">
        <v>215249</v>
      </c>
    </row>
    <row r="5256" spans="1:14" x14ac:dyDescent="0.25">
      <c r="A5256" s="62">
        <v>45313</v>
      </c>
      <c r="B5256" t="s">
        <v>501</v>
      </c>
      <c r="C5256" t="s">
        <v>1735</v>
      </c>
      <c r="D5256">
        <v>4</v>
      </c>
      <c r="E5256">
        <v>47042</v>
      </c>
      <c r="F5256" t="s">
        <v>2080</v>
      </c>
      <c r="G5256">
        <v>1</v>
      </c>
      <c r="H5256" t="s">
        <v>536</v>
      </c>
      <c r="I5256">
        <v>2024</v>
      </c>
      <c r="J5256">
        <v>17.25</v>
      </c>
      <c r="K5256">
        <v>69</v>
      </c>
      <c r="M5256" t="s">
        <v>599</v>
      </c>
      <c r="N5256">
        <v>379016</v>
      </c>
    </row>
    <row r="5257" spans="1:14" x14ac:dyDescent="0.25">
      <c r="A5257" s="62">
        <v>45313</v>
      </c>
      <c r="B5257" t="s">
        <v>548</v>
      </c>
      <c r="C5257" t="s">
        <v>786</v>
      </c>
      <c r="D5257">
        <v>4</v>
      </c>
      <c r="E5257">
        <v>47042</v>
      </c>
      <c r="F5257" t="s">
        <v>2080</v>
      </c>
      <c r="G5257">
        <v>1</v>
      </c>
      <c r="H5257" t="s">
        <v>536</v>
      </c>
      <c r="I5257">
        <v>2024</v>
      </c>
      <c r="J5257">
        <v>25.47</v>
      </c>
      <c r="K5257">
        <v>101.88</v>
      </c>
      <c r="M5257" t="s">
        <v>599</v>
      </c>
      <c r="N5257">
        <v>379016</v>
      </c>
    </row>
    <row r="5258" spans="1:14" x14ac:dyDescent="0.25">
      <c r="A5258" s="62">
        <v>45313</v>
      </c>
      <c r="B5258" t="s">
        <v>543</v>
      </c>
      <c r="C5258">
        <v>6057680</v>
      </c>
      <c r="D5258">
        <v>4</v>
      </c>
      <c r="E5258">
        <v>47054</v>
      </c>
      <c r="F5258" t="s">
        <v>2081</v>
      </c>
      <c r="G5258">
        <v>1</v>
      </c>
      <c r="H5258" t="s">
        <v>536</v>
      </c>
      <c r="I5258">
        <v>2024</v>
      </c>
      <c r="J5258">
        <v>122.06</v>
      </c>
      <c r="K5258">
        <v>488.24</v>
      </c>
      <c r="M5258" t="s">
        <v>599</v>
      </c>
      <c r="N5258">
        <v>382778</v>
      </c>
    </row>
    <row r="5259" spans="1:14" x14ac:dyDescent="0.25">
      <c r="A5259" s="62">
        <v>45313</v>
      </c>
      <c r="B5259" t="s">
        <v>501</v>
      </c>
      <c r="C5259" t="s">
        <v>1735</v>
      </c>
      <c r="D5259">
        <v>4</v>
      </c>
      <c r="E5259">
        <v>47054</v>
      </c>
      <c r="F5259" t="s">
        <v>2081</v>
      </c>
      <c r="G5259">
        <v>1</v>
      </c>
      <c r="H5259" t="s">
        <v>536</v>
      </c>
      <c r="I5259">
        <v>2024</v>
      </c>
      <c r="J5259">
        <v>17.25</v>
      </c>
      <c r="K5259">
        <v>69</v>
      </c>
      <c r="M5259" t="s">
        <v>599</v>
      </c>
      <c r="N5259">
        <v>382778</v>
      </c>
    </row>
    <row r="5260" spans="1:14" x14ac:dyDescent="0.25">
      <c r="A5260" s="62">
        <v>45313</v>
      </c>
      <c r="B5260" t="s">
        <v>544</v>
      </c>
      <c r="C5260" t="s">
        <v>1840</v>
      </c>
      <c r="D5260">
        <v>7</v>
      </c>
      <c r="E5260">
        <v>30436</v>
      </c>
      <c r="F5260">
        <v>773706</v>
      </c>
      <c r="G5260">
        <v>1</v>
      </c>
      <c r="H5260" t="s">
        <v>536</v>
      </c>
      <c r="I5260">
        <v>2024</v>
      </c>
      <c r="J5260">
        <v>1028.8499999999999</v>
      </c>
      <c r="K5260">
        <v>7201.9499999999989</v>
      </c>
      <c r="M5260" t="s">
        <v>599</v>
      </c>
      <c r="N5260">
        <v>329225</v>
      </c>
    </row>
    <row r="5261" spans="1:14" x14ac:dyDescent="0.25">
      <c r="A5261" s="62">
        <v>45313</v>
      </c>
      <c r="B5261" t="s">
        <v>550</v>
      </c>
      <c r="C5261">
        <v>237434</v>
      </c>
      <c r="D5261">
        <v>3</v>
      </c>
      <c r="E5261">
        <v>47065</v>
      </c>
      <c r="G5261">
        <v>1</v>
      </c>
      <c r="H5261" t="s">
        <v>536</v>
      </c>
      <c r="I5261">
        <v>2024</v>
      </c>
      <c r="J5261">
        <v>176.67</v>
      </c>
      <c r="K5261">
        <v>530.01</v>
      </c>
      <c r="L5261" t="s">
        <v>662</v>
      </c>
      <c r="M5261" t="s">
        <v>598</v>
      </c>
      <c r="N5261">
        <v>287366</v>
      </c>
    </row>
    <row r="5262" spans="1:14" x14ac:dyDescent="0.25">
      <c r="A5262" s="62">
        <v>45313</v>
      </c>
      <c r="B5262" t="s">
        <v>620</v>
      </c>
      <c r="C5262">
        <v>1184018</v>
      </c>
      <c r="D5262">
        <v>3</v>
      </c>
      <c r="E5262">
        <v>47065</v>
      </c>
      <c r="G5262">
        <v>1</v>
      </c>
      <c r="H5262" t="s">
        <v>536</v>
      </c>
      <c r="I5262">
        <v>2024</v>
      </c>
      <c r="J5262">
        <v>692.79</v>
      </c>
      <c r="K5262">
        <v>2078.37</v>
      </c>
      <c r="L5262" t="s">
        <v>662</v>
      </c>
      <c r="M5262" t="s">
        <v>598</v>
      </c>
      <c r="N5262">
        <v>287366</v>
      </c>
    </row>
    <row r="5263" spans="1:14" x14ac:dyDescent="0.25">
      <c r="A5263" s="62">
        <v>45313</v>
      </c>
      <c r="B5263" t="s">
        <v>512</v>
      </c>
      <c r="C5263" t="s">
        <v>1726</v>
      </c>
      <c r="D5263">
        <v>10</v>
      </c>
      <c r="E5263">
        <v>47060</v>
      </c>
      <c r="F5263" t="s">
        <v>2082</v>
      </c>
      <c r="G5263">
        <v>1</v>
      </c>
      <c r="H5263" t="s">
        <v>536</v>
      </c>
      <c r="I5263">
        <v>2024</v>
      </c>
      <c r="J5263">
        <v>3.03</v>
      </c>
      <c r="K5263">
        <v>30.299999999999997</v>
      </c>
      <c r="M5263" t="s">
        <v>599</v>
      </c>
      <c r="N5263">
        <v>316530</v>
      </c>
    </row>
    <row r="5264" spans="1:14" x14ac:dyDescent="0.25">
      <c r="A5264" s="62">
        <v>45313</v>
      </c>
      <c r="B5264" t="s">
        <v>499</v>
      </c>
      <c r="C5264">
        <v>80092</v>
      </c>
      <c r="D5264">
        <v>3</v>
      </c>
      <c r="E5264">
        <v>47060</v>
      </c>
      <c r="F5264" t="s">
        <v>2082</v>
      </c>
      <c r="G5264">
        <v>1</v>
      </c>
      <c r="H5264" t="s">
        <v>536</v>
      </c>
      <c r="I5264">
        <v>2024</v>
      </c>
      <c r="J5264">
        <v>253.68</v>
      </c>
      <c r="K5264">
        <v>761.04</v>
      </c>
      <c r="M5264" t="s">
        <v>599</v>
      </c>
      <c r="N5264">
        <v>316530</v>
      </c>
    </row>
    <row r="5265" spans="1:14" x14ac:dyDescent="0.25">
      <c r="A5265" s="62">
        <v>45313</v>
      </c>
      <c r="B5265" t="s">
        <v>501</v>
      </c>
      <c r="C5265" t="s">
        <v>1735</v>
      </c>
      <c r="D5265">
        <v>5</v>
      </c>
      <c r="E5265">
        <v>47060</v>
      </c>
      <c r="F5265" t="s">
        <v>2082</v>
      </c>
      <c r="G5265">
        <v>1</v>
      </c>
      <c r="H5265" t="s">
        <v>536</v>
      </c>
      <c r="I5265">
        <v>2024</v>
      </c>
      <c r="J5265">
        <v>17.25</v>
      </c>
      <c r="K5265">
        <v>86.25</v>
      </c>
      <c r="M5265" t="s">
        <v>599</v>
      </c>
      <c r="N5265">
        <v>316530</v>
      </c>
    </row>
    <row r="5266" spans="1:14" x14ac:dyDescent="0.25">
      <c r="A5266" s="62">
        <v>45313</v>
      </c>
      <c r="B5266" t="s">
        <v>499</v>
      </c>
      <c r="C5266">
        <v>80092</v>
      </c>
      <c r="D5266">
        <v>4</v>
      </c>
      <c r="E5266">
        <v>47048</v>
      </c>
      <c r="F5266" t="s">
        <v>2083</v>
      </c>
      <c r="G5266">
        <v>1</v>
      </c>
      <c r="H5266" t="s">
        <v>536</v>
      </c>
      <c r="I5266">
        <v>2024</v>
      </c>
      <c r="J5266">
        <v>253.68</v>
      </c>
      <c r="K5266">
        <v>1014.72</v>
      </c>
      <c r="M5266" t="s">
        <v>599</v>
      </c>
      <c r="N5266">
        <v>339401</v>
      </c>
    </row>
    <row r="5267" spans="1:14" x14ac:dyDescent="0.25">
      <c r="A5267" s="62">
        <v>45313</v>
      </c>
      <c r="B5267" t="s">
        <v>582</v>
      </c>
      <c r="C5267" t="s">
        <v>751</v>
      </c>
      <c r="D5267">
        <v>6</v>
      </c>
      <c r="E5267">
        <v>47064</v>
      </c>
      <c r="F5267" t="s">
        <v>2084</v>
      </c>
      <c r="G5267">
        <v>1</v>
      </c>
      <c r="H5267" t="s">
        <v>536</v>
      </c>
      <c r="I5267">
        <v>2024</v>
      </c>
      <c r="J5267">
        <v>35.450000000000003</v>
      </c>
      <c r="K5267">
        <v>212.70000000000002</v>
      </c>
      <c r="M5267" t="s">
        <v>598</v>
      </c>
      <c r="N5267">
        <v>157094</v>
      </c>
    </row>
    <row r="5268" spans="1:14" x14ac:dyDescent="0.25">
      <c r="A5268" s="62">
        <v>45313</v>
      </c>
      <c r="B5268" t="s">
        <v>627</v>
      </c>
      <c r="C5268">
        <v>1159555</v>
      </c>
      <c r="D5268">
        <v>1</v>
      </c>
      <c r="E5268">
        <v>47064</v>
      </c>
      <c r="F5268" t="s">
        <v>2084</v>
      </c>
      <c r="G5268">
        <v>1</v>
      </c>
      <c r="H5268" t="s">
        <v>536</v>
      </c>
      <c r="I5268">
        <v>2024</v>
      </c>
      <c r="J5268">
        <v>3521.58</v>
      </c>
      <c r="K5268">
        <v>3521.58</v>
      </c>
      <c r="M5268" t="s">
        <v>598</v>
      </c>
      <c r="N5268">
        <v>157094</v>
      </c>
    </row>
    <row r="5269" spans="1:14" x14ac:dyDescent="0.25">
      <c r="A5269" s="62">
        <v>45313</v>
      </c>
      <c r="B5269" t="s">
        <v>521</v>
      </c>
      <c r="C5269">
        <v>11921</v>
      </c>
      <c r="D5269">
        <v>6</v>
      </c>
      <c r="E5269">
        <v>47047</v>
      </c>
      <c r="G5269">
        <v>1</v>
      </c>
      <c r="H5269" t="s">
        <v>536</v>
      </c>
      <c r="I5269">
        <v>2024</v>
      </c>
      <c r="J5269">
        <v>14.55</v>
      </c>
      <c r="K5269">
        <v>87.300000000000011</v>
      </c>
      <c r="L5269" t="s">
        <v>662</v>
      </c>
      <c r="M5269" t="s">
        <v>599</v>
      </c>
      <c r="N5269">
        <v>387491</v>
      </c>
    </row>
    <row r="5270" spans="1:14" x14ac:dyDescent="0.25">
      <c r="A5270" s="62">
        <v>45313</v>
      </c>
      <c r="B5270" t="s">
        <v>499</v>
      </c>
      <c r="C5270">
        <v>80092</v>
      </c>
      <c r="D5270">
        <v>3</v>
      </c>
      <c r="E5270">
        <v>47047</v>
      </c>
      <c r="G5270">
        <v>1</v>
      </c>
      <c r="H5270" t="s">
        <v>536</v>
      </c>
      <c r="I5270">
        <v>2024</v>
      </c>
      <c r="J5270">
        <v>253.68</v>
      </c>
      <c r="K5270">
        <v>761.04</v>
      </c>
      <c r="L5270" t="s">
        <v>662</v>
      </c>
      <c r="M5270" t="s">
        <v>599</v>
      </c>
      <c r="N5270">
        <v>387491</v>
      </c>
    </row>
    <row r="5271" spans="1:14" x14ac:dyDescent="0.25">
      <c r="A5271" s="62">
        <v>45313</v>
      </c>
      <c r="B5271" t="s">
        <v>498</v>
      </c>
      <c r="C5271" t="s">
        <v>689</v>
      </c>
      <c r="D5271">
        <v>3</v>
      </c>
      <c r="E5271">
        <v>47047</v>
      </c>
      <c r="G5271">
        <v>1</v>
      </c>
      <c r="H5271" t="s">
        <v>536</v>
      </c>
      <c r="I5271">
        <v>2024</v>
      </c>
      <c r="J5271">
        <v>707.59</v>
      </c>
      <c r="K5271">
        <v>2122.77</v>
      </c>
      <c r="L5271" t="s">
        <v>662</v>
      </c>
      <c r="M5271" t="s">
        <v>599</v>
      </c>
      <c r="N5271">
        <v>387491</v>
      </c>
    </row>
    <row r="5272" spans="1:14" x14ac:dyDescent="0.25">
      <c r="A5272" s="62">
        <v>45313</v>
      </c>
      <c r="B5272" t="s">
        <v>559</v>
      </c>
      <c r="C5272">
        <v>23132006</v>
      </c>
      <c r="D5272">
        <v>3</v>
      </c>
      <c r="E5272">
        <v>47067</v>
      </c>
      <c r="F5272" t="s">
        <v>2085</v>
      </c>
      <c r="G5272">
        <v>1</v>
      </c>
      <c r="H5272" t="s">
        <v>536</v>
      </c>
      <c r="I5272">
        <v>2024</v>
      </c>
      <c r="J5272">
        <v>4.3</v>
      </c>
      <c r="K5272">
        <v>12.899999999999999</v>
      </c>
      <c r="M5272" t="s">
        <v>599</v>
      </c>
      <c r="N5272">
        <v>264626</v>
      </c>
    </row>
    <row r="5273" spans="1:14" x14ac:dyDescent="0.25">
      <c r="A5273" s="62">
        <v>45313</v>
      </c>
      <c r="B5273" t="s">
        <v>597</v>
      </c>
      <c r="C5273" t="s">
        <v>775</v>
      </c>
      <c r="D5273">
        <v>5</v>
      </c>
      <c r="E5273">
        <v>47067</v>
      </c>
      <c r="F5273" t="s">
        <v>2085</v>
      </c>
      <c r="G5273">
        <v>1</v>
      </c>
      <c r="H5273" t="s">
        <v>536</v>
      </c>
      <c r="I5273">
        <v>2024</v>
      </c>
      <c r="J5273">
        <v>14.85</v>
      </c>
      <c r="K5273">
        <v>74.25</v>
      </c>
      <c r="M5273" t="s">
        <v>599</v>
      </c>
      <c r="N5273">
        <v>264626</v>
      </c>
    </row>
    <row r="5274" spans="1:14" x14ac:dyDescent="0.25">
      <c r="A5274" s="62">
        <v>45313</v>
      </c>
      <c r="B5274" t="s">
        <v>521</v>
      </c>
      <c r="C5274">
        <v>11921</v>
      </c>
      <c r="D5274">
        <v>2</v>
      </c>
      <c r="E5274">
        <v>47043</v>
      </c>
      <c r="F5274" t="s">
        <v>2086</v>
      </c>
      <c r="G5274">
        <v>1</v>
      </c>
      <c r="H5274" t="s">
        <v>536</v>
      </c>
      <c r="I5274">
        <v>2024</v>
      </c>
      <c r="J5274">
        <v>14.55</v>
      </c>
      <c r="K5274">
        <v>29.1</v>
      </c>
      <c r="M5274" t="s">
        <v>599</v>
      </c>
      <c r="N5274">
        <v>380663</v>
      </c>
    </row>
    <row r="5275" spans="1:14" x14ac:dyDescent="0.25">
      <c r="A5275" s="62">
        <v>45313</v>
      </c>
      <c r="B5275" t="s">
        <v>545</v>
      </c>
      <c r="C5275">
        <v>221803</v>
      </c>
      <c r="D5275">
        <v>2</v>
      </c>
      <c r="E5275">
        <v>47043</v>
      </c>
      <c r="F5275" t="s">
        <v>2086</v>
      </c>
      <c r="G5275">
        <v>1</v>
      </c>
      <c r="H5275" t="s">
        <v>536</v>
      </c>
      <c r="I5275">
        <v>2024</v>
      </c>
      <c r="J5275">
        <v>15.8</v>
      </c>
      <c r="K5275">
        <v>31.6</v>
      </c>
      <c r="M5275" t="s">
        <v>599</v>
      </c>
      <c r="N5275">
        <v>380663</v>
      </c>
    </row>
    <row r="5276" spans="1:14" x14ac:dyDescent="0.25">
      <c r="A5276" s="62">
        <v>45313</v>
      </c>
      <c r="B5276" t="s">
        <v>664</v>
      </c>
      <c r="C5276">
        <v>696996</v>
      </c>
      <c r="D5276">
        <v>2</v>
      </c>
      <c r="E5276">
        <v>47053</v>
      </c>
      <c r="F5276" t="s">
        <v>2087</v>
      </c>
      <c r="G5276">
        <v>1</v>
      </c>
      <c r="H5276" t="s">
        <v>536</v>
      </c>
      <c r="I5276">
        <v>2024</v>
      </c>
      <c r="J5276">
        <v>122.06</v>
      </c>
      <c r="K5276">
        <v>244.12</v>
      </c>
      <c r="M5276" t="s">
        <v>599</v>
      </c>
      <c r="N5276">
        <v>377709</v>
      </c>
    </row>
    <row r="5277" spans="1:14" x14ac:dyDescent="0.25">
      <c r="A5277" s="62">
        <v>45313</v>
      </c>
      <c r="B5277" t="s">
        <v>521</v>
      </c>
      <c r="C5277">
        <v>11921</v>
      </c>
      <c r="D5277">
        <v>5</v>
      </c>
      <c r="E5277">
        <v>47013</v>
      </c>
      <c r="F5277" t="s">
        <v>2088</v>
      </c>
      <c r="G5277">
        <v>1</v>
      </c>
      <c r="H5277" t="s">
        <v>536</v>
      </c>
      <c r="I5277">
        <v>2024</v>
      </c>
      <c r="J5277">
        <v>14.55</v>
      </c>
      <c r="K5277">
        <v>72.75</v>
      </c>
      <c r="M5277" t="s">
        <v>599</v>
      </c>
      <c r="N5277">
        <v>303387</v>
      </c>
    </row>
    <row r="5278" spans="1:14" x14ac:dyDescent="0.25">
      <c r="A5278" s="62">
        <v>45313</v>
      </c>
      <c r="B5278" t="s">
        <v>533</v>
      </c>
      <c r="C5278">
        <v>1123684</v>
      </c>
      <c r="D5278">
        <v>4</v>
      </c>
      <c r="E5278">
        <v>47013</v>
      </c>
      <c r="F5278" t="s">
        <v>2088</v>
      </c>
      <c r="G5278">
        <v>1</v>
      </c>
      <c r="H5278" t="s">
        <v>536</v>
      </c>
      <c r="I5278">
        <v>2024</v>
      </c>
      <c r="J5278">
        <v>13.42</v>
      </c>
      <c r="K5278">
        <v>53.68</v>
      </c>
      <c r="M5278" t="s">
        <v>599</v>
      </c>
      <c r="N5278">
        <v>303387</v>
      </c>
    </row>
    <row r="5279" spans="1:14" x14ac:dyDescent="0.25">
      <c r="A5279" s="62">
        <v>45313</v>
      </c>
      <c r="B5279" t="s">
        <v>498</v>
      </c>
      <c r="C5279" t="s">
        <v>689</v>
      </c>
      <c r="D5279">
        <v>2</v>
      </c>
      <c r="E5279">
        <v>47051</v>
      </c>
      <c r="F5279" t="s">
        <v>2089</v>
      </c>
      <c r="G5279">
        <v>1</v>
      </c>
      <c r="H5279" t="s">
        <v>536</v>
      </c>
      <c r="I5279">
        <v>2024</v>
      </c>
      <c r="J5279">
        <v>707.59</v>
      </c>
      <c r="K5279">
        <v>1415.18</v>
      </c>
      <c r="M5279" t="s">
        <v>599</v>
      </c>
      <c r="N5279">
        <v>368728</v>
      </c>
    </row>
    <row r="5280" spans="1:14" x14ac:dyDescent="0.25">
      <c r="A5280" s="62">
        <v>45313</v>
      </c>
      <c r="B5280" t="s">
        <v>501</v>
      </c>
      <c r="C5280" t="s">
        <v>1735</v>
      </c>
      <c r="D5280">
        <v>4</v>
      </c>
      <c r="E5280">
        <v>47051</v>
      </c>
      <c r="F5280" t="s">
        <v>2089</v>
      </c>
      <c r="G5280">
        <v>1</v>
      </c>
      <c r="H5280" t="s">
        <v>536</v>
      </c>
      <c r="I5280">
        <v>2024</v>
      </c>
      <c r="J5280">
        <v>17.25</v>
      </c>
      <c r="K5280">
        <v>69</v>
      </c>
      <c r="M5280" t="s">
        <v>599</v>
      </c>
      <c r="N5280">
        <v>368728</v>
      </c>
    </row>
    <row r="5281" spans="1:14" x14ac:dyDescent="0.25">
      <c r="A5281" s="62">
        <v>45313</v>
      </c>
      <c r="B5281" t="s">
        <v>521</v>
      </c>
      <c r="C5281">
        <v>11921</v>
      </c>
      <c r="D5281">
        <v>4</v>
      </c>
      <c r="E5281">
        <v>47051</v>
      </c>
      <c r="F5281" t="s">
        <v>2089</v>
      </c>
      <c r="G5281">
        <v>1</v>
      </c>
      <c r="H5281" t="s">
        <v>536</v>
      </c>
      <c r="I5281">
        <v>2024</v>
      </c>
      <c r="J5281">
        <v>14.55</v>
      </c>
      <c r="K5281">
        <v>58.2</v>
      </c>
      <c r="M5281" t="s">
        <v>599</v>
      </c>
      <c r="N5281">
        <v>368728</v>
      </c>
    </row>
    <row r="5282" spans="1:14" x14ac:dyDescent="0.25">
      <c r="A5282" s="62">
        <v>45313</v>
      </c>
      <c r="B5282" t="s">
        <v>499</v>
      </c>
      <c r="C5282">
        <v>80092</v>
      </c>
      <c r="D5282">
        <v>3</v>
      </c>
      <c r="E5282">
        <v>47051</v>
      </c>
      <c r="F5282" t="s">
        <v>2089</v>
      </c>
      <c r="G5282">
        <v>1</v>
      </c>
      <c r="H5282" t="s">
        <v>536</v>
      </c>
      <c r="I5282">
        <v>2024</v>
      </c>
      <c r="J5282">
        <v>253.68</v>
      </c>
      <c r="K5282">
        <v>761.04</v>
      </c>
      <c r="M5282" t="s">
        <v>599</v>
      </c>
      <c r="N5282">
        <v>368728</v>
      </c>
    </row>
    <row r="5283" spans="1:14" x14ac:dyDescent="0.25">
      <c r="A5283" s="62">
        <v>45313</v>
      </c>
      <c r="B5283" t="s">
        <v>498</v>
      </c>
      <c r="C5283" t="s">
        <v>689</v>
      </c>
      <c r="D5283">
        <v>4</v>
      </c>
      <c r="E5283">
        <v>47070</v>
      </c>
      <c r="F5283" t="s">
        <v>2090</v>
      </c>
      <c r="G5283">
        <v>1</v>
      </c>
      <c r="H5283" t="s">
        <v>536</v>
      </c>
      <c r="I5283">
        <v>2024</v>
      </c>
      <c r="J5283">
        <v>707.59</v>
      </c>
      <c r="K5283">
        <v>2830.36</v>
      </c>
      <c r="M5283" t="s">
        <v>599</v>
      </c>
      <c r="N5283">
        <v>331323</v>
      </c>
    </row>
    <row r="5284" spans="1:14" x14ac:dyDescent="0.25">
      <c r="A5284" s="62">
        <v>45313</v>
      </c>
      <c r="B5284" t="s">
        <v>548</v>
      </c>
      <c r="C5284" t="s">
        <v>786</v>
      </c>
      <c r="D5284">
        <v>2</v>
      </c>
      <c r="E5284">
        <v>47070</v>
      </c>
      <c r="F5284" t="s">
        <v>2090</v>
      </c>
      <c r="G5284">
        <v>1</v>
      </c>
      <c r="H5284" t="s">
        <v>536</v>
      </c>
      <c r="I5284">
        <v>2024</v>
      </c>
      <c r="J5284">
        <v>25.47</v>
      </c>
      <c r="K5284">
        <v>50.94</v>
      </c>
      <c r="M5284" t="s">
        <v>599</v>
      </c>
      <c r="N5284">
        <v>331323</v>
      </c>
    </row>
    <row r="5285" spans="1:14" x14ac:dyDescent="0.25">
      <c r="A5285" s="62">
        <v>45313</v>
      </c>
      <c r="B5285" t="s">
        <v>668</v>
      </c>
      <c r="C5285" t="s">
        <v>776</v>
      </c>
      <c r="D5285">
        <v>5</v>
      </c>
      <c r="E5285">
        <v>47070</v>
      </c>
      <c r="F5285" t="s">
        <v>2090</v>
      </c>
      <c r="G5285">
        <v>1</v>
      </c>
      <c r="H5285" t="s">
        <v>536</v>
      </c>
      <c r="I5285">
        <v>2024</v>
      </c>
      <c r="J5285">
        <v>18</v>
      </c>
      <c r="K5285">
        <v>90</v>
      </c>
      <c r="M5285" t="s">
        <v>599</v>
      </c>
      <c r="N5285">
        <v>331323</v>
      </c>
    </row>
    <row r="5286" spans="1:14" x14ac:dyDescent="0.25">
      <c r="A5286" s="62">
        <v>45313</v>
      </c>
      <c r="B5286" t="s">
        <v>499</v>
      </c>
      <c r="C5286">
        <v>80092</v>
      </c>
      <c r="D5286">
        <v>3</v>
      </c>
      <c r="E5286">
        <v>47070</v>
      </c>
      <c r="F5286" t="s">
        <v>2090</v>
      </c>
      <c r="G5286">
        <v>1</v>
      </c>
      <c r="H5286" t="s">
        <v>536</v>
      </c>
      <c r="I5286">
        <v>2024</v>
      </c>
      <c r="J5286">
        <v>253.68</v>
      </c>
      <c r="K5286">
        <v>761.04</v>
      </c>
      <c r="M5286" t="s">
        <v>599</v>
      </c>
      <c r="N5286">
        <v>331323</v>
      </c>
    </row>
    <row r="5287" spans="1:14" x14ac:dyDescent="0.25">
      <c r="A5287" s="62">
        <v>45313</v>
      </c>
      <c r="B5287" t="s">
        <v>582</v>
      </c>
      <c r="C5287" t="s">
        <v>751</v>
      </c>
      <c r="D5287">
        <v>4</v>
      </c>
      <c r="E5287">
        <v>47070</v>
      </c>
      <c r="F5287" t="s">
        <v>2090</v>
      </c>
      <c r="G5287">
        <v>1</v>
      </c>
      <c r="H5287" t="s">
        <v>536</v>
      </c>
      <c r="I5287">
        <v>2024</v>
      </c>
      <c r="J5287">
        <v>35.450000000000003</v>
      </c>
      <c r="K5287">
        <v>141.80000000000001</v>
      </c>
      <c r="M5287" t="s">
        <v>599</v>
      </c>
      <c r="N5287">
        <v>331323</v>
      </c>
    </row>
    <row r="5288" spans="1:14" x14ac:dyDescent="0.25">
      <c r="A5288" s="62">
        <v>45313</v>
      </c>
      <c r="B5288" t="s">
        <v>501</v>
      </c>
      <c r="C5288" t="s">
        <v>1735</v>
      </c>
      <c r="D5288">
        <v>2</v>
      </c>
      <c r="E5288">
        <v>47070</v>
      </c>
      <c r="F5288" t="s">
        <v>2090</v>
      </c>
      <c r="G5288">
        <v>1</v>
      </c>
      <c r="H5288" t="s">
        <v>536</v>
      </c>
      <c r="I5288">
        <v>2024</v>
      </c>
      <c r="J5288">
        <v>17.25</v>
      </c>
      <c r="K5288">
        <v>34.5</v>
      </c>
      <c r="M5288" t="s">
        <v>599</v>
      </c>
      <c r="N5288">
        <v>331323</v>
      </c>
    </row>
    <row r="5289" spans="1:14" x14ac:dyDescent="0.25">
      <c r="A5289" s="62">
        <v>45313</v>
      </c>
      <c r="B5289" t="s">
        <v>544</v>
      </c>
      <c r="C5289" t="s">
        <v>1840</v>
      </c>
      <c r="D5289">
        <v>5</v>
      </c>
      <c r="E5289">
        <v>47072</v>
      </c>
      <c r="F5289" t="s">
        <v>2091</v>
      </c>
      <c r="G5289">
        <v>1</v>
      </c>
      <c r="H5289" t="s">
        <v>536</v>
      </c>
      <c r="I5289">
        <v>2024</v>
      </c>
      <c r="J5289">
        <v>1028.8499999999999</v>
      </c>
      <c r="K5289">
        <v>5144.25</v>
      </c>
      <c r="M5289" t="s">
        <v>599</v>
      </c>
      <c r="N5289">
        <v>384956</v>
      </c>
    </row>
    <row r="5290" spans="1:14" x14ac:dyDescent="0.25">
      <c r="A5290" s="62">
        <v>45313</v>
      </c>
      <c r="B5290" t="s">
        <v>501</v>
      </c>
      <c r="C5290" t="s">
        <v>1735</v>
      </c>
      <c r="D5290">
        <v>6</v>
      </c>
      <c r="E5290">
        <v>46954</v>
      </c>
      <c r="F5290" t="s">
        <v>2092</v>
      </c>
      <c r="G5290">
        <v>1</v>
      </c>
      <c r="H5290" t="s">
        <v>536</v>
      </c>
      <c r="I5290">
        <v>2024</v>
      </c>
      <c r="J5290">
        <v>17.25</v>
      </c>
      <c r="K5290">
        <v>103.5</v>
      </c>
      <c r="M5290" t="s">
        <v>599</v>
      </c>
      <c r="N5290">
        <v>383741</v>
      </c>
    </row>
    <row r="5291" spans="1:14" x14ac:dyDescent="0.25">
      <c r="A5291" s="62">
        <v>45313</v>
      </c>
      <c r="B5291" t="s">
        <v>540</v>
      </c>
      <c r="C5291" t="s">
        <v>742</v>
      </c>
      <c r="D5291">
        <v>6</v>
      </c>
      <c r="E5291">
        <v>46954</v>
      </c>
      <c r="F5291" t="s">
        <v>2092</v>
      </c>
      <c r="G5291">
        <v>1</v>
      </c>
      <c r="H5291" t="s">
        <v>536</v>
      </c>
      <c r="I5291">
        <v>2024</v>
      </c>
      <c r="J5291">
        <v>36.299999999999997</v>
      </c>
      <c r="K5291">
        <v>217.79999999999998</v>
      </c>
      <c r="M5291" t="s">
        <v>599</v>
      </c>
      <c r="N5291">
        <v>383741</v>
      </c>
    </row>
    <row r="5292" spans="1:14" x14ac:dyDescent="0.25">
      <c r="A5292" s="62">
        <v>45313</v>
      </c>
      <c r="B5292" t="s">
        <v>576</v>
      </c>
      <c r="C5292" t="s">
        <v>724</v>
      </c>
      <c r="D5292">
        <v>3</v>
      </c>
      <c r="E5292">
        <v>47061</v>
      </c>
      <c r="F5292" t="s">
        <v>2093</v>
      </c>
      <c r="G5292">
        <v>1</v>
      </c>
      <c r="H5292" t="s">
        <v>536</v>
      </c>
      <c r="I5292">
        <v>2024</v>
      </c>
      <c r="J5292">
        <v>33000</v>
      </c>
      <c r="K5292">
        <v>99000</v>
      </c>
      <c r="M5292" t="s">
        <v>599</v>
      </c>
      <c r="N5292">
        <v>381494</v>
      </c>
    </row>
    <row r="5293" spans="1:14" x14ac:dyDescent="0.25">
      <c r="A5293" s="62">
        <v>45313</v>
      </c>
      <c r="B5293" t="s">
        <v>521</v>
      </c>
      <c r="C5293">
        <v>11921</v>
      </c>
      <c r="D5293">
        <v>1</v>
      </c>
      <c r="E5293">
        <v>47061</v>
      </c>
      <c r="F5293" t="s">
        <v>2093</v>
      </c>
      <c r="G5293">
        <v>1</v>
      </c>
      <c r="H5293" t="s">
        <v>536</v>
      </c>
      <c r="I5293">
        <v>2024</v>
      </c>
      <c r="J5293">
        <v>14.55</v>
      </c>
      <c r="K5293">
        <v>14.55</v>
      </c>
      <c r="M5293" t="s">
        <v>599</v>
      </c>
      <c r="N5293">
        <v>381494</v>
      </c>
    </row>
    <row r="5294" spans="1:14" x14ac:dyDescent="0.25">
      <c r="A5294" s="62">
        <v>45313</v>
      </c>
      <c r="B5294" t="s">
        <v>767</v>
      </c>
      <c r="C5294" t="s">
        <v>768</v>
      </c>
      <c r="D5294">
        <v>1</v>
      </c>
      <c r="E5294">
        <v>47061</v>
      </c>
      <c r="F5294" t="s">
        <v>2093</v>
      </c>
      <c r="G5294">
        <v>1</v>
      </c>
      <c r="H5294" t="s">
        <v>536</v>
      </c>
      <c r="I5294">
        <v>2024</v>
      </c>
      <c r="J5294">
        <v>218.9</v>
      </c>
      <c r="K5294">
        <v>218.9</v>
      </c>
      <c r="M5294" t="s">
        <v>599</v>
      </c>
      <c r="N5294">
        <v>381494</v>
      </c>
    </row>
    <row r="5295" spans="1:14" x14ac:dyDescent="0.25">
      <c r="A5295" s="62">
        <v>45313</v>
      </c>
      <c r="B5295" t="s">
        <v>581</v>
      </c>
      <c r="C5295" t="s">
        <v>791</v>
      </c>
      <c r="D5295">
        <v>9</v>
      </c>
      <c r="E5295">
        <v>33791</v>
      </c>
      <c r="F5295">
        <v>865331</v>
      </c>
      <c r="G5295">
        <v>1</v>
      </c>
      <c r="H5295" t="s">
        <v>536</v>
      </c>
      <c r="I5295">
        <v>2024</v>
      </c>
      <c r="J5295">
        <v>22.5</v>
      </c>
      <c r="K5295">
        <v>202.5</v>
      </c>
      <c r="M5295" t="s">
        <v>599</v>
      </c>
      <c r="N5295">
        <v>382798</v>
      </c>
    </row>
    <row r="5296" spans="1:14" x14ac:dyDescent="0.25">
      <c r="A5296" s="62">
        <v>45313</v>
      </c>
      <c r="B5296" t="s">
        <v>581</v>
      </c>
      <c r="C5296">
        <v>10550</v>
      </c>
      <c r="D5296">
        <v>2</v>
      </c>
      <c r="E5296">
        <v>33791</v>
      </c>
      <c r="F5296">
        <v>865331</v>
      </c>
      <c r="G5296">
        <v>1</v>
      </c>
      <c r="H5296" t="s">
        <v>536</v>
      </c>
      <c r="I5296">
        <v>2024</v>
      </c>
      <c r="J5296">
        <v>23.5</v>
      </c>
      <c r="K5296">
        <v>47</v>
      </c>
      <c r="L5296" t="s">
        <v>662</v>
      </c>
      <c r="M5296" t="s">
        <v>599</v>
      </c>
      <c r="N5296">
        <v>382798</v>
      </c>
    </row>
    <row r="5297" spans="1:14" x14ac:dyDescent="0.25">
      <c r="A5297" s="62">
        <v>45313</v>
      </c>
      <c r="B5297" t="s">
        <v>548</v>
      </c>
      <c r="C5297" t="s">
        <v>786</v>
      </c>
      <c r="D5297">
        <v>1</v>
      </c>
      <c r="E5297">
        <v>47016</v>
      </c>
      <c r="F5297" t="s">
        <v>2094</v>
      </c>
      <c r="G5297">
        <v>1</v>
      </c>
      <c r="H5297" t="s">
        <v>536</v>
      </c>
      <c r="I5297">
        <v>2024</v>
      </c>
      <c r="J5297">
        <v>25.47</v>
      </c>
      <c r="K5297">
        <v>25.47</v>
      </c>
      <c r="M5297" t="s">
        <v>599</v>
      </c>
      <c r="N5297">
        <v>362328</v>
      </c>
    </row>
    <row r="5298" spans="1:14" x14ac:dyDescent="0.25">
      <c r="A5298" s="62">
        <v>45313</v>
      </c>
      <c r="B5298" t="s">
        <v>521</v>
      </c>
      <c r="C5298">
        <v>11921</v>
      </c>
      <c r="D5298">
        <v>2</v>
      </c>
      <c r="E5298">
        <v>47016</v>
      </c>
      <c r="F5298" t="s">
        <v>2094</v>
      </c>
      <c r="G5298">
        <v>1</v>
      </c>
      <c r="H5298" t="s">
        <v>536</v>
      </c>
      <c r="I5298">
        <v>2024</v>
      </c>
      <c r="J5298">
        <v>14.55</v>
      </c>
      <c r="K5298">
        <v>29.1</v>
      </c>
      <c r="M5298" t="s">
        <v>599</v>
      </c>
      <c r="N5298">
        <v>362328</v>
      </c>
    </row>
    <row r="5299" spans="1:14" x14ac:dyDescent="0.25">
      <c r="A5299" s="62">
        <v>45313</v>
      </c>
      <c r="B5299" t="s">
        <v>533</v>
      </c>
      <c r="C5299">
        <v>1123684</v>
      </c>
      <c r="D5299">
        <v>2</v>
      </c>
      <c r="E5299">
        <v>47016</v>
      </c>
      <c r="F5299" t="s">
        <v>2094</v>
      </c>
      <c r="G5299">
        <v>1</v>
      </c>
      <c r="H5299" t="s">
        <v>536</v>
      </c>
      <c r="I5299">
        <v>2024</v>
      </c>
      <c r="J5299">
        <v>13.42</v>
      </c>
      <c r="K5299">
        <v>26.84</v>
      </c>
      <c r="M5299" t="s">
        <v>599</v>
      </c>
      <c r="N5299">
        <v>362328</v>
      </c>
    </row>
    <row r="5300" spans="1:14" x14ac:dyDescent="0.25">
      <c r="A5300" s="62">
        <v>45313</v>
      </c>
      <c r="B5300" t="s">
        <v>499</v>
      </c>
      <c r="C5300">
        <v>80092</v>
      </c>
      <c r="D5300">
        <v>4</v>
      </c>
      <c r="E5300">
        <v>47016</v>
      </c>
      <c r="F5300" t="s">
        <v>2094</v>
      </c>
      <c r="G5300">
        <v>1</v>
      </c>
      <c r="H5300" t="s">
        <v>536</v>
      </c>
      <c r="I5300">
        <v>2024</v>
      </c>
      <c r="J5300">
        <v>253.68</v>
      </c>
      <c r="K5300">
        <v>1014.72</v>
      </c>
      <c r="M5300" t="s">
        <v>599</v>
      </c>
      <c r="N5300">
        <v>362328</v>
      </c>
    </row>
    <row r="5301" spans="1:14" x14ac:dyDescent="0.25">
      <c r="A5301" s="62">
        <v>45313</v>
      </c>
      <c r="B5301" t="s">
        <v>568</v>
      </c>
      <c r="C5301" t="s">
        <v>2063</v>
      </c>
      <c r="D5301">
        <v>4</v>
      </c>
      <c r="E5301">
        <v>47016</v>
      </c>
      <c r="F5301" t="s">
        <v>2094</v>
      </c>
      <c r="G5301">
        <v>1</v>
      </c>
      <c r="H5301" t="s">
        <v>536</v>
      </c>
      <c r="I5301">
        <v>2024</v>
      </c>
      <c r="J5301">
        <v>20.79</v>
      </c>
      <c r="K5301">
        <v>83.16</v>
      </c>
      <c r="M5301" t="s">
        <v>599</v>
      </c>
      <c r="N5301">
        <v>362328</v>
      </c>
    </row>
    <row r="5302" spans="1:14" x14ac:dyDescent="0.25">
      <c r="A5302" s="62">
        <v>45313</v>
      </c>
      <c r="B5302" t="s">
        <v>521</v>
      </c>
      <c r="C5302">
        <v>11921</v>
      </c>
      <c r="D5302">
        <v>4</v>
      </c>
      <c r="E5302">
        <v>47076</v>
      </c>
      <c r="F5302" t="s">
        <v>2095</v>
      </c>
      <c r="G5302">
        <v>1</v>
      </c>
      <c r="H5302" t="s">
        <v>536</v>
      </c>
      <c r="I5302">
        <v>2024</v>
      </c>
      <c r="J5302">
        <v>14.55</v>
      </c>
      <c r="K5302">
        <v>58.2</v>
      </c>
      <c r="L5302" t="s">
        <v>662</v>
      </c>
      <c r="M5302" t="s">
        <v>599</v>
      </c>
      <c r="N5302">
        <v>277371</v>
      </c>
    </row>
    <row r="5303" spans="1:14" x14ac:dyDescent="0.25">
      <c r="A5303" s="62">
        <v>45313</v>
      </c>
      <c r="B5303" t="s">
        <v>540</v>
      </c>
      <c r="C5303" t="s">
        <v>742</v>
      </c>
      <c r="D5303">
        <v>4</v>
      </c>
      <c r="E5303">
        <v>47076</v>
      </c>
      <c r="F5303" t="s">
        <v>2095</v>
      </c>
      <c r="G5303">
        <v>1</v>
      </c>
      <c r="H5303" t="s">
        <v>536</v>
      </c>
      <c r="I5303">
        <v>2024</v>
      </c>
      <c r="J5303">
        <v>36.299999999999997</v>
      </c>
      <c r="K5303">
        <v>145.19999999999999</v>
      </c>
      <c r="L5303" t="s">
        <v>662</v>
      </c>
      <c r="M5303" t="s">
        <v>599</v>
      </c>
      <c r="N5303">
        <v>277371</v>
      </c>
    </row>
    <row r="5304" spans="1:14" x14ac:dyDescent="0.25">
      <c r="A5304" s="62">
        <v>45313</v>
      </c>
      <c r="B5304" t="s">
        <v>501</v>
      </c>
      <c r="C5304" t="s">
        <v>1735</v>
      </c>
      <c r="D5304">
        <v>3</v>
      </c>
      <c r="E5304">
        <v>47023</v>
      </c>
      <c r="G5304">
        <v>1</v>
      </c>
      <c r="H5304" t="s">
        <v>536</v>
      </c>
      <c r="I5304">
        <v>2024</v>
      </c>
      <c r="J5304">
        <v>17.25</v>
      </c>
      <c r="K5304">
        <v>51.75</v>
      </c>
      <c r="L5304" t="s">
        <v>662</v>
      </c>
      <c r="M5304" t="s">
        <v>599</v>
      </c>
      <c r="N5304">
        <v>388579</v>
      </c>
    </row>
    <row r="5305" spans="1:14" x14ac:dyDescent="0.25">
      <c r="A5305" s="62">
        <v>45313</v>
      </c>
      <c r="B5305" t="s">
        <v>499</v>
      </c>
      <c r="C5305">
        <v>80092</v>
      </c>
      <c r="D5305">
        <v>4</v>
      </c>
      <c r="E5305">
        <v>47023</v>
      </c>
      <c r="G5305">
        <v>1</v>
      </c>
      <c r="H5305" t="s">
        <v>536</v>
      </c>
      <c r="I5305">
        <v>2024</v>
      </c>
      <c r="J5305">
        <v>253.68</v>
      </c>
      <c r="K5305">
        <v>1014.72</v>
      </c>
      <c r="L5305" t="s">
        <v>662</v>
      </c>
      <c r="M5305" t="s">
        <v>599</v>
      </c>
      <c r="N5305">
        <v>388579</v>
      </c>
    </row>
    <row r="5306" spans="1:14" x14ac:dyDescent="0.25">
      <c r="A5306" s="62">
        <v>45313</v>
      </c>
      <c r="B5306" t="s">
        <v>581</v>
      </c>
      <c r="C5306" t="s">
        <v>791</v>
      </c>
      <c r="D5306">
        <v>15</v>
      </c>
      <c r="E5306">
        <v>47089</v>
      </c>
      <c r="F5306" t="s">
        <v>2096</v>
      </c>
      <c r="G5306">
        <v>1</v>
      </c>
      <c r="H5306" t="s">
        <v>536</v>
      </c>
      <c r="I5306">
        <v>2024</v>
      </c>
      <c r="J5306">
        <v>22.5</v>
      </c>
      <c r="K5306">
        <v>337.5</v>
      </c>
      <c r="M5306" t="s">
        <v>599</v>
      </c>
      <c r="N5306">
        <v>388200</v>
      </c>
    </row>
    <row r="5307" spans="1:14" x14ac:dyDescent="0.25">
      <c r="A5307" s="62">
        <v>45313</v>
      </c>
      <c r="B5307" t="s">
        <v>557</v>
      </c>
      <c r="C5307">
        <v>416766</v>
      </c>
      <c r="D5307">
        <v>4</v>
      </c>
      <c r="E5307">
        <v>47089</v>
      </c>
      <c r="F5307" t="s">
        <v>2096</v>
      </c>
      <c r="G5307">
        <v>1</v>
      </c>
      <c r="H5307" t="s">
        <v>536</v>
      </c>
      <c r="I5307">
        <v>2024</v>
      </c>
      <c r="J5307">
        <v>23.2</v>
      </c>
      <c r="K5307">
        <v>92.8</v>
      </c>
      <c r="M5307" t="s">
        <v>599</v>
      </c>
      <c r="N5307">
        <v>388200</v>
      </c>
    </row>
    <row r="5308" spans="1:14" x14ac:dyDescent="0.25">
      <c r="A5308" s="62">
        <v>45313</v>
      </c>
      <c r="B5308" t="s">
        <v>582</v>
      </c>
      <c r="C5308" t="s">
        <v>751</v>
      </c>
      <c r="D5308">
        <v>6</v>
      </c>
      <c r="E5308">
        <v>47089</v>
      </c>
      <c r="F5308" t="s">
        <v>2096</v>
      </c>
      <c r="G5308">
        <v>1</v>
      </c>
      <c r="H5308" t="s">
        <v>536</v>
      </c>
      <c r="I5308">
        <v>2024</v>
      </c>
      <c r="J5308">
        <v>35.450000000000003</v>
      </c>
      <c r="K5308">
        <v>212.70000000000002</v>
      </c>
      <c r="M5308" t="s">
        <v>599</v>
      </c>
      <c r="N5308">
        <v>388200</v>
      </c>
    </row>
    <row r="5309" spans="1:14" x14ac:dyDescent="0.25">
      <c r="A5309" s="62">
        <v>45313</v>
      </c>
      <c r="B5309" t="s">
        <v>540</v>
      </c>
      <c r="C5309" t="s">
        <v>742</v>
      </c>
      <c r="D5309">
        <v>3</v>
      </c>
      <c r="E5309">
        <v>47074</v>
      </c>
      <c r="F5309" t="s">
        <v>2097</v>
      </c>
      <c r="G5309">
        <v>1</v>
      </c>
      <c r="H5309" t="s">
        <v>536</v>
      </c>
      <c r="I5309">
        <v>2024</v>
      </c>
      <c r="J5309">
        <v>36.299999999999997</v>
      </c>
      <c r="K5309">
        <v>108.89999999999999</v>
      </c>
      <c r="M5309" t="s">
        <v>599</v>
      </c>
      <c r="N5309">
        <v>273271</v>
      </c>
    </row>
    <row r="5310" spans="1:14" x14ac:dyDescent="0.25">
      <c r="A5310" s="62">
        <v>45313</v>
      </c>
      <c r="B5310" t="s">
        <v>767</v>
      </c>
      <c r="C5310" t="s">
        <v>768</v>
      </c>
      <c r="D5310">
        <v>6</v>
      </c>
      <c r="E5310">
        <v>47074</v>
      </c>
      <c r="F5310" t="s">
        <v>2097</v>
      </c>
      <c r="G5310">
        <v>1</v>
      </c>
      <c r="H5310" t="s">
        <v>536</v>
      </c>
      <c r="I5310">
        <v>2024</v>
      </c>
      <c r="J5310">
        <v>218.9</v>
      </c>
      <c r="K5310">
        <v>1313.4</v>
      </c>
      <c r="M5310" t="s">
        <v>599</v>
      </c>
      <c r="N5310">
        <v>273271</v>
      </c>
    </row>
    <row r="5311" spans="1:14" x14ac:dyDescent="0.25">
      <c r="A5311" s="62">
        <v>45313</v>
      </c>
      <c r="B5311" t="s">
        <v>533</v>
      </c>
      <c r="C5311">
        <v>1123684</v>
      </c>
      <c r="D5311">
        <v>9</v>
      </c>
      <c r="E5311">
        <v>47074</v>
      </c>
      <c r="F5311" t="s">
        <v>2097</v>
      </c>
      <c r="G5311">
        <v>1</v>
      </c>
      <c r="H5311" t="s">
        <v>536</v>
      </c>
      <c r="I5311">
        <v>2024</v>
      </c>
      <c r="J5311">
        <v>13.42</v>
      </c>
      <c r="K5311">
        <v>120.78</v>
      </c>
      <c r="M5311" t="s">
        <v>599</v>
      </c>
      <c r="N5311">
        <v>273271</v>
      </c>
    </row>
    <row r="5312" spans="1:14" x14ac:dyDescent="0.25">
      <c r="A5312" s="62">
        <v>45313</v>
      </c>
      <c r="B5312" t="s">
        <v>497</v>
      </c>
      <c r="C5312">
        <v>181093</v>
      </c>
      <c r="D5312">
        <v>5</v>
      </c>
      <c r="E5312">
        <v>47074</v>
      </c>
      <c r="F5312" t="s">
        <v>2097</v>
      </c>
      <c r="G5312">
        <v>1</v>
      </c>
      <c r="H5312" t="s">
        <v>536</v>
      </c>
      <c r="I5312">
        <v>2024</v>
      </c>
      <c r="J5312">
        <v>6.69</v>
      </c>
      <c r="K5312">
        <v>33.450000000000003</v>
      </c>
      <c r="M5312" t="s">
        <v>599</v>
      </c>
      <c r="N5312">
        <v>273271</v>
      </c>
    </row>
    <row r="5313" spans="1:14" x14ac:dyDescent="0.25">
      <c r="A5313" s="62">
        <v>45313</v>
      </c>
      <c r="B5313" t="s">
        <v>545</v>
      </c>
      <c r="C5313">
        <v>221803</v>
      </c>
      <c r="D5313">
        <v>5</v>
      </c>
      <c r="E5313">
        <v>47074</v>
      </c>
      <c r="F5313" t="s">
        <v>2097</v>
      </c>
      <c r="G5313">
        <v>1</v>
      </c>
      <c r="H5313" t="s">
        <v>536</v>
      </c>
      <c r="I5313">
        <v>2024</v>
      </c>
      <c r="J5313">
        <v>15.8</v>
      </c>
      <c r="K5313">
        <v>79</v>
      </c>
      <c r="M5313" t="s">
        <v>599</v>
      </c>
      <c r="N5313">
        <v>273271</v>
      </c>
    </row>
    <row r="5314" spans="1:14" x14ac:dyDescent="0.25">
      <c r="A5314" s="62">
        <v>45313</v>
      </c>
      <c r="B5314" t="s">
        <v>499</v>
      </c>
      <c r="C5314">
        <v>80092</v>
      </c>
      <c r="D5314">
        <v>3</v>
      </c>
      <c r="E5314">
        <v>47074</v>
      </c>
      <c r="F5314" t="s">
        <v>2097</v>
      </c>
      <c r="G5314">
        <v>1</v>
      </c>
      <c r="H5314" t="s">
        <v>536</v>
      </c>
      <c r="I5314">
        <v>2024</v>
      </c>
      <c r="J5314">
        <v>253.68</v>
      </c>
      <c r="K5314">
        <v>761.04</v>
      </c>
      <c r="M5314" t="s">
        <v>599</v>
      </c>
      <c r="N5314">
        <v>273271</v>
      </c>
    </row>
    <row r="5315" spans="1:14" x14ac:dyDescent="0.25">
      <c r="A5315" s="62">
        <v>45313</v>
      </c>
      <c r="B5315" t="s">
        <v>540</v>
      </c>
      <c r="C5315" t="s">
        <v>742</v>
      </c>
      <c r="D5315">
        <v>4</v>
      </c>
      <c r="E5315">
        <v>47084</v>
      </c>
      <c r="F5315" t="s">
        <v>2098</v>
      </c>
      <c r="G5315">
        <v>1</v>
      </c>
      <c r="H5315" t="s">
        <v>536</v>
      </c>
      <c r="I5315">
        <v>2024</v>
      </c>
      <c r="J5315">
        <v>36.299999999999997</v>
      </c>
      <c r="K5315">
        <v>145.19999999999999</v>
      </c>
      <c r="L5315" t="s">
        <v>662</v>
      </c>
      <c r="M5315" t="s">
        <v>599</v>
      </c>
      <c r="N5315">
        <v>385560</v>
      </c>
    </row>
    <row r="5316" spans="1:14" x14ac:dyDescent="0.25">
      <c r="A5316" s="62">
        <v>45313</v>
      </c>
      <c r="B5316" t="s">
        <v>582</v>
      </c>
      <c r="C5316" t="s">
        <v>751</v>
      </c>
      <c r="D5316">
        <v>4</v>
      </c>
      <c r="E5316">
        <v>47093</v>
      </c>
      <c r="F5316" t="s">
        <v>2099</v>
      </c>
      <c r="G5316">
        <v>1</v>
      </c>
      <c r="H5316" t="s">
        <v>536</v>
      </c>
      <c r="I5316">
        <v>2024</v>
      </c>
      <c r="J5316">
        <v>35.450000000000003</v>
      </c>
      <c r="K5316">
        <v>141.80000000000001</v>
      </c>
      <c r="M5316" t="s">
        <v>599</v>
      </c>
      <c r="N5316">
        <v>380554</v>
      </c>
    </row>
    <row r="5317" spans="1:14" x14ac:dyDescent="0.25">
      <c r="A5317" s="62">
        <v>45313</v>
      </c>
      <c r="B5317" t="s">
        <v>679</v>
      </c>
      <c r="C5317" t="s">
        <v>1143</v>
      </c>
      <c r="D5317">
        <v>3</v>
      </c>
      <c r="E5317">
        <v>47085</v>
      </c>
      <c r="F5317" t="s">
        <v>2100</v>
      </c>
      <c r="G5317">
        <v>1</v>
      </c>
      <c r="H5317" t="s">
        <v>536</v>
      </c>
      <c r="I5317">
        <v>2024</v>
      </c>
      <c r="J5317">
        <v>62</v>
      </c>
      <c r="K5317">
        <v>186</v>
      </c>
      <c r="M5317" t="s">
        <v>598</v>
      </c>
      <c r="N5317">
        <v>380425</v>
      </c>
    </row>
    <row r="5318" spans="1:14" x14ac:dyDescent="0.25">
      <c r="A5318" s="62">
        <v>45313</v>
      </c>
      <c r="B5318" t="s">
        <v>550</v>
      </c>
      <c r="C5318">
        <v>237434</v>
      </c>
      <c r="D5318">
        <v>5</v>
      </c>
      <c r="E5318">
        <v>47085</v>
      </c>
      <c r="F5318" t="s">
        <v>2100</v>
      </c>
      <c r="G5318">
        <v>1</v>
      </c>
      <c r="H5318" t="s">
        <v>536</v>
      </c>
      <c r="I5318">
        <v>2024</v>
      </c>
      <c r="J5318">
        <v>176.67</v>
      </c>
      <c r="K5318">
        <v>883.34999999999991</v>
      </c>
      <c r="M5318" t="s">
        <v>598</v>
      </c>
      <c r="N5318">
        <v>380425</v>
      </c>
    </row>
    <row r="5319" spans="1:14" x14ac:dyDescent="0.25">
      <c r="A5319" s="62">
        <v>45313</v>
      </c>
      <c r="B5319" t="s">
        <v>649</v>
      </c>
      <c r="C5319" t="s">
        <v>734</v>
      </c>
      <c r="D5319">
        <v>4</v>
      </c>
      <c r="E5319">
        <v>47085</v>
      </c>
      <c r="F5319" t="s">
        <v>2100</v>
      </c>
      <c r="G5319">
        <v>1</v>
      </c>
      <c r="H5319" t="s">
        <v>536</v>
      </c>
      <c r="I5319">
        <v>2024</v>
      </c>
      <c r="J5319">
        <v>5239.1899999999996</v>
      </c>
      <c r="K5319">
        <v>20956.759999999998</v>
      </c>
      <c r="M5319" t="s">
        <v>598</v>
      </c>
      <c r="N5319">
        <v>380425</v>
      </c>
    </row>
    <row r="5320" spans="1:14" x14ac:dyDescent="0.25">
      <c r="A5320" s="62">
        <v>45313</v>
      </c>
      <c r="B5320" t="s">
        <v>499</v>
      </c>
      <c r="C5320">
        <v>80092</v>
      </c>
      <c r="D5320">
        <v>4</v>
      </c>
      <c r="E5320">
        <v>47085</v>
      </c>
      <c r="F5320" t="s">
        <v>2100</v>
      </c>
      <c r="G5320">
        <v>1</v>
      </c>
      <c r="H5320" t="s">
        <v>536</v>
      </c>
      <c r="I5320">
        <v>2024</v>
      </c>
      <c r="J5320">
        <v>253.68</v>
      </c>
      <c r="K5320">
        <v>1014.72</v>
      </c>
      <c r="M5320" t="s">
        <v>598</v>
      </c>
      <c r="N5320">
        <v>380425</v>
      </c>
    </row>
    <row r="5321" spans="1:14" x14ac:dyDescent="0.25">
      <c r="A5321" s="62">
        <v>45313</v>
      </c>
      <c r="B5321" t="s">
        <v>510</v>
      </c>
      <c r="C5321">
        <v>2212570</v>
      </c>
      <c r="D5321">
        <v>2</v>
      </c>
      <c r="E5321">
        <v>47069</v>
      </c>
      <c r="F5321" t="s">
        <v>2101</v>
      </c>
      <c r="G5321">
        <v>1</v>
      </c>
      <c r="H5321" t="s">
        <v>536</v>
      </c>
      <c r="I5321">
        <v>2024</v>
      </c>
      <c r="J5321">
        <v>5.69</v>
      </c>
      <c r="K5321">
        <v>11.38</v>
      </c>
      <c r="M5321" t="s">
        <v>599</v>
      </c>
      <c r="N5321">
        <v>356358</v>
      </c>
    </row>
    <row r="5322" spans="1:14" x14ac:dyDescent="0.25">
      <c r="A5322" s="62">
        <v>45313</v>
      </c>
      <c r="B5322" t="s">
        <v>499</v>
      </c>
      <c r="C5322">
        <v>80092</v>
      </c>
      <c r="D5322">
        <v>4</v>
      </c>
      <c r="E5322">
        <v>47069</v>
      </c>
      <c r="F5322" t="s">
        <v>2101</v>
      </c>
      <c r="G5322">
        <v>1</v>
      </c>
      <c r="H5322" t="s">
        <v>536</v>
      </c>
      <c r="I5322">
        <v>2024</v>
      </c>
      <c r="J5322">
        <v>253.68</v>
      </c>
      <c r="K5322">
        <v>1014.72</v>
      </c>
      <c r="M5322" t="s">
        <v>599</v>
      </c>
      <c r="N5322">
        <v>356358</v>
      </c>
    </row>
    <row r="5323" spans="1:14" x14ac:dyDescent="0.25">
      <c r="A5323" s="62">
        <v>45313</v>
      </c>
      <c r="B5323" t="s">
        <v>544</v>
      </c>
      <c r="C5323" t="s">
        <v>1840</v>
      </c>
      <c r="D5323">
        <v>9</v>
      </c>
      <c r="E5323">
        <v>35545</v>
      </c>
      <c r="F5323">
        <v>908294</v>
      </c>
      <c r="G5323">
        <v>1</v>
      </c>
      <c r="H5323" t="s">
        <v>536</v>
      </c>
      <c r="I5323">
        <v>2024</v>
      </c>
      <c r="J5323">
        <v>1028.8499999999999</v>
      </c>
      <c r="K5323">
        <v>9259.65</v>
      </c>
      <c r="M5323" t="s">
        <v>599</v>
      </c>
      <c r="N5323">
        <v>386347</v>
      </c>
    </row>
    <row r="5324" spans="1:14" x14ac:dyDescent="0.25">
      <c r="A5324" s="62">
        <v>45313</v>
      </c>
      <c r="B5324" t="s">
        <v>499</v>
      </c>
      <c r="C5324">
        <v>80092</v>
      </c>
      <c r="D5324">
        <v>4</v>
      </c>
      <c r="E5324">
        <v>47075</v>
      </c>
      <c r="F5324" t="s">
        <v>2102</v>
      </c>
      <c r="G5324">
        <v>1</v>
      </c>
      <c r="H5324" t="s">
        <v>536</v>
      </c>
      <c r="I5324">
        <v>2024</v>
      </c>
      <c r="J5324">
        <v>253.68</v>
      </c>
      <c r="K5324">
        <v>1014.72</v>
      </c>
      <c r="M5324" t="s">
        <v>598</v>
      </c>
      <c r="N5324">
        <v>343214</v>
      </c>
    </row>
    <row r="5325" spans="1:14" x14ac:dyDescent="0.25">
      <c r="A5325" s="62">
        <v>45313</v>
      </c>
      <c r="B5325" t="s">
        <v>754</v>
      </c>
      <c r="C5325" t="s">
        <v>755</v>
      </c>
      <c r="D5325">
        <v>3</v>
      </c>
      <c r="E5325">
        <v>47075</v>
      </c>
      <c r="F5325" t="s">
        <v>2102</v>
      </c>
      <c r="G5325">
        <v>1</v>
      </c>
      <c r="H5325" t="s">
        <v>536</v>
      </c>
      <c r="I5325">
        <v>2024</v>
      </c>
      <c r="J5325">
        <v>6</v>
      </c>
      <c r="K5325">
        <v>18</v>
      </c>
      <c r="M5325" t="s">
        <v>598</v>
      </c>
      <c r="N5325">
        <v>343214</v>
      </c>
    </row>
    <row r="5326" spans="1:14" x14ac:dyDescent="0.25">
      <c r="A5326" s="62">
        <v>45313</v>
      </c>
      <c r="B5326" t="s">
        <v>521</v>
      </c>
      <c r="C5326">
        <v>11921</v>
      </c>
      <c r="D5326">
        <v>6</v>
      </c>
      <c r="E5326">
        <v>47075</v>
      </c>
      <c r="F5326" t="s">
        <v>2102</v>
      </c>
      <c r="G5326">
        <v>1</v>
      </c>
      <c r="H5326" t="s">
        <v>536</v>
      </c>
      <c r="I5326">
        <v>2024</v>
      </c>
      <c r="J5326">
        <v>14.55</v>
      </c>
      <c r="K5326">
        <v>87.300000000000011</v>
      </c>
      <c r="M5326" t="s">
        <v>598</v>
      </c>
      <c r="N5326">
        <v>343214</v>
      </c>
    </row>
    <row r="5327" spans="1:14" x14ac:dyDescent="0.25">
      <c r="A5327" s="62">
        <v>45313</v>
      </c>
      <c r="B5327" t="s">
        <v>501</v>
      </c>
      <c r="C5327" t="s">
        <v>1735</v>
      </c>
      <c r="D5327">
        <v>5</v>
      </c>
      <c r="E5327">
        <v>47081</v>
      </c>
      <c r="F5327" t="s">
        <v>2103</v>
      </c>
      <c r="G5327">
        <v>1</v>
      </c>
      <c r="H5327" t="s">
        <v>536</v>
      </c>
      <c r="I5327">
        <v>2024</v>
      </c>
      <c r="J5327">
        <v>17.25</v>
      </c>
      <c r="K5327">
        <v>86.25</v>
      </c>
      <c r="M5327" t="s">
        <v>599</v>
      </c>
      <c r="N5327">
        <v>295667</v>
      </c>
    </row>
    <row r="5328" spans="1:14" x14ac:dyDescent="0.25">
      <c r="A5328" s="62">
        <v>45313</v>
      </c>
      <c r="B5328" t="s">
        <v>498</v>
      </c>
      <c r="C5328" t="s">
        <v>689</v>
      </c>
      <c r="D5328">
        <v>3</v>
      </c>
      <c r="E5328">
        <v>47091</v>
      </c>
      <c r="F5328" t="s">
        <v>2104</v>
      </c>
      <c r="G5328">
        <v>1</v>
      </c>
      <c r="H5328" t="s">
        <v>536</v>
      </c>
      <c r="I5328">
        <v>2024</v>
      </c>
      <c r="J5328">
        <v>707.59</v>
      </c>
      <c r="K5328">
        <v>2122.77</v>
      </c>
      <c r="M5328" t="s">
        <v>599</v>
      </c>
      <c r="N5328">
        <v>380011</v>
      </c>
    </row>
    <row r="5329" spans="1:14" x14ac:dyDescent="0.25">
      <c r="A5329" s="62">
        <v>45313</v>
      </c>
      <c r="B5329" t="s">
        <v>532</v>
      </c>
      <c r="C5329">
        <v>202500</v>
      </c>
      <c r="D5329">
        <v>2</v>
      </c>
      <c r="E5329">
        <v>47091</v>
      </c>
      <c r="F5329" t="s">
        <v>2104</v>
      </c>
      <c r="G5329">
        <v>1</v>
      </c>
      <c r="H5329" t="s">
        <v>536</v>
      </c>
      <c r="I5329">
        <v>2024</v>
      </c>
      <c r="J5329">
        <v>1126.6600000000001</v>
      </c>
      <c r="K5329">
        <v>2253.3200000000002</v>
      </c>
      <c r="M5329" t="s">
        <v>599</v>
      </c>
      <c r="N5329">
        <v>380011</v>
      </c>
    </row>
    <row r="5330" spans="1:14" x14ac:dyDescent="0.25">
      <c r="A5330" s="62">
        <v>45313</v>
      </c>
      <c r="B5330" t="s">
        <v>532</v>
      </c>
      <c r="C5330">
        <v>203318</v>
      </c>
      <c r="D5330">
        <v>2</v>
      </c>
      <c r="E5330">
        <v>47091</v>
      </c>
      <c r="F5330" t="s">
        <v>2104</v>
      </c>
      <c r="G5330">
        <v>1</v>
      </c>
      <c r="H5330" t="s">
        <v>536</v>
      </c>
      <c r="I5330">
        <v>2024</v>
      </c>
      <c r="J5330">
        <v>1126.6600000000001</v>
      </c>
      <c r="K5330">
        <v>2253.3200000000002</v>
      </c>
      <c r="M5330" t="s">
        <v>599</v>
      </c>
      <c r="N5330">
        <v>380011</v>
      </c>
    </row>
    <row r="5331" spans="1:14" x14ac:dyDescent="0.25">
      <c r="A5331" s="62">
        <v>45313</v>
      </c>
      <c r="B5331" t="s">
        <v>499</v>
      </c>
      <c r="C5331">
        <v>80092</v>
      </c>
      <c r="D5331">
        <v>3</v>
      </c>
      <c r="E5331">
        <v>47091</v>
      </c>
      <c r="F5331" t="s">
        <v>2104</v>
      </c>
      <c r="G5331">
        <v>1</v>
      </c>
      <c r="H5331" t="s">
        <v>536</v>
      </c>
      <c r="I5331">
        <v>2024</v>
      </c>
      <c r="J5331">
        <v>253.68</v>
      </c>
      <c r="K5331">
        <v>761.04</v>
      </c>
      <c r="M5331" t="s">
        <v>599</v>
      </c>
      <c r="N5331">
        <v>380011</v>
      </c>
    </row>
    <row r="5332" spans="1:14" x14ac:dyDescent="0.25">
      <c r="A5332" s="62">
        <v>45313</v>
      </c>
      <c r="B5332" t="s">
        <v>498</v>
      </c>
      <c r="C5332" t="s">
        <v>689</v>
      </c>
      <c r="D5332">
        <v>3</v>
      </c>
      <c r="E5332">
        <v>47059</v>
      </c>
      <c r="G5332">
        <v>1</v>
      </c>
      <c r="H5332" t="s">
        <v>536</v>
      </c>
      <c r="I5332">
        <v>2024</v>
      </c>
      <c r="J5332">
        <v>707.59</v>
      </c>
      <c r="K5332">
        <v>2122.77</v>
      </c>
      <c r="L5332" t="s">
        <v>662</v>
      </c>
      <c r="M5332" t="s">
        <v>599</v>
      </c>
      <c r="N5332">
        <v>314701</v>
      </c>
    </row>
    <row r="5333" spans="1:14" x14ac:dyDescent="0.25">
      <c r="A5333" s="62">
        <v>45313</v>
      </c>
      <c r="B5333" t="s">
        <v>499</v>
      </c>
      <c r="C5333">
        <v>80092</v>
      </c>
      <c r="D5333">
        <v>4</v>
      </c>
      <c r="E5333">
        <v>47059</v>
      </c>
      <c r="G5333">
        <v>1</v>
      </c>
      <c r="H5333" t="s">
        <v>536</v>
      </c>
      <c r="I5333">
        <v>2024</v>
      </c>
      <c r="J5333">
        <v>253.68</v>
      </c>
      <c r="K5333">
        <v>1014.72</v>
      </c>
      <c r="L5333" t="s">
        <v>662</v>
      </c>
      <c r="M5333" t="s">
        <v>599</v>
      </c>
      <c r="N5333">
        <v>314701</v>
      </c>
    </row>
    <row r="5334" spans="1:14" x14ac:dyDescent="0.25">
      <c r="A5334" s="62">
        <v>45313</v>
      </c>
      <c r="B5334" t="s">
        <v>521</v>
      </c>
      <c r="C5334">
        <v>11921</v>
      </c>
      <c r="D5334">
        <v>6</v>
      </c>
      <c r="E5334">
        <v>47059</v>
      </c>
      <c r="G5334">
        <v>1</v>
      </c>
      <c r="H5334" t="s">
        <v>536</v>
      </c>
      <c r="I5334">
        <v>2024</v>
      </c>
      <c r="J5334">
        <v>14.55</v>
      </c>
      <c r="K5334">
        <v>87.300000000000011</v>
      </c>
      <c r="L5334" t="s">
        <v>662</v>
      </c>
      <c r="M5334" t="s">
        <v>599</v>
      </c>
      <c r="N5334">
        <v>314701</v>
      </c>
    </row>
    <row r="5335" spans="1:14" x14ac:dyDescent="0.25">
      <c r="A5335" s="62">
        <v>45313</v>
      </c>
      <c r="B5335" t="s">
        <v>767</v>
      </c>
      <c r="C5335" t="s">
        <v>768</v>
      </c>
      <c r="D5335">
        <v>2</v>
      </c>
      <c r="E5335">
        <v>47083</v>
      </c>
      <c r="F5335" t="s">
        <v>2105</v>
      </c>
      <c r="G5335">
        <v>1</v>
      </c>
      <c r="H5335" t="s">
        <v>536</v>
      </c>
      <c r="I5335">
        <v>2024</v>
      </c>
      <c r="J5335">
        <v>218.9</v>
      </c>
      <c r="K5335">
        <v>437.8</v>
      </c>
      <c r="M5335" t="s">
        <v>599</v>
      </c>
      <c r="N5335">
        <v>385893</v>
      </c>
    </row>
    <row r="5336" spans="1:14" x14ac:dyDescent="0.25">
      <c r="A5336" s="62">
        <v>45313</v>
      </c>
      <c r="B5336" t="s">
        <v>590</v>
      </c>
      <c r="C5336">
        <v>697167</v>
      </c>
      <c r="D5336">
        <v>1</v>
      </c>
      <c r="E5336">
        <v>47071</v>
      </c>
      <c r="F5336" t="s">
        <v>2106</v>
      </c>
      <c r="G5336">
        <v>1</v>
      </c>
      <c r="H5336" t="s">
        <v>536</v>
      </c>
      <c r="I5336">
        <v>2024</v>
      </c>
      <c r="J5336">
        <v>122.06</v>
      </c>
      <c r="K5336">
        <v>122.06</v>
      </c>
      <c r="M5336" t="s">
        <v>599</v>
      </c>
      <c r="N5336">
        <v>385893</v>
      </c>
    </row>
    <row r="5337" spans="1:14" x14ac:dyDescent="0.25">
      <c r="A5337" s="62">
        <v>45313</v>
      </c>
      <c r="B5337" t="s">
        <v>510</v>
      </c>
      <c r="C5337">
        <v>2212570</v>
      </c>
      <c r="D5337">
        <v>1</v>
      </c>
      <c r="E5337">
        <v>47096</v>
      </c>
      <c r="F5337" t="s">
        <v>2107</v>
      </c>
      <c r="G5337">
        <v>1</v>
      </c>
      <c r="H5337" t="s">
        <v>536</v>
      </c>
      <c r="I5337">
        <v>2024</v>
      </c>
      <c r="J5337">
        <v>5.69</v>
      </c>
      <c r="K5337">
        <v>5.69</v>
      </c>
      <c r="M5337" t="s">
        <v>599</v>
      </c>
      <c r="N5337">
        <v>335289</v>
      </c>
    </row>
    <row r="5338" spans="1:14" x14ac:dyDescent="0.25">
      <c r="A5338" s="62">
        <v>45313</v>
      </c>
      <c r="B5338" t="s">
        <v>507</v>
      </c>
      <c r="C5338">
        <v>140032</v>
      </c>
      <c r="D5338">
        <v>1</v>
      </c>
      <c r="E5338">
        <v>47096</v>
      </c>
      <c r="F5338" t="s">
        <v>2107</v>
      </c>
      <c r="G5338">
        <v>1</v>
      </c>
      <c r="H5338" t="s">
        <v>536</v>
      </c>
      <c r="I5338">
        <v>2024</v>
      </c>
      <c r="J5338">
        <v>29.5</v>
      </c>
      <c r="K5338">
        <v>29.5</v>
      </c>
      <c r="M5338" t="s">
        <v>599</v>
      </c>
      <c r="N5338">
        <v>335289</v>
      </c>
    </row>
    <row r="5339" spans="1:14" x14ac:dyDescent="0.25">
      <c r="A5339" s="62">
        <v>45313</v>
      </c>
      <c r="B5339" t="s">
        <v>532</v>
      </c>
      <c r="C5339">
        <v>202500</v>
      </c>
      <c r="D5339">
        <v>2</v>
      </c>
      <c r="E5339">
        <v>47080</v>
      </c>
      <c r="F5339" t="s">
        <v>2108</v>
      </c>
      <c r="G5339">
        <v>1</v>
      </c>
      <c r="H5339" t="s">
        <v>536</v>
      </c>
      <c r="I5339">
        <v>2024</v>
      </c>
      <c r="J5339">
        <v>1126.6600000000001</v>
      </c>
      <c r="K5339">
        <v>2253.3200000000002</v>
      </c>
      <c r="M5339" t="s">
        <v>599</v>
      </c>
      <c r="N5339">
        <v>371667</v>
      </c>
    </row>
    <row r="5340" spans="1:14" x14ac:dyDescent="0.25">
      <c r="A5340" s="62">
        <v>45313</v>
      </c>
      <c r="B5340" t="s">
        <v>534</v>
      </c>
      <c r="C5340" t="s">
        <v>772</v>
      </c>
      <c r="D5340">
        <v>4</v>
      </c>
      <c r="E5340">
        <v>47080</v>
      </c>
      <c r="F5340" t="s">
        <v>2108</v>
      </c>
      <c r="G5340">
        <v>1</v>
      </c>
      <c r="H5340" t="s">
        <v>536</v>
      </c>
      <c r="I5340">
        <v>2024</v>
      </c>
      <c r="J5340">
        <v>63.79</v>
      </c>
      <c r="K5340">
        <v>255.16</v>
      </c>
      <c r="M5340" t="s">
        <v>599</v>
      </c>
      <c r="N5340">
        <v>371667</v>
      </c>
    </row>
    <row r="5341" spans="1:14" x14ac:dyDescent="0.25">
      <c r="A5341" s="62">
        <v>45313</v>
      </c>
      <c r="B5341" t="s">
        <v>579</v>
      </c>
      <c r="C5341" t="s">
        <v>741</v>
      </c>
      <c r="D5341">
        <v>4</v>
      </c>
      <c r="E5341">
        <v>47080</v>
      </c>
      <c r="F5341" t="s">
        <v>2108</v>
      </c>
      <c r="G5341">
        <v>1</v>
      </c>
      <c r="H5341" t="s">
        <v>536</v>
      </c>
      <c r="I5341">
        <v>2024</v>
      </c>
      <c r="J5341">
        <v>25.7</v>
      </c>
      <c r="K5341">
        <v>102.8</v>
      </c>
      <c r="M5341" t="s">
        <v>599</v>
      </c>
      <c r="N5341">
        <v>371667</v>
      </c>
    </row>
    <row r="5342" spans="1:14" x14ac:dyDescent="0.25">
      <c r="A5342" s="62">
        <v>45313</v>
      </c>
      <c r="B5342" t="s">
        <v>552</v>
      </c>
      <c r="C5342" t="s">
        <v>759</v>
      </c>
      <c r="D5342">
        <v>18</v>
      </c>
      <c r="E5342">
        <v>47080</v>
      </c>
      <c r="F5342" t="s">
        <v>2108</v>
      </c>
      <c r="G5342">
        <v>1</v>
      </c>
      <c r="H5342" t="s">
        <v>536</v>
      </c>
      <c r="I5342">
        <v>2024</v>
      </c>
      <c r="J5342">
        <v>11.68</v>
      </c>
      <c r="K5342">
        <v>210.24</v>
      </c>
      <c r="M5342" t="s">
        <v>599</v>
      </c>
      <c r="N5342">
        <v>371667</v>
      </c>
    </row>
    <row r="5343" spans="1:14" x14ac:dyDescent="0.25">
      <c r="A5343" s="62">
        <v>45313</v>
      </c>
      <c r="B5343" t="s">
        <v>532</v>
      </c>
      <c r="C5343">
        <v>203318</v>
      </c>
      <c r="D5343">
        <v>2</v>
      </c>
      <c r="E5343">
        <v>47080</v>
      </c>
      <c r="F5343" t="s">
        <v>2108</v>
      </c>
      <c r="G5343">
        <v>1</v>
      </c>
      <c r="H5343" t="s">
        <v>536</v>
      </c>
      <c r="I5343">
        <v>2024</v>
      </c>
      <c r="J5343">
        <v>1126.6600000000001</v>
      </c>
      <c r="K5343">
        <v>2253.3200000000002</v>
      </c>
      <c r="M5343" t="s">
        <v>599</v>
      </c>
      <c r="N5343">
        <v>371667</v>
      </c>
    </row>
    <row r="5344" spans="1:14" x14ac:dyDescent="0.25">
      <c r="A5344" s="62">
        <v>45313</v>
      </c>
      <c r="B5344" t="s">
        <v>528</v>
      </c>
      <c r="C5344" t="s">
        <v>698</v>
      </c>
      <c r="D5344">
        <v>2</v>
      </c>
      <c r="E5344">
        <v>47098</v>
      </c>
      <c r="F5344" t="s">
        <v>2109</v>
      </c>
      <c r="G5344">
        <v>1</v>
      </c>
      <c r="H5344" t="s">
        <v>536</v>
      </c>
      <c r="I5344">
        <v>2024</v>
      </c>
      <c r="J5344">
        <v>2791.75</v>
      </c>
      <c r="K5344">
        <v>5583.5</v>
      </c>
      <c r="M5344" t="s">
        <v>599</v>
      </c>
      <c r="N5344">
        <v>341808</v>
      </c>
    </row>
    <row r="5345" spans="1:14" x14ac:dyDescent="0.25">
      <c r="A5345" s="62">
        <v>45313</v>
      </c>
      <c r="B5345" t="s">
        <v>521</v>
      </c>
      <c r="C5345">
        <v>11921</v>
      </c>
      <c r="D5345">
        <v>1</v>
      </c>
      <c r="E5345">
        <v>47098</v>
      </c>
      <c r="F5345" t="s">
        <v>2109</v>
      </c>
      <c r="G5345">
        <v>1</v>
      </c>
      <c r="H5345" t="s">
        <v>536</v>
      </c>
      <c r="I5345">
        <v>2024</v>
      </c>
      <c r="J5345">
        <v>14.55</v>
      </c>
      <c r="K5345">
        <v>14.55</v>
      </c>
      <c r="M5345" t="s">
        <v>599</v>
      </c>
      <c r="N5345">
        <v>341808</v>
      </c>
    </row>
    <row r="5346" spans="1:14" x14ac:dyDescent="0.25">
      <c r="A5346" s="62">
        <v>45313</v>
      </c>
      <c r="B5346" t="s">
        <v>499</v>
      </c>
      <c r="C5346">
        <v>80092</v>
      </c>
      <c r="D5346">
        <v>2</v>
      </c>
      <c r="E5346">
        <v>47098</v>
      </c>
      <c r="F5346" t="s">
        <v>2109</v>
      </c>
      <c r="G5346">
        <v>1</v>
      </c>
      <c r="H5346" t="s">
        <v>536</v>
      </c>
      <c r="I5346">
        <v>2024</v>
      </c>
      <c r="J5346">
        <v>253.68</v>
      </c>
      <c r="K5346">
        <v>507.36</v>
      </c>
      <c r="M5346" t="s">
        <v>599</v>
      </c>
      <c r="N5346">
        <v>341808</v>
      </c>
    </row>
    <row r="5347" spans="1:14" x14ac:dyDescent="0.25">
      <c r="A5347" s="62">
        <v>45313</v>
      </c>
      <c r="B5347" t="s">
        <v>559</v>
      </c>
      <c r="C5347">
        <v>23132006</v>
      </c>
      <c r="D5347">
        <v>2</v>
      </c>
      <c r="E5347">
        <v>47098</v>
      </c>
      <c r="F5347" t="s">
        <v>2109</v>
      </c>
      <c r="G5347">
        <v>1</v>
      </c>
      <c r="H5347" t="s">
        <v>536</v>
      </c>
      <c r="I5347">
        <v>2024</v>
      </c>
      <c r="J5347">
        <v>4.3</v>
      </c>
      <c r="K5347">
        <v>8.6</v>
      </c>
      <c r="M5347" t="s">
        <v>599</v>
      </c>
      <c r="N5347">
        <v>341808</v>
      </c>
    </row>
    <row r="5348" spans="1:14" x14ac:dyDescent="0.25">
      <c r="A5348" s="62">
        <v>45313</v>
      </c>
      <c r="B5348" t="s">
        <v>550</v>
      </c>
      <c r="C5348">
        <v>237434</v>
      </c>
      <c r="D5348">
        <v>2</v>
      </c>
      <c r="E5348">
        <v>47098</v>
      </c>
      <c r="F5348" t="s">
        <v>2109</v>
      </c>
      <c r="G5348">
        <v>1</v>
      </c>
      <c r="H5348" t="s">
        <v>536</v>
      </c>
      <c r="I5348">
        <v>2024</v>
      </c>
      <c r="J5348">
        <v>176.67</v>
      </c>
      <c r="K5348">
        <v>353.34</v>
      </c>
      <c r="M5348" t="s">
        <v>599</v>
      </c>
      <c r="N5348">
        <v>341808</v>
      </c>
    </row>
    <row r="5349" spans="1:14" x14ac:dyDescent="0.25">
      <c r="A5349" s="62">
        <v>45313</v>
      </c>
      <c r="B5349" t="s">
        <v>548</v>
      </c>
      <c r="C5349" t="s">
        <v>786</v>
      </c>
      <c r="D5349">
        <v>1</v>
      </c>
      <c r="E5349">
        <v>47098</v>
      </c>
      <c r="F5349" t="s">
        <v>2109</v>
      </c>
      <c r="G5349">
        <v>1</v>
      </c>
      <c r="H5349" t="s">
        <v>536</v>
      </c>
      <c r="I5349">
        <v>2024</v>
      </c>
      <c r="J5349">
        <v>25.47</v>
      </c>
      <c r="K5349">
        <v>25.47</v>
      </c>
      <c r="M5349" t="s">
        <v>599</v>
      </c>
      <c r="N5349">
        <v>341808</v>
      </c>
    </row>
    <row r="5350" spans="1:14" x14ac:dyDescent="0.25">
      <c r="A5350" s="62">
        <v>45313</v>
      </c>
      <c r="B5350" t="s">
        <v>543</v>
      </c>
      <c r="C5350">
        <v>6057680</v>
      </c>
      <c r="D5350">
        <v>4</v>
      </c>
      <c r="E5350">
        <v>47104</v>
      </c>
      <c r="F5350" t="s">
        <v>2110</v>
      </c>
      <c r="G5350">
        <v>1</v>
      </c>
      <c r="H5350" t="s">
        <v>536</v>
      </c>
      <c r="I5350">
        <v>2024</v>
      </c>
      <c r="J5350">
        <v>122.06</v>
      </c>
      <c r="K5350">
        <v>488.24</v>
      </c>
      <c r="M5350" t="s">
        <v>599</v>
      </c>
      <c r="N5350">
        <v>387306</v>
      </c>
    </row>
    <row r="5351" spans="1:14" x14ac:dyDescent="0.25">
      <c r="A5351" s="62">
        <v>45313</v>
      </c>
      <c r="B5351" t="s">
        <v>499</v>
      </c>
      <c r="C5351">
        <v>80092</v>
      </c>
      <c r="D5351">
        <v>5</v>
      </c>
      <c r="E5351">
        <v>47104</v>
      </c>
      <c r="F5351" t="s">
        <v>2110</v>
      </c>
      <c r="G5351">
        <v>1</v>
      </c>
      <c r="H5351" t="s">
        <v>536</v>
      </c>
      <c r="I5351">
        <v>2024</v>
      </c>
      <c r="J5351">
        <v>253.68</v>
      </c>
      <c r="K5351">
        <v>1268.4000000000001</v>
      </c>
      <c r="M5351" t="s">
        <v>599</v>
      </c>
      <c r="N5351">
        <v>387306</v>
      </c>
    </row>
    <row r="5352" spans="1:14" x14ac:dyDescent="0.25">
      <c r="A5352" s="62">
        <v>45313</v>
      </c>
      <c r="B5352" t="s">
        <v>499</v>
      </c>
      <c r="C5352">
        <v>80092</v>
      </c>
      <c r="D5352">
        <v>4</v>
      </c>
      <c r="E5352">
        <v>46859</v>
      </c>
      <c r="G5352">
        <v>1</v>
      </c>
      <c r="H5352" t="s">
        <v>536</v>
      </c>
      <c r="I5352">
        <v>2024</v>
      </c>
      <c r="J5352">
        <v>253.68</v>
      </c>
      <c r="K5352">
        <v>1014.72</v>
      </c>
      <c r="L5352" t="s">
        <v>662</v>
      </c>
      <c r="M5352" t="s">
        <v>598</v>
      </c>
      <c r="N5352">
        <v>388418</v>
      </c>
    </row>
    <row r="5353" spans="1:14" x14ac:dyDescent="0.25">
      <c r="A5353" s="62">
        <v>45313</v>
      </c>
      <c r="B5353" t="s">
        <v>510</v>
      </c>
      <c r="C5353">
        <v>2212570</v>
      </c>
      <c r="D5353">
        <v>1</v>
      </c>
      <c r="E5353">
        <v>46859</v>
      </c>
      <c r="G5353">
        <v>1</v>
      </c>
      <c r="H5353" t="s">
        <v>536</v>
      </c>
      <c r="I5353">
        <v>2024</v>
      </c>
      <c r="J5353">
        <v>5.69</v>
      </c>
      <c r="K5353">
        <v>5.69</v>
      </c>
      <c r="L5353" t="s">
        <v>662</v>
      </c>
      <c r="M5353" t="s">
        <v>598</v>
      </c>
      <c r="N5353">
        <v>388418</v>
      </c>
    </row>
    <row r="5354" spans="1:14" x14ac:dyDescent="0.25">
      <c r="A5354" s="62">
        <v>45313</v>
      </c>
      <c r="B5354" t="s">
        <v>521</v>
      </c>
      <c r="C5354">
        <v>11921</v>
      </c>
      <c r="D5354">
        <v>3</v>
      </c>
      <c r="E5354">
        <v>46859</v>
      </c>
      <c r="G5354">
        <v>1</v>
      </c>
      <c r="H5354" t="s">
        <v>536</v>
      </c>
      <c r="I5354">
        <v>2024</v>
      </c>
      <c r="J5354">
        <v>14.55</v>
      </c>
      <c r="K5354">
        <v>43.650000000000006</v>
      </c>
      <c r="L5354" t="s">
        <v>662</v>
      </c>
      <c r="M5354" t="s">
        <v>598</v>
      </c>
      <c r="N5354">
        <v>388418</v>
      </c>
    </row>
    <row r="5355" spans="1:14" x14ac:dyDescent="0.25">
      <c r="A5355" s="62">
        <v>45313</v>
      </c>
      <c r="B5355" t="s">
        <v>534</v>
      </c>
      <c r="C5355" t="s">
        <v>772</v>
      </c>
      <c r="D5355">
        <v>7</v>
      </c>
      <c r="E5355">
        <v>47086</v>
      </c>
      <c r="F5355" t="s">
        <v>2111</v>
      </c>
      <c r="G5355">
        <v>1</v>
      </c>
      <c r="H5355" t="s">
        <v>536</v>
      </c>
      <c r="I5355">
        <v>2024</v>
      </c>
      <c r="J5355">
        <v>63.79</v>
      </c>
      <c r="K5355">
        <v>446.53</v>
      </c>
      <c r="M5355" t="s">
        <v>599</v>
      </c>
      <c r="N5355">
        <v>276937</v>
      </c>
    </row>
    <row r="5356" spans="1:14" x14ac:dyDescent="0.25">
      <c r="A5356" s="62">
        <v>45313</v>
      </c>
      <c r="B5356" t="s">
        <v>499</v>
      </c>
      <c r="C5356">
        <v>80092</v>
      </c>
      <c r="D5356">
        <v>4</v>
      </c>
      <c r="E5356">
        <v>47082</v>
      </c>
      <c r="F5356" t="s">
        <v>2112</v>
      </c>
      <c r="G5356">
        <v>1</v>
      </c>
      <c r="H5356" t="s">
        <v>536</v>
      </c>
      <c r="I5356">
        <v>2024</v>
      </c>
      <c r="J5356">
        <v>253.68</v>
      </c>
      <c r="K5356">
        <v>1014.72</v>
      </c>
      <c r="M5356" t="s">
        <v>599</v>
      </c>
      <c r="N5356">
        <v>386500</v>
      </c>
    </row>
    <row r="5357" spans="1:14" x14ac:dyDescent="0.25">
      <c r="A5357" s="62">
        <v>45313</v>
      </c>
      <c r="B5357" t="s">
        <v>499</v>
      </c>
      <c r="C5357">
        <v>80092</v>
      </c>
      <c r="D5357">
        <v>4</v>
      </c>
      <c r="E5357">
        <v>47097</v>
      </c>
      <c r="F5357" t="s">
        <v>2113</v>
      </c>
      <c r="G5357">
        <v>1</v>
      </c>
      <c r="H5357" t="s">
        <v>536</v>
      </c>
      <c r="I5357">
        <v>2024</v>
      </c>
      <c r="J5357">
        <v>253.68</v>
      </c>
      <c r="K5357">
        <v>1014.72</v>
      </c>
      <c r="M5357" t="s">
        <v>599</v>
      </c>
      <c r="N5357">
        <v>388624</v>
      </c>
    </row>
    <row r="5358" spans="1:14" x14ac:dyDescent="0.25">
      <c r="A5358" s="62">
        <v>45313</v>
      </c>
      <c r="B5358" t="s">
        <v>533</v>
      </c>
      <c r="C5358">
        <v>1123684</v>
      </c>
      <c r="D5358">
        <v>3</v>
      </c>
      <c r="E5358">
        <v>47000</v>
      </c>
      <c r="F5358" t="s">
        <v>2114</v>
      </c>
      <c r="G5358">
        <v>1</v>
      </c>
      <c r="H5358" t="s">
        <v>536</v>
      </c>
      <c r="I5358">
        <v>2024</v>
      </c>
      <c r="J5358">
        <v>13.42</v>
      </c>
      <c r="K5358">
        <v>40.26</v>
      </c>
      <c r="M5358" t="s">
        <v>598</v>
      </c>
      <c r="N5358">
        <v>388478</v>
      </c>
    </row>
    <row r="5359" spans="1:14" x14ac:dyDescent="0.25">
      <c r="A5359" s="62">
        <v>45313</v>
      </c>
      <c r="B5359" t="s">
        <v>525</v>
      </c>
      <c r="C5359">
        <v>406428</v>
      </c>
      <c r="D5359">
        <v>6</v>
      </c>
      <c r="E5359">
        <v>47000</v>
      </c>
      <c r="F5359" t="s">
        <v>2114</v>
      </c>
      <c r="G5359">
        <v>1</v>
      </c>
      <c r="H5359" t="s">
        <v>536</v>
      </c>
      <c r="I5359">
        <v>2024</v>
      </c>
      <c r="J5359">
        <v>15</v>
      </c>
      <c r="K5359">
        <v>90</v>
      </c>
      <c r="M5359" t="s">
        <v>598</v>
      </c>
      <c r="N5359">
        <v>388478</v>
      </c>
    </row>
    <row r="5360" spans="1:14" x14ac:dyDescent="0.25">
      <c r="A5360" s="62">
        <v>45313</v>
      </c>
      <c r="B5360" t="s">
        <v>626</v>
      </c>
      <c r="C5360">
        <v>210052</v>
      </c>
      <c r="D5360">
        <v>6</v>
      </c>
      <c r="E5360">
        <v>47094</v>
      </c>
      <c r="F5360" t="s">
        <v>2115</v>
      </c>
      <c r="G5360">
        <v>1</v>
      </c>
      <c r="H5360" t="s">
        <v>536</v>
      </c>
      <c r="I5360">
        <v>2024</v>
      </c>
      <c r="J5360">
        <v>16</v>
      </c>
      <c r="K5360">
        <v>96</v>
      </c>
      <c r="M5360" t="s">
        <v>599</v>
      </c>
      <c r="N5360">
        <v>276384</v>
      </c>
    </row>
    <row r="5361" spans="1:14" x14ac:dyDescent="0.25">
      <c r="A5361" s="62">
        <v>45313</v>
      </c>
      <c r="B5361" t="s">
        <v>521</v>
      </c>
      <c r="C5361">
        <v>11921</v>
      </c>
      <c r="D5361">
        <v>6</v>
      </c>
      <c r="E5361">
        <v>47094</v>
      </c>
      <c r="F5361" t="s">
        <v>2115</v>
      </c>
      <c r="G5361">
        <v>1</v>
      </c>
      <c r="H5361" t="s">
        <v>536</v>
      </c>
      <c r="I5361">
        <v>2024</v>
      </c>
      <c r="J5361">
        <v>14.55</v>
      </c>
      <c r="K5361">
        <v>87.300000000000011</v>
      </c>
      <c r="M5361" t="s">
        <v>599</v>
      </c>
      <c r="N5361">
        <v>276384</v>
      </c>
    </row>
    <row r="5362" spans="1:14" x14ac:dyDescent="0.25">
      <c r="A5362" s="62">
        <v>45313</v>
      </c>
      <c r="B5362" t="s">
        <v>540</v>
      </c>
      <c r="C5362" t="s">
        <v>742</v>
      </c>
      <c r="D5362">
        <v>1</v>
      </c>
      <c r="E5362">
        <v>47094</v>
      </c>
      <c r="F5362" t="s">
        <v>2115</v>
      </c>
      <c r="G5362">
        <v>1</v>
      </c>
      <c r="H5362" t="s">
        <v>536</v>
      </c>
      <c r="I5362">
        <v>2024</v>
      </c>
      <c r="J5362">
        <v>36.299999999999997</v>
      </c>
      <c r="K5362">
        <v>36.299999999999997</v>
      </c>
      <c r="M5362" t="s">
        <v>599</v>
      </c>
      <c r="N5362">
        <v>276384</v>
      </c>
    </row>
    <row r="5363" spans="1:14" x14ac:dyDescent="0.25">
      <c r="A5363" s="62">
        <v>45313</v>
      </c>
      <c r="B5363" t="s">
        <v>499</v>
      </c>
      <c r="C5363">
        <v>80092</v>
      </c>
      <c r="D5363">
        <v>4</v>
      </c>
      <c r="E5363">
        <v>47106</v>
      </c>
      <c r="F5363" t="s">
        <v>2116</v>
      </c>
      <c r="G5363">
        <v>1</v>
      </c>
      <c r="H5363" t="s">
        <v>536</v>
      </c>
      <c r="I5363">
        <v>2024</v>
      </c>
      <c r="J5363">
        <v>253.68</v>
      </c>
      <c r="K5363">
        <v>1014.72</v>
      </c>
      <c r="M5363" t="s">
        <v>598</v>
      </c>
      <c r="N5363">
        <v>388274</v>
      </c>
    </row>
    <row r="5364" spans="1:14" x14ac:dyDescent="0.25">
      <c r="A5364" s="62">
        <v>45313</v>
      </c>
      <c r="B5364" t="s">
        <v>540</v>
      </c>
      <c r="C5364" t="s">
        <v>742</v>
      </c>
      <c r="D5364">
        <v>4</v>
      </c>
      <c r="E5364">
        <v>47095</v>
      </c>
      <c r="F5364" t="s">
        <v>2117</v>
      </c>
      <c r="G5364">
        <v>1</v>
      </c>
      <c r="H5364" t="s">
        <v>536</v>
      </c>
      <c r="I5364">
        <v>2024</v>
      </c>
      <c r="J5364">
        <v>36.299999999999997</v>
      </c>
      <c r="K5364">
        <v>145.19999999999999</v>
      </c>
      <c r="M5364" t="s">
        <v>599</v>
      </c>
      <c r="N5364">
        <v>384774</v>
      </c>
    </row>
    <row r="5365" spans="1:14" x14ac:dyDescent="0.25">
      <c r="A5365" s="62">
        <v>45313</v>
      </c>
      <c r="B5365" t="s">
        <v>555</v>
      </c>
      <c r="C5365" t="s">
        <v>756</v>
      </c>
      <c r="D5365">
        <v>8</v>
      </c>
      <c r="E5365">
        <v>47095</v>
      </c>
      <c r="F5365" t="s">
        <v>2117</v>
      </c>
      <c r="G5365">
        <v>1</v>
      </c>
      <c r="H5365" t="s">
        <v>536</v>
      </c>
      <c r="I5365">
        <v>2024</v>
      </c>
      <c r="J5365">
        <v>6.85</v>
      </c>
      <c r="K5365">
        <v>54.8</v>
      </c>
      <c r="M5365" t="s">
        <v>599</v>
      </c>
      <c r="N5365">
        <v>384774</v>
      </c>
    </row>
    <row r="5366" spans="1:14" x14ac:dyDescent="0.25">
      <c r="A5366" s="62">
        <v>45313</v>
      </c>
      <c r="B5366" t="s">
        <v>548</v>
      </c>
      <c r="C5366" t="s">
        <v>786</v>
      </c>
      <c r="D5366">
        <v>2</v>
      </c>
      <c r="E5366">
        <v>47095</v>
      </c>
      <c r="F5366" t="s">
        <v>2117</v>
      </c>
      <c r="G5366">
        <v>1</v>
      </c>
      <c r="H5366" t="s">
        <v>536</v>
      </c>
      <c r="I5366">
        <v>2024</v>
      </c>
      <c r="J5366">
        <v>25.47</v>
      </c>
      <c r="K5366">
        <v>50.94</v>
      </c>
      <c r="M5366" t="s">
        <v>599</v>
      </c>
      <c r="N5366">
        <v>384774</v>
      </c>
    </row>
    <row r="5367" spans="1:14" x14ac:dyDescent="0.25">
      <c r="A5367" s="62">
        <v>45313</v>
      </c>
      <c r="B5367" t="s">
        <v>521</v>
      </c>
      <c r="C5367">
        <v>11921</v>
      </c>
      <c r="D5367">
        <v>6</v>
      </c>
      <c r="E5367">
        <v>47108</v>
      </c>
      <c r="F5367" t="s">
        <v>2118</v>
      </c>
      <c r="G5367">
        <v>1</v>
      </c>
      <c r="H5367" t="s">
        <v>536</v>
      </c>
      <c r="I5367">
        <v>2024</v>
      </c>
      <c r="J5367">
        <v>14.55</v>
      </c>
      <c r="K5367">
        <v>87.300000000000011</v>
      </c>
      <c r="M5367" t="s">
        <v>599</v>
      </c>
      <c r="N5367">
        <v>366185</v>
      </c>
    </row>
    <row r="5368" spans="1:14" x14ac:dyDescent="0.25">
      <c r="A5368" s="62">
        <v>45313</v>
      </c>
      <c r="B5368" t="s">
        <v>582</v>
      </c>
      <c r="C5368" t="s">
        <v>751</v>
      </c>
      <c r="D5368">
        <v>6</v>
      </c>
      <c r="E5368">
        <v>47108</v>
      </c>
      <c r="F5368" t="s">
        <v>2118</v>
      </c>
      <c r="G5368">
        <v>1</v>
      </c>
      <c r="H5368" t="s">
        <v>536</v>
      </c>
      <c r="I5368">
        <v>2024</v>
      </c>
      <c r="J5368">
        <v>35.450000000000003</v>
      </c>
      <c r="K5368">
        <v>212.70000000000002</v>
      </c>
      <c r="M5368" t="s">
        <v>599</v>
      </c>
      <c r="N5368">
        <v>366185</v>
      </c>
    </row>
    <row r="5369" spans="1:14" x14ac:dyDescent="0.25">
      <c r="A5369" s="62">
        <v>45313</v>
      </c>
      <c r="B5369" t="s">
        <v>543</v>
      </c>
      <c r="C5369">
        <v>6057680</v>
      </c>
      <c r="D5369">
        <v>4</v>
      </c>
      <c r="E5369">
        <v>47108</v>
      </c>
      <c r="F5369" t="s">
        <v>2118</v>
      </c>
      <c r="G5369">
        <v>1</v>
      </c>
      <c r="H5369" t="s">
        <v>536</v>
      </c>
      <c r="I5369">
        <v>2024</v>
      </c>
      <c r="J5369">
        <v>122.06</v>
      </c>
      <c r="K5369">
        <v>488.24</v>
      </c>
      <c r="M5369" t="s">
        <v>599</v>
      </c>
      <c r="N5369">
        <v>366185</v>
      </c>
    </row>
    <row r="5370" spans="1:14" x14ac:dyDescent="0.25">
      <c r="A5370" s="62">
        <v>45313</v>
      </c>
      <c r="B5370" t="s">
        <v>499</v>
      </c>
      <c r="C5370">
        <v>80092</v>
      </c>
      <c r="D5370">
        <v>2</v>
      </c>
      <c r="E5370">
        <v>33245</v>
      </c>
      <c r="F5370">
        <v>848471</v>
      </c>
      <c r="G5370">
        <v>1</v>
      </c>
      <c r="H5370" t="s">
        <v>536</v>
      </c>
      <c r="I5370">
        <v>2024</v>
      </c>
      <c r="J5370">
        <v>253.68</v>
      </c>
      <c r="K5370">
        <v>507.36</v>
      </c>
      <c r="M5370" t="s">
        <v>599</v>
      </c>
      <c r="N5370">
        <v>382405</v>
      </c>
    </row>
    <row r="5371" spans="1:14" x14ac:dyDescent="0.25">
      <c r="A5371" s="62">
        <v>45313</v>
      </c>
      <c r="B5371" t="s">
        <v>544</v>
      </c>
      <c r="C5371" t="s">
        <v>1840</v>
      </c>
      <c r="D5371">
        <v>4</v>
      </c>
      <c r="E5371">
        <v>33245</v>
      </c>
      <c r="F5371">
        <v>848471</v>
      </c>
      <c r="G5371">
        <v>1</v>
      </c>
      <c r="H5371" t="s">
        <v>536</v>
      </c>
      <c r="I5371">
        <v>2024</v>
      </c>
      <c r="J5371">
        <v>1028.8499999999999</v>
      </c>
      <c r="K5371">
        <v>4115.3999999999996</v>
      </c>
      <c r="M5371" t="s">
        <v>599</v>
      </c>
      <c r="N5371">
        <v>382405</v>
      </c>
    </row>
    <row r="5372" spans="1:14" x14ac:dyDescent="0.25">
      <c r="A5372" s="62">
        <v>45313</v>
      </c>
      <c r="B5372" t="s">
        <v>499</v>
      </c>
      <c r="C5372">
        <v>80092</v>
      </c>
      <c r="D5372">
        <v>4</v>
      </c>
      <c r="E5372">
        <v>47102</v>
      </c>
      <c r="F5372" t="s">
        <v>2119</v>
      </c>
      <c r="G5372">
        <v>1</v>
      </c>
      <c r="H5372" t="s">
        <v>536</v>
      </c>
      <c r="I5372">
        <v>2024</v>
      </c>
      <c r="J5372">
        <v>253.68</v>
      </c>
      <c r="K5372">
        <v>1014.72</v>
      </c>
      <c r="M5372" t="s">
        <v>598</v>
      </c>
      <c r="N5372">
        <v>388207</v>
      </c>
    </row>
    <row r="5373" spans="1:14" x14ac:dyDescent="0.25">
      <c r="A5373" s="62">
        <v>45313</v>
      </c>
      <c r="B5373" t="s">
        <v>520</v>
      </c>
      <c r="C5373" t="s">
        <v>769</v>
      </c>
      <c r="D5373">
        <v>3</v>
      </c>
      <c r="E5373">
        <v>47099</v>
      </c>
      <c r="F5373" t="s">
        <v>2120</v>
      </c>
      <c r="G5373">
        <v>1</v>
      </c>
      <c r="H5373" t="s">
        <v>536</v>
      </c>
      <c r="I5373">
        <v>2024</v>
      </c>
      <c r="J5373">
        <v>208.95</v>
      </c>
      <c r="K5373">
        <v>626.84999999999991</v>
      </c>
      <c r="M5373" t="s">
        <v>599</v>
      </c>
      <c r="N5373">
        <v>350901</v>
      </c>
    </row>
    <row r="5374" spans="1:14" x14ac:dyDescent="0.25">
      <c r="A5374" s="62">
        <v>45313</v>
      </c>
      <c r="B5374" t="s">
        <v>2121</v>
      </c>
      <c r="C5374" t="s">
        <v>2122</v>
      </c>
      <c r="D5374">
        <v>1</v>
      </c>
      <c r="E5374">
        <v>47099</v>
      </c>
      <c r="F5374" t="s">
        <v>2120</v>
      </c>
      <c r="G5374">
        <v>1</v>
      </c>
      <c r="H5374" t="s">
        <v>536</v>
      </c>
      <c r="I5374">
        <v>2024</v>
      </c>
      <c r="J5374">
        <v>32.75</v>
      </c>
      <c r="K5374">
        <v>32.75</v>
      </c>
      <c r="M5374" t="s">
        <v>599</v>
      </c>
      <c r="N5374">
        <v>350901</v>
      </c>
    </row>
    <row r="5375" spans="1:14" x14ac:dyDescent="0.25">
      <c r="A5375" s="62">
        <v>45313</v>
      </c>
      <c r="B5375" t="s">
        <v>597</v>
      </c>
      <c r="C5375" t="s">
        <v>775</v>
      </c>
      <c r="D5375">
        <v>13</v>
      </c>
      <c r="E5375">
        <v>47099</v>
      </c>
      <c r="F5375" t="s">
        <v>2120</v>
      </c>
      <c r="G5375">
        <v>1</v>
      </c>
      <c r="H5375" t="s">
        <v>536</v>
      </c>
      <c r="I5375">
        <v>2024</v>
      </c>
      <c r="J5375">
        <v>14.85</v>
      </c>
      <c r="K5375">
        <v>193.04999999999998</v>
      </c>
      <c r="M5375" t="s">
        <v>599</v>
      </c>
      <c r="N5375">
        <v>350901</v>
      </c>
    </row>
    <row r="5376" spans="1:14" x14ac:dyDescent="0.25">
      <c r="A5376" s="62">
        <v>45313</v>
      </c>
      <c r="B5376" t="s">
        <v>579</v>
      </c>
      <c r="C5376" t="s">
        <v>741</v>
      </c>
      <c r="D5376">
        <v>4</v>
      </c>
      <c r="E5376">
        <v>47099</v>
      </c>
      <c r="F5376" t="s">
        <v>2120</v>
      </c>
      <c r="G5376">
        <v>1</v>
      </c>
      <c r="H5376" t="s">
        <v>536</v>
      </c>
      <c r="I5376">
        <v>2024</v>
      </c>
      <c r="J5376">
        <v>25.7</v>
      </c>
      <c r="K5376">
        <v>102.8</v>
      </c>
      <c r="M5376" t="s">
        <v>599</v>
      </c>
      <c r="N5376">
        <v>350901</v>
      </c>
    </row>
    <row r="5377" spans="1:14" x14ac:dyDescent="0.25">
      <c r="A5377" s="62">
        <v>45313</v>
      </c>
      <c r="B5377" t="s">
        <v>551</v>
      </c>
      <c r="C5377" t="s">
        <v>904</v>
      </c>
      <c r="D5377">
        <v>5</v>
      </c>
      <c r="E5377">
        <v>47109</v>
      </c>
      <c r="F5377" t="s">
        <v>2123</v>
      </c>
      <c r="G5377">
        <v>1</v>
      </c>
      <c r="H5377" t="s">
        <v>536</v>
      </c>
      <c r="I5377">
        <v>2024</v>
      </c>
      <c r="J5377">
        <v>224.47</v>
      </c>
      <c r="K5377">
        <v>1122.3499999999999</v>
      </c>
      <c r="M5377" t="s">
        <v>599</v>
      </c>
      <c r="N5377">
        <v>337730</v>
      </c>
    </row>
    <row r="5378" spans="1:14" x14ac:dyDescent="0.25">
      <c r="A5378" s="62">
        <v>45313</v>
      </c>
      <c r="B5378" t="s">
        <v>521</v>
      </c>
      <c r="C5378">
        <v>11921</v>
      </c>
      <c r="D5378">
        <v>4</v>
      </c>
      <c r="E5378">
        <v>47109</v>
      </c>
      <c r="F5378" t="s">
        <v>2123</v>
      </c>
      <c r="G5378">
        <v>1</v>
      </c>
      <c r="H5378" t="s">
        <v>536</v>
      </c>
      <c r="I5378">
        <v>2024</v>
      </c>
      <c r="J5378">
        <v>14.55</v>
      </c>
      <c r="K5378">
        <v>58.2</v>
      </c>
      <c r="M5378" t="s">
        <v>599</v>
      </c>
      <c r="N5378">
        <v>337730</v>
      </c>
    </row>
    <row r="5379" spans="1:14" x14ac:dyDescent="0.25">
      <c r="A5379" s="62">
        <v>45313</v>
      </c>
      <c r="B5379" t="s">
        <v>548</v>
      </c>
      <c r="C5379" t="s">
        <v>786</v>
      </c>
      <c r="D5379">
        <v>2</v>
      </c>
      <c r="E5379">
        <v>47109</v>
      </c>
      <c r="F5379" t="s">
        <v>2123</v>
      </c>
      <c r="G5379">
        <v>1</v>
      </c>
      <c r="H5379" t="s">
        <v>536</v>
      </c>
      <c r="I5379">
        <v>2024</v>
      </c>
      <c r="J5379">
        <v>25.47</v>
      </c>
      <c r="K5379">
        <v>50.94</v>
      </c>
      <c r="M5379" t="s">
        <v>599</v>
      </c>
      <c r="N5379">
        <v>337730</v>
      </c>
    </row>
    <row r="5380" spans="1:14" x14ac:dyDescent="0.25">
      <c r="A5380" s="62">
        <v>45313</v>
      </c>
      <c r="B5380" t="s">
        <v>550</v>
      </c>
      <c r="C5380">
        <v>237434</v>
      </c>
      <c r="D5380">
        <v>6</v>
      </c>
      <c r="E5380">
        <v>47109</v>
      </c>
      <c r="F5380" t="s">
        <v>2123</v>
      </c>
      <c r="G5380">
        <v>1</v>
      </c>
      <c r="H5380" t="s">
        <v>536</v>
      </c>
      <c r="I5380">
        <v>2024</v>
      </c>
      <c r="J5380">
        <v>176.67</v>
      </c>
      <c r="K5380">
        <v>1060.02</v>
      </c>
      <c r="M5380" t="s">
        <v>599</v>
      </c>
      <c r="N5380">
        <v>337730</v>
      </c>
    </row>
    <row r="5381" spans="1:14" x14ac:dyDescent="0.25">
      <c r="A5381" s="62">
        <v>45313</v>
      </c>
      <c r="B5381" t="s">
        <v>555</v>
      </c>
      <c r="C5381" t="s">
        <v>756</v>
      </c>
      <c r="D5381">
        <v>6</v>
      </c>
      <c r="E5381">
        <v>47103</v>
      </c>
      <c r="F5381" t="s">
        <v>2124</v>
      </c>
      <c r="G5381">
        <v>1</v>
      </c>
      <c r="H5381" t="s">
        <v>536</v>
      </c>
      <c r="I5381">
        <v>2024</v>
      </c>
      <c r="J5381">
        <v>6.85</v>
      </c>
      <c r="K5381">
        <v>41.099999999999994</v>
      </c>
      <c r="M5381" t="s">
        <v>598</v>
      </c>
      <c r="N5381">
        <v>383780</v>
      </c>
    </row>
    <row r="5382" spans="1:14" x14ac:dyDescent="0.25">
      <c r="A5382" s="62">
        <v>45313</v>
      </c>
      <c r="B5382" t="s">
        <v>521</v>
      </c>
      <c r="C5382">
        <v>11921</v>
      </c>
      <c r="D5382">
        <v>6</v>
      </c>
      <c r="E5382">
        <v>47103</v>
      </c>
      <c r="F5382" t="s">
        <v>2124</v>
      </c>
      <c r="G5382">
        <v>1</v>
      </c>
      <c r="H5382" t="s">
        <v>536</v>
      </c>
      <c r="I5382">
        <v>2024</v>
      </c>
      <c r="J5382">
        <v>14.55</v>
      </c>
      <c r="K5382">
        <v>87.300000000000011</v>
      </c>
      <c r="M5382" t="s">
        <v>598</v>
      </c>
      <c r="N5382">
        <v>383780</v>
      </c>
    </row>
    <row r="5383" spans="1:14" x14ac:dyDescent="0.25">
      <c r="A5383" s="62">
        <v>45313</v>
      </c>
      <c r="B5383" t="s">
        <v>499</v>
      </c>
      <c r="C5383">
        <v>80092</v>
      </c>
      <c r="D5383">
        <v>5</v>
      </c>
      <c r="E5383">
        <v>47110</v>
      </c>
      <c r="F5383" t="s">
        <v>2125</v>
      </c>
      <c r="G5383">
        <v>1</v>
      </c>
      <c r="H5383" t="s">
        <v>536</v>
      </c>
      <c r="I5383">
        <v>2024</v>
      </c>
      <c r="J5383">
        <v>253.68</v>
      </c>
      <c r="K5383">
        <v>1268.4000000000001</v>
      </c>
      <c r="M5383" t="s">
        <v>599</v>
      </c>
      <c r="N5383">
        <v>384198</v>
      </c>
    </row>
    <row r="5384" spans="1:14" x14ac:dyDescent="0.25">
      <c r="A5384" s="62">
        <v>45313</v>
      </c>
      <c r="B5384" t="s">
        <v>559</v>
      </c>
      <c r="C5384">
        <v>23132006</v>
      </c>
      <c r="D5384">
        <v>6</v>
      </c>
      <c r="E5384">
        <v>47111</v>
      </c>
      <c r="G5384">
        <v>1</v>
      </c>
      <c r="H5384" t="s">
        <v>536</v>
      </c>
      <c r="I5384">
        <v>2024</v>
      </c>
      <c r="J5384">
        <v>4.3</v>
      </c>
      <c r="K5384">
        <v>25.799999999999997</v>
      </c>
      <c r="L5384" t="s">
        <v>662</v>
      </c>
      <c r="M5384" t="s">
        <v>599</v>
      </c>
      <c r="N5384">
        <v>361494</v>
      </c>
    </row>
    <row r="5385" spans="1:14" x14ac:dyDescent="0.25">
      <c r="A5385" s="62">
        <v>45313</v>
      </c>
      <c r="B5385" t="s">
        <v>528</v>
      </c>
      <c r="C5385" t="s">
        <v>698</v>
      </c>
      <c r="D5385">
        <v>1</v>
      </c>
      <c r="E5385">
        <v>47111</v>
      </c>
      <c r="G5385">
        <v>1</v>
      </c>
      <c r="H5385" t="s">
        <v>536</v>
      </c>
      <c r="I5385">
        <v>2024</v>
      </c>
      <c r="J5385">
        <v>2791.75</v>
      </c>
      <c r="K5385">
        <v>2791.75</v>
      </c>
      <c r="L5385" t="s">
        <v>662</v>
      </c>
      <c r="M5385" t="s">
        <v>599</v>
      </c>
      <c r="N5385">
        <v>361494</v>
      </c>
    </row>
    <row r="5386" spans="1:14" x14ac:dyDescent="0.25">
      <c r="A5386" s="62">
        <v>45313</v>
      </c>
      <c r="B5386" t="s">
        <v>572</v>
      </c>
      <c r="C5386" t="s">
        <v>723</v>
      </c>
      <c r="D5386">
        <v>4</v>
      </c>
      <c r="E5386">
        <v>47112</v>
      </c>
      <c r="F5386" t="s">
        <v>2126</v>
      </c>
      <c r="G5386">
        <v>1</v>
      </c>
      <c r="H5386" t="s">
        <v>536</v>
      </c>
      <c r="I5386">
        <v>2024</v>
      </c>
      <c r="J5386">
        <v>13.03</v>
      </c>
      <c r="K5386">
        <v>52.12</v>
      </c>
      <c r="M5386" t="s">
        <v>599</v>
      </c>
      <c r="N5386">
        <v>355362</v>
      </c>
    </row>
    <row r="5387" spans="1:14" x14ac:dyDescent="0.25">
      <c r="A5387" s="62">
        <v>45313</v>
      </c>
      <c r="B5387" t="s">
        <v>582</v>
      </c>
      <c r="C5387" t="s">
        <v>751</v>
      </c>
      <c r="D5387">
        <v>4</v>
      </c>
      <c r="E5387">
        <v>47112</v>
      </c>
      <c r="F5387" t="s">
        <v>2126</v>
      </c>
      <c r="G5387">
        <v>1</v>
      </c>
      <c r="H5387" t="s">
        <v>536</v>
      </c>
      <c r="I5387">
        <v>2024</v>
      </c>
      <c r="J5387">
        <v>35.450000000000003</v>
      </c>
      <c r="K5387">
        <v>141.80000000000001</v>
      </c>
      <c r="M5387" t="s">
        <v>599</v>
      </c>
      <c r="N5387">
        <v>355362</v>
      </c>
    </row>
    <row r="5388" spans="1:14" x14ac:dyDescent="0.25">
      <c r="A5388" s="62">
        <v>45313</v>
      </c>
      <c r="B5388" t="s">
        <v>533</v>
      </c>
      <c r="C5388">
        <v>1123684</v>
      </c>
      <c r="D5388">
        <v>2</v>
      </c>
      <c r="E5388">
        <v>47112</v>
      </c>
      <c r="F5388" t="s">
        <v>2126</v>
      </c>
      <c r="G5388">
        <v>1</v>
      </c>
      <c r="H5388" t="s">
        <v>536</v>
      </c>
      <c r="I5388">
        <v>2024</v>
      </c>
      <c r="J5388">
        <v>13.42</v>
      </c>
      <c r="K5388">
        <v>26.84</v>
      </c>
      <c r="M5388" t="s">
        <v>599</v>
      </c>
      <c r="N5388">
        <v>355362</v>
      </c>
    </row>
    <row r="5389" spans="1:14" x14ac:dyDescent="0.25">
      <c r="A5389" s="62">
        <v>45313</v>
      </c>
      <c r="B5389" t="s">
        <v>548</v>
      </c>
      <c r="C5389" t="s">
        <v>786</v>
      </c>
      <c r="D5389">
        <v>2</v>
      </c>
      <c r="E5389">
        <v>47114</v>
      </c>
      <c r="F5389" t="s">
        <v>2127</v>
      </c>
      <c r="G5389">
        <v>1</v>
      </c>
      <c r="H5389" t="s">
        <v>536</v>
      </c>
      <c r="I5389">
        <v>2024</v>
      </c>
      <c r="J5389">
        <v>25.47</v>
      </c>
      <c r="K5389">
        <v>50.94</v>
      </c>
      <c r="M5389" t="s">
        <v>599</v>
      </c>
      <c r="N5389">
        <v>373597</v>
      </c>
    </row>
    <row r="5390" spans="1:14" x14ac:dyDescent="0.25">
      <c r="A5390" s="62">
        <v>45313</v>
      </c>
      <c r="B5390" t="s">
        <v>557</v>
      </c>
      <c r="C5390">
        <v>416766</v>
      </c>
      <c r="D5390">
        <v>4</v>
      </c>
      <c r="E5390">
        <v>47114</v>
      </c>
      <c r="F5390" t="s">
        <v>2127</v>
      </c>
      <c r="G5390">
        <v>1</v>
      </c>
      <c r="H5390" t="s">
        <v>536</v>
      </c>
      <c r="I5390">
        <v>2024</v>
      </c>
      <c r="J5390">
        <v>23.2</v>
      </c>
      <c r="K5390">
        <v>92.8</v>
      </c>
      <c r="M5390" t="s">
        <v>599</v>
      </c>
      <c r="N5390">
        <v>373597</v>
      </c>
    </row>
    <row r="5391" spans="1:14" x14ac:dyDescent="0.25">
      <c r="A5391" s="62">
        <v>45313</v>
      </c>
      <c r="B5391" t="s">
        <v>597</v>
      </c>
      <c r="C5391" t="s">
        <v>775</v>
      </c>
      <c r="D5391">
        <v>7</v>
      </c>
      <c r="E5391">
        <v>47114</v>
      </c>
      <c r="F5391" t="s">
        <v>2127</v>
      </c>
      <c r="G5391">
        <v>1</v>
      </c>
      <c r="H5391" t="s">
        <v>536</v>
      </c>
      <c r="I5391">
        <v>2024</v>
      </c>
      <c r="J5391">
        <v>14.85</v>
      </c>
      <c r="K5391">
        <v>103.95</v>
      </c>
      <c r="M5391" t="s">
        <v>599</v>
      </c>
      <c r="N5391">
        <v>373597</v>
      </c>
    </row>
    <row r="5392" spans="1:14" x14ac:dyDescent="0.25">
      <c r="A5392" s="62">
        <v>45313</v>
      </c>
      <c r="B5392" t="s">
        <v>582</v>
      </c>
      <c r="C5392" t="s">
        <v>751</v>
      </c>
      <c r="D5392">
        <v>6</v>
      </c>
      <c r="E5392">
        <v>47114</v>
      </c>
      <c r="F5392" t="s">
        <v>2127</v>
      </c>
      <c r="G5392">
        <v>1</v>
      </c>
      <c r="H5392" t="s">
        <v>536</v>
      </c>
      <c r="I5392">
        <v>2024</v>
      </c>
      <c r="J5392">
        <v>35.450000000000003</v>
      </c>
      <c r="K5392">
        <v>212.70000000000002</v>
      </c>
      <c r="M5392" t="s">
        <v>599</v>
      </c>
      <c r="N5392">
        <v>373597</v>
      </c>
    </row>
    <row r="5393" spans="1:14" x14ac:dyDescent="0.25">
      <c r="A5393" s="62">
        <v>45313</v>
      </c>
      <c r="B5393" t="s">
        <v>499</v>
      </c>
      <c r="C5393">
        <v>80092</v>
      </c>
      <c r="D5393">
        <v>4</v>
      </c>
      <c r="E5393">
        <v>46744</v>
      </c>
      <c r="F5393" t="s">
        <v>2128</v>
      </c>
      <c r="G5393">
        <v>1</v>
      </c>
      <c r="H5393" t="s">
        <v>536</v>
      </c>
      <c r="I5393">
        <v>2024</v>
      </c>
      <c r="J5393">
        <v>253.68</v>
      </c>
      <c r="K5393">
        <v>1014.72</v>
      </c>
      <c r="M5393" t="s">
        <v>599</v>
      </c>
      <c r="N5393">
        <v>388363</v>
      </c>
    </row>
    <row r="5394" spans="1:14" x14ac:dyDescent="0.25">
      <c r="A5394" s="62">
        <v>45313</v>
      </c>
      <c r="B5394" t="s">
        <v>521</v>
      </c>
      <c r="C5394">
        <v>11921</v>
      </c>
      <c r="D5394">
        <v>6</v>
      </c>
      <c r="E5394">
        <v>46744</v>
      </c>
      <c r="F5394" t="s">
        <v>2128</v>
      </c>
      <c r="G5394">
        <v>1</v>
      </c>
      <c r="H5394" t="s">
        <v>536</v>
      </c>
      <c r="I5394">
        <v>2024</v>
      </c>
      <c r="J5394">
        <v>14.55</v>
      </c>
      <c r="K5394">
        <v>87.300000000000011</v>
      </c>
      <c r="M5394" t="s">
        <v>599</v>
      </c>
      <c r="N5394">
        <v>388363</v>
      </c>
    </row>
    <row r="5395" spans="1:14" x14ac:dyDescent="0.25">
      <c r="A5395" s="62">
        <v>45313</v>
      </c>
      <c r="B5395" t="s">
        <v>510</v>
      </c>
      <c r="C5395">
        <v>2212570</v>
      </c>
      <c r="D5395">
        <v>2</v>
      </c>
      <c r="E5395">
        <v>46744</v>
      </c>
      <c r="F5395" t="s">
        <v>2128</v>
      </c>
      <c r="G5395">
        <v>1</v>
      </c>
      <c r="H5395" t="s">
        <v>536</v>
      </c>
      <c r="I5395">
        <v>2024</v>
      </c>
      <c r="J5395">
        <v>5.69</v>
      </c>
      <c r="K5395">
        <v>11.38</v>
      </c>
      <c r="M5395" t="s">
        <v>599</v>
      </c>
      <c r="N5395">
        <v>388363</v>
      </c>
    </row>
    <row r="5396" spans="1:14" x14ac:dyDescent="0.25">
      <c r="A5396" s="62">
        <v>45314</v>
      </c>
      <c r="B5396" t="s">
        <v>548</v>
      </c>
      <c r="C5396" t="s">
        <v>786</v>
      </c>
      <c r="D5396">
        <v>3</v>
      </c>
      <c r="E5396">
        <v>39081</v>
      </c>
      <c r="F5396">
        <v>994337</v>
      </c>
      <c r="G5396">
        <v>1</v>
      </c>
      <c r="H5396" t="s">
        <v>536</v>
      </c>
      <c r="I5396">
        <v>2024</v>
      </c>
      <c r="J5396">
        <v>25.47</v>
      </c>
      <c r="K5396">
        <v>76.41</v>
      </c>
      <c r="M5396" t="s">
        <v>599</v>
      </c>
      <c r="N5396">
        <v>326788</v>
      </c>
    </row>
    <row r="5397" spans="1:14" x14ac:dyDescent="0.25">
      <c r="A5397" s="62">
        <v>45314</v>
      </c>
      <c r="B5397" t="s">
        <v>499</v>
      </c>
      <c r="C5397">
        <v>80092</v>
      </c>
      <c r="D5397">
        <v>4</v>
      </c>
      <c r="E5397">
        <v>39081</v>
      </c>
      <c r="F5397">
        <v>994337</v>
      </c>
      <c r="G5397">
        <v>1</v>
      </c>
      <c r="H5397" t="s">
        <v>536</v>
      </c>
      <c r="I5397">
        <v>2024</v>
      </c>
      <c r="J5397">
        <v>253.68</v>
      </c>
      <c r="K5397">
        <v>1014.72</v>
      </c>
      <c r="M5397" t="s">
        <v>599</v>
      </c>
      <c r="N5397">
        <v>326788</v>
      </c>
    </row>
    <row r="5398" spans="1:14" x14ac:dyDescent="0.25">
      <c r="A5398" s="62">
        <v>45314</v>
      </c>
      <c r="B5398" t="s">
        <v>548</v>
      </c>
      <c r="C5398" t="s">
        <v>786</v>
      </c>
      <c r="D5398">
        <v>2</v>
      </c>
      <c r="E5398">
        <v>44869</v>
      </c>
      <c r="F5398">
        <v>1137323</v>
      </c>
      <c r="G5398">
        <v>1</v>
      </c>
      <c r="H5398" t="s">
        <v>536</v>
      </c>
      <c r="I5398">
        <v>2024</v>
      </c>
      <c r="J5398">
        <v>25.47</v>
      </c>
      <c r="K5398">
        <v>50.94</v>
      </c>
      <c r="M5398" t="s">
        <v>599</v>
      </c>
      <c r="N5398">
        <v>387090</v>
      </c>
    </row>
    <row r="5399" spans="1:14" x14ac:dyDescent="0.25">
      <c r="A5399" s="62">
        <v>45314</v>
      </c>
      <c r="B5399" t="s">
        <v>499</v>
      </c>
      <c r="C5399">
        <v>80092</v>
      </c>
      <c r="D5399">
        <v>1</v>
      </c>
      <c r="E5399">
        <v>12982</v>
      </c>
      <c r="G5399">
        <v>1</v>
      </c>
      <c r="H5399" t="s">
        <v>536</v>
      </c>
      <c r="I5399">
        <v>2024</v>
      </c>
      <c r="J5399">
        <v>253.68</v>
      </c>
      <c r="K5399">
        <v>253.68</v>
      </c>
      <c r="L5399" t="s">
        <v>662</v>
      </c>
      <c r="M5399" t="s">
        <v>599</v>
      </c>
      <c r="N5399">
        <v>321836</v>
      </c>
    </row>
    <row r="5400" spans="1:14" x14ac:dyDescent="0.25">
      <c r="A5400" s="62">
        <v>45314</v>
      </c>
      <c r="B5400" t="s">
        <v>521</v>
      </c>
      <c r="C5400">
        <v>11921</v>
      </c>
      <c r="D5400">
        <v>1</v>
      </c>
      <c r="E5400">
        <v>12982</v>
      </c>
      <c r="G5400">
        <v>1</v>
      </c>
      <c r="H5400" t="s">
        <v>536</v>
      </c>
      <c r="I5400">
        <v>2024</v>
      </c>
      <c r="J5400">
        <v>14.55</v>
      </c>
      <c r="K5400">
        <v>14.55</v>
      </c>
      <c r="L5400" t="s">
        <v>662</v>
      </c>
      <c r="M5400" t="s">
        <v>599</v>
      </c>
      <c r="N5400">
        <v>321836</v>
      </c>
    </row>
    <row r="5401" spans="1:14" x14ac:dyDescent="0.25">
      <c r="A5401" s="62">
        <v>45314</v>
      </c>
      <c r="B5401" t="s">
        <v>540</v>
      </c>
      <c r="C5401" t="s">
        <v>742</v>
      </c>
      <c r="D5401">
        <v>1</v>
      </c>
      <c r="E5401">
        <v>12982</v>
      </c>
      <c r="G5401">
        <v>1</v>
      </c>
      <c r="H5401" t="s">
        <v>536</v>
      </c>
      <c r="I5401">
        <v>2024</v>
      </c>
      <c r="J5401">
        <v>36.299999999999997</v>
      </c>
      <c r="K5401">
        <v>36.299999999999997</v>
      </c>
      <c r="L5401" t="s">
        <v>662</v>
      </c>
      <c r="M5401" t="s">
        <v>599</v>
      </c>
      <c r="N5401">
        <v>321836</v>
      </c>
    </row>
    <row r="5402" spans="1:14" x14ac:dyDescent="0.25">
      <c r="A5402" s="62">
        <v>45314</v>
      </c>
      <c r="B5402" t="s">
        <v>512</v>
      </c>
      <c r="C5402" t="s">
        <v>1726</v>
      </c>
      <c r="D5402">
        <v>5</v>
      </c>
      <c r="E5402">
        <v>43617</v>
      </c>
      <c r="F5402">
        <v>1108041</v>
      </c>
      <c r="G5402">
        <v>1</v>
      </c>
      <c r="H5402" t="s">
        <v>536</v>
      </c>
      <c r="I5402">
        <v>2024</v>
      </c>
      <c r="J5402">
        <v>3.03</v>
      </c>
      <c r="K5402">
        <v>15.149999999999999</v>
      </c>
      <c r="M5402" t="s">
        <v>599</v>
      </c>
      <c r="N5402">
        <v>259251</v>
      </c>
    </row>
    <row r="5403" spans="1:14" x14ac:dyDescent="0.25">
      <c r="A5403" s="62">
        <v>45314</v>
      </c>
      <c r="B5403" t="s">
        <v>552</v>
      </c>
      <c r="C5403" t="s">
        <v>759</v>
      </c>
      <c r="D5403">
        <v>8</v>
      </c>
      <c r="E5403">
        <v>43838</v>
      </c>
      <c r="G5403">
        <v>1</v>
      </c>
      <c r="H5403" t="s">
        <v>536</v>
      </c>
      <c r="I5403">
        <v>2024</v>
      </c>
      <c r="J5403">
        <v>11.68</v>
      </c>
      <c r="K5403">
        <v>93.44</v>
      </c>
      <c r="L5403" t="s">
        <v>662</v>
      </c>
      <c r="M5403" t="s">
        <v>599</v>
      </c>
      <c r="N5403">
        <v>357927</v>
      </c>
    </row>
    <row r="5404" spans="1:14" x14ac:dyDescent="0.25">
      <c r="A5404" s="62">
        <v>45314</v>
      </c>
      <c r="B5404" t="s">
        <v>499</v>
      </c>
      <c r="C5404">
        <v>80092</v>
      </c>
      <c r="D5404">
        <v>4</v>
      </c>
      <c r="E5404">
        <v>43838</v>
      </c>
      <c r="G5404">
        <v>1</v>
      </c>
      <c r="H5404" t="s">
        <v>536</v>
      </c>
      <c r="I5404">
        <v>2024</v>
      </c>
      <c r="J5404">
        <v>253.68</v>
      </c>
      <c r="K5404">
        <v>1014.72</v>
      </c>
      <c r="L5404" t="s">
        <v>662</v>
      </c>
      <c r="M5404" t="s">
        <v>599</v>
      </c>
      <c r="N5404">
        <v>357927</v>
      </c>
    </row>
    <row r="5405" spans="1:14" x14ac:dyDescent="0.25">
      <c r="A5405" s="62">
        <v>45314</v>
      </c>
      <c r="B5405" t="s">
        <v>533</v>
      </c>
      <c r="C5405">
        <v>1123684</v>
      </c>
      <c r="D5405">
        <v>3</v>
      </c>
      <c r="E5405">
        <v>42937</v>
      </c>
      <c r="F5405">
        <v>1090755</v>
      </c>
      <c r="G5405">
        <v>1</v>
      </c>
      <c r="H5405" t="s">
        <v>536</v>
      </c>
      <c r="I5405">
        <v>2024</v>
      </c>
      <c r="J5405">
        <v>13.42</v>
      </c>
      <c r="K5405">
        <v>40.26</v>
      </c>
      <c r="M5405" t="s">
        <v>599</v>
      </c>
      <c r="N5405">
        <v>237322</v>
      </c>
    </row>
    <row r="5406" spans="1:14" x14ac:dyDescent="0.25">
      <c r="A5406" s="62">
        <v>45314</v>
      </c>
      <c r="B5406" t="s">
        <v>544</v>
      </c>
      <c r="C5406" t="s">
        <v>2129</v>
      </c>
      <c r="D5406">
        <v>4</v>
      </c>
      <c r="E5406">
        <v>47121</v>
      </c>
      <c r="G5406">
        <v>1</v>
      </c>
      <c r="H5406" t="s">
        <v>536</v>
      </c>
      <c r="I5406">
        <v>2024</v>
      </c>
      <c r="J5406">
        <v>1028.8499999999999</v>
      </c>
      <c r="K5406">
        <v>4115.3999999999996</v>
      </c>
      <c r="L5406" t="s">
        <v>662</v>
      </c>
      <c r="M5406" t="s">
        <v>599</v>
      </c>
      <c r="N5406">
        <v>366139</v>
      </c>
    </row>
    <row r="5407" spans="1:14" x14ac:dyDescent="0.25">
      <c r="A5407" s="62">
        <v>45314</v>
      </c>
      <c r="B5407" t="s">
        <v>544</v>
      </c>
      <c r="C5407" t="s">
        <v>1840</v>
      </c>
      <c r="D5407">
        <v>4</v>
      </c>
      <c r="E5407">
        <v>47121</v>
      </c>
      <c r="G5407">
        <v>1</v>
      </c>
      <c r="H5407" t="s">
        <v>536</v>
      </c>
      <c r="I5407">
        <v>2024</v>
      </c>
      <c r="J5407">
        <v>1028.8499999999999</v>
      </c>
      <c r="K5407">
        <v>4115.3999999999996</v>
      </c>
      <c r="L5407" t="s">
        <v>662</v>
      </c>
      <c r="M5407" t="s">
        <v>599</v>
      </c>
      <c r="N5407">
        <v>366139</v>
      </c>
    </row>
    <row r="5408" spans="1:14" x14ac:dyDescent="0.25">
      <c r="A5408" s="62">
        <v>45314</v>
      </c>
      <c r="B5408" t="s">
        <v>513</v>
      </c>
      <c r="C5408" t="s">
        <v>2130</v>
      </c>
      <c r="D5408">
        <v>4</v>
      </c>
      <c r="E5408">
        <v>47121</v>
      </c>
      <c r="G5408">
        <v>1</v>
      </c>
      <c r="H5408" t="s">
        <v>536</v>
      </c>
      <c r="I5408">
        <v>2024</v>
      </c>
      <c r="J5408">
        <v>637.32000000000005</v>
      </c>
      <c r="K5408">
        <v>2549.2800000000002</v>
      </c>
      <c r="L5408" t="s">
        <v>662</v>
      </c>
      <c r="M5408" t="s">
        <v>599</v>
      </c>
      <c r="N5408">
        <v>366139</v>
      </c>
    </row>
    <row r="5409" spans="1:14" x14ac:dyDescent="0.25">
      <c r="A5409" s="62">
        <v>45314</v>
      </c>
      <c r="B5409" t="s">
        <v>581</v>
      </c>
      <c r="C5409" t="s">
        <v>715</v>
      </c>
      <c r="D5409">
        <v>1</v>
      </c>
      <c r="E5409">
        <v>47041</v>
      </c>
      <c r="F5409" t="s">
        <v>2131</v>
      </c>
      <c r="G5409">
        <v>1</v>
      </c>
      <c r="H5409" t="s">
        <v>536</v>
      </c>
      <c r="I5409">
        <v>2024</v>
      </c>
      <c r="J5409">
        <v>22.5</v>
      </c>
      <c r="K5409">
        <v>22.5</v>
      </c>
      <c r="M5409" t="s">
        <v>598</v>
      </c>
      <c r="N5409">
        <v>381693</v>
      </c>
    </row>
    <row r="5410" spans="1:14" x14ac:dyDescent="0.25">
      <c r="A5410" s="62">
        <v>45314</v>
      </c>
      <c r="B5410" t="s">
        <v>581</v>
      </c>
      <c r="C5410">
        <v>10550</v>
      </c>
      <c r="D5410">
        <v>6</v>
      </c>
      <c r="E5410">
        <v>47041</v>
      </c>
      <c r="F5410" t="s">
        <v>2131</v>
      </c>
      <c r="G5410">
        <v>1</v>
      </c>
      <c r="H5410" t="s">
        <v>536</v>
      </c>
      <c r="I5410">
        <v>2024</v>
      </c>
      <c r="J5410">
        <v>23.5</v>
      </c>
      <c r="K5410">
        <v>141</v>
      </c>
      <c r="M5410" t="s">
        <v>598</v>
      </c>
      <c r="N5410">
        <v>381693</v>
      </c>
    </row>
    <row r="5411" spans="1:14" x14ac:dyDescent="0.25">
      <c r="A5411" s="62">
        <v>45314</v>
      </c>
      <c r="B5411" t="s">
        <v>581</v>
      </c>
      <c r="C5411" t="s">
        <v>791</v>
      </c>
      <c r="D5411">
        <v>1</v>
      </c>
      <c r="E5411">
        <v>47041</v>
      </c>
      <c r="F5411" t="s">
        <v>2131</v>
      </c>
      <c r="G5411">
        <v>1</v>
      </c>
      <c r="H5411" t="s">
        <v>536</v>
      </c>
      <c r="I5411">
        <v>2024</v>
      </c>
      <c r="J5411">
        <v>22.5</v>
      </c>
      <c r="K5411">
        <v>22.5</v>
      </c>
      <c r="M5411" t="s">
        <v>598</v>
      </c>
      <c r="N5411">
        <v>381693</v>
      </c>
    </row>
    <row r="5412" spans="1:14" x14ac:dyDescent="0.25">
      <c r="A5412" s="62">
        <v>45314</v>
      </c>
      <c r="B5412" t="s">
        <v>582</v>
      </c>
      <c r="C5412" t="s">
        <v>751</v>
      </c>
      <c r="D5412">
        <v>4</v>
      </c>
      <c r="E5412">
        <v>47041</v>
      </c>
      <c r="F5412" t="s">
        <v>2131</v>
      </c>
      <c r="G5412">
        <v>1</v>
      </c>
      <c r="H5412" t="s">
        <v>536</v>
      </c>
      <c r="I5412">
        <v>2024</v>
      </c>
      <c r="J5412">
        <v>35.450000000000003</v>
      </c>
      <c r="K5412">
        <v>141.80000000000001</v>
      </c>
      <c r="M5412" t="s">
        <v>598</v>
      </c>
      <c r="N5412">
        <v>381693</v>
      </c>
    </row>
    <row r="5413" spans="1:14" x14ac:dyDescent="0.25">
      <c r="A5413" s="62">
        <v>45314</v>
      </c>
      <c r="B5413" t="s">
        <v>572</v>
      </c>
      <c r="C5413" t="s">
        <v>723</v>
      </c>
      <c r="D5413">
        <v>16</v>
      </c>
      <c r="E5413">
        <v>47041</v>
      </c>
      <c r="F5413" t="s">
        <v>2131</v>
      </c>
      <c r="G5413">
        <v>1</v>
      </c>
      <c r="H5413" t="s">
        <v>536</v>
      </c>
      <c r="I5413">
        <v>2024</v>
      </c>
      <c r="J5413">
        <v>13.03</v>
      </c>
      <c r="K5413">
        <v>208.48</v>
      </c>
      <c r="M5413" t="s">
        <v>598</v>
      </c>
      <c r="N5413">
        <v>381693</v>
      </c>
    </row>
    <row r="5414" spans="1:14" x14ac:dyDescent="0.25">
      <c r="A5414" s="62">
        <v>45314</v>
      </c>
      <c r="B5414" t="s">
        <v>544</v>
      </c>
      <c r="C5414" t="s">
        <v>1840</v>
      </c>
      <c r="D5414">
        <v>7</v>
      </c>
      <c r="E5414">
        <v>44519</v>
      </c>
      <c r="F5414">
        <v>1130199</v>
      </c>
      <c r="G5414">
        <v>1</v>
      </c>
      <c r="H5414" t="s">
        <v>536</v>
      </c>
      <c r="I5414">
        <v>2024</v>
      </c>
      <c r="J5414">
        <v>1028.8499999999999</v>
      </c>
      <c r="K5414">
        <v>7201.9499999999989</v>
      </c>
      <c r="M5414" t="s">
        <v>599</v>
      </c>
      <c r="N5414">
        <v>385551</v>
      </c>
    </row>
    <row r="5415" spans="1:14" x14ac:dyDescent="0.25">
      <c r="A5415" s="62">
        <v>45314</v>
      </c>
      <c r="B5415" t="s">
        <v>499</v>
      </c>
      <c r="C5415">
        <v>80092</v>
      </c>
      <c r="D5415">
        <v>3</v>
      </c>
      <c r="E5415">
        <v>47122</v>
      </c>
      <c r="G5415">
        <v>1</v>
      </c>
      <c r="H5415" t="s">
        <v>536</v>
      </c>
      <c r="I5415">
        <v>2024</v>
      </c>
      <c r="J5415">
        <v>253.68</v>
      </c>
      <c r="K5415">
        <v>761.04</v>
      </c>
      <c r="L5415" t="s">
        <v>662</v>
      </c>
      <c r="M5415" t="s">
        <v>599</v>
      </c>
      <c r="N5415">
        <v>377258</v>
      </c>
    </row>
    <row r="5416" spans="1:14" x14ac:dyDescent="0.25">
      <c r="A5416" s="62">
        <v>45314</v>
      </c>
      <c r="B5416" t="s">
        <v>521</v>
      </c>
      <c r="C5416">
        <v>11921</v>
      </c>
      <c r="D5416">
        <v>3</v>
      </c>
      <c r="E5416">
        <v>47122</v>
      </c>
      <c r="G5416">
        <v>1</v>
      </c>
      <c r="H5416" t="s">
        <v>536</v>
      </c>
      <c r="I5416">
        <v>2024</v>
      </c>
      <c r="J5416">
        <v>14.55</v>
      </c>
      <c r="K5416">
        <v>43.650000000000006</v>
      </c>
      <c r="L5416" t="s">
        <v>662</v>
      </c>
      <c r="M5416" t="s">
        <v>599</v>
      </c>
      <c r="N5416">
        <v>377258</v>
      </c>
    </row>
    <row r="5417" spans="1:14" x14ac:dyDescent="0.25">
      <c r="A5417" s="62">
        <v>45314</v>
      </c>
      <c r="B5417" t="s">
        <v>524</v>
      </c>
      <c r="C5417" t="s">
        <v>774</v>
      </c>
      <c r="D5417">
        <v>3</v>
      </c>
      <c r="E5417">
        <v>47122</v>
      </c>
      <c r="G5417">
        <v>1</v>
      </c>
      <c r="H5417" t="s">
        <v>536</v>
      </c>
      <c r="I5417">
        <v>2024</v>
      </c>
      <c r="J5417">
        <v>973.77</v>
      </c>
      <c r="K5417">
        <v>2921.31</v>
      </c>
      <c r="L5417" t="s">
        <v>662</v>
      </c>
      <c r="M5417" t="s">
        <v>599</v>
      </c>
      <c r="N5417">
        <v>377258</v>
      </c>
    </row>
    <row r="5418" spans="1:14" x14ac:dyDescent="0.25">
      <c r="A5418" s="62">
        <v>45314</v>
      </c>
      <c r="B5418" t="s">
        <v>510</v>
      </c>
      <c r="C5418">
        <v>2212570</v>
      </c>
      <c r="D5418">
        <v>4</v>
      </c>
      <c r="E5418">
        <v>47119</v>
      </c>
      <c r="F5418" t="s">
        <v>2132</v>
      </c>
      <c r="G5418">
        <v>1</v>
      </c>
      <c r="H5418" t="s">
        <v>536</v>
      </c>
      <c r="I5418">
        <v>2024</v>
      </c>
      <c r="J5418">
        <v>5.69</v>
      </c>
      <c r="K5418">
        <v>22.76</v>
      </c>
      <c r="M5418" t="s">
        <v>598</v>
      </c>
      <c r="N5418">
        <v>379715</v>
      </c>
    </row>
    <row r="5419" spans="1:14" x14ac:dyDescent="0.25">
      <c r="A5419" s="62">
        <v>45314</v>
      </c>
      <c r="B5419" t="s">
        <v>532</v>
      </c>
      <c r="C5419">
        <v>203318</v>
      </c>
      <c r="D5419">
        <v>2</v>
      </c>
      <c r="E5419">
        <v>47090</v>
      </c>
      <c r="F5419" t="s">
        <v>2133</v>
      </c>
      <c r="G5419">
        <v>1</v>
      </c>
      <c r="H5419" t="s">
        <v>536</v>
      </c>
      <c r="I5419">
        <v>2024</v>
      </c>
      <c r="J5419">
        <v>1126.6600000000001</v>
      </c>
      <c r="K5419">
        <v>2253.3200000000002</v>
      </c>
      <c r="M5419" t="s">
        <v>599</v>
      </c>
      <c r="N5419">
        <v>388513</v>
      </c>
    </row>
    <row r="5420" spans="1:14" x14ac:dyDescent="0.25">
      <c r="A5420" s="62">
        <v>45314</v>
      </c>
      <c r="B5420" t="s">
        <v>532</v>
      </c>
      <c r="C5420">
        <v>202500</v>
      </c>
      <c r="D5420">
        <v>2</v>
      </c>
      <c r="E5420">
        <v>47090</v>
      </c>
      <c r="F5420" t="s">
        <v>2133</v>
      </c>
      <c r="G5420">
        <v>1</v>
      </c>
      <c r="H5420" t="s">
        <v>536</v>
      </c>
      <c r="I5420">
        <v>2024</v>
      </c>
      <c r="J5420">
        <v>1126.6600000000001</v>
      </c>
      <c r="K5420">
        <v>2253.3200000000002</v>
      </c>
      <c r="M5420" t="s">
        <v>599</v>
      </c>
      <c r="N5420">
        <v>388513</v>
      </c>
    </row>
    <row r="5421" spans="1:14" x14ac:dyDescent="0.25">
      <c r="A5421" s="62">
        <v>45314</v>
      </c>
      <c r="B5421" t="s">
        <v>521</v>
      </c>
      <c r="C5421">
        <v>11921</v>
      </c>
      <c r="D5421">
        <v>3</v>
      </c>
      <c r="E5421">
        <v>47090</v>
      </c>
      <c r="F5421" t="s">
        <v>2133</v>
      </c>
      <c r="G5421">
        <v>1</v>
      </c>
      <c r="H5421" t="s">
        <v>536</v>
      </c>
      <c r="I5421">
        <v>2024</v>
      </c>
      <c r="J5421">
        <v>14.55</v>
      </c>
      <c r="K5421">
        <v>43.650000000000006</v>
      </c>
      <c r="M5421" t="s">
        <v>599</v>
      </c>
      <c r="N5421">
        <v>388513</v>
      </c>
    </row>
    <row r="5422" spans="1:14" x14ac:dyDescent="0.25">
      <c r="A5422" s="62">
        <v>45314</v>
      </c>
      <c r="B5422" t="s">
        <v>499</v>
      </c>
      <c r="C5422">
        <v>80092</v>
      </c>
      <c r="D5422">
        <v>3</v>
      </c>
      <c r="E5422">
        <v>47090</v>
      </c>
      <c r="F5422" t="s">
        <v>2133</v>
      </c>
      <c r="G5422">
        <v>1</v>
      </c>
      <c r="H5422" t="s">
        <v>536</v>
      </c>
      <c r="I5422">
        <v>2024</v>
      </c>
      <c r="J5422">
        <v>253.68</v>
      </c>
      <c r="K5422">
        <v>761.04</v>
      </c>
      <c r="M5422" t="s">
        <v>599</v>
      </c>
      <c r="N5422">
        <v>388513</v>
      </c>
    </row>
    <row r="5423" spans="1:14" x14ac:dyDescent="0.25">
      <c r="A5423" s="62">
        <v>45314</v>
      </c>
      <c r="B5423" t="s">
        <v>545</v>
      </c>
      <c r="C5423">
        <v>221803</v>
      </c>
      <c r="D5423">
        <v>5</v>
      </c>
      <c r="E5423">
        <v>47090</v>
      </c>
      <c r="F5423" t="s">
        <v>2133</v>
      </c>
      <c r="G5423">
        <v>1</v>
      </c>
      <c r="H5423" t="s">
        <v>536</v>
      </c>
      <c r="I5423">
        <v>2024</v>
      </c>
      <c r="J5423">
        <v>15.8</v>
      </c>
      <c r="K5423">
        <v>79</v>
      </c>
      <c r="M5423" t="s">
        <v>599</v>
      </c>
      <c r="N5423">
        <v>388513</v>
      </c>
    </row>
    <row r="5424" spans="1:14" x14ac:dyDescent="0.25">
      <c r="A5424" s="62">
        <v>45314</v>
      </c>
      <c r="B5424" t="s">
        <v>521</v>
      </c>
      <c r="C5424">
        <v>11921</v>
      </c>
      <c r="D5424">
        <v>4</v>
      </c>
      <c r="E5424">
        <v>42276</v>
      </c>
      <c r="F5424">
        <v>1075437</v>
      </c>
      <c r="G5424">
        <v>1</v>
      </c>
      <c r="H5424" t="s">
        <v>536</v>
      </c>
      <c r="I5424">
        <v>2024</v>
      </c>
      <c r="J5424">
        <v>14.55</v>
      </c>
      <c r="K5424">
        <v>58.2</v>
      </c>
      <c r="L5424" t="s">
        <v>662</v>
      </c>
      <c r="M5424" t="s">
        <v>599</v>
      </c>
      <c r="N5424">
        <v>385417</v>
      </c>
    </row>
    <row r="5425" spans="1:14" x14ac:dyDescent="0.25">
      <c r="A5425" s="62">
        <v>45314</v>
      </c>
      <c r="B5425" t="s">
        <v>544</v>
      </c>
      <c r="C5425" t="s">
        <v>1840</v>
      </c>
      <c r="D5425">
        <v>9</v>
      </c>
      <c r="E5425">
        <v>42276</v>
      </c>
      <c r="F5425">
        <v>1075437</v>
      </c>
      <c r="G5425">
        <v>1</v>
      </c>
      <c r="H5425" t="s">
        <v>536</v>
      </c>
      <c r="I5425">
        <v>2024</v>
      </c>
      <c r="J5425">
        <v>1028.8499999999999</v>
      </c>
      <c r="K5425">
        <v>9259.65</v>
      </c>
      <c r="M5425" t="s">
        <v>599</v>
      </c>
      <c r="N5425">
        <v>385417</v>
      </c>
    </row>
    <row r="5426" spans="1:14" x14ac:dyDescent="0.25">
      <c r="A5426" s="62">
        <v>45314</v>
      </c>
      <c r="B5426" t="s">
        <v>544</v>
      </c>
      <c r="C5426" t="s">
        <v>1840</v>
      </c>
      <c r="D5426">
        <v>9</v>
      </c>
      <c r="E5426">
        <v>32026</v>
      </c>
      <c r="F5426">
        <v>816716</v>
      </c>
      <c r="G5426">
        <v>1</v>
      </c>
      <c r="H5426" t="s">
        <v>536</v>
      </c>
      <c r="I5426">
        <v>2024</v>
      </c>
      <c r="J5426">
        <v>1028.8499999999999</v>
      </c>
      <c r="K5426">
        <v>9259.65</v>
      </c>
      <c r="M5426" t="s">
        <v>599</v>
      </c>
      <c r="N5426">
        <v>383763</v>
      </c>
    </row>
    <row r="5427" spans="1:14" x14ac:dyDescent="0.25">
      <c r="A5427" s="62">
        <v>45314</v>
      </c>
      <c r="B5427" t="s">
        <v>548</v>
      </c>
      <c r="C5427" t="s">
        <v>786</v>
      </c>
      <c r="D5427">
        <v>2</v>
      </c>
      <c r="E5427">
        <v>47126</v>
      </c>
      <c r="F5427" t="s">
        <v>2134</v>
      </c>
      <c r="G5427">
        <v>1</v>
      </c>
      <c r="H5427" t="s">
        <v>536</v>
      </c>
      <c r="I5427">
        <v>2024</v>
      </c>
      <c r="J5427">
        <v>25.47</v>
      </c>
      <c r="K5427">
        <v>50.94</v>
      </c>
      <c r="M5427" t="s">
        <v>599</v>
      </c>
      <c r="N5427">
        <v>205366</v>
      </c>
    </row>
    <row r="5428" spans="1:14" x14ac:dyDescent="0.25">
      <c r="A5428" s="62">
        <v>45314</v>
      </c>
      <c r="B5428" t="s">
        <v>542</v>
      </c>
      <c r="C5428">
        <v>11683</v>
      </c>
      <c r="D5428">
        <v>9</v>
      </c>
      <c r="E5428">
        <v>47126</v>
      </c>
      <c r="F5428" t="s">
        <v>2134</v>
      </c>
      <c r="G5428">
        <v>1</v>
      </c>
      <c r="H5428" t="s">
        <v>536</v>
      </c>
      <c r="I5428">
        <v>2024</v>
      </c>
      <c r="J5428">
        <v>20.45</v>
      </c>
      <c r="K5428">
        <v>184.04999999999998</v>
      </c>
      <c r="M5428" t="s">
        <v>599</v>
      </c>
      <c r="N5428">
        <v>205366</v>
      </c>
    </row>
    <row r="5429" spans="1:14" x14ac:dyDescent="0.25">
      <c r="A5429" s="62">
        <v>45314</v>
      </c>
      <c r="B5429" t="s">
        <v>560</v>
      </c>
      <c r="C5429">
        <v>6191023</v>
      </c>
      <c r="D5429">
        <v>3</v>
      </c>
      <c r="E5429">
        <v>47127</v>
      </c>
      <c r="G5429">
        <v>1</v>
      </c>
      <c r="H5429" t="s">
        <v>536</v>
      </c>
      <c r="I5429">
        <v>2024</v>
      </c>
      <c r="J5429">
        <v>210</v>
      </c>
      <c r="K5429">
        <v>630</v>
      </c>
      <c r="L5429" t="s">
        <v>662</v>
      </c>
      <c r="M5429" t="s">
        <v>599</v>
      </c>
      <c r="N5429">
        <v>360073</v>
      </c>
    </row>
    <row r="5430" spans="1:14" x14ac:dyDescent="0.25">
      <c r="A5430" s="62">
        <v>45314</v>
      </c>
      <c r="B5430" t="s">
        <v>669</v>
      </c>
      <c r="C5430" t="s">
        <v>670</v>
      </c>
      <c r="D5430">
        <v>13</v>
      </c>
      <c r="E5430">
        <v>47127</v>
      </c>
      <c r="G5430">
        <v>1</v>
      </c>
      <c r="H5430" t="s">
        <v>536</v>
      </c>
      <c r="I5430">
        <v>2024</v>
      </c>
      <c r="J5430">
        <v>35</v>
      </c>
      <c r="K5430">
        <v>455</v>
      </c>
      <c r="L5430" t="s">
        <v>662</v>
      </c>
      <c r="M5430" t="s">
        <v>599</v>
      </c>
      <c r="N5430">
        <v>360073</v>
      </c>
    </row>
    <row r="5431" spans="1:14" x14ac:dyDescent="0.25">
      <c r="A5431" s="62">
        <v>45314</v>
      </c>
      <c r="B5431" t="s">
        <v>524</v>
      </c>
      <c r="C5431" t="s">
        <v>774</v>
      </c>
      <c r="D5431">
        <v>3</v>
      </c>
      <c r="E5431">
        <v>47125</v>
      </c>
      <c r="G5431">
        <v>1</v>
      </c>
      <c r="H5431" t="s">
        <v>536</v>
      </c>
      <c r="I5431">
        <v>2024</v>
      </c>
      <c r="J5431">
        <v>973.77</v>
      </c>
      <c r="K5431">
        <v>2921.31</v>
      </c>
      <c r="L5431" t="s">
        <v>662</v>
      </c>
      <c r="M5431" t="s">
        <v>599</v>
      </c>
      <c r="N5431">
        <v>277919</v>
      </c>
    </row>
    <row r="5432" spans="1:14" x14ac:dyDescent="0.25">
      <c r="A5432" s="62">
        <v>45314</v>
      </c>
      <c r="B5432" t="s">
        <v>510</v>
      </c>
      <c r="C5432">
        <v>2212570</v>
      </c>
      <c r="D5432">
        <v>2</v>
      </c>
      <c r="E5432">
        <v>47125</v>
      </c>
      <c r="G5432">
        <v>1</v>
      </c>
      <c r="H5432" t="s">
        <v>536</v>
      </c>
      <c r="I5432">
        <v>2024</v>
      </c>
      <c r="J5432">
        <v>5.69</v>
      </c>
      <c r="K5432">
        <v>11.38</v>
      </c>
      <c r="L5432" t="s">
        <v>662</v>
      </c>
      <c r="M5432" t="s">
        <v>599</v>
      </c>
      <c r="N5432">
        <v>277919</v>
      </c>
    </row>
    <row r="5433" spans="1:14" x14ac:dyDescent="0.25">
      <c r="A5433" s="62">
        <v>45314</v>
      </c>
      <c r="B5433" t="s">
        <v>499</v>
      </c>
      <c r="C5433">
        <v>80092</v>
      </c>
      <c r="D5433">
        <v>3</v>
      </c>
      <c r="E5433">
        <v>47125</v>
      </c>
      <c r="G5433">
        <v>1</v>
      </c>
      <c r="H5433" t="s">
        <v>536</v>
      </c>
      <c r="I5433">
        <v>2024</v>
      </c>
      <c r="J5433">
        <v>253.68</v>
      </c>
      <c r="K5433">
        <v>761.04</v>
      </c>
      <c r="L5433" t="s">
        <v>662</v>
      </c>
      <c r="M5433" t="s">
        <v>599</v>
      </c>
      <c r="N5433">
        <v>277919</v>
      </c>
    </row>
    <row r="5434" spans="1:14" x14ac:dyDescent="0.25">
      <c r="A5434" s="62">
        <v>45314</v>
      </c>
      <c r="B5434" t="s">
        <v>521</v>
      </c>
      <c r="C5434">
        <v>11921</v>
      </c>
      <c r="D5434">
        <v>6</v>
      </c>
      <c r="E5434">
        <v>47125</v>
      </c>
      <c r="G5434">
        <v>1</v>
      </c>
      <c r="H5434" t="s">
        <v>536</v>
      </c>
      <c r="I5434">
        <v>2024</v>
      </c>
      <c r="J5434">
        <v>14.55</v>
      </c>
      <c r="K5434">
        <v>87.300000000000011</v>
      </c>
      <c r="L5434" t="s">
        <v>662</v>
      </c>
      <c r="M5434" t="s">
        <v>599</v>
      </c>
      <c r="N5434">
        <v>277919</v>
      </c>
    </row>
    <row r="5435" spans="1:14" x14ac:dyDescent="0.25">
      <c r="A5435" s="62">
        <v>45314</v>
      </c>
      <c r="B5435" t="s">
        <v>544</v>
      </c>
      <c r="C5435" t="s">
        <v>1840</v>
      </c>
      <c r="D5435">
        <v>5</v>
      </c>
      <c r="E5435">
        <v>39833</v>
      </c>
      <c r="F5435">
        <v>1012363</v>
      </c>
      <c r="G5435">
        <v>1</v>
      </c>
      <c r="H5435" t="s">
        <v>536</v>
      </c>
      <c r="I5435">
        <v>2024</v>
      </c>
      <c r="J5435">
        <v>1028.8499999999999</v>
      </c>
      <c r="K5435">
        <v>5144.25</v>
      </c>
      <c r="M5435" t="s">
        <v>599</v>
      </c>
      <c r="N5435">
        <v>386892</v>
      </c>
    </row>
    <row r="5436" spans="1:14" x14ac:dyDescent="0.25">
      <c r="A5436" s="62">
        <v>45314</v>
      </c>
      <c r="B5436" t="s">
        <v>548</v>
      </c>
      <c r="C5436" t="s">
        <v>786</v>
      </c>
      <c r="D5436">
        <v>2</v>
      </c>
      <c r="E5436">
        <v>39833</v>
      </c>
      <c r="F5436">
        <v>1012363</v>
      </c>
      <c r="G5436">
        <v>1</v>
      </c>
      <c r="H5436" t="s">
        <v>536</v>
      </c>
      <c r="I5436">
        <v>2024</v>
      </c>
      <c r="J5436">
        <v>25.47</v>
      </c>
      <c r="K5436">
        <v>50.94</v>
      </c>
      <c r="M5436" t="s">
        <v>599</v>
      </c>
      <c r="N5436">
        <v>386892</v>
      </c>
    </row>
    <row r="5437" spans="1:14" x14ac:dyDescent="0.25">
      <c r="A5437" s="62">
        <v>45314</v>
      </c>
      <c r="B5437" t="s">
        <v>510</v>
      </c>
      <c r="C5437">
        <v>2212570</v>
      </c>
      <c r="D5437">
        <v>3</v>
      </c>
      <c r="E5437">
        <v>47128</v>
      </c>
      <c r="F5437" t="s">
        <v>2135</v>
      </c>
      <c r="G5437">
        <v>1</v>
      </c>
      <c r="H5437" t="s">
        <v>536</v>
      </c>
      <c r="I5437">
        <v>2024</v>
      </c>
      <c r="J5437">
        <v>5.69</v>
      </c>
      <c r="K5437">
        <v>17.07</v>
      </c>
      <c r="M5437" t="s">
        <v>598</v>
      </c>
      <c r="N5437">
        <v>380360</v>
      </c>
    </row>
    <row r="5438" spans="1:14" x14ac:dyDescent="0.25">
      <c r="A5438" s="62">
        <v>45314</v>
      </c>
      <c r="B5438" t="s">
        <v>499</v>
      </c>
      <c r="C5438">
        <v>80092</v>
      </c>
      <c r="D5438">
        <v>4</v>
      </c>
      <c r="E5438">
        <v>47130</v>
      </c>
      <c r="G5438">
        <v>1</v>
      </c>
      <c r="H5438" t="s">
        <v>536</v>
      </c>
      <c r="I5438">
        <v>2024</v>
      </c>
      <c r="J5438">
        <v>253.68</v>
      </c>
      <c r="K5438">
        <v>1014.72</v>
      </c>
      <c r="L5438" t="s">
        <v>662</v>
      </c>
      <c r="M5438" t="s">
        <v>599</v>
      </c>
      <c r="N5438">
        <v>381511</v>
      </c>
    </row>
    <row r="5439" spans="1:14" x14ac:dyDescent="0.25">
      <c r="A5439" s="62">
        <v>45314</v>
      </c>
      <c r="B5439" t="s">
        <v>521</v>
      </c>
      <c r="C5439">
        <v>11921</v>
      </c>
      <c r="D5439">
        <v>3</v>
      </c>
      <c r="E5439">
        <v>47130</v>
      </c>
      <c r="G5439">
        <v>1</v>
      </c>
      <c r="H5439" t="s">
        <v>536</v>
      </c>
      <c r="I5439">
        <v>2024</v>
      </c>
      <c r="J5439">
        <v>14.55</v>
      </c>
      <c r="K5439">
        <v>43.650000000000006</v>
      </c>
      <c r="L5439" t="s">
        <v>662</v>
      </c>
      <c r="M5439" t="s">
        <v>599</v>
      </c>
      <c r="N5439">
        <v>381511</v>
      </c>
    </row>
    <row r="5440" spans="1:14" x14ac:dyDescent="0.25">
      <c r="A5440" s="62">
        <v>45314</v>
      </c>
      <c r="B5440" t="s">
        <v>498</v>
      </c>
      <c r="C5440" t="s">
        <v>689</v>
      </c>
      <c r="D5440">
        <v>4</v>
      </c>
      <c r="E5440">
        <v>47136</v>
      </c>
      <c r="G5440">
        <v>1</v>
      </c>
      <c r="H5440" t="s">
        <v>536</v>
      </c>
      <c r="I5440">
        <v>2024</v>
      </c>
      <c r="J5440">
        <v>707.59</v>
      </c>
      <c r="K5440">
        <v>2830.36</v>
      </c>
      <c r="L5440" t="s">
        <v>662</v>
      </c>
      <c r="M5440" t="s">
        <v>599</v>
      </c>
      <c r="N5440">
        <v>382808</v>
      </c>
    </row>
    <row r="5441" spans="1:14" x14ac:dyDescent="0.25">
      <c r="A5441" s="62">
        <v>45314</v>
      </c>
      <c r="B5441" t="s">
        <v>499</v>
      </c>
      <c r="C5441">
        <v>80092</v>
      </c>
      <c r="D5441">
        <v>4</v>
      </c>
      <c r="E5441">
        <v>47136</v>
      </c>
      <c r="G5441">
        <v>1</v>
      </c>
      <c r="H5441" t="s">
        <v>536</v>
      </c>
      <c r="I5441">
        <v>2024</v>
      </c>
      <c r="J5441">
        <v>253.68</v>
      </c>
      <c r="K5441">
        <v>1014.72</v>
      </c>
      <c r="L5441" t="s">
        <v>662</v>
      </c>
      <c r="M5441" t="s">
        <v>599</v>
      </c>
      <c r="N5441">
        <v>382808</v>
      </c>
    </row>
    <row r="5442" spans="1:14" x14ac:dyDescent="0.25">
      <c r="A5442" s="62">
        <v>45314</v>
      </c>
      <c r="B5442" t="s">
        <v>521</v>
      </c>
      <c r="C5442">
        <v>11921</v>
      </c>
      <c r="D5442">
        <v>8</v>
      </c>
      <c r="E5442">
        <v>47136</v>
      </c>
      <c r="G5442">
        <v>1</v>
      </c>
      <c r="H5442" t="s">
        <v>536</v>
      </c>
      <c r="I5442">
        <v>2024</v>
      </c>
      <c r="J5442">
        <v>14.55</v>
      </c>
      <c r="K5442">
        <v>116.4</v>
      </c>
      <c r="L5442" t="s">
        <v>662</v>
      </c>
      <c r="M5442" t="s">
        <v>599</v>
      </c>
      <c r="N5442">
        <v>382808</v>
      </c>
    </row>
    <row r="5443" spans="1:14" x14ac:dyDescent="0.25">
      <c r="A5443" s="62">
        <v>45314</v>
      </c>
      <c r="B5443" t="s">
        <v>544</v>
      </c>
      <c r="C5443" t="s">
        <v>1840</v>
      </c>
      <c r="D5443">
        <v>5</v>
      </c>
      <c r="E5443">
        <v>47134</v>
      </c>
      <c r="G5443">
        <v>1</v>
      </c>
      <c r="H5443" t="s">
        <v>536</v>
      </c>
      <c r="I5443">
        <v>2024</v>
      </c>
      <c r="J5443">
        <v>1028.8499999999999</v>
      </c>
      <c r="K5443">
        <v>5144.25</v>
      </c>
      <c r="L5443" t="s">
        <v>662</v>
      </c>
      <c r="M5443" t="s">
        <v>599</v>
      </c>
      <c r="N5443">
        <v>308997</v>
      </c>
    </row>
    <row r="5444" spans="1:14" x14ac:dyDescent="0.25">
      <c r="A5444" s="62">
        <v>45314</v>
      </c>
      <c r="B5444" t="s">
        <v>499</v>
      </c>
      <c r="C5444">
        <v>80092</v>
      </c>
      <c r="D5444">
        <v>3</v>
      </c>
      <c r="E5444">
        <v>47134</v>
      </c>
      <c r="G5444">
        <v>1</v>
      </c>
      <c r="H5444" t="s">
        <v>536</v>
      </c>
      <c r="I5444">
        <v>2024</v>
      </c>
      <c r="J5444">
        <v>253.68</v>
      </c>
      <c r="K5444">
        <v>761.04</v>
      </c>
      <c r="L5444" t="s">
        <v>662</v>
      </c>
      <c r="M5444" t="s">
        <v>599</v>
      </c>
      <c r="N5444">
        <v>308997</v>
      </c>
    </row>
    <row r="5445" spans="1:14" x14ac:dyDescent="0.25">
      <c r="A5445" s="62">
        <v>45314</v>
      </c>
      <c r="B5445" t="s">
        <v>544</v>
      </c>
      <c r="C5445" t="s">
        <v>1840</v>
      </c>
      <c r="D5445">
        <v>5</v>
      </c>
      <c r="E5445">
        <v>34776</v>
      </c>
      <c r="F5445">
        <v>889565</v>
      </c>
      <c r="G5445">
        <v>1</v>
      </c>
      <c r="H5445" t="s">
        <v>536</v>
      </c>
      <c r="I5445">
        <v>2024</v>
      </c>
      <c r="J5445">
        <v>1028.8499999999999</v>
      </c>
      <c r="K5445">
        <v>5144.25</v>
      </c>
      <c r="M5445" t="s">
        <v>599</v>
      </c>
      <c r="N5445">
        <v>384585</v>
      </c>
    </row>
    <row r="5446" spans="1:14" x14ac:dyDescent="0.25">
      <c r="A5446" s="62">
        <v>45314</v>
      </c>
      <c r="B5446" t="s">
        <v>501</v>
      </c>
      <c r="C5446" t="s">
        <v>1735</v>
      </c>
      <c r="D5446">
        <v>3</v>
      </c>
      <c r="E5446">
        <v>40701</v>
      </c>
      <c r="F5446">
        <v>1038391</v>
      </c>
      <c r="G5446">
        <v>1</v>
      </c>
      <c r="H5446" t="s">
        <v>536</v>
      </c>
      <c r="I5446">
        <v>2024</v>
      </c>
      <c r="J5446">
        <v>17.25</v>
      </c>
      <c r="K5446">
        <v>51.75</v>
      </c>
      <c r="M5446" t="s">
        <v>599</v>
      </c>
      <c r="N5446">
        <v>372040</v>
      </c>
    </row>
    <row r="5447" spans="1:14" x14ac:dyDescent="0.25">
      <c r="A5447" s="62">
        <v>45314</v>
      </c>
      <c r="B5447" t="s">
        <v>498</v>
      </c>
      <c r="C5447" t="s">
        <v>689</v>
      </c>
      <c r="D5447">
        <v>3</v>
      </c>
      <c r="E5447">
        <v>47138</v>
      </c>
      <c r="F5447" t="s">
        <v>2136</v>
      </c>
      <c r="G5447">
        <v>1</v>
      </c>
      <c r="H5447" t="s">
        <v>536</v>
      </c>
      <c r="I5447">
        <v>2024</v>
      </c>
      <c r="J5447">
        <v>707.59</v>
      </c>
      <c r="K5447">
        <v>2122.77</v>
      </c>
      <c r="M5447" t="s">
        <v>599</v>
      </c>
      <c r="N5447">
        <v>348086</v>
      </c>
    </row>
    <row r="5448" spans="1:14" x14ac:dyDescent="0.25">
      <c r="A5448" s="62">
        <v>45314</v>
      </c>
      <c r="B5448" t="s">
        <v>549</v>
      </c>
      <c r="C5448">
        <v>301135</v>
      </c>
      <c r="D5448">
        <v>4</v>
      </c>
      <c r="E5448">
        <v>47138</v>
      </c>
      <c r="F5448" t="s">
        <v>2136</v>
      </c>
      <c r="G5448">
        <v>1</v>
      </c>
      <c r="H5448" t="s">
        <v>536</v>
      </c>
      <c r="I5448">
        <v>2024</v>
      </c>
      <c r="J5448">
        <v>528.14</v>
      </c>
      <c r="K5448">
        <v>2112.56</v>
      </c>
      <c r="M5448" t="s">
        <v>599</v>
      </c>
      <c r="N5448">
        <v>348086</v>
      </c>
    </row>
    <row r="5449" spans="1:14" x14ac:dyDescent="0.25">
      <c r="A5449" s="62">
        <v>45314</v>
      </c>
      <c r="B5449" t="s">
        <v>597</v>
      </c>
      <c r="C5449" t="s">
        <v>775</v>
      </c>
      <c r="D5449">
        <v>13</v>
      </c>
      <c r="E5449">
        <v>47138</v>
      </c>
      <c r="F5449" t="s">
        <v>2136</v>
      </c>
      <c r="G5449">
        <v>1</v>
      </c>
      <c r="H5449" t="s">
        <v>536</v>
      </c>
      <c r="I5449">
        <v>2024</v>
      </c>
      <c r="J5449">
        <v>14.85</v>
      </c>
      <c r="K5449">
        <v>193.04999999999998</v>
      </c>
      <c r="M5449" t="s">
        <v>599</v>
      </c>
      <c r="N5449">
        <v>348086</v>
      </c>
    </row>
    <row r="5450" spans="1:14" x14ac:dyDescent="0.25">
      <c r="A5450" s="62">
        <v>45314</v>
      </c>
      <c r="B5450" t="s">
        <v>545</v>
      </c>
      <c r="C5450">
        <v>221803</v>
      </c>
      <c r="D5450">
        <v>5</v>
      </c>
      <c r="E5450">
        <v>47138</v>
      </c>
      <c r="F5450" t="s">
        <v>2136</v>
      </c>
      <c r="G5450">
        <v>1</v>
      </c>
      <c r="H5450" t="s">
        <v>536</v>
      </c>
      <c r="I5450">
        <v>2024</v>
      </c>
      <c r="J5450">
        <v>15.8</v>
      </c>
      <c r="K5450">
        <v>79</v>
      </c>
      <c r="M5450" t="s">
        <v>599</v>
      </c>
      <c r="N5450">
        <v>348086</v>
      </c>
    </row>
    <row r="5451" spans="1:14" x14ac:dyDescent="0.25">
      <c r="A5451" s="62">
        <v>45314</v>
      </c>
      <c r="B5451" t="s">
        <v>521</v>
      </c>
      <c r="C5451">
        <v>11921</v>
      </c>
      <c r="D5451">
        <v>3</v>
      </c>
      <c r="E5451">
        <v>47138</v>
      </c>
      <c r="F5451" t="s">
        <v>2136</v>
      </c>
      <c r="G5451">
        <v>1</v>
      </c>
      <c r="H5451" t="s">
        <v>536</v>
      </c>
      <c r="I5451">
        <v>2024</v>
      </c>
      <c r="J5451">
        <v>14.55</v>
      </c>
      <c r="K5451">
        <v>43.650000000000006</v>
      </c>
      <c r="M5451" t="s">
        <v>599</v>
      </c>
      <c r="N5451">
        <v>348086</v>
      </c>
    </row>
    <row r="5452" spans="1:14" x14ac:dyDescent="0.25">
      <c r="A5452" s="62">
        <v>45314</v>
      </c>
      <c r="B5452" t="s">
        <v>499</v>
      </c>
      <c r="C5452">
        <v>80092</v>
      </c>
      <c r="D5452">
        <v>3</v>
      </c>
      <c r="E5452">
        <v>47138</v>
      </c>
      <c r="F5452" t="s">
        <v>2136</v>
      </c>
      <c r="G5452">
        <v>1</v>
      </c>
      <c r="H5452" t="s">
        <v>536</v>
      </c>
      <c r="I5452">
        <v>2024</v>
      </c>
      <c r="J5452">
        <v>253.68</v>
      </c>
      <c r="K5452">
        <v>761.04</v>
      </c>
      <c r="M5452" t="s">
        <v>599</v>
      </c>
      <c r="N5452">
        <v>348086</v>
      </c>
    </row>
    <row r="5453" spans="1:14" x14ac:dyDescent="0.25">
      <c r="A5453" s="62">
        <v>45314</v>
      </c>
      <c r="B5453" t="s">
        <v>498</v>
      </c>
      <c r="C5453" t="s">
        <v>689</v>
      </c>
      <c r="D5453">
        <v>3</v>
      </c>
      <c r="E5453">
        <v>47139</v>
      </c>
      <c r="G5453">
        <v>1</v>
      </c>
      <c r="H5453" t="s">
        <v>536</v>
      </c>
      <c r="I5453">
        <v>2024</v>
      </c>
      <c r="J5453">
        <v>707.59</v>
      </c>
      <c r="K5453">
        <v>2122.77</v>
      </c>
      <c r="L5453" t="s">
        <v>662</v>
      </c>
      <c r="M5453" t="s">
        <v>599</v>
      </c>
      <c r="N5453">
        <v>372629</v>
      </c>
    </row>
    <row r="5454" spans="1:14" x14ac:dyDescent="0.25">
      <c r="A5454" s="62">
        <v>45314</v>
      </c>
      <c r="B5454" t="s">
        <v>499</v>
      </c>
      <c r="C5454">
        <v>80092</v>
      </c>
      <c r="D5454">
        <v>4</v>
      </c>
      <c r="E5454">
        <v>47139</v>
      </c>
      <c r="G5454">
        <v>1</v>
      </c>
      <c r="H5454" t="s">
        <v>536</v>
      </c>
      <c r="I5454">
        <v>2024</v>
      </c>
      <c r="J5454">
        <v>253.68</v>
      </c>
      <c r="K5454">
        <v>1014.72</v>
      </c>
      <c r="L5454" t="s">
        <v>662</v>
      </c>
      <c r="M5454" t="s">
        <v>599</v>
      </c>
      <c r="N5454">
        <v>372629</v>
      </c>
    </row>
    <row r="5455" spans="1:14" x14ac:dyDescent="0.25">
      <c r="A5455" s="62">
        <v>45314</v>
      </c>
      <c r="B5455" t="s">
        <v>521</v>
      </c>
      <c r="C5455">
        <v>11921</v>
      </c>
      <c r="D5455">
        <v>3</v>
      </c>
      <c r="E5455">
        <v>47139</v>
      </c>
      <c r="G5455">
        <v>1</v>
      </c>
      <c r="H5455" t="s">
        <v>536</v>
      </c>
      <c r="I5455">
        <v>2024</v>
      </c>
      <c r="J5455">
        <v>14.55</v>
      </c>
      <c r="K5455">
        <v>43.650000000000006</v>
      </c>
      <c r="L5455" t="s">
        <v>662</v>
      </c>
      <c r="M5455" t="s">
        <v>599</v>
      </c>
      <c r="N5455">
        <v>372629</v>
      </c>
    </row>
    <row r="5456" spans="1:14" x14ac:dyDescent="0.25">
      <c r="A5456" s="62">
        <v>45314</v>
      </c>
      <c r="B5456" t="s">
        <v>549</v>
      </c>
      <c r="C5456">
        <v>301135</v>
      </c>
      <c r="D5456">
        <v>3</v>
      </c>
      <c r="E5456">
        <v>47143</v>
      </c>
      <c r="F5456" t="s">
        <v>2137</v>
      </c>
      <c r="G5456">
        <v>1</v>
      </c>
      <c r="H5456" t="s">
        <v>536</v>
      </c>
      <c r="I5456">
        <v>2024</v>
      </c>
      <c r="J5456">
        <v>528.14</v>
      </c>
      <c r="K5456">
        <v>1584.42</v>
      </c>
      <c r="M5456" t="s">
        <v>599</v>
      </c>
      <c r="N5456">
        <v>372850</v>
      </c>
    </row>
    <row r="5457" spans="1:14" x14ac:dyDescent="0.25">
      <c r="A5457" s="62">
        <v>45314</v>
      </c>
      <c r="B5457" t="s">
        <v>540</v>
      </c>
      <c r="C5457" t="s">
        <v>742</v>
      </c>
      <c r="D5457">
        <v>6</v>
      </c>
      <c r="E5457">
        <v>47143</v>
      </c>
      <c r="F5457" t="s">
        <v>2137</v>
      </c>
      <c r="G5457">
        <v>1</v>
      </c>
      <c r="H5457" t="s">
        <v>536</v>
      </c>
      <c r="I5457">
        <v>2024</v>
      </c>
      <c r="J5457">
        <v>36.299999999999997</v>
      </c>
      <c r="K5457">
        <v>217.79999999999998</v>
      </c>
      <c r="M5457" t="s">
        <v>599</v>
      </c>
      <c r="N5457">
        <v>372850</v>
      </c>
    </row>
    <row r="5458" spans="1:14" x14ac:dyDescent="0.25">
      <c r="A5458" s="62">
        <v>45314</v>
      </c>
      <c r="B5458" t="s">
        <v>510</v>
      </c>
      <c r="C5458">
        <v>2212570</v>
      </c>
      <c r="D5458">
        <v>3</v>
      </c>
      <c r="E5458">
        <v>47137</v>
      </c>
      <c r="F5458" t="s">
        <v>2138</v>
      </c>
      <c r="G5458">
        <v>1</v>
      </c>
      <c r="H5458" t="s">
        <v>536</v>
      </c>
      <c r="I5458">
        <v>2024</v>
      </c>
      <c r="J5458">
        <v>5.69</v>
      </c>
      <c r="K5458">
        <v>17.07</v>
      </c>
      <c r="M5458" t="s">
        <v>599</v>
      </c>
      <c r="N5458">
        <v>287579</v>
      </c>
    </row>
    <row r="5459" spans="1:14" x14ac:dyDescent="0.25">
      <c r="A5459" s="62">
        <v>45314</v>
      </c>
      <c r="B5459" t="s">
        <v>521</v>
      </c>
      <c r="C5459">
        <v>11921</v>
      </c>
      <c r="D5459">
        <v>3</v>
      </c>
      <c r="E5459">
        <v>47137</v>
      </c>
      <c r="F5459" t="s">
        <v>2138</v>
      </c>
      <c r="G5459">
        <v>1</v>
      </c>
      <c r="H5459" t="s">
        <v>536</v>
      </c>
      <c r="I5459">
        <v>2024</v>
      </c>
      <c r="J5459">
        <v>14.55</v>
      </c>
      <c r="K5459">
        <v>43.650000000000006</v>
      </c>
      <c r="M5459" t="s">
        <v>599</v>
      </c>
      <c r="N5459">
        <v>287579</v>
      </c>
    </row>
    <row r="5460" spans="1:14" x14ac:dyDescent="0.25">
      <c r="A5460" s="62">
        <v>45314</v>
      </c>
      <c r="B5460" t="s">
        <v>499</v>
      </c>
      <c r="C5460">
        <v>80092</v>
      </c>
      <c r="D5460">
        <v>3</v>
      </c>
      <c r="E5460">
        <v>47137</v>
      </c>
      <c r="F5460" t="s">
        <v>2138</v>
      </c>
      <c r="G5460">
        <v>1</v>
      </c>
      <c r="H5460" t="s">
        <v>536</v>
      </c>
      <c r="I5460">
        <v>2024</v>
      </c>
      <c r="J5460">
        <v>253.68</v>
      </c>
      <c r="K5460">
        <v>761.04</v>
      </c>
      <c r="M5460" t="s">
        <v>599</v>
      </c>
      <c r="N5460">
        <v>287579</v>
      </c>
    </row>
    <row r="5461" spans="1:14" x14ac:dyDescent="0.25">
      <c r="A5461" s="62">
        <v>45314</v>
      </c>
      <c r="B5461" t="s">
        <v>521</v>
      </c>
      <c r="C5461">
        <v>11921</v>
      </c>
      <c r="D5461">
        <v>3</v>
      </c>
      <c r="E5461">
        <v>37191</v>
      </c>
      <c r="F5461">
        <v>945208</v>
      </c>
      <c r="G5461">
        <v>1</v>
      </c>
      <c r="H5461" t="s">
        <v>536</v>
      </c>
      <c r="I5461">
        <v>2024</v>
      </c>
      <c r="J5461">
        <v>14.55</v>
      </c>
      <c r="K5461">
        <v>43.650000000000006</v>
      </c>
      <c r="M5461" t="s">
        <v>599</v>
      </c>
      <c r="N5461">
        <v>382987</v>
      </c>
    </row>
    <row r="5462" spans="1:14" x14ac:dyDescent="0.25">
      <c r="A5462" s="62">
        <v>45314</v>
      </c>
      <c r="B5462" t="s">
        <v>499</v>
      </c>
      <c r="C5462">
        <v>80092</v>
      </c>
      <c r="D5462">
        <v>3</v>
      </c>
      <c r="E5462">
        <v>37191</v>
      </c>
      <c r="F5462">
        <v>945208</v>
      </c>
      <c r="G5462">
        <v>1</v>
      </c>
      <c r="H5462" t="s">
        <v>536</v>
      </c>
      <c r="I5462">
        <v>2024</v>
      </c>
      <c r="J5462">
        <v>253.68</v>
      </c>
      <c r="K5462">
        <v>761.04</v>
      </c>
      <c r="M5462" t="s">
        <v>599</v>
      </c>
      <c r="N5462">
        <v>382987</v>
      </c>
    </row>
    <row r="5463" spans="1:14" x14ac:dyDescent="0.25">
      <c r="A5463" s="62">
        <v>45314</v>
      </c>
      <c r="B5463" t="s">
        <v>544</v>
      </c>
      <c r="C5463" t="s">
        <v>1840</v>
      </c>
      <c r="D5463">
        <v>5</v>
      </c>
      <c r="E5463">
        <v>42178</v>
      </c>
      <c r="F5463">
        <v>1072559</v>
      </c>
      <c r="G5463">
        <v>1</v>
      </c>
      <c r="H5463" t="s">
        <v>536</v>
      </c>
      <c r="I5463">
        <v>2024</v>
      </c>
      <c r="J5463">
        <v>1028.8499999999999</v>
      </c>
      <c r="K5463">
        <v>5144.25</v>
      </c>
      <c r="M5463" t="s">
        <v>599</v>
      </c>
      <c r="N5463">
        <v>366312</v>
      </c>
    </row>
    <row r="5464" spans="1:14" x14ac:dyDescent="0.25">
      <c r="A5464" s="62">
        <v>45314</v>
      </c>
      <c r="B5464" t="s">
        <v>545</v>
      </c>
      <c r="C5464">
        <v>221803</v>
      </c>
      <c r="D5464">
        <v>5</v>
      </c>
      <c r="E5464">
        <v>47150</v>
      </c>
      <c r="F5464" t="s">
        <v>2139</v>
      </c>
      <c r="G5464">
        <v>1</v>
      </c>
      <c r="H5464" t="s">
        <v>536</v>
      </c>
      <c r="I5464">
        <v>2024</v>
      </c>
      <c r="J5464">
        <v>15.8</v>
      </c>
      <c r="K5464">
        <v>79</v>
      </c>
      <c r="M5464" t="s">
        <v>598</v>
      </c>
      <c r="N5464">
        <v>386069</v>
      </c>
    </row>
    <row r="5465" spans="1:14" x14ac:dyDescent="0.25">
      <c r="A5465" s="62">
        <v>45314</v>
      </c>
      <c r="B5465" t="s">
        <v>512</v>
      </c>
      <c r="C5465" t="s">
        <v>1726</v>
      </c>
      <c r="D5465">
        <v>10</v>
      </c>
      <c r="E5465">
        <v>47135</v>
      </c>
      <c r="F5465" t="s">
        <v>2140</v>
      </c>
      <c r="G5465">
        <v>1</v>
      </c>
      <c r="H5465" t="s">
        <v>536</v>
      </c>
      <c r="I5465">
        <v>2024</v>
      </c>
      <c r="J5465">
        <v>3.03</v>
      </c>
      <c r="K5465">
        <v>30.299999999999997</v>
      </c>
      <c r="M5465" t="s">
        <v>599</v>
      </c>
      <c r="N5465">
        <v>385196</v>
      </c>
    </row>
    <row r="5466" spans="1:14" x14ac:dyDescent="0.25">
      <c r="A5466" s="62">
        <v>45314</v>
      </c>
      <c r="B5466" t="s">
        <v>521</v>
      </c>
      <c r="C5466">
        <v>11921</v>
      </c>
      <c r="D5466">
        <v>5</v>
      </c>
      <c r="E5466">
        <v>47135</v>
      </c>
      <c r="F5466" t="s">
        <v>2140</v>
      </c>
      <c r="G5466">
        <v>1</v>
      </c>
      <c r="H5466" t="s">
        <v>536</v>
      </c>
      <c r="I5466">
        <v>2024</v>
      </c>
      <c r="J5466">
        <v>14.55</v>
      </c>
      <c r="K5466">
        <v>72.75</v>
      </c>
      <c r="M5466" t="s">
        <v>599</v>
      </c>
      <c r="N5466">
        <v>385196</v>
      </c>
    </row>
    <row r="5467" spans="1:14" x14ac:dyDescent="0.25">
      <c r="A5467" s="62">
        <v>45314</v>
      </c>
      <c r="B5467" t="s">
        <v>499</v>
      </c>
      <c r="C5467">
        <v>80092</v>
      </c>
      <c r="D5467">
        <v>3</v>
      </c>
      <c r="E5467">
        <v>47135</v>
      </c>
      <c r="F5467" t="s">
        <v>2140</v>
      </c>
      <c r="G5467">
        <v>1</v>
      </c>
      <c r="H5467" t="s">
        <v>536</v>
      </c>
      <c r="I5467">
        <v>2024</v>
      </c>
      <c r="J5467">
        <v>253.68</v>
      </c>
      <c r="K5467">
        <v>761.04</v>
      </c>
      <c r="M5467" t="s">
        <v>599</v>
      </c>
      <c r="N5467">
        <v>385196</v>
      </c>
    </row>
    <row r="5468" spans="1:14" x14ac:dyDescent="0.25">
      <c r="A5468" s="62">
        <v>45314</v>
      </c>
      <c r="B5468" t="s">
        <v>501</v>
      </c>
      <c r="C5468" t="s">
        <v>1735</v>
      </c>
      <c r="D5468">
        <v>4</v>
      </c>
      <c r="E5468">
        <v>47135</v>
      </c>
      <c r="F5468" t="s">
        <v>2140</v>
      </c>
      <c r="G5468">
        <v>1</v>
      </c>
      <c r="H5468" t="s">
        <v>536</v>
      </c>
      <c r="I5468">
        <v>2024</v>
      </c>
      <c r="J5468">
        <v>17.25</v>
      </c>
      <c r="K5468">
        <v>69</v>
      </c>
      <c r="M5468" t="s">
        <v>599</v>
      </c>
      <c r="N5468">
        <v>385196</v>
      </c>
    </row>
    <row r="5469" spans="1:14" x14ac:dyDescent="0.25">
      <c r="A5469" s="62">
        <v>45314</v>
      </c>
      <c r="B5469" t="s">
        <v>521</v>
      </c>
      <c r="C5469">
        <v>11921</v>
      </c>
      <c r="D5469">
        <v>3</v>
      </c>
      <c r="E5469">
        <v>47131</v>
      </c>
      <c r="F5469" t="s">
        <v>2141</v>
      </c>
      <c r="G5469">
        <v>1</v>
      </c>
      <c r="H5469" t="s">
        <v>536</v>
      </c>
      <c r="I5469">
        <v>2024</v>
      </c>
      <c r="J5469">
        <v>14.55</v>
      </c>
      <c r="K5469">
        <v>43.650000000000006</v>
      </c>
      <c r="M5469" t="s">
        <v>599</v>
      </c>
      <c r="N5469">
        <v>384763</v>
      </c>
    </row>
    <row r="5470" spans="1:14" x14ac:dyDescent="0.25">
      <c r="A5470" s="62">
        <v>45314</v>
      </c>
      <c r="B5470" t="s">
        <v>545</v>
      </c>
      <c r="C5470">
        <v>221803</v>
      </c>
      <c r="D5470">
        <v>3</v>
      </c>
      <c r="E5470">
        <v>47131</v>
      </c>
      <c r="F5470" t="s">
        <v>2141</v>
      </c>
      <c r="G5470">
        <v>1</v>
      </c>
      <c r="H5470" t="s">
        <v>536</v>
      </c>
      <c r="I5470">
        <v>2024</v>
      </c>
      <c r="J5470">
        <v>15.8</v>
      </c>
      <c r="K5470">
        <v>47.400000000000006</v>
      </c>
      <c r="M5470" t="s">
        <v>599</v>
      </c>
      <c r="N5470">
        <v>384763</v>
      </c>
    </row>
    <row r="5471" spans="1:14" x14ac:dyDescent="0.25">
      <c r="A5471" s="62">
        <v>45314</v>
      </c>
      <c r="B5471" t="s">
        <v>540</v>
      </c>
      <c r="C5471" t="s">
        <v>742</v>
      </c>
      <c r="D5471">
        <v>2</v>
      </c>
      <c r="E5471">
        <v>47131</v>
      </c>
      <c r="F5471" t="s">
        <v>2141</v>
      </c>
      <c r="G5471">
        <v>1</v>
      </c>
      <c r="H5471" t="s">
        <v>536</v>
      </c>
      <c r="I5471">
        <v>2024</v>
      </c>
      <c r="J5471">
        <v>36.299999999999997</v>
      </c>
      <c r="K5471">
        <v>72.599999999999994</v>
      </c>
      <c r="M5471" t="s">
        <v>599</v>
      </c>
      <c r="N5471">
        <v>384763</v>
      </c>
    </row>
    <row r="5472" spans="1:14" x14ac:dyDescent="0.25">
      <c r="A5472" s="62">
        <v>45314</v>
      </c>
      <c r="B5472" t="s">
        <v>548</v>
      </c>
      <c r="C5472" t="s">
        <v>786</v>
      </c>
      <c r="D5472">
        <v>1</v>
      </c>
      <c r="E5472">
        <v>47131</v>
      </c>
      <c r="F5472" t="s">
        <v>2141</v>
      </c>
      <c r="G5472">
        <v>1</v>
      </c>
      <c r="H5472" t="s">
        <v>536</v>
      </c>
      <c r="I5472">
        <v>2024</v>
      </c>
      <c r="J5472">
        <v>25.47</v>
      </c>
      <c r="K5472">
        <v>25.47</v>
      </c>
      <c r="M5472" t="s">
        <v>599</v>
      </c>
      <c r="N5472">
        <v>384763</v>
      </c>
    </row>
    <row r="5473" spans="1:14" x14ac:dyDescent="0.25">
      <c r="A5473" s="62">
        <v>45314</v>
      </c>
      <c r="B5473" t="s">
        <v>499</v>
      </c>
      <c r="C5473">
        <v>80092</v>
      </c>
      <c r="D5473">
        <v>4</v>
      </c>
      <c r="E5473">
        <v>47133</v>
      </c>
      <c r="F5473" t="s">
        <v>2142</v>
      </c>
      <c r="G5473">
        <v>1</v>
      </c>
      <c r="H5473" t="s">
        <v>536</v>
      </c>
      <c r="I5473">
        <v>2024</v>
      </c>
      <c r="J5473">
        <v>253.68</v>
      </c>
      <c r="K5473">
        <v>1014.72</v>
      </c>
      <c r="M5473" t="s">
        <v>599</v>
      </c>
      <c r="N5473">
        <v>370694</v>
      </c>
    </row>
    <row r="5474" spans="1:14" x14ac:dyDescent="0.25">
      <c r="A5474" s="62">
        <v>45314</v>
      </c>
      <c r="B5474" t="s">
        <v>499</v>
      </c>
      <c r="C5474">
        <v>80092</v>
      </c>
      <c r="D5474">
        <v>5</v>
      </c>
      <c r="E5474">
        <v>47144</v>
      </c>
      <c r="F5474" t="s">
        <v>2143</v>
      </c>
      <c r="G5474">
        <v>1</v>
      </c>
      <c r="H5474" t="s">
        <v>536</v>
      </c>
      <c r="I5474">
        <v>2024</v>
      </c>
      <c r="J5474">
        <v>253.68</v>
      </c>
      <c r="K5474">
        <v>1268.4000000000001</v>
      </c>
      <c r="M5474" t="s">
        <v>599</v>
      </c>
      <c r="N5474">
        <v>357863</v>
      </c>
    </row>
    <row r="5475" spans="1:14" x14ac:dyDescent="0.25">
      <c r="A5475" s="62">
        <v>45314</v>
      </c>
      <c r="B5475" t="s">
        <v>548</v>
      </c>
      <c r="C5475" t="s">
        <v>786</v>
      </c>
      <c r="D5475">
        <v>3</v>
      </c>
      <c r="E5475">
        <v>47142</v>
      </c>
      <c r="F5475" t="s">
        <v>2144</v>
      </c>
      <c r="G5475">
        <v>1</v>
      </c>
      <c r="H5475" t="s">
        <v>536</v>
      </c>
      <c r="I5475">
        <v>2024</v>
      </c>
      <c r="J5475">
        <v>25.47</v>
      </c>
      <c r="K5475">
        <v>76.41</v>
      </c>
      <c r="M5475" t="s">
        <v>598</v>
      </c>
      <c r="N5475">
        <v>334211</v>
      </c>
    </row>
    <row r="5476" spans="1:14" x14ac:dyDescent="0.25">
      <c r="A5476" s="62">
        <v>45314</v>
      </c>
      <c r="B5476" t="s">
        <v>533</v>
      </c>
      <c r="C5476">
        <v>1123684</v>
      </c>
      <c r="D5476">
        <v>5</v>
      </c>
      <c r="E5476">
        <v>42310</v>
      </c>
      <c r="F5476">
        <v>1076330</v>
      </c>
      <c r="G5476">
        <v>1</v>
      </c>
      <c r="H5476" t="s">
        <v>536</v>
      </c>
      <c r="I5476">
        <v>2024</v>
      </c>
      <c r="J5476">
        <v>13.42</v>
      </c>
      <c r="K5476">
        <v>67.099999999999994</v>
      </c>
      <c r="M5476" t="s">
        <v>599</v>
      </c>
      <c r="N5476">
        <v>381152</v>
      </c>
    </row>
    <row r="5477" spans="1:14" x14ac:dyDescent="0.25">
      <c r="A5477" s="62">
        <v>45314</v>
      </c>
      <c r="B5477" t="s">
        <v>551</v>
      </c>
      <c r="C5477" t="s">
        <v>904</v>
      </c>
      <c r="D5477">
        <v>5</v>
      </c>
      <c r="E5477">
        <v>47153</v>
      </c>
      <c r="G5477">
        <v>1</v>
      </c>
      <c r="H5477" t="s">
        <v>536</v>
      </c>
      <c r="I5477">
        <v>2024</v>
      </c>
      <c r="J5477">
        <v>224.47</v>
      </c>
      <c r="K5477">
        <v>1122.3499999999999</v>
      </c>
      <c r="L5477" t="s">
        <v>662</v>
      </c>
      <c r="M5477" t="s">
        <v>599</v>
      </c>
      <c r="N5477">
        <v>344177</v>
      </c>
    </row>
    <row r="5478" spans="1:14" x14ac:dyDescent="0.25">
      <c r="A5478" s="62">
        <v>45314</v>
      </c>
      <c r="B5478" t="s">
        <v>548</v>
      </c>
      <c r="C5478" t="s">
        <v>786</v>
      </c>
      <c r="D5478">
        <v>2</v>
      </c>
      <c r="E5478">
        <v>47153</v>
      </c>
      <c r="G5478">
        <v>1</v>
      </c>
      <c r="H5478" t="s">
        <v>536</v>
      </c>
      <c r="I5478">
        <v>2024</v>
      </c>
      <c r="J5478">
        <v>25.47</v>
      </c>
      <c r="K5478">
        <v>50.94</v>
      </c>
      <c r="L5478" t="s">
        <v>662</v>
      </c>
      <c r="M5478" t="s">
        <v>599</v>
      </c>
      <c r="N5478">
        <v>344177</v>
      </c>
    </row>
    <row r="5479" spans="1:14" x14ac:dyDescent="0.25">
      <c r="A5479" s="62">
        <v>45314</v>
      </c>
      <c r="B5479" t="s">
        <v>499</v>
      </c>
      <c r="C5479">
        <v>80092</v>
      </c>
      <c r="D5479">
        <v>6</v>
      </c>
      <c r="E5479">
        <v>37744</v>
      </c>
      <c r="F5479">
        <v>960752</v>
      </c>
      <c r="G5479">
        <v>1</v>
      </c>
      <c r="H5479" t="s">
        <v>536</v>
      </c>
      <c r="I5479">
        <v>2024</v>
      </c>
      <c r="J5479">
        <v>253.68</v>
      </c>
      <c r="K5479">
        <v>1522.08</v>
      </c>
      <c r="M5479" t="s">
        <v>598</v>
      </c>
      <c r="N5479">
        <v>257280</v>
      </c>
    </row>
    <row r="5480" spans="1:14" x14ac:dyDescent="0.25">
      <c r="A5480" s="62">
        <v>45314</v>
      </c>
      <c r="B5480" t="s">
        <v>548</v>
      </c>
      <c r="C5480" t="s">
        <v>786</v>
      </c>
      <c r="D5480">
        <v>2</v>
      </c>
      <c r="E5480">
        <v>47148</v>
      </c>
      <c r="F5480" t="s">
        <v>2145</v>
      </c>
      <c r="G5480">
        <v>1</v>
      </c>
      <c r="H5480" t="s">
        <v>536</v>
      </c>
      <c r="I5480">
        <v>2024</v>
      </c>
      <c r="J5480">
        <v>25.47</v>
      </c>
      <c r="K5480">
        <v>50.94</v>
      </c>
      <c r="M5480" t="s">
        <v>599</v>
      </c>
      <c r="N5480">
        <v>237958</v>
      </c>
    </row>
    <row r="5481" spans="1:14" x14ac:dyDescent="0.25">
      <c r="A5481" s="62">
        <v>45314</v>
      </c>
      <c r="B5481" t="s">
        <v>499</v>
      </c>
      <c r="C5481">
        <v>80092</v>
      </c>
      <c r="D5481">
        <v>3</v>
      </c>
      <c r="E5481">
        <v>47148</v>
      </c>
      <c r="F5481" t="s">
        <v>2145</v>
      </c>
      <c r="G5481">
        <v>1</v>
      </c>
      <c r="H5481" t="s">
        <v>536</v>
      </c>
      <c r="I5481">
        <v>2024</v>
      </c>
      <c r="J5481">
        <v>253.68</v>
      </c>
      <c r="K5481">
        <v>761.04</v>
      </c>
      <c r="M5481" t="s">
        <v>599</v>
      </c>
      <c r="N5481">
        <v>237958</v>
      </c>
    </row>
    <row r="5482" spans="1:14" x14ac:dyDescent="0.25">
      <c r="A5482" s="62">
        <v>45314</v>
      </c>
      <c r="B5482" t="s">
        <v>668</v>
      </c>
      <c r="C5482" t="s">
        <v>776</v>
      </c>
      <c r="D5482">
        <v>7</v>
      </c>
      <c r="E5482">
        <v>47148</v>
      </c>
      <c r="F5482" t="s">
        <v>2145</v>
      </c>
      <c r="G5482">
        <v>1</v>
      </c>
      <c r="H5482" t="s">
        <v>536</v>
      </c>
      <c r="I5482">
        <v>2024</v>
      </c>
      <c r="J5482">
        <v>18</v>
      </c>
      <c r="K5482">
        <v>126</v>
      </c>
      <c r="M5482" t="s">
        <v>599</v>
      </c>
      <c r="N5482">
        <v>237958</v>
      </c>
    </row>
    <row r="5483" spans="1:14" x14ac:dyDescent="0.25">
      <c r="A5483" s="62">
        <v>45314</v>
      </c>
      <c r="B5483" t="s">
        <v>521</v>
      </c>
      <c r="C5483">
        <v>11921</v>
      </c>
      <c r="D5483">
        <v>6</v>
      </c>
      <c r="E5483">
        <v>47147</v>
      </c>
      <c r="F5483" t="s">
        <v>2146</v>
      </c>
      <c r="G5483">
        <v>1</v>
      </c>
      <c r="H5483" t="s">
        <v>536</v>
      </c>
      <c r="I5483">
        <v>2024</v>
      </c>
      <c r="J5483">
        <v>14.55</v>
      </c>
      <c r="K5483">
        <v>87.300000000000011</v>
      </c>
      <c r="M5483" t="s">
        <v>599</v>
      </c>
      <c r="N5483">
        <v>376860</v>
      </c>
    </row>
    <row r="5484" spans="1:14" x14ac:dyDescent="0.25">
      <c r="A5484" s="62">
        <v>45314</v>
      </c>
      <c r="B5484" t="s">
        <v>540</v>
      </c>
      <c r="C5484" t="s">
        <v>742</v>
      </c>
      <c r="D5484">
        <v>1</v>
      </c>
      <c r="E5484">
        <v>47147</v>
      </c>
      <c r="F5484" t="s">
        <v>2146</v>
      </c>
      <c r="G5484">
        <v>1</v>
      </c>
      <c r="H5484" t="s">
        <v>536</v>
      </c>
      <c r="I5484">
        <v>2024</v>
      </c>
      <c r="J5484">
        <v>36.299999999999997</v>
      </c>
      <c r="K5484">
        <v>36.299999999999997</v>
      </c>
      <c r="M5484" t="s">
        <v>599</v>
      </c>
      <c r="N5484">
        <v>376860</v>
      </c>
    </row>
    <row r="5485" spans="1:14" x14ac:dyDescent="0.25">
      <c r="A5485" s="62">
        <v>45314</v>
      </c>
      <c r="B5485" t="s">
        <v>633</v>
      </c>
      <c r="C5485" t="s">
        <v>708</v>
      </c>
      <c r="D5485">
        <v>3</v>
      </c>
      <c r="E5485">
        <v>47147</v>
      </c>
      <c r="F5485" t="s">
        <v>2146</v>
      </c>
      <c r="G5485">
        <v>1</v>
      </c>
      <c r="H5485" t="s">
        <v>536</v>
      </c>
      <c r="I5485">
        <v>2024</v>
      </c>
      <c r="J5485">
        <v>38.200000000000003</v>
      </c>
      <c r="K5485">
        <v>114.60000000000001</v>
      </c>
      <c r="M5485" t="s">
        <v>599</v>
      </c>
      <c r="N5485">
        <v>376860</v>
      </c>
    </row>
    <row r="5486" spans="1:14" x14ac:dyDescent="0.25">
      <c r="A5486" s="62">
        <v>45314</v>
      </c>
      <c r="B5486" t="s">
        <v>544</v>
      </c>
      <c r="C5486" t="s">
        <v>1840</v>
      </c>
      <c r="D5486">
        <v>7</v>
      </c>
      <c r="E5486">
        <v>41817</v>
      </c>
      <c r="F5486">
        <v>1064561</v>
      </c>
      <c r="G5486">
        <v>1</v>
      </c>
      <c r="H5486" t="s">
        <v>536</v>
      </c>
      <c r="I5486">
        <v>2024</v>
      </c>
      <c r="J5486">
        <v>1028.8499999999999</v>
      </c>
      <c r="K5486">
        <v>7201.9499999999989</v>
      </c>
      <c r="M5486" t="s">
        <v>599</v>
      </c>
      <c r="N5486">
        <v>379552</v>
      </c>
    </row>
    <row r="5487" spans="1:14" x14ac:dyDescent="0.25">
      <c r="A5487" s="62">
        <v>45314</v>
      </c>
      <c r="B5487" t="s">
        <v>499</v>
      </c>
      <c r="C5487">
        <v>80092</v>
      </c>
      <c r="D5487">
        <v>3</v>
      </c>
      <c r="E5487">
        <v>41817</v>
      </c>
      <c r="F5487">
        <v>1064561</v>
      </c>
      <c r="G5487">
        <v>1</v>
      </c>
      <c r="H5487" t="s">
        <v>536</v>
      </c>
      <c r="I5487">
        <v>2024</v>
      </c>
      <c r="J5487">
        <v>253.68</v>
      </c>
      <c r="K5487">
        <v>761.04</v>
      </c>
      <c r="M5487" t="s">
        <v>599</v>
      </c>
      <c r="N5487">
        <v>379552</v>
      </c>
    </row>
    <row r="5488" spans="1:14" x14ac:dyDescent="0.25">
      <c r="A5488" s="62">
        <v>45314</v>
      </c>
      <c r="B5488" t="s">
        <v>583</v>
      </c>
      <c r="C5488" t="s">
        <v>2147</v>
      </c>
      <c r="D5488">
        <v>3</v>
      </c>
      <c r="E5488">
        <v>42696</v>
      </c>
      <c r="F5488">
        <v>1085114</v>
      </c>
      <c r="G5488">
        <v>1</v>
      </c>
      <c r="H5488" t="s">
        <v>536</v>
      </c>
      <c r="I5488">
        <v>2024</v>
      </c>
      <c r="J5488">
        <v>144.19999999999999</v>
      </c>
      <c r="K5488">
        <v>432.59999999999997</v>
      </c>
      <c r="M5488" t="s">
        <v>599</v>
      </c>
      <c r="N5488">
        <v>347175</v>
      </c>
    </row>
    <row r="5489" spans="1:14" x14ac:dyDescent="0.25">
      <c r="A5489" s="62">
        <v>45314</v>
      </c>
      <c r="B5489" t="s">
        <v>533</v>
      </c>
      <c r="C5489">
        <v>1123684</v>
      </c>
      <c r="D5489">
        <v>3</v>
      </c>
      <c r="E5489">
        <v>42696</v>
      </c>
      <c r="F5489">
        <v>1085114</v>
      </c>
      <c r="G5489">
        <v>1</v>
      </c>
      <c r="H5489" t="s">
        <v>536</v>
      </c>
      <c r="I5489">
        <v>2024</v>
      </c>
      <c r="J5489">
        <v>13.42</v>
      </c>
      <c r="K5489">
        <v>40.26</v>
      </c>
      <c r="M5489" t="s">
        <v>599</v>
      </c>
      <c r="N5489">
        <v>347175</v>
      </c>
    </row>
    <row r="5490" spans="1:14" x14ac:dyDescent="0.25">
      <c r="A5490" s="62">
        <v>45314</v>
      </c>
      <c r="B5490" t="s">
        <v>568</v>
      </c>
      <c r="C5490" t="s">
        <v>2063</v>
      </c>
      <c r="D5490">
        <v>4</v>
      </c>
      <c r="E5490">
        <v>42696</v>
      </c>
      <c r="F5490">
        <v>1085114</v>
      </c>
      <c r="G5490">
        <v>1</v>
      </c>
      <c r="H5490" t="s">
        <v>536</v>
      </c>
      <c r="I5490">
        <v>2024</v>
      </c>
      <c r="J5490">
        <v>20.79</v>
      </c>
      <c r="K5490">
        <v>83.16</v>
      </c>
      <c r="M5490" t="s">
        <v>599</v>
      </c>
      <c r="N5490">
        <v>347175</v>
      </c>
    </row>
    <row r="5491" spans="1:14" x14ac:dyDescent="0.25">
      <c r="A5491" s="62">
        <v>45314</v>
      </c>
      <c r="B5491" t="s">
        <v>521</v>
      </c>
      <c r="C5491">
        <v>11921</v>
      </c>
      <c r="D5491">
        <v>3</v>
      </c>
      <c r="E5491">
        <v>42696</v>
      </c>
      <c r="F5491">
        <v>1085114</v>
      </c>
      <c r="G5491">
        <v>1</v>
      </c>
      <c r="H5491" t="s">
        <v>536</v>
      </c>
      <c r="I5491">
        <v>2024</v>
      </c>
      <c r="J5491">
        <v>14.55</v>
      </c>
      <c r="K5491">
        <v>43.650000000000006</v>
      </c>
      <c r="M5491" t="s">
        <v>599</v>
      </c>
      <c r="N5491">
        <v>347175</v>
      </c>
    </row>
    <row r="5492" spans="1:14" x14ac:dyDescent="0.25">
      <c r="A5492" s="62">
        <v>45314</v>
      </c>
      <c r="B5492" t="s">
        <v>499</v>
      </c>
      <c r="C5492">
        <v>80092</v>
      </c>
      <c r="D5492">
        <v>4</v>
      </c>
      <c r="E5492">
        <v>36724</v>
      </c>
      <c r="F5492">
        <v>935038</v>
      </c>
      <c r="G5492">
        <v>1</v>
      </c>
      <c r="H5492" t="s">
        <v>536</v>
      </c>
      <c r="I5492">
        <v>2024</v>
      </c>
      <c r="J5492">
        <v>253.68</v>
      </c>
      <c r="K5492">
        <v>1014.72</v>
      </c>
      <c r="M5492" t="s">
        <v>599</v>
      </c>
      <c r="N5492">
        <v>312865</v>
      </c>
    </row>
    <row r="5493" spans="1:14" x14ac:dyDescent="0.25">
      <c r="A5493" s="62">
        <v>45314</v>
      </c>
      <c r="B5493" t="s">
        <v>501</v>
      </c>
      <c r="C5493" t="s">
        <v>1735</v>
      </c>
      <c r="D5493">
        <v>3</v>
      </c>
      <c r="E5493">
        <v>44783</v>
      </c>
      <c r="F5493">
        <v>1135486</v>
      </c>
      <c r="G5493">
        <v>1</v>
      </c>
      <c r="H5493" t="s">
        <v>536</v>
      </c>
      <c r="I5493">
        <v>2024</v>
      </c>
      <c r="J5493">
        <v>17.25</v>
      </c>
      <c r="K5493">
        <v>51.75</v>
      </c>
      <c r="M5493" t="s">
        <v>599</v>
      </c>
      <c r="N5493">
        <v>286231</v>
      </c>
    </row>
    <row r="5494" spans="1:14" x14ac:dyDescent="0.25">
      <c r="A5494" s="62">
        <v>45314</v>
      </c>
      <c r="B5494" t="s">
        <v>521</v>
      </c>
      <c r="C5494">
        <v>11921</v>
      </c>
      <c r="D5494">
        <v>3</v>
      </c>
      <c r="E5494">
        <v>44783</v>
      </c>
      <c r="F5494">
        <v>1135486</v>
      </c>
      <c r="G5494">
        <v>1</v>
      </c>
      <c r="H5494" t="s">
        <v>536</v>
      </c>
      <c r="I5494">
        <v>2024</v>
      </c>
      <c r="J5494">
        <v>14.55</v>
      </c>
      <c r="K5494">
        <v>43.650000000000006</v>
      </c>
      <c r="M5494" t="s">
        <v>599</v>
      </c>
      <c r="N5494">
        <v>286231</v>
      </c>
    </row>
    <row r="5495" spans="1:14" x14ac:dyDescent="0.25">
      <c r="A5495" s="62">
        <v>45314</v>
      </c>
      <c r="B5495" t="s">
        <v>499</v>
      </c>
      <c r="C5495">
        <v>80092</v>
      </c>
      <c r="D5495">
        <v>3</v>
      </c>
      <c r="E5495">
        <v>44783</v>
      </c>
      <c r="F5495">
        <v>1135486</v>
      </c>
      <c r="G5495">
        <v>1</v>
      </c>
      <c r="H5495" t="s">
        <v>536</v>
      </c>
      <c r="I5495">
        <v>2024</v>
      </c>
      <c r="J5495">
        <v>253.68</v>
      </c>
      <c r="K5495">
        <v>761.04</v>
      </c>
      <c r="M5495" t="s">
        <v>599</v>
      </c>
      <c r="N5495">
        <v>286231</v>
      </c>
    </row>
    <row r="5496" spans="1:14" x14ac:dyDescent="0.25">
      <c r="A5496" s="62">
        <v>45314</v>
      </c>
      <c r="B5496" t="s">
        <v>552</v>
      </c>
      <c r="C5496" t="s">
        <v>759</v>
      </c>
      <c r="D5496">
        <v>9</v>
      </c>
      <c r="E5496">
        <v>47154</v>
      </c>
      <c r="F5496" t="s">
        <v>2148</v>
      </c>
      <c r="G5496">
        <v>1</v>
      </c>
      <c r="H5496" t="s">
        <v>536</v>
      </c>
      <c r="I5496">
        <v>2024</v>
      </c>
      <c r="J5496">
        <v>11.68</v>
      </c>
      <c r="K5496">
        <v>105.12</v>
      </c>
      <c r="M5496" t="s">
        <v>599</v>
      </c>
      <c r="N5496">
        <v>380210</v>
      </c>
    </row>
    <row r="5497" spans="1:14" x14ac:dyDescent="0.25">
      <c r="A5497" s="62">
        <v>45314</v>
      </c>
      <c r="B5497" t="s">
        <v>499</v>
      </c>
      <c r="C5497">
        <v>80092</v>
      </c>
      <c r="D5497">
        <v>3</v>
      </c>
      <c r="E5497">
        <v>47154</v>
      </c>
      <c r="F5497" t="s">
        <v>2148</v>
      </c>
      <c r="G5497">
        <v>1</v>
      </c>
      <c r="H5497" t="s">
        <v>536</v>
      </c>
      <c r="I5497">
        <v>2024</v>
      </c>
      <c r="J5497">
        <v>253.68</v>
      </c>
      <c r="K5497">
        <v>761.04</v>
      </c>
      <c r="M5497" t="s">
        <v>599</v>
      </c>
      <c r="N5497">
        <v>380210</v>
      </c>
    </row>
    <row r="5498" spans="1:14" x14ac:dyDescent="0.25">
      <c r="A5498" s="62">
        <v>45314</v>
      </c>
      <c r="B5498" t="s">
        <v>521</v>
      </c>
      <c r="C5498">
        <v>11921</v>
      </c>
      <c r="D5498">
        <v>3</v>
      </c>
      <c r="E5498">
        <v>47154</v>
      </c>
      <c r="F5498" t="s">
        <v>2148</v>
      </c>
      <c r="G5498">
        <v>1</v>
      </c>
      <c r="H5498" t="s">
        <v>536</v>
      </c>
      <c r="I5498">
        <v>2024</v>
      </c>
      <c r="J5498">
        <v>14.55</v>
      </c>
      <c r="K5498">
        <v>43.650000000000006</v>
      </c>
      <c r="M5498" t="s">
        <v>599</v>
      </c>
      <c r="N5498">
        <v>380210</v>
      </c>
    </row>
    <row r="5499" spans="1:14" x14ac:dyDescent="0.25">
      <c r="A5499" s="62">
        <v>45314</v>
      </c>
      <c r="B5499" t="s">
        <v>543</v>
      </c>
      <c r="C5499">
        <v>6057680</v>
      </c>
      <c r="D5499">
        <v>4</v>
      </c>
      <c r="E5499">
        <v>47154</v>
      </c>
      <c r="F5499" t="s">
        <v>2148</v>
      </c>
      <c r="G5499">
        <v>1</v>
      </c>
      <c r="H5499" t="s">
        <v>536</v>
      </c>
      <c r="I5499">
        <v>2024</v>
      </c>
      <c r="J5499">
        <v>122.06</v>
      </c>
      <c r="K5499">
        <v>488.24</v>
      </c>
      <c r="M5499" t="s">
        <v>599</v>
      </c>
      <c r="N5499">
        <v>380210</v>
      </c>
    </row>
    <row r="5500" spans="1:14" x14ac:dyDescent="0.25">
      <c r="A5500" s="62">
        <v>45314</v>
      </c>
      <c r="B5500" t="s">
        <v>501</v>
      </c>
      <c r="C5500" t="s">
        <v>1735</v>
      </c>
      <c r="D5500">
        <v>3</v>
      </c>
      <c r="E5500">
        <v>46957</v>
      </c>
      <c r="F5500" t="s">
        <v>2149</v>
      </c>
      <c r="G5500">
        <v>1</v>
      </c>
      <c r="H5500" t="s">
        <v>536</v>
      </c>
      <c r="I5500">
        <v>2024</v>
      </c>
      <c r="J5500">
        <v>17.25</v>
      </c>
      <c r="K5500">
        <v>51.75</v>
      </c>
      <c r="M5500" t="s">
        <v>599</v>
      </c>
      <c r="N5500">
        <v>388537</v>
      </c>
    </row>
    <row r="5501" spans="1:14" x14ac:dyDescent="0.25">
      <c r="A5501" s="62">
        <v>45314</v>
      </c>
      <c r="B5501" t="s">
        <v>498</v>
      </c>
      <c r="C5501" t="s">
        <v>689</v>
      </c>
      <c r="D5501">
        <v>3</v>
      </c>
      <c r="E5501">
        <v>47151</v>
      </c>
      <c r="G5501">
        <v>1</v>
      </c>
      <c r="H5501" t="s">
        <v>536</v>
      </c>
      <c r="I5501">
        <v>2024</v>
      </c>
      <c r="J5501">
        <v>707.59</v>
      </c>
      <c r="K5501">
        <v>2122.77</v>
      </c>
      <c r="L5501" t="s">
        <v>662</v>
      </c>
      <c r="M5501" t="s">
        <v>599</v>
      </c>
      <c r="N5501">
        <v>239945</v>
      </c>
    </row>
    <row r="5502" spans="1:14" x14ac:dyDescent="0.25">
      <c r="A5502" s="62">
        <v>45314</v>
      </c>
      <c r="B5502" t="s">
        <v>521</v>
      </c>
      <c r="C5502">
        <v>11921</v>
      </c>
      <c r="D5502">
        <v>3</v>
      </c>
      <c r="E5502">
        <v>47151</v>
      </c>
      <c r="G5502">
        <v>1</v>
      </c>
      <c r="H5502" t="s">
        <v>536</v>
      </c>
      <c r="I5502">
        <v>2024</v>
      </c>
      <c r="J5502">
        <v>14.55</v>
      </c>
      <c r="K5502">
        <v>43.650000000000006</v>
      </c>
      <c r="L5502" t="s">
        <v>662</v>
      </c>
      <c r="M5502" t="s">
        <v>599</v>
      </c>
      <c r="N5502">
        <v>239945</v>
      </c>
    </row>
    <row r="5503" spans="1:14" x14ac:dyDescent="0.25">
      <c r="A5503" s="62">
        <v>45314</v>
      </c>
      <c r="B5503" t="s">
        <v>499</v>
      </c>
      <c r="C5503">
        <v>80092</v>
      </c>
      <c r="D5503">
        <v>3</v>
      </c>
      <c r="E5503">
        <v>47151</v>
      </c>
      <c r="G5503">
        <v>1</v>
      </c>
      <c r="H5503" t="s">
        <v>536</v>
      </c>
      <c r="I5503">
        <v>2024</v>
      </c>
      <c r="J5503">
        <v>253.68</v>
      </c>
      <c r="K5503">
        <v>761.04</v>
      </c>
      <c r="L5503" t="s">
        <v>662</v>
      </c>
      <c r="M5503" t="s">
        <v>599</v>
      </c>
      <c r="N5503">
        <v>239945</v>
      </c>
    </row>
    <row r="5504" spans="1:14" x14ac:dyDescent="0.25">
      <c r="A5504" s="62">
        <v>45314</v>
      </c>
      <c r="B5504" t="s">
        <v>582</v>
      </c>
      <c r="C5504" t="s">
        <v>751</v>
      </c>
      <c r="D5504">
        <v>8</v>
      </c>
      <c r="E5504">
        <v>47157</v>
      </c>
      <c r="F5504" t="s">
        <v>2150</v>
      </c>
      <c r="G5504">
        <v>1</v>
      </c>
      <c r="H5504" t="s">
        <v>536</v>
      </c>
      <c r="I5504">
        <v>2024</v>
      </c>
      <c r="J5504">
        <v>35.450000000000003</v>
      </c>
      <c r="K5504">
        <v>283.60000000000002</v>
      </c>
      <c r="M5504" t="s">
        <v>599</v>
      </c>
      <c r="N5504">
        <v>380891</v>
      </c>
    </row>
    <row r="5505" spans="1:14" x14ac:dyDescent="0.25">
      <c r="A5505" s="62">
        <v>45314</v>
      </c>
      <c r="B5505" t="s">
        <v>499</v>
      </c>
      <c r="C5505">
        <v>80092</v>
      </c>
      <c r="D5505">
        <v>3</v>
      </c>
      <c r="E5505">
        <v>47157</v>
      </c>
      <c r="F5505" t="s">
        <v>2150</v>
      </c>
      <c r="G5505">
        <v>1</v>
      </c>
      <c r="H5505" t="s">
        <v>536</v>
      </c>
      <c r="I5505">
        <v>2024</v>
      </c>
      <c r="J5505">
        <v>253.68</v>
      </c>
      <c r="K5505">
        <v>761.04</v>
      </c>
      <c r="M5505" t="s">
        <v>599</v>
      </c>
      <c r="N5505">
        <v>380891</v>
      </c>
    </row>
    <row r="5506" spans="1:14" x14ac:dyDescent="0.25">
      <c r="A5506" s="62">
        <v>45314</v>
      </c>
      <c r="B5506" t="s">
        <v>581</v>
      </c>
      <c r="C5506" t="s">
        <v>791</v>
      </c>
      <c r="D5506">
        <v>8</v>
      </c>
      <c r="E5506">
        <v>47164</v>
      </c>
      <c r="F5506" t="s">
        <v>2151</v>
      </c>
      <c r="G5506">
        <v>1</v>
      </c>
      <c r="H5506" t="s">
        <v>536</v>
      </c>
      <c r="I5506">
        <v>2024</v>
      </c>
      <c r="J5506">
        <v>22.5</v>
      </c>
      <c r="K5506">
        <v>180</v>
      </c>
      <c r="M5506" t="s">
        <v>599</v>
      </c>
      <c r="N5506">
        <v>384062</v>
      </c>
    </row>
    <row r="5507" spans="1:14" x14ac:dyDescent="0.25">
      <c r="A5507" s="62">
        <v>45314</v>
      </c>
      <c r="B5507" t="s">
        <v>581</v>
      </c>
      <c r="C5507" t="s">
        <v>2152</v>
      </c>
      <c r="D5507">
        <v>12</v>
      </c>
      <c r="E5507">
        <v>47164</v>
      </c>
      <c r="F5507" t="s">
        <v>2151</v>
      </c>
      <c r="G5507">
        <v>1</v>
      </c>
      <c r="H5507" t="s">
        <v>536</v>
      </c>
      <c r="I5507">
        <v>2024</v>
      </c>
      <c r="J5507">
        <v>22.5</v>
      </c>
      <c r="K5507">
        <v>270</v>
      </c>
      <c r="M5507" t="s">
        <v>599</v>
      </c>
      <c r="N5507">
        <v>384062</v>
      </c>
    </row>
    <row r="5508" spans="1:14" x14ac:dyDescent="0.25">
      <c r="A5508" s="62">
        <v>45314</v>
      </c>
      <c r="B5508" t="s">
        <v>582</v>
      </c>
      <c r="C5508" t="s">
        <v>751</v>
      </c>
      <c r="D5508">
        <v>8</v>
      </c>
      <c r="E5508">
        <v>47164</v>
      </c>
      <c r="F5508" t="s">
        <v>2151</v>
      </c>
      <c r="G5508">
        <v>1</v>
      </c>
      <c r="H5508" t="s">
        <v>536</v>
      </c>
      <c r="I5508">
        <v>2024</v>
      </c>
      <c r="J5508">
        <v>35.450000000000003</v>
      </c>
      <c r="K5508">
        <v>283.60000000000002</v>
      </c>
      <c r="M5508" t="s">
        <v>599</v>
      </c>
      <c r="N5508">
        <v>384062</v>
      </c>
    </row>
    <row r="5509" spans="1:14" x14ac:dyDescent="0.25">
      <c r="A5509" s="62">
        <v>45314</v>
      </c>
      <c r="B5509" t="s">
        <v>647</v>
      </c>
      <c r="C5509">
        <v>1158119</v>
      </c>
      <c r="D5509">
        <v>4</v>
      </c>
      <c r="E5509">
        <v>47164</v>
      </c>
      <c r="F5509" t="s">
        <v>2151</v>
      </c>
      <c r="G5509">
        <v>1</v>
      </c>
      <c r="H5509" t="s">
        <v>536</v>
      </c>
      <c r="I5509">
        <v>2024</v>
      </c>
      <c r="J5509">
        <v>1799.12</v>
      </c>
      <c r="K5509">
        <v>7196.48</v>
      </c>
      <c r="M5509" t="s">
        <v>599</v>
      </c>
      <c r="N5509">
        <v>384062</v>
      </c>
    </row>
    <row r="5510" spans="1:14" x14ac:dyDescent="0.25">
      <c r="A5510" s="62">
        <v>45314</v>
      </c>
      <c r="B5510" t="s">
        <v>498</v>
      </c>
      <c r="C5510" t="s">
        <v>689</v>
      </c>
      <c r="D5510">
        <v>4</v>
      </c>
      <c r="E5510">
        <v>47159</v>
      </c>
      <c r="G5510">
        <v>1</v>
      </c>
      <c r="H5510" t="s">
        <v>536</v>
      </c>
      <c r="I5510">
        <v>2024</v>
      </c>
      <c r="J5510">
        <v>707.59</v>
      </c>
      <c r="K5510">
        <v>2830.36</v>
      </c>
      <c r="L5510" t="s">
        <v>662</v>
      </c>
      <c r="M5510" t="s">
        <v>599</v>
      </c>
      <c r="N5510">
        <v>311207</v>
      </c>
    </row>
    <row r="5511" spans="1:14" x14ac:dyDescent="0.25">
      <c r="A5511" s="62">
        <v>45314</v>
      </c>
      <c r="B5511" t="s">
        <v>549</v>
      </c>
      <c r="C5511">
        <v>301135</v>
      </c>
      <c r="D5511">
        <v>1</v>
      </c>
      <c r="E5511">
        <v>47159</v>
      </c>
      <c r="G5511">
        <v>1</v>
      </c>
      <c r="H5511" t="s">
        <v>536</v>
      </c>
      <c r="I5511">
        <v>2024</v>
      </c>
      <c r="J5511">
        <v>528.14</v>
      </c>
      <c r="K5511">
        <v>528.14</v>
      </c>
      <c r="L5511" t="s">
        <v>662</v>
      </c>
      <c r="M5511" t="s">
        <v>599</v>
      </c>
      <c r="N5511">
        <v>311207</v>
      </c>
    </row>
    <row r="5512" spans="1:14" x14ac:dyDescent="0.25">
      <c r="A5512" s="62">
        <v>45314</v>
      </c>
      <c r="B5512" t="s">
        <v>521</v>
      </c>
      <c r="C5512">
        <v>11921</v>
      </c>
      <c r="D5512">
        <v>4</v>
      </c>
      <c r="E5512">
        <v>47159</v>
      </c>
      <c r="G5512">
        <v>1</v>
      </c>
      <c r="H5512" t="s">
        <v>536</v>
      </c>
      <c r="I5512">
        <v>2024</v>
      </c>
      <c r="J5512">
        <v>14.55</v>
      </c>
      <c r="K5512">
        <v>58.2</v>
      </c>
      <c r="L5512" t="s">
        <v>662</v>
      </c>
      <c r="M5512" t="s">
        <v>599</v>
      </c>
      <c r="N5512">
        <v>311207</v>
      </c>
    </row>
    <row r="5513" spans="1:14" x14ac:dyDescent="0.25">
      <c r="A5513" s="62">
        <v>45314</v>
      </c>
      <c r="B5513" t="s">
        <v>499</v>
      </c>
      <c r="C5513">
        <v>80092</v>
      </c>
      <c r="D5513">
        <v>5</v>
      </c>
      <c r="E5513">
        <v>47159</v>
      </c>
      <c r="G5513">
        <v>1</v>
      </c>
      <c r="H5513" t="s">
        <v>536</v>
      </c>
      <c r="I5513">
        <v>2024</v>
      </c>
      <c r="J5513">
        <v>253.68</v>
      </c>
      <c r="K5513">
        <v>1268.4000000000001</v>
      </c>
      <c r="L5513" t="s">
        <v>662</v>
      </c>
      <c r="M5513" t="s">
        <v>599</v>
      </c>
      <c r="N5513">
        <v>311207</v>
      </c>
    </row>
    <row r="5514" spans="1:14" x14ac:dyDescent="0.25">
      <c r="A5514" s="62">
        <v>45314</v>
      </c>
      <c r="B5514" t="s">
        <v>513</v>
      </c>
      <c r="C5514" t="s">
        <v>2130</v>
      </c>
      <c r="D5514">
        <v>4</v>
      </c>
      <c r="E5514">
        <v>44313</v>
      </c>
      <c r="F5514">
        <v>1124214</v>
      </c>
      <c r="G5514">
        <v>1</v>
      </c>
      <c r="H5514" t="s">
        <v>536</v>
      </c>
      <c r="I5514">
        <v>2024</v>
      </c>
      <c r="J5514">
        <v>637.32000000000005</v>
      </c>
      <c r="K5514">
        <v>2549.2800000000002</v>
      </c>
      <c r="M5514" t="s">
        <v>599</v>
      </c>
      <c r="N5514">
        <v>380136</v>
      </c>
    </row>
    <row r="5515" spans="1:14" x14ac:dyDescent="0.25">
      <c r="A5515" s="62">
        <v>45314</v>
      </c>
      <c r="B5515" t="s">
        <v>499</v>
      </c>
      <c r="C5515">
        <v>80092</v>
      </c>
      <c r="D5515">
        <v>4</v>
      </c>
      <c r="E5515">
        <v>28501</v>
      </c>
      <c r="F5515">
        <v>719035</v>
      </c>
      <c r="G5515">
        <v>1</v>
      </c>
      <c r="H5515" t="s">
        <v>536</v>
      </c>
      <c r="I5515">
        <v>2024</v>
      </c>
      <c r="J5515">
        <v>253.68</v>
      </c>
      <c r="K5515">
        <v>1014.72</v>
      </c>
      <c r="M5515" t="s">
        <v>599</v>
      </c>
      <c r="N5515">
        <v>380364</v>
      </c>
    </row>
    <row r="5516" spans="1:14" x14ac:dyDescent="0.25">
      <c r="A5516" s="62">
        <v>45314</v>
      </c>
      <c r="B5516" t="s">
        <v>544</v>
      </c>
      <c r="C5516" t="s">
        <v>1840</v>
      </c>
      <c r="D5516">
        <v>8</v>
      </c>
      <c r="E5516">
        <v>28501</v>
      </c>
      <c r="F5516">
        <v>719035</v>
      </c>
      <c r="G5516">
        <v>1</v>
      </c>
      <c r="H5516" t="s">
        <v>536</v>
      </c>
      <c r="I5516">
        <v>2024</v>
      </c>
      <c r="J5516">
        <v>1028.8499999999999</v>
      </c>
      <c r="K5516">
        <v>8230.7999999999993</v>
      </c>
      <c r="M5516" t="s">
        <v>599</v>
      </c>
      <c r="N5516">
        <v>380364</v>
      </c>
    </row>
    <row r="5517" spans="1:14" x14ac:dyDescent="0.25">
      <c r="A5517" s="62">
        <v>45314</v>
      </c>
      <c r="B5517" t="s">
        <v>548</v>
      </c>
      <c r="C5517" t="s">
        <v>786</v>
      </c>
      <c r="D5517">
        <v>2</v>
      </c>
      <c r="E5517">
        <v>47167</v>
      </c>
      <c r="F5517" t="s">
        <v>2153</v>
      </c>
      <c r="G5517">
        <v>1</v>
      </c>
      <c r="H5517" t="s">
        <v>536</v>
      </c>
      <c r="I5517">
        <v>2024</v>
      </c>
      <c r="J5517">
        <v>25.47</v>
      </c>
      <c r="K5517">
        <v>50.94</v>
      </c>
      <c r="M5517" t="s">
        <v>599</v>
      </c>
      <c r="N5517">
        <v>360073</v>
      </c>
    </row>
    <row r="5518" spans="1:14" x14ac:dyDescent="0.25">
      <c r="A5518" s="62">
        <v>45314</v>
      </c>
      <c r="B5518" t="s">
        <v>544</v>
      </c>
      <c r="C5518" t="s">
        <v>1840</v>
      </c>
      <c r="D5518">
        <v>9</v>
      </c>
      <c r="E5518">
        <v>47034</v>
      </c>
      <c r="F5518" t="s">
        <v>2154</v>
      </c>
      <c r="G5518">
        <v>1</v>
      </c>
      <c r="H5518" t="s">
        <v>536</v>
      </c>
      <c r="I5518">
        <v>2024</v>
      </c>
      <c r="J5518">
        <v>1028.8499999999999</v>
      </c>
      <c r="K5518">
        <v>9259.65</v>
      </c>
      <c r="M5518" t="s">
        <v>599</v>
      </c>
      <c r="N5518">
        <v>385118</v>
      </c>
    </row>
    <row r="5519" spans="1:14" x14ac:dyDescent="0.25">
      <c r="A5519" s="62">
        <v>45314</v>
      </c>
      <c r="B5519" t="s">
        <v>499</v>
      </c>
      <c r="C5519">
        <v>80092</v>
      </c>
      <c r="D5519">
        <v>3</v>
      </c>
      <c r="E5519">
        <v>47034</v>
      </c>
      <c r="F5519" t="s">
        <v>2154</v>
      </c>
      <c r="G5519">
        <v>1</v>
      </c>
      <c r="H5519" t="s">
        <v>536</v>
      </c>
      <c r="I5519">
        <v>2024</v>
      </c>
      <c r="J5519">
        <v>253.68</v>
      </c>
      <c r="K5519">
        <v>761.04</v>
      </c>
      <c r="M5519" t="s">
        <v>599</v>
      </c>
      <c r="N5519">
        <v>385118</v>
      </c>
    </row>
    <row r="5520" spans="1:14" x14ac:dyDescent="0.25">
      <c r="A5520" s="62">
        <v>45314</v>
      </c>
      <c r="B5520" t="s">
        <v>498</v>
      </c>
      <c r="C5520" t="s">
        <v>689</v>
      </c>
      <c r="D5520">
        <v>3</v>
      </c>
      <c r="E5520">
        <v>47152</v>
      </c>
      <c r="G5520">
        <v>1</v>
      </c>
      <c r="H5520" t="s">
        <v>536</v>
      </c>
      <c r="I5520">
        <v>2024</v>
      </c>
      <c r="J5520">
        <v>707.59</v>
      </c>
      <c r="K5520">
        <v>2122.77</v>
      </c>
      <c r="L5520" t="s">
        <v>662</v>
      </c>
      <c r="M5520" t="s">
        <v>599</v>
      </c>
      <c r="N5520">
        <v>330551</v>
      </c>
    </row>
    <row r="5521" spans="1:14" x14ac:dyDescent="0.25">
      <c r="A5521" s="62">
        <v>45314</v>
      </c>
      <c r="B5521" t="s">
        <v>499</v>
      </c>
      <c r="C5521">
        <v>80092</v>
      </c>
      <c r="D5521">
        <v>3</v>
      </c>
      <c r="E5521">
        <v>47152</v>
      </c>
      <c r="G5521">
        <v>1</v>
      </c>
      <c r="H5521" t="s">
        <v>536</v>
      </c>
      <c r="I5521">
        <v>2024</v>
      </c>
      <c r="J5521">
        <v>253.68</v>
      </c>
      <c r="K5521">
        <v>761.04</v>
      </c>
      <c r="L5521" t="s">
        <v>662</v>
      </c>
      <c r="M5521" t="s">
        <v>599</v>
      </c>
      <c r="N5521">
        <v>330551</v>
      </c>
    </row>
    <row r="5522" spans="1:14" x14ac:dyDescent="0.25">
      <c r="A5522" s="62">
        <v>45314</v>
      </c>
      <c r="B5522" t="s">
        <v>521</v>
      </c>
      <c r="C5522">
        <v>11921</v>
      </c>
      <c r="D5522">
        <v>3</v>
      </c>
      <c r="E5522">
        <v>47152</v>
      </c>
      <c r="G5522">
        <v>1</v>
      </c>
      <c r="H5522" t="s">
        <v>536</v>
      </c>
      <c r="I5522">
        <v>2024</v>
      </c>
      <c r="J5522">
        <v>14.55</v>
      </c>
      <c r="K5522">
        <v>43.650000000000006</v>
      </c>
      <c r="L5522" t="s">
        <v>662</v>
      </c>
      <c r="M5522" t="s">
        <v>599</v>
      </c>
      <c r="N5522">
        <v>330551</v>
      </c>
    </row>
    <row r="5523" spans="1:14" x14ac:dyDescent="0.25">
      <c r="A5523" s="62">
        <v>45314</v>
      </c>
      <c r="B5523" t="s">
        <v>501</v>
      </c>
      <c r="C5523" t="s">
        <v>1735</v>
      </c>
      <c r="D5523">
        <v>4</v>
      </c>
      <c r="E5523">
        <v>47163</v>
      </c>
      <c r="F5523" t="s">
        <v>2155</v>
      </c>
      <c r="G5523">
        <v>1</v>
      </c>
      <c r="H5523" t="s">
        <v>536</v>
      </c>
      <c r="I5523">
        <v>2024</v>
      </c>
      <c r="J5523">
        <v>17.25</v>
      </c>
      <c r="K5523">
        <v>69</v>
      </c>
      <c r="M5523" t="s">
        <v>599</v>
      </c>
      <c r="N5523">
        <v>380805</v>
      </c>
    </row>
    <row r="5524" spans="1:14" x14ac:dyDescent="0.25">
      <c r="A5524" s="62">
        <v>45314</v>
      </c>
      <c r="B5524" t="s">
        <v>545</v>
      </c>
      <c r="C5524">
        <v>221803</v>
      </c>
      <c r="D5524">
        <v>2</v>
      </c>
      <c r="E5524">
        <v>47158</v>
      </c>
      <c r="F5524" t="s">
        <v>2156</v>
      </c>
      <c r="G5524">
        <v>1</v>
      </c>
      <c r="H5524" t="s">
        <v>536</v>
      </c>
      <c r="I5524">
        <v>2024</v>
      </c>
      <c r="J5524">
        <v>15.8</v>
      </c>
      <c r="K5524">
        <v>31.6</v>
      </c>
      <c r="M5524" t="s">
        <v>599</v>
      </c>
      <c r="N5524">
        <v>363121</v>
      </c>
    </row>
    <row r="5525" spans="1:14" x14ac:dyDescent="0.25">
      <c r="A5525" s="62">
        <v>45314</v>
      </c>
      <c r="B5525" t="s">
        <v>501</v>
      </c>
      <c r="C5525" t="s">
        <v>1735</v>
      </c>
      <c r="D5525">
        <v>1</v>
      </c>
      <c r="E5525">
        <v>47158</v>
      </c>
      <c r="F5525" t="s">
        <v>2156</v>
      </c>
      <c r="G5525">
        <v>1</v>
      </c>
      <c r="H5525" t="s">
        <v>536</v>
      </c>
      <c r="I5525">
        <v>2024</v>
      </c>
      <c r="J5525">
        <v>17.25</v>
      </c>
      <c r="K5525">
        <v>17.25</v>
      </c>
      <c r="M5525" t="s">
        <v>599</v>
      </c>
      <c r="N5525">
        <v>363121</v>
      </c>
    </row>
    <row r="5526" spans="1:14" x14ac:dyDescent="0.25">
      <c r="A5526" s="62">
        <v>45314</v>
      </c>
      <c r="B5526" t="s">
        <v>533</v>
      </c>
      <c r="C5526">
        <v>1123684</v>
      </c>
      <c r="D5526">
        <v>2</v>
      </c>
      <c r="E5526">
        <v>47158</v>
      </c>
      <c r="F5526" t="s">
        <v>2156</v>
      </c>
      <c r="G5526">
        <v>1</v>
      </c>
      <c r="H5526" t="s">
        <v>536</v>
      </c>
      <c r="I5526">
        <v>2024</v>
      </c>
      <c r="J5526">
        <v>13.42</v>
      </c>
      <c r="K5526">
        <v>26.84</v>
      </c>
      <c r="M5526" t="s">
        <v>599</v>
      </c>
      <c r="N5526">
        <v>363121</v>
      </c>
    </row>
    <row r="5527" spans="1:14" x14ac:dyDescent="0.25">
      <c r="A5527" s="62">
        <v>45314</v>
      </c>
      <c r="B5527" t="s">
        <v>548</v>
      </c>
      <c r="C5527" t="s">
        <v>786</v>
      </c>
      <c r="D5527">
        <v>1</v>
      </c>
      <c r="E5527">
        <v>47158</v>
      </c>
      <c r="F5527" t="s">
        <v>2156</v>
      </c>
      <c r="G5527">
        <v>1</v>
      </c>
      <c r="H5527" t="s">
        <v>536</v>
      </c>
      <c r="I5527">
        <v>2024</v>
      </c>
      <c r="J5527">
        <v>25.47</v>
      </c>
      <c r="K5527">
        <v>25.47</v>
      </c>
      <c r="M5527" t="s">
        <v>599</v>
      </c>
      <c r="N5527">
        <v>363121</v>
      </c>
    </row>
    <row r="5528" spans="1:14" x14ac:dyDescent="0.25">
      <c r="A5528" s="62">
        <v>45314</v>
      </c>
      <c r="B5528" t="s">
        <v>521</v>
      </c>
      <c r="C5528">
        <v>11921</v>
      </c>
      <c r="D5528">
        <v>1</v>
      </c>
      <c r="E5528">
        <v>47158</v>
      </c>
      <c r="F5528" t="s">
        <v>2156</v>
      </c>
      <c r="G5528">
        <v>1</v>
      </c>
      <c r="H5528" t="s">
        <v>536</v>
      </c>
      <c r="I5528">
        <v>2024</v>
      </c>
      <c r="J5528">
        <v>14.55</v>
      </c>
      <c r="K5528">
        <v>14.55</v>
      </c>
      <c r="M5528" t="s">
        <v>599</v>
      </c>
      <c r="N5528">
        <v>363121</v>
      </c>
    </row>
    <row r="5529" spans="1:14" x14ac:dyDescent="0.25">
      <c r="A5529" s="62">
        <v>45314</v>
      </c>
      <c r="B5529" t="s">
        <v>540</v>
      </c>
      <c r="C5529" t="s">
        <v>742</v>
      </c>
      <c r="D5529">
        <v>1</v>
      </c>
      <c r="E5529">
        <v>47158</v>
      </c>
      <c r="F5529" t="s">
        <v>2156</v>
      </c>
      <c r="G5529">
        <v>1</v>
      </c>
      <c r="H5529" t="s">
        <v>536</v>
      </c>
      <c r="I5529">
        <v>2024</v>
      </c>
      <c r="J5529">
        <v>36.299999999999997</v>
      </c>
      <c r="K5529">
        <v>36.299999999999997</v>
      </c>
      <c r="M5529" t="s">
        <v>599</v>
      </c>
      <c r="N5529">
        <v>363121</v>
      </c>
    </row>
    <row r="5530" spans="1:14" x14ac:dyDescent="0.25">
      <c r="A5530" s="62">
        <v>45314</v>
      </c>
      <c r="B5530" t="s">
        <v>499</v>
      </c>
      <c r="C5530">
        <v>80092</v>
      </c>
      <c r="D5530">
        <v>2</v>
      </c>
      <c r="E5530">
        <v>47158</v>
      </c>
      <c r="F5530" t="s">
        <v>2156</v>
      </c>
      <c r="G5530">
        <v>1</v>
      </c>
      <c r="H5530" t="s">
        <v>536</v>
      </c>
      <c r="I5530">
        <v>2024</v>
      </c>
      <c r="J5530">
        <v>253.68</v>
      </c>
      <c r="K5530">
        <v>507.36</v>
      </c>
      <c r="M5530" t="s">
        <v>599</v>
      </c>
      <c r="N5530">
        <v>363121</v>
      </c>
    </row>
    <row r="5531" spans="1:14" x14ac:dyDescent="0.25">
      <c r="A5531" s="62">
        <v>45314</v>
      </c>
      <c r="B5531" t="s">
        <v>499</v>
      </c>
      <c r="C5531">
        <v>80092</v>
      </c>
      <c r="D5531">
        <v>3</v>
      </c>
      <c r="E5531">
        <v>42212</v>
      </c>
      <c r="F5531">
        <v>1073241</v>
      </c>
      <c r="G5531">
        <v>1</v>
      </c>
      <c r="H5531" t="s">
        <v>536</v>
      </c>
      <c r="I5531">
        <v>2024</v>
      </c>
      <c r="J5531">
        <v>253.68</v>
      </c>
      <c r="K5531">
        <v>761.04</v>
      </c>
      <c r="L5531" t="s">
        <v>662</v>
      </c>
      <c r="M5531" t="s">
        <v>599</v>
      </c>
      <c r="N5531">
        <v>377553</v>
      </c>
    </row>
    <row r="5532" spans="1:14" x14ac:dyDescent="0.25">
      <c r="A5532" s="62">
        <v>45314</v>
      </c>
      <c r="B5532" t="s">
        <v>498</v>
      </c>
      <c r="C5532" t="s">
        <v>689</v>
      </c>
      <c r="D5532">
        <v>2</v>
      </c>
      <c r="E5532">
        <v>47132</v>
      </c>
      <c r="F5532" t="s">
        <v>2157</v>
      </c>
      <c r="G5532">
        <v>1</v>
      </c>
      <c r="H5532" t="s">
        <v>536</v>
      </c>
      <c r="I5532">
        <v>2024</v>
      </c>
      <c r="J5532">
        <v>707.59</v>
      </c>
      <c r="K5532">
        <v>1415.18</v>
      </c>
      <c r="M5532" t="s">
        <v>599</v>
      </c>
      <c r="N5532">
        <v>387803</v>
      </c>
    </row>
    <row r="5533" spans="1:14" x14ac:dyDescent="0.25">
      <c r="A5533" s="62">
        <v>45314</v>
      </c>
      <c r="B5533" t="s">
        <v>579</v>
      </c>
      <c r="C5533" t="s">
        <v>741</v>
      </c>
      <c r="D5533">
        <v>4</v>
      </c>
      <c r="E5533">
        <v>47132</v>
      </c>
      <c r="F5533" t="s">
        <v>2157</v>
      </c>
      <c r="G5533">
        <v>1</v>
      </c>
      <c r="H5533" t="s">
        <v>536</v>
      </c>
      <c r="I5533">
        <v>2024</v>
      </c>
      <c r="J5533">
        <v>25.7</v>
      </c>
      <c r="K5533">
        <v>102.8</v>
      </c>
      <c r="M5533" t="s">
        <v>599</v>
      </c>
      <c r="N5533">
        <v>387803</v>
      </c>
    </row>
    <row r="5534" spans="1:14" x14ac:dyDescent="0.25">
      <c r="A5534" s="62">
        <v>45314</v>
      </c>
      <c r="B5534" t="s">
        <v>499</v>
      </c>
      <c r="C5534">
        <v>80092</v>
      </c>
      <c r="D5534">
        <v>4</v>
      </c>
      <c r="E5534">
        <v>47129</v>
      </c>
      <c r="F5534" t="s">
        <v>2158</v>
      </c>
      <c r="G5534">
        <v>1</v>
      </c>
      <c r="H5534" t="s">
        <v>536</v>
      </c>
      <c r="I5534">
        <v>2024</v>
      </c>
      <c r="J5534">
        <v>253.68</v>
      </c>
      <c r="K5534">
        <v>1014.72</v>
      </c>
      <c r="M5534" t="s">
        <v>599</v>
      </c>
      <c r="N5534">
        <v>379923</v>
      </c>
    </row>
    <row r="5535" spans="1:14" x14ac:dyDescent="0.25">
      <c r="A5535" s="62">
        <v>45314</v>
      </c>
      <c r="B5535" t="s">
        <v>540</v>
      </c>
      <c r="C5535" t="s">
        <v>742</v>
      </c>
      <c r="D5535">
        <v>2</v>
      </c>
      <c r="E5535">
        <v>47129</v>
      </c>
      <c r="F5535" t="s">
        <v>2158</v>
      </c>
      <c r="G5535">
        <v>1</v>
      </c>
      <c r="H5535" t="s">
        <v>536</v>
      </c>
      <c r="I5535">
        <v>2024</v>
      </c>
      <c r="J5535">
        <v>36.299999999999997</v>
      </c>
      <c r="K5535">
        <v>72.599999999999994</v>
      </c>
      <c r="M5535" t="s">
        <v>599</v>
      </c>
      <c r="N5535">
        <v>379923</v>
      </c>
    </row>
    <row r="5536" spans="1:14" x14ac:dyDescent="0.25">
      <c r="A5536" s="62">
        <v>45314</v>
      </c>
      <c r="B5536" t="s">
        <v>583</v>
      </c>
      <c r="C5536" t="s">
        <v>2147</v>
      </c>
      <c r="D5536">
        <v>3</v>
      </c>
      <c r="E5536">
        <v>47162</v>
      </c>
      <c r="F5536" t="s">
        <v>2159</v>
      </c>
      <c r="G5536">
        <v>1</v>
      </c>
      <c r="H5536" t="s">
        <v>536</v>
      </c>
      <c r="I5536">
        <v>2024</v>
      </c>
      <c r="J5536">
        <v>144.19999999999999</v>
      </c>
      <c r="K5536">
        <v>432.59999999999997</v>
      </c>
      <c r="L5536" t="s">
        <v>662</v>
      </c>
      <c r="M5536" t="s">
        <v>599</v>
      </c>
      <c r="N5536">
        <v>362941</v>
      </c>
    </row>
    <row r="5537" spans="1:14" x14ac:dyDescent="0.25">
      <c r="A5537" s="62">
        <v>45314</v>
      </c>
      <c r="B5537" t="s">
        <v>499</v>
      </c>
      <c r="C5537">
        <v>80092</v>
      </c>
      <c r="D5537">
        <v>3</v>
      </c>
      <c r="E5537">
        <v>47162</v>
      </c>
      <c r="F5537" t="s">
        <v>2159</v>
      </c>
      <c r="G5537">
        <v>1</v>
      </c>
      <c r="H5537" t="s">
        <v>536</v>
      </c>
      <c r="I5537">
        <v>2024</v>
      </c>
      <c r="J5537">
        <v>253.68</v>
      </c>
      <c r="K5537">
        <v>761.04</v>
      </c>
      <c r="M5537" t="s">
        <v>599</v>
      </c>
      <c r="N5537">
        <v>362941</v>
      </c>
    </row>
    <row r="5538" spans="1:14" x14ac:dyDescent="0.25">
      <c r="A5538" s="62">
        <v>45314</v>
      </c>
      <c r="B5538" t="s">
        <v>498</v>
      </c>
      <c r="C5538" t="s">
        <v>689</v>
      </c>
      <c r="D5538">
        <v>3</v>
      </c>
      <c r="E5538">
        <v>47161</v>
      </c>
      <c r="G5538">
        <v>1</v>
      </c>
      <c r="H5538" t="s">
        <v>536</v>
      </c>
      <c r="I5538">
        <v>2024</v>
      </c>
      <c r="J5538">
        <v>707.59</v>
      </c>
      <c r="K5538">
        <v>2122.77</v>
      </c>
      <c r="L5538" t="s">
        <v>662</v>
      </c>
      <c r="M5538" t="s">
        <v>599</v>
      </c>
      <c r="N5538">
        <v>260127</v>
      </c>
    </row>
    <row r="5539" spans="1:14" x14ac:dyDescent="0.25">
      <c r="A5539" s="62">
        <v>45314</v>
      </c>
      <c r="B5539" t="s">
        <v>499</v>
      </c>
      <c r="C5539">
        <v>80092</v>
      </c>
      <c r="D5539">
        <v>3</v>
      </c>
      <c r="E5539">
        <v>47161</v>
      </c>
      <c r="G5539">
        <v>1</v>
      </c>
      <c r="H5539" t="s">
        <v>536</v>
      </c>
      <c r="I5539">
        <v>2024</v>
      </c>
      <c r="J5539">
        <v>253.68</v>
      </c>
      <c r="K5539">
        <v>761.04</v>
      </c>
      <c r="L5539" t="s">
        <v>662</v>
      </c>
      <c r="M5539" t="s">
        <v>599</v>
      </c>
      <c r="N5539">
        <v>260127</v>
      </c>
    </row>
    <row r="5540" spans="1:14" x14ac:dyDescent="0.25">
      <c r="A5540" s="62">
        <v>45314</v>
      </c>
      <c r="B5540" t="s">
        <v>521</v>
      </c>
      <c r="C5540">
        <v>11921</v>
      </c>
      <c r="D5540">
        <v>3</v>
      </c>
      <c r="E5540">
        <v>47161</v>
      </c>
      <c r="G5540">
        <v>1</v>
      </c>
      <c r="H5540" t="s">
        <v>536</v>
      </c>
      <c r="I5540">
        <v>2024</v>
      </c>
      <c r="J5540">
        <v>14.55</v>
      </c>
      <c r="K5540">
        <v>43.650000000000006</v>
      </c>
      <c r="L5540" t="s">
        <v>662</v>
      </c>
      <c r="M5540" t="s">
        <v>599</v>
      </c>
      <c r="N5540">
        <v>260127</v>
      </c>
    </row>
    <row r="5541" spans="1:14" x14ac:dyDescent="0.25">
      <c r="A5541" s="62">
        <v>45314</v>
      </c>
      <c r="B5541" t="s">
        <v>510</v>
      </c>
      <c r="C5541">
        <v>2212570</v>
      </c>
      <c r="D5541">
        <v>2</v>
      </c>
      <c r="E5541">
        <v>47161</v>
      </c>
      <c r="G5541">
        <v>1</v>
      </c>
      <c r="H5541" t="s">
        <v>536</v>
      </c>
      <c r="I5541">
        <v>2024</v>
      </c>
      <c r="J5541">
        <v>5.69</v>
      </c>
      <c r="K5541">
        <v>11.38</v>
      </c>
      <c r="L5541" t="s">
        <v>662</v>
      </c>
      <c r="M5541" t="s">
        <v>599</v>
      </c>
      <c r="N5541">
        <v>260127</v>
      </c>
    </row>
    <row r="5542" spans="1:14" x14ac:dyDescent="0.25">
      <c r="A5542" s="62">
        <v>45314</v>
      </c>
      <c r="B5542" t="s">
        <v>540</v>
      </c>
      <c r="C5542" t="s">
        <v>742</v>
      </c>
      <c r="D5542">
        <v>3</v>
      </c>
      <c r="E5542">
        <v>47165</v>
      </c>
      <c r="F5542" t="s">
        <v>2160</v>
      </c>
      <c r="G5542">
        <v>1</v>
      </c>
      <c r="H5542" t="s">
        <v>536</v>
      </c>
      <c r="I5542">
        <v>2024</v>
      </c>
      <c r="J5542">
        <v>36.299999999999997</v>
      </c>
      <c r="K5542">
        <v>108.89999999999999</v>
      </c>
      <c r="M5542" t="s">
        <v>599</v>
      </c>
      <c r="N5542">
        <v>206059</v>
      </c>
    </row>
    <row r="5543" spans="1:14" x14ac:dyDescent="0.25">
      <c r="A5543" s="62">
        <v>45314</v>
      </c>
      <c r="B5543" t="s">
        <v>577</v>
      </c>
      <c r="C5543">
        <v>2203666</v>
      </c>
      <c r="D5543">
        <v>1</v>
      </c>
      <c r="E5543">
        <v>47168</v>
      </c>
      <c r="F5543" t="s">
        <v>2161</v>
      </c>
      <c r="G5543">
        <v>1</v>
      </c>
      <c r="H5543" t="s">
        <v>536</v>
      </c>
      <c r="I5543">
        <v>2024</v>
      </c>
      <c r="J5543">
        <v>9.58</v>
      </c>
      <c r="K5543">
        <v>9.58</v>
      </c>
      <c r="M5543" t="s">
        <v>598</v>
      </c>
      <c r="N5543">
        <v>373549</v>
      </c>
    </row>
    <row r="5544" spans="1:14" x14ac:dyDescent="0.25">
      <c r="A5544" s="62">
        <v>45314</v>
      </c>
      <c r="B5544" t="s">
        <v>498</v>
      </c>
      <c r="C5544" t="s">
        <v>689</v>
      </c>
      <c r="D5544">
        <v>2</v>
      </c>
      <c r="E5544">
        <v>47182</v>
      </c>
      <c r="G5544">
        <v>1</v>
      </c>
      <c r="H5544" t="s">
        <v>536</v>
      </c>
      <c r="I5544">
        <v>2024</v>
      </c>
      <c r="J5544">
        <v>707.59</v>
      </c>
      <c r="K5544">
        <v>1415.18</v>
      </c>
      <c r="L5544" t="s">
        <v>662</v>
      </c>
      <c r="M5544" t="s">
        <v>599</v>
      </c>
      <c r="N5544">
        <v>283329</v>
      </c>
    </row>
    <row r="5545" spans="1:14" x14ac:dyDescent="0.25">
      <c r="A5545" s="62">
        <v>45314</v>
      </c>
      <c r="B5545" t="s">
        <v>532</v>
      </c>
      <c r="C5545">
        <v>202500</v>
      </c>
      <c r="D5545">
        <v>2</v>
      </c>
      <c r="E5545">
        <v>47182</v>
      </c>
      <c r="G5545">
        <v>1</v>
      </c>
      <c r="H5545" t="s">
        <v>536</v>
      </c>
      <c r="I5545">
        <v>2024</v>
      </c>
      <c r="J5545">
        <v>1126.6600000000001</v>
      </c>
      <c r="K5545">
        <v>2253.3200000000002</v>
      </c>
      <c r="L5545" t="s">
        <v>662</v>
      </c>
      <c r="M5545" t="s">
        <v>599</v>
      </c>
      <c r="N5545">
        <v>283329</v>
      </c>
    </row>
    <row r="5546" spans="1:14" x14ac:dyDescent="0.25">
      <c r="A5546" s="62">
        <v>45314</v>
      </c>
      <c r="B5546" t="s">
        <v>532</v>
      </c>
      <c r="C5546">
        <v>203318</v>
      </c>
      <c r="D5546">
        <v>2</v>
      </c>
      <c r="E5546">
        <v>47182</v>
      </c>
      <c r="G5546">
        <v>1</v>
      </c>
      <c r="H5546" t="s">
        <v>536</v>
      </c>
      <c r="I5546">
        <v>2024</v>
      </c>
      <c r="J5546">
        <v>1126.6600000000001</v>
      </c>
      <c r="K5546">
        <v>2253.3200000000002</v>
      </c>
      <c r="L5546" t="s">
        <v>662</v>
      </c>
      <c r="M5546" t="s">
        <v>599</v>
      </c>
      <c r="N5546">
        <v>283329</v>
      </c>
    </row>
    <row r="5547" spans="1:14" x14ac:dyDescent="0.25">
      <c r="A5547" s="62">
        <v>45314</v>
      </c>
      <c r="B5547" t="s">
        <v>499</v>
      </c>
      <c r="C5547">
        <v>80092</v>
      </c>
      <c r="D5547">
        <v>3</v>
      </c>
      <c r="E5547">
        <v>47182</v>
      </c>
      <c r="G5547">
        <v>1</v>
      </c>
      <c r="H5547" t="s">
        <v>536</v>
      </c>
      <c r="I5547">
        <v>2024</v>
      </c>
      <c r="J5547">
        <v>253.68</v>
      </c>
      <c r="K5547">
        <v>761.04</v>
      </c>
      <c r="L5547" t="s">
        <v>662</v>
      </c>
      <c r="M5547" t="s">
        <v>599</v>
      </c>
      <c r="N5547">
        <v>283329</v>
      </c>
    </row>
    <row r="5548" spans="1:14" x14ac:dyDescent="0.25">
      <c r="A5548" s="62">
        <v>45314</v>
      </c>
      <c r="B5548" t="s">
        <v>499</v>
      </c>
      <c r="C5548">
        <v>80092</v>
      </c>
      <c r="D5548">
        <v>5</v>
      </c>
      <c r="E5548">
        <v>47178</v>
      </c>
      <c r="F5548" t="s">
        <v>2162</v>
      </c>
      <c r="G5548">
        <v>1</v>
      </c>
      <c r="H5548" t="s">
        <v>536</v>
      </c>
      <c r="I5548">
        <v>2024</v>
      </c>
      <c r="J5548">
        <v>253.68</v>
      </c>
      <c r="K5548">
        <v>1268.4000000000001</v>
      </c>
      <c r="M5548" t="s">
        <v>599</v>
      </c>
      <c r="N5548">
        <v>381867</v>
      </c>
    </row>
    <row r="5549" spans="1:14" x14ac:dyDescent="0.25">
      <c r="A5549" s="62">
        <v>45314</v>
      </c>
      <c r="B5549" t="s">
        <v>548</v>
      </c>
      <c r="C5549" t="s">
        <v>786</v>
      </c>
      <c r="D5549">
        <v>2</v>
      </c>
      <c r="E5549">
        <v>47175</v>
      </c>
      <c r="G5549">
        <v>1</v>
      </c>
      <c r="H5549" t="s">
        <v>536</v>
      </c>
      <c r="I5549">
        <v>2024</v>
      </c>
      <c r="J5549">
        <v>25.47</v>
      </c>
      <c r="K5549">
        <v>50.94</v>
      </c>
      <c r="L5549" t="s">
        <v>662</v>
      </c>
      <c r="M5549" t="s">
        <v>599</v>
      </c>
      <c r="N5549">
        <v>169067</v>
      </c>
    </row>
    <row r="5550" spans="1:14" x14ac:dyDescent="0.25">
      <c r="A5550" s="62">
        <v>45314</v>
      </c>
      <c r="B5550" t="s">
        <v>545</v>
      </c>
      <c r="C5550">
        <v>221803</v>
      </c>
      <c r="D5550">
        <v>4</v>
      </c>
      <c r="E5550">
        <v>47175</v>
      </c>
      <c r="G5550">
        <v>1</v>
      </c>
      <c r="H5550" t="s">
        <v>536</v>
      </c>
      <c r="I5550">
        <v>2024</v>
      </c>
      <c r="J5550">
        <v>15.8</v>
      </c>
      <c r="K5550">
        <v>63.2</v>
      </c>
      <c r="L5550" t="s">
        <v>662</v>
      </c>
      <c r="M5550" t="s">
        <v>599</v>
      </c>
      <c r="N5550">
        <v>169067</v>
      </c>
    </row>
    <row r="5551" spans="1:14" x14ac:dyDescent="0.25">
      <c r="A5551" s="62">
        <v>45314</v>
      </c>
      <c r="B5551" t="s">
        <v>498</v>
      </c>
      <c r="C5551" t="s">
        <v>689</v>
      </c>
      <c r="D5551">
        <v>4</v>
      </c>
      <c r="E5551">
        <v>47190</v>
      </c>
      <c r="F5551" t="s">
        <v>2163</v>
      </c>
      <c r="G5551">
        <v>1</v>
      </c>
      <c r="H5551" t="s">
        <v>536</v>
      </c>
      <c r="I5551">
        <v>2024</v>
      </c>
      <c r="J5551">
        <v>707.59</v>
      </c>
      <c r="K5551">
        <v>2830.36</v>
      </c>
      <c r="M5551" t="s">
        <v>599</v>
      </c>
      <c r="N5551">
        <v>247579</v>
      </c>
    </row>
    <row r="5552" spans="1:14" x14ac:dyDescent="0.25">
      <c r="A5552" s="62">
        <v>45314</v>
      </c>
      <c r="B5552" t="s">
        <v>499</v>
      </c>
      <c r="C5552">
        <v>80092</v>
      </c>
      <c r="D5552">
        <v>4</v>
      </c>
      <c r="E5552">
        <v>47190</v>
      </c>
      <c r="F5552" t="s">
        <v>2163</v>
      </c>
      <c r="G5552">
        <v>1</v>
      </c>
      <c r="H5552" t="s">
        <v>536</v>
      </c>
      <c r="I5552">
        <v>2024</v>
      </c>
      <c r="J5552">
        <v>253.68</v>
      </c>
      <c r="K5552">
        <v>1014.72</v>
      </c>
      <c r="M5552" t="s">
        <v>599</v>
      </c>
      <c r="N5552">
        <v>247579</v>
      </c>
    </row>
    <row r="5553" spans="1:14" x14ac:dyDescent="0.25">
      <c r="A5553" s="62">
        <v>45314</v>
      </c>
      <c r="B5553" t="s">
        <v>533</v>
      </c>
      <c r="C5553">
        <v>1123684</v>
      </c>
      <c r="D5553">
        <v>5</v>
      </c>
      <c r="E5553">
        <v>47185</v>
      </c>
      <c r="F5553" t="s">
        <v>2164</v>
      </c>
      <c r="G5553">
        <v>1</v>
      </c>
      <c r="H5553" t="s">
        <v>536</v>
      </c>
      <c r="I5553">
        <v>2024</v>
      </c>
      <c r="J5553">
        <v>13.42</v>
      </c>
      <c r="K5553">
        <v>67.099999999999994</v>
      </c>
      <c r="M5553" t="s">
        <v>599</v>
      </c>
      <c r="N5553">
        <v>368941</v>
      </c>
    </row>
    <row r="5554" spans="1:14" x14ac:dyDescent="0.25">
      <c r="A5554" s="62">
        <v>45314</v>
      </c>
      <c r="B5554" t="s">
        <v>499</v>
      </c>
      <c r="C5554">
        <v>80092</v>
      </c>
      <c r="D5554">
        <v>4</v>
      </c>
      <c r="E5554">
        <v>47185</v>
      </c>
      <c r="F5554" t="s">
        <v>2164</v>
      </c>
      <c r="G5554">
        <v>1</v>
      </c>
      <c r="H5554" t="s">
        <v>536</v>
      </c>
      <c r="I5554">
        <v>2024</v>
      </c>
      <c r="J5554">
        <v>253.68</v>
      </c>
      <c r="K5554">
        <v>1014.72</v>
      </c>
      <c r="M5554" t="s">
        <v>599</v>
      </c>
      <c r="N5554">
        <v>368941</v>
      </c>
    </row>
    <row r="5555" spans="1:14" x14ac:dyDescent="0.25">
      <c r="A5555" s="62">
        <v>45314</v>
      </c>
      <c r="B5555" t="s">
        <v>499</v>
      </c>
      <c r="C5555">
        <v>80092</v>
      </c>
      <c r="D5555">
        <v>3</v>
      </c>
      <c r="E5555">
        <v>47183</v>
      </c>
      <c r="F5555" t="s">
        <v>2165</v>
      </c>
      <c r="G5555">
        <v>1</v>
      </c>
      <c r="H5555" t="s">
        <v>536</v>
      </c>
      <c r="I5555">
        <v>2024</v>
      </c>
      <c r="J5555">
        <v>253.68</v>
      </c>
      <c r="K5555">
        <v>761.04</v>
      </c>
      <c r="M5555" t="s">
        <v>599</v>
      </c>
      <c r="N5555">
        <v>387840</v>
      </c>
    </row>
    <row r="5556" spans="1:14" x14ac:dyDescent="0.25">
      <c r="A5556" s="62">
        <v>45314</v>
      </c>
      <c r="B5556" t="s">
        <v>521</v>
      </c>
      <c r="C5556">
        <v>11921</v>
      </c>
      <c r="D5556">
        <v>5</v>
      </c>
      <c r="E5556">
        <v>47183</v>
      </c>
      <c r="F5556" t="s">
        <v>2165</v>
      </c>
      <c r="G5556">
        <v>1</v>
      </c>
      <c r="H5556" t="s">
        <v>536</v>
      </c>
      <c r="I5556">
        <v>2024</v>
      </c>
      <c r="J5556">
        <v>14.55</v>
      </c>
      <c r="K5556">
        <v>72.75</v>
      </c>
      <c r="M5556" t="s">
        <v>599</v>
      </c>
      <c r="N5556">
        <v>387840</v>
      </c>
    </row>
    <row r="5557" spans="1:14" x14ac:dyDescent="0.25">
      <c r="A5557" s="62">
        <v>45314</v>
      </c>
      <c r="B5557" t="s">
        <v>669</v>
      </c>
      <c r="C5557" t="s">
        <v>670</v>
      </c>
      <c r="D5557">
        <v>3</v>
      </c>
      <c r="E5557">
        <v>47174</v>
      </c>
      <c r="F5557" t="s">
        <v>2166</v>
      </c>
      <c r="G5557">
        <v>1</v>
      </c>
      <c r="H5557" t="s">
        <v>536</v>
      </c>
      <c r="I5557">
        <v>2024</v>
      </c>
      <c r="J5557">
        <v>35</v>
      </c>
      <c r="K5557">
        <v>105</v>
      </c>
      <c r="M5557" t="s">
        <v>599</v>
      </c>
      <c r="N5557">
        <v>310974</v>
      </c>
    </row>
    <row r="5558" spans="1:14" x14ac:dyDescent="0.25">
      <c r="A5558" s="62">
        <v>45314</v>
      </c>
      <c r="B5558" t="s">
        <v>498</v>
      </c>
      <c r="C5558" t="s">
        <v>689</v>
      </c>
      <c r="D5558">
        <v>3</v>
      </c>
      <c r="E5558">
        <v>47188</v>
      </c>
      <c r="G5558">
        <v>1</v>
      </c>
      <c r="H5558" t="s">
        <v>536</v>
      </c>
      <c r="I5558">
        <v>2024</v>
      </c>
      <c r="J5558">
        <v>707.59</v>
      </c>
      <c r="K5558">
        <v>2122.77</v>
      </c>
      <c r="L5558" t="s">
        <v>662</v>
      </c>
      <c r="M5558" t="s">
        <v>599</v>
      </c>
      <c r="N5558">
        <v>380145</v>
      </c>
    </row>
    <row r="5559" spans="1:14" x14ac:dyDescent="0.25">
      <c r="A5559" s="62">
        <v>45314</v>
      </c>
      <c r="B5559" t="s">
        <v>532</v>
      </c>
      <c r="C5559">
        <v>202500</v>
      </c>
      <c r="D5559">
        <v>2</v>
      </c>
      <c r="E5559">
        <v>47188</v>
      </c>
      <c r="G5559">
        <v>1</v>
      </c>
      <c r="H5559" t="s">
        <v>536</v>
      </c>
      <c r="I5559">
        <v>2024</v>
      </c>
      <c r="J5559">
        <v>1126.6600000000001</v>
      </c>
      <c r="K5559">
        <v>2253.3200000000002</v>
      </c>
      <c r="L5559" t="s">
        <v>662</v>
      </c>
      <c r="M5559" t="s">
        <v>599</v>
      </c>
      <c r="N5559">
        <v>380145</v>
      </c>
    </row>
    <row r="5560" spans="1:14" x14ac:dyDescent="0.25">
      <c r="A5560" s="62">
        <v>45314</v>
      </c>
      <c r="B5560" t="s">
        <v>532</v>
      </c>
      <c r="C5560">
        <v>203318</v>
      </c>
      <c r="D5560">
        <v>2</v>
      </c>
      <c r="E5560">
        <v>47188</v>
      </c>
      <c r="G5560">
        <v>1</v>
      </c>
      <c r="H5560" t="s">
        <v>536</v>
      </c>
      <c r="I5560">
        <v>2024</v>
      </c>
      <c r="J5560">
        <v>1126.6600000000001</v>
      </c>
      <c r="K5560">
        <v>2253.3200000000002</v>
      </c>
      <c r="L5560" t="s">
        <v>662</v>
      </c>
      <c r="M5560" t="s">
        <v>599</v>
      </c>
      <c r="N5560">
        <v>380145</v>
      </c>
    </row>
    <row r="5561" spans="1:14" x14ac:dyDescent="0.25">
      <c r="A5561" s="62">
        <v>45314</v>
      </c>
      <c r="B5561" t="s">
        <v>521</v>
      </c>
      <c r="C5561">
        <v>11921</v>
      </c>
      <c r="D5561">
        <v>6</v>
      </c>
      <c r="E5561">
        <v>47188</v>
      </c>
      <c r="G5561">
        <v>1</v>
      </c>
      <c r="H5561" t="s">
        <v>536</v>
      </c>
      <c r="I5561">
        <v>2024</v>
      </c>
      <c r="J5561">
        <v>14.55</v>
      </c>
      <c r="K5561">
        <v>87.300000000000011</v>
      </c>
      <c r="L5561" t="s">
        <v>662</v>
      </c>
      <c r="M5561" t="s">
        <v>599</v>
      </c>
      <c r="N5561">
        <v>380145</v>
      </c>
    </row>
    <row r="5562" spans="1:14" x14ac:dyDescent="0.25">
      <c r="A5562" s="62">
        <v>45314</v>
      </c>
      <c r="B5562" t="s">
        <v>499</v>
      </c>
      <c r="C5562">
        <v>80092</v>
      </c>
      <c r="D5562">
        <v>3</v>
      </c>
      <c r="E5562">
        <v>47188</v>
      </c>
      <c r="G5562">
        <v>1</v>
      </c>
      <c r="H5562" t="s">
        <v>536</v>
      </c>
      <c r="I5562">
        <v>2024</v>
      </c>
      <c r="J5562">
        <v>253.68</v>
      </c>
      <c r="K5562">
        <v>761.04</v>
      </c>
      <c r="L5562" t="s">
        <v>662</v>
      </c>
      <c r="M5562" t="s">
        <v>599</v>
      </c>
      <c r="N5562">
        <v>380145</v>
      </c>
    </row>
    <row r="5563" spans="1:14" x14ac:dyDescent="0.25">
      <c r="A5563" s="62">
        <v>45314</v>
      </c>
      <c r="B5563" t="s">
        <v>533</v>
      </c>
      <c r="C5563">
        <v>1123684</v>
      </c>
      <c r="D5563">
        <v>9</v>
      </c>
      <c r="E5563">
        <v>47184</v>
      </c>
      <c r="F5563" t="s">
        <v>2167</v>
      </c>
      <c r="G5563">
        <v>1</v>
      </c>
      <c r="H5563" t="s">
        <v>536</v>
      </c>
      <c r="I5563">
        <v>2024</v>
      </c>
      <c r="J5563">
        <v>13.42</v>
      </c>
      <c r="K5563">
        <v>120.78</v>
      </c>
      <c r="M5563" t="s">
        <v>599</v>
      </c>
      <c r="N5563">
        <v>145590</v>
      </c>
    </row>
    <row r="5564" spans="1:14" x14ac:dyDescent="0.25">
      <c r="A5564" s="62">
        <v>45314</v>
      </c>
      <c r="B5564" t="s">
        <v>550</v>
      </c>
      <c r="C5564">
        <v>237434</v>
      </c>
      <c r="D5564">
        <v>4</v>
      </c>
      <c r="E5564">
        <v>43878</v>
      </c>
      <c r="F5564">
        <v>1113502</v>
      </c>
      <c r="G5564">
        <v>1</v>
      </c>
      <c r="H5564" t="s">
        <v>536</v>
      </c>
      <c r="I5564">
        <v>2024</v>
      </c>
      <c r="J5564">
        <v>176.67</v>
      </c>
      <c r="K5564">
        <v>706.68</v>
      </c>
      <c r="M5564" t="s">
        <v>599</v>
      </c>
      <c r="N5564">
        <v>325361</v>
      </c>
    </row>
    <row r="5565" spans="1:14" x14ac:dyDescent="0.25">
      <c r="A5565" s="62">
        <v>45314</v>
      </c>
      <c r="B5565" t="s">
        <v>499</v>
      </c>
      <c r="C5565">
        <v>80092</v>
      </c>
      <c r="D5565">
        <v>4</v>
      </c>
      <c r="E5565">
        <v>47170</v>
      </c>
      <c r="F5565" t="s">
        <v>2168</v>
      </c>
      <c r="G5565">
        <v>1</v>
      </c>
      <c r="H5565" t="s">
        <v>536</v>
      </c>
      <c r="I5565">
        <v>2024</v>
      </c>
      <c r="J5565">
        <v>253.68</v>
      </c>
      <c r="K5565">
        <v>1014.72</v>
      </c>
      <c r="M5565" t="s">
        <v>599</v>
      </c>
      <c r="N5565">
        <v>385756</v>
      </c>
    </row>
    <row r="5566" spans="1:14" x14ac:dyDescent="0.25">
      <c r="A5566" s="62">
        <v>45314</v>
      </c>
      <c r="B5566" t="s">
        <v>521</v>
      </c>
      <c r="C5566">
        <v>11921</v>
      </c>
      <c r="D5566">
        <v>3</v>
      </c>
      <c r="E5566">
        <v>47170</v>
      </c>
      <c r="F5566" t="s">
        <v>2168</v>
      </c>
      <c r="G5566">
        <v>1</v>
      </c>
      <c r="H5566" t="s">
        <v>536</v>
      </c>
      <c r="I5566">
        <v>2024</v>
      </c>
      <c r="J5566">
        <v>14.55</v>
      </c>
      <c r="K5566">
        <v>43.650000000000006</v>
      </c>
      <c r="M5566" t="s">
        <v>599</v>
      </c>
      <c r="N5566">
        <v>385756</v>
      </c>
    </row>
    <row r="5567" spans="1:14" x14ac:dyDescent="0.25">
      <c r="A5567" s="62">
        <v>45314</v>
      </c>
      <c r="B5567" t="s">
        <v>543</v>
      </c>
      <c r="C5567">
        <v>6057680</v>
      </c>
      <c r="D5567">
        <v>1</v>
      </c>
      <c r="E5567">
        <v>46867</v>
      </c>
      <c r="F5567" t="s">
        <v>2169</v>
      </c>
      <c r="G5567">
        <v>1</v>
      </c>
      <c r="H5567" t="s">
        <v>536</v>
      </c>
      <c r="I5567">
        <v>2024</v>
      </c>
      <c r="J5567">
        <v>122.06</v>
      </c>
      <c r="K5567">
        <v>122.06</v>
      </c>
      <c r="M5567" t="s">
        <v>599</v>
      </c>
      <c r="N5567">
        <v>378430</v>
      </c>
    </row>
    <row r="5568" spans="1:14" x14ac:dyDescent="0.25">
      <c r="A5568" s="62">
        <v>45314</v>
      </c>
      <c r="B5568" t="s">
        <v>499</v>
      </c>
      <c r="C5568">
        <v>80092</v>
      </c>
      <c r="D5568">
        <v>5</v>
      </c>
      <c r="E5568">
        <v>46867</v>
      </c>
      <c r="F5568" t="s">
        <v>2169</v>
      </c>
      <c r="G5568">
        <v>1</v>
      </c>
      <c r="H5568" t="s">
        <v>536</v>
      </c>
      <c r="I5568">
        <v>2024</v>
      </c>
      <c r="J5568">
        <v>253.68</v>
      </c>
      <c r="K5568">
        <v>1268.4000000000001</v>
      </c>
      <c r="M5568" t="s">
        <v>599</v>
      </c>
      <c r="N5568">
        <v>378430</v>
      </c>
    </row>
    <row r="5569" spans="1:14" x14ac:dyDescent="0.25">
      <c r="A5569" s="62">
        <v>45314</v>
      </c>
      <c r="B5569" t="s">
        <v>499</v>
      </c>
      <c r="C5569">
        <v>80092</v>
      </c>
      <c r="D5569">
        <v>5</v>
      </c>
      <c r="E5569">
        <v>47195</v>
      </c>
      <c r="F5569" t="s">
        <v>2170</v>
      </c>
      <c r="G5569">
        <v>1</v>
      </c>
      <c r="H5569" t="s">
        <v>536</v>
      </c>
      <c r="I5569">
        <v>2024</v>
      </c>
      <c r="J5569">
        <v>253.68</v>
      </c>
      <c r="K5569">
        <v>1268.4000000000001</v>
      </c>
      <c r="M5569" t="s">
        <v>599</v>
      </c>
      <c r="N5569">
        <v>277863</v>
      </c>
    </row>
    <row r="5570" spans="1:14" x14ac:dyDescent="0.25">
      <c r="A5570" s="62">
        <v>45314</v>
      </c>
      <c r="B5570" t="s">
        <v>533</v>
      </c>
      <c r="C5570">
        <v>1123684</v>
      </c>
      <c r="D5570">
        <v>5</v>
      </c>
      <c r="E5570">
        <v>47196</v>
      </c>
      <c r="F5570" t="s">
        <v>2171</v>
      </c>
      <c r="G5570">
        <v>1</v>
      </c>
      <c r="H5570" t="s">
        <v>536</v>
      </c>
      <c r="I5570">
        <v>2024</v>
      </c>
      <c r="J5570">
        <v>13.42</v>
      </c>
      <c r="K5570">
        <v>67.099999999999994</v>
      </c>
      <c r="M5570" t="s">
        <v>599</v>
      </c>
      <c r="N5570">
        <v>384218</v>
      </c>
    </row>
    <row r="5571" spans="1:14" x14ac:dyDescent="0.25">
      <c r="A5571" s="62">
        <v>45314</v>
      </c>
      <c r="B5571" t="s">
        <v>499</v>
      </c>
      <c r="C5571">
        <v>80092</v>
      </c>
      <c r="D5571">
        <v>4</v>
      </c>
      <c r="E5571">
        <v>47196</v>
      </c>
      <c r="F5571" t="s">
        <v>2171</v>
      </c>
      <c r="G5571">
        <v>1</v>
      </c>
      <c r="H5571" t="s">
        <v>536</v>
      </c>
      <c r="I5571">
        <v>2024</v>
      </c>
      <c r="J5571">
        <v>253.68</v>
      </c>
      <c r="K5571">
        <v>1014.72</v>
      </c>
      <c r="M5571" t="s">
        <v>599</v>
      </c>
      <c r="N5571">
        <v>384218</v>
      </c>
    </row>
    <row r="5572" spans="1:14" x14ac:dyDescent="0.25">
      <c r="A5572" s="62">
        <v>45314</v>
      </c>
      <c r="B5572" t="s">
        <v>540</v>
      </c>
      <c r="C5572" t="s">
        <v>742</v>
      </c>
      <c r="D5572">
        <v>3</v>
      </c>
      <c r="E5572">
        <v>47200</v>
      </c>
      <c r="F5572" t="s">
        <v>2172</v>
      </c>
      <c r="G5572">
        <v>1</v>
      </c>
      <c r="H5572" t="s">
        <v>536</v>
      </c>
      <c r="I5572">
        <v>2024</v>
      </c>
      <c r="J5572">
        <v>36.299999999999997</v>
      </c>
      <c r="K5572">
        <v>108.89999999999999</v>
      </c>
      <c r="M5572" t="s">
        <v>598</v>
      </c>
      <c r="N5572">
        <v>379923</v>
      </c>
    </row>
    <row r="5573" spans="1:14" x14ac:dyDescent="0.25">
      <c r="A5573" s="62">
        <v>45314</v>
      </c>
      <c r="B5573" t="s">
        <v>501</v>
      </c>
      <c r="C5573" t="s">
        <v>1735</v>
      </c>
      <c r="D5573">
        <v>3</v>
      </c>
      <c r="E5573">
        <v>47160</v>
      </c>
      <c r="F5573" t="s">
        <v>2173</v>
      </c>
      <c r="G5573">
        <v>1</v>
      </c>
      <c r="H5573" t="s">
        <v>536</v>
      </c>
      <c r="I5573">
        <v>2024</v>
      </c>
      <c r="J5573">
        <v>17.25</v>
      </c>
      <c r="K5573">
        <v>51.75</v>
      </c>
      <c r="M5573" t="s">
        <v>599</v>
      </c>
      <c r="N5573">
        <v>388535</v>
      </c>
    </row>
    <row r="5574" spans="1:14" x14ac:dyDescent="0.25">
      <c r="A5574" s="62">
        <v>45314</v>
      </c>
      <c r="B5574" t="s">
        <v>582</v>
      </c>
      <c r="C5574" t="s">
        <v>751</v>
      </c>
      <c r="D5574">
        <v>6</v>
      </c>
      <c r="E5574">
        <v>47145</v>
      </c>
      <c r="F5574" t="s">
        <v>2174</v>
      </c>
      <c r="G5574">
        <v>1</v>
      </c>
      <c r="H5574" t="s">
        <v>536</v>
      </c>
      <c r="I5574">
        <v>2024</v>
      </c>
      <c r="J5574">
        <v>35.450000000000003</v>
      </c>
      <c r="K5574">
        <v>212.70000000000002</v>
      </c>
      <c r="M5574" t="s">
        <v>599</v>
      </c>
      <c r="N5574">
        <v>348810</v>
      </c>
    </row>
    <row r="5575" spans="1:14" x14ac:dyDescent="0.25">
      <c r="A5575" s="62">
        <v>45314</v>
      </c>
      <c r="B5575" t="s">
        <v>533</v>
      </c>
      <c r="C5575">
        <v>1123684</v>
      </c>
      <c r="D5575">
        <v>6</v>
      </c>
      <c r="E5575">
        <v>47145</v>
      </c>
      <c r="F5575" t="s">
        <v>2174</v>
      </c>
      <c r="G5575">
        <v>1</v>
      </c>
      <c r="H5575" t="s">
        <v>536</v>
      </c>
      <c r="I5575">
        <v>2024</v>
      </c>
      <c r="J5575">
        <v>13.42</v>
      </c>
      <c r="K5575">
        <v>80.52</v>
      </c>
      <c r="M5575" t="s">
        <v>599</v>
      </c>
      <c r="N5575">
        <v>348810</v>
      </c>
    </row>
    <row r="5576" spans="1:14" x14ac:dyDescent="0.25">
      <c r="A5576" s="62">
        <v>45314</v>
      </c>
      <c r="B5576" t="s">
        <v>521</v>
      </c>
      <c r="C5576">
        <v>11921</v>
      </c>
      <c r="D5576">
        <v>6</v>
      </c>
      <c r="E5576">
        <v>47201</v>
      </c>
      <c r="F5576" t="s">
        <v>2175</v>
      </c>
      <c r="G5576">
        <v>1</v>
      </c>
      <c r="H5576" t="s">
        <v>536</v>
      </c>
      <c r="I5576">
        <v>2024</v>
      </c>
      <c r="J5576">
        <v>14.55</v>
      </c>
      <c r="K5576">
        <v>87.300000000000011</v>
      </c>
      <c r="M5576" t="s">
        <v>599</v>
      </c>
      <c r="N5576">
        <v>98625</v>
      </c>
    </row>
    <row r="5577" spans="1:14" x14ac:dyDescent="0.25">
      <c r="A5577" s="62">
        <v>45314</v>
      </c>
      <c r="B5577" t="s">
        <v>540</v>
      </c>
      <c r="C5577" t="s">
        <v>742</v>
      </c>
      <c r="D5577">
        <v>2</v>
      </c>
      <c r="E5577">
        <v>47201</v>
      </c>
      <c r="F5577" t="s">
        <v>2175</v>
      </c>
      <c r="G5577">
        <v>1</v>
      </c>
      <c r="H5577" t="s">
        <v>536</v>
      </c>
      <c r="I5577">
        <v>2024</v>
      </c>
      <c r="J5577">
        <v>36.299999999999997</v>
      </c>
      <c r="K5577">
        <v>72.599999999999994</v>
      </c>
      <c r="M5577" t="s">
        <v>599</v>
      </c>
      <c r="N5577">
        <v>98625</v>
      </c>
    </row>
    <row r="5578" spans="1:14" x14ac:dyDescent="0.25">
      <c r="A5578" s="62">
        <v>45314</v>
      </c>
      <c r="B5578" t="s">
        <v>548</v>
      </c>
      <c r="C5578" t="s">
        <v>786</v>
      </c>
      <c r="D5578">
        <v>2</v>
      </c>
      <c r="E5578">
        <v>47201</v>
      </c>
      <c r="F5578" t="s">
        <v>2175</v>
      </c>
      <c r="G5578">
        <v>1</v>
      </c>
      <c r="H5578" t="s">
        <v>536</v>
      </c>
      <c r="I5578">
        <v>2024</v>
      </c>
      <c r="J5578">
        <v>25.47</v>
      </c>
      <c r="K5578">
        <v>50.94</v>
      </c>
      <c r="M5578" t="s">
        <v>599</v>
      </c>
      <c r="N5578">
        <v>98625</v>
      </c>
    </row>
    <row r="5579" spans="1:14" x14ac:dyDescent="0.25">
      <c r="A5579" s="62">
        <v>45314</v>
      </c>
      <c r="B5579" t="s">
        <v>521</v>
      </c>
      <c r="C5579">
        <v>11921</v>
      </c>
      <c r="D5579">
        <v>7</v>
      </c>
      <c r="E5579">
        <v>43688</v>
      </c>
      <c r="F5579">
        <v>1109762</v>
      </c>
      <c r="G5579">
        <v>1</v>
      </c>
      <c r="H5579" t="s">
        <v>536</v>
      </c>
      <c r="I5579">
        <v>2024</v>
      </c>
      <c r="J5579">
        <v>14.55</v>
      </c>
      <c r="K5579">
        <v>101.85000000000001</v>
      </c>
      <c r="M5579" t="s">
        <v>599</v>
      </c>
      <c r="N5579">
        <v>162398</v>
      </c>
    </row>
    <row r="5580" spans="1:14" x14ac:dyDescent="0.25">
      <c r="A5580" s="62">
        <v>45314</v>
      </c>
      <c r="B5580" t="s">
        <v>767</v>
      </c>
      <c r="C5580" t="s">
        <v>768</v>
      </c>
      <c r="D5580">
        <v>8</v>
      </c>
      <c r="E5580">
        <v>47189</v>
      </c>
      <c r="F5580" t="s">
        <v>2176</v>
      </c>
      <c r="G5580">
        <v>1</v>
      </c>
      <c r="H5580" t="s">
        <v>536</v>
      </c>
      <c r="I5580">
        <v>2024</v>
      </c>
      <c r="J5580">
        <v>218.9</v>
      </c>
      <c r="K5580">
        <v>1751.2</v>
      </c>
      <c r="M5580" t="s">
        <v>599</v>
      </c>
      <c r="N5580">
        <v>375420</v>
      </c>
    </row>
    <row r="5581" spans="1:14" x14ac:dyDescent="0.25">
      <c r="A5581" s="62">
        <v>45314</v>
      </c>
      <c r="B5581" t="s">
        <v>627</v>
      </c>
      <c r="C5581">
        <v>1159555</v>
      </c>
      <c r="D5581">
        <v>1</v>
      </c>
      <c r="E5581">
        <v>47203</v>
      </c>
      <c r="F5581" t="s">
        <v>2177</v>
      </c>
      <c r="G5581">
        <v>1</v>
      </c>
      <c r="H5581" t="s">
        <v>536</v>
      </c>
      <c r="I5581">
        <v>2024</v>
      </c>
      <c r="J5581">
        <v>3521.58</v>
      </c>
      <c r="K5581">
        <v>3521.58</v>
      </c>
      <c r="M5581" t="s">
        <v>598</v>
      </c>
      <c r="N5581">
        <v>321511</v>
      </c>
    </row>
    <row r="5582" spans="1:14" x14ac:dyDescent="0.25">
      <c r="A5582" s="62">
        <v>45314</v>
      </c>
      <c r="B5582" t="s">
        <v>510</v>
      </c>
      <c r="C5582">
        <v>2212570</v>
      </c>
      <c r="D5582">
        <v>3</v>
      </c>
      <c r="E5582">
        <v>47197</v>
      </c>
      <c r="G5582">
        <v>1</v>
      </c>
      <c r="H5582" t="s">
        <v>536</v>
      </c>
      <c r="I5582">
        <v>2024</v>
      </c>
      <c r="J5582">
        <v>5.69</v>
      </c>
      <c r="K5582">
        <v>17.07</v>
      </c>
      <c r="L5582" t="s">
        <v>662</v>
      </c>
      <c r="M5582" t="s">
        <v>599</v>
      </c>
      <c r="N5582">
        <v>369033</v>
      </c>
    </row>
    <row r="5583" spans="1:14" x14ac:dyDescent="0.25">
      <c r="A5583" s="62">
        <v>45314</v>
      </c>
      <c r="B5583" t="s">
        <v>521</v>
      </c>
      <c r="C5583">
        <v>11921</v>
      </c>
      <c r="D5583">
        <v>4</v>
      </c>
      <c r="E5583">
        <v>47197</v>
      </c>
      <c r="G5583">
        <v>1</v>
      </c>
      <c r="H5583" t="s">
        <v>536</v>
      </c>
      <c r="I5583">
        <v>2024</v>
      </c>
      <c r="J5583">
        <v>14.55</v>
      </c>
      <c r="K5583">
        <v>58.2</v>
      </c>
      <c r="L5583" t="s">
        <v>662</v>
      </c>
      <c r="M5583" t="s">
        <v>599</v>
      </c>
      <c r="N5583">
        <v>369033</v>
      </c>
    </row>
    <row r="5584" spans="1:14" x14ac:dyDescent="0.25">
      <c r="A5584" s="62">
        <v>45314</v>
      </c>
      <c r="B5584" t="s">
        <v>499</v>
      </c>
      <c r="C5584">
        <v>80092</v>
      </c>
      <c r="D5584">
        <v>3</v>
      </c>
      <c r="E5584">
        <v>47197</v>
      </c>
      <c r="G5584">
        <v>1</v>
      </c>
      <c r="H5584" t="s">
        <v>536</v>
      </c>
      <c r="I5584">
        <v>2024</v>
      </c>
      <c r="J5584">
        <v>253.68</v>
      </c>
      <c r="K5584">
        <v>761.04</v>
      </c>
      <c r="L5584" t="s">
        <v>662</v>
      </c>
      <c r="M5584" t="s">
        <v>599</v>
      </c>
      <c r="N5584">
        <v>369033</v>
      </c>
    </row>
    <row r="5585" spans="1:14" x14ac:dyDescent="0.25">
      <c r="A5585" s="62">
        <v>45314</v>
      </c>
      <c r="B5585" t="s">
        <v>568</v>
      </c>
      <c r="C5585" t="s">
        <v>2063</v>
      </c>
      <c r="D5585">
        <v>7</v>
      </c>
      <c r="E5585">
        <v>47194</v>
      </c>
      <c r="F5585" t="s">
        <v>2178</v>
      </c>
      <c r="G5585">
        <v>1</v>
      </c>
      <c r="H5585" t="s">
        <v>536</v>
      </c>
      <c r="I5585">
        <v>2024</v>
      </c>
      <c r="J5585">
        <v>20.79</v>
      </c>
      <c r="K5585">
        <v>145.53</v>
      </c>
      <c r="L5585" t="s">
        <v>662</v>
      </c>
      <c r="M5585" t="s">
        <v>599</v>
      </c>
      <c r="N5585">
        <v>279831</v>
      </c>
    </row>
    <row r="5586" spans="1:14" x14ac:dyDescent="0.25">
      <c r="A5586" s="62">
        <v>45314</v>
      </c>
      <c r="B5586" t="s">
        <v>521</v>
      </c>
      <c r="C5586">
        <v>11921</v>
      </c>
      <c r="D5586">
        <v>4</v>
      </c>
      <c r="E5586">
        <v>47166</v>
      </c>
      <c r="F5586" t="s">
        <v>2179</v>
      </c>
      <c r="G5586">
        <v>1</v>
      </c>
      <c r="H5586" t="s">
        <v>536</v>
      </c>
      <c r="I5586">
        <v>2024</v>
      </c>
      <c r="J5586">
        <v>14.55</v>
      </c>
      <c r="K5586">
        <v>58.2</v>
      </c>
      <c r="M5586" t="s">
        <v>599</v>
      </c>
      <c r="N5586">
        <v>364835</v>
      </c>
    </row>
    <row r="5587" spans="1:14" x14ac:dyDescent="0.25">
      <c r="A5587" s="62">
        <v>45314</v>
      </c>
      <c r="B5587" t="s">
        <v>579</v>
      </c>
      <c r="C5587" t="s">
        <v>741</v>
      </c>
      <c r="D5587">
        <v>5</v>
      </c>
      <c r="E5587">
        <v>47166</v>
      </c>
      <c r="F5587" t="s">
        <v>2179</v>
      </c>
      <c r="G5587">
        <v>1</v>
      </c>
      <c r="H5587" t="s">
        <v>536</v>
      </c>
      <c r="I5587">
        <v>2024</v>
      </c>
      <c r="J5587">
        <v>25.7</v>
      </c>
      <c r="K5587">
        <v>128.5</v>
      </c>
      <c r="M5587" t="s">
        <v>599</v>
      </c>
      <c r="N5587">
        <v>364835</v>
      </c>
    </row>
    <row r="5588" spans="1:14" x14ac:dyDescent="0.25">
      <c r="A5588" s="62">
        <v>45314</v>
      </c>
      <c r="B5588" t="s">
        <v>576</v>
      </c>
      <c r="C5588" t="s">
        <v>724</v>
      </c>
      <c r="D5588">
        <v>3</v>
      </c>
      <c r="E5588">
        <v>47181</v>
      </c>
      <c r="F5588" t="s">
        <v>2180</v>
      </c>
      <c r="G5588">
        <v>1</v>
      </c>
      <c r="H5588" t="s">
        <v>536</v>
      </c>
      <c r="I5588">
        <v>2024</v>
      </c>
      <c r="J5588">
        <v>33000</v>
      </c>
      <c r="K5588">
        <v>99000</v>
      </c>
      <c r="M5588" t="s">
        <v>598</v>
      </c>
      <c r="N5588">
        <v>284357</v>
      </c>
    </row>
    <row r="5589" spans="1:14" x14ac:dyDescent="0.25">
      <c r="A5589" s="62">
        <v>45314</v>
      </c>
      <c r="B5589" t="s">
        <v>548</v>
      </c>
      <c r="C5589" t="s">
        <v>786</v>
      </c>
      <c r="D5589">
        <v>1</v>
      </c>
      <c r="E5589">
        <v>47202</v>
      </c>
      <c r="F5589" t="s">
        <v>2181</v>
      </c>
      <c r="G5589">
        <v>1</v>
      </c>
      <c r="H5589" t="s">
        <v>536</v>
      </c>
      <c r="I5589">
        <v>2024</v>
      </c>
      <c r="J5589">
        <v>25.47</v>
      </c>
      <c r="K5589">
        <v>25.47</v>
      </c>
      <c r="M5589" t="s">
        <v>599</v>
      </c>
      <c r="N5589">
        <v>306272</v>
      </c>
    </row>
    <row r="5590" spans="1:14" x14ac:dyDescent="0.25">
      <c r="A5590" s="62">
        <v>45314</v>
      </c>
      <c r="B5590" t="s">
        <v>540</v>
      </c>
      <c r="C5590" t="s">
        <v>742</v>
      </c>
      <c r="D5590">
        <v>4</v>
      </c>
      <c r="E5590">
        <v>47202</v>
      </c>
      <c r="F5590" t="s">
        <v>2181</v>
      </c>
      <c r="G5590">
        <v>1</v>
      </c>
      <c r="H5590" t="s">
        <v>536</v>
      </c>
      <c r="I5590">
        <v>2024</v>
      </c>
      <c r="J5590">
        <v>36.299999999999997</v>
      </c>
      <c r="K5590">
        <v>145.19999999999999</v>
      </c>
      <c r="M5590" t="s">
        <v>599</v>
      </c>
      <c r="N5590">
        <v>306272</v>
      </c>
    </row>
    <row r="5591" spans="1:14" x14ac:dyDescent="0.25">
      <c r="A5591" s="62">
        <v>45314</v>
      </c>
      <c r="B5591" t="s">
        <v>499</v>
      </c>
      <c r="C5591">
        <v>80092</v>
      </c>
      <c r="D5591">
        <v>4</v>
      </c>
      <c r="E5591">
        <v>47117</v>
      </c>
      <c r="F5591" t="s">
        <v>2182</v>
      </c>
      <c r="G5591">
        <v>1</v>
      </c>
      <c r="H5591" t="s">
        <v>536</v>
      </c>
      <c r="I5591">
        <v>2024</v>
      </c>
      <c r="J5591">
        <v>253.68</v>
      </c>
      <c r="K5591">
        <v>1014.72</v>
      </c>
      <c r="M5591" t="s">
        <v>599</v>
      </c>
      <c r="N5591">
        <v>350309</v>
      </c>
    </row>
    <row r="5592" spans="1:14" x14ac:dyDescent="0.25">
      <c r="A5592" s="62">
        <v>45314</v>
      </c>
      <c r="B5592" t="s">
        <v>540</v>
      </c>
      <c r="C5592" t="s">
        <v>742</v>
      </c>
      <c r="D5592">
        <v>5</v>
      </c>
      <c r="E5592">
        <v>47192</v>
      </c>
      <c r="F5592" t="s">
        <v>2183</v>
      </c>
      <c r="G5592">
        <v>1</v>
      </c>
      <c r="H5592" t="s">
        <v>536</v>
      </c>
      <c r="I5592">
        <v>2024</v>
      </c>
      <c r="J5592">
        <v>36.299999999999997</v>
      </c>
      <c r="K5592">
        <v>181.5</v>
      </c>
      <c r="M5592" t="s">
        <v>599</v>
      </c>
      <c r="N5592">
        <v>310050</v>
      </c>
    </row>
    <row r="5593" spans="1:14" x14ac:dyDescent="0.25">
      <c r="A5593" s="62">
        <v>45314</v>
      </c>
      <c r="B5593" t="s">
        <v>562</v>
      </c>
      <c r="C5593" t="s">
        <v>1988</v>
      </c>
      <c r="D5593">
        <v>10</v>
      </c>
      <c r="E5593">
        <v>47192</v>
      </c>
      <c r="F5593" t="s">
        <v>2183</v>
      </c>
      <c r="G5593">
        <v>1</v>
      </c>
      <c r="H5593" t="s">
        <v>536</v>
      </c>
      <c r="I5593">
        <v>2024</v>
      </c>
      <c r="J5593">
        <v>8.0500000000000007</v>
      </c>
      <c r="K5593">
        <v>80.5</v>
      </c>
      <c r="M5593" t="s">
        <v>599</v>
      </c>
      <c r="N5593">
        <v>310050</v>
      </c>
    </row>
    <row r="5594" spans="1:14" x14ac:dyDescent="0.25">
      <c r="A5594" s="62">
        <v>45314</v>
      </c>
      <c r="B5594" t="s">
        <v>533</v>
      </c>
      <c r="C5594">
        <v>1123684</v>
      </c>
      <c r="D5594">
        <v>5</v>
      </c>
      <c r="E5594">
        <v>47192</v>
      </c>
      <c r="F5594" t="s">
        <v>2183</v>
      </c>
      <c r="G5594">
        <v>1</v>
      </c>
      <c r="H5594" t="s">
        <v>536</v>
      </c>
      <c r="I5594">
        <v>2024</v>
      </c>
      <c r="J5594">
        <v>13.42</v>
      </c>
      <c r="K5594">
        <v>67.099999999999994</v>
      </c>
      <c r="M5594" t="s">
        <v>599</v>
      </c>
      <c r="N5594">
        <v>310050</v>
      </c>
    </row>
    <row r="5595" spans="1:14" x14ac:dyDescent="0.25">
      <c r="A5595" s="62">
        <v>45314</v>
      </c>
      <c r="B5595" t="s">
        <v>548</v>
      </c>
      <c r="C5595" t="s">
        <v>786</v>
      </c>
      <c r="D5595">
        <v>3</v>
      </c>
      <c r="E5595">
        <v>47192</v>
      </c>
      <c r="F5595" t="s">
        <v>2183</v>
      </c>
      <c r="G5595">
        <v>1</v>
      </c>
      <c r="H5595" t="s">
        <v>536</v>
      </c>
      <c r="I5595">
        <v>2024</v>
      </c>
      <c r="J5595">
        <v>25.47</v>
      </c>
      <c r="K5595">
        <v>76.41</v>
      </c>
      <c r="M5595" t="s">
        <v>599</v>
      </c>
      <c r="N5595">
        <v>310050</v>
      </c>
    </row>
    <row r="5596" spans="1:14" x14ac:dyDescent="0.25">
      <c r="A5596" s="62">
        <v>45314</v>
      </c>
      <c r="B5596" t="s">
        <v>544</v>
      </c>
      <c r="C5596" t="s">
        <v>1840</v>
      </c>
      <c r="D5596">
        <v>7</v>
      </c>
      <c r="E5596">
        <v>47205</v>
      </c>
      <c r="F5596" t="s">
        <v>2184</v>
      </c>
      <c r="G5596">
        <v>1</v>
      </c>
      <c r="H5596" t="s">
        <v>536</v>
      </c>
      <c r="I5596">
        <v>2024</v>
      </c>
      <c r="J5596">
        <v>1028.8499999999999</v>
      </c>
      <c r="K5596">
        <v>7201.9499999999989</v>
      </c>
      <c r="M5596" t="s">
        <v>599</v>
      </c>
      <c r="N5596">
        <v>379928</v>
      </c>
    </row>
    <row r="5597" spans="1:14" x14ac:dyDescent="0.25">
      <c r="A5597" s="62">
        <v>45314</v>
      </c>
      <c r="B5597" t="s">
        <v>650</v>
      </c>
      <c r="C5597" t="s">
        <v>778</v>
      </c>
      <c r="D5597">
        <v>1</v>
      </c>
      <c r="E5597">
        <v>47205</v>
      </c>
      <c r="F5597" t="s">
        <v>2184</v>
      </c>
      <c r="G5597">
        <v>1</v>
      </c>
      <c r="H5597" t="s">
        <v>536</v>
      </c>
      <c r="I5597">
        <v>2024</v>
      </c>
      <c r="J5597">
        <v>11.07</v>
      </c>
      <c r="K5597">
        <v>11.07</v>
      </c>
      <c r="M5597" t="s">
        <v>599</v>
      </c>
      <c r="N5597">
        <v>379928</v>
      </c>
    </row>
    <row r="5598" spans="1:14" x14ac:dyDescent="0.25">
      <c r="A5598" s="62">
        <v>45314</v>
      </c>
      <c r="B5598" t="s">
        <v>499</v>
      </c>
      <c r="C5598">
        <v>80092</v>
      </c>
      <c r="D5598">
        <v>4</v>
      </c>
      <c r="E5598">
        <v>47205</v>
      </c>
      <c r="F5598" t="s">
        <v>2184</v>
      </c>
      <c r="G5598">
        <v>1</v>
      </c>
      <c r="H5598" t="s">
        <v>536</v>
      </c>
      <c r="I5598">
        <v>2024</v>
      </c>
      <c r="J5598">
        <v>253.68</v>
      </c>
      <c r="K5598">
        <v>1014.72</v>
      </c>
      <c r="M5598" t="s">
        <v>599</v>
      </c>
      <c r="N5598">
        <v>379928</v>
      </c>
    </row>
    <row r="5599" spans="1:14" x14ac:dyDescent="0.25">
      <c r="A5599" s="62">
        <v>45314</v>
      </c>
      <c r="B5599" t="s">
        <v>501</v>
      </c>
      <c r="C5599" t="s">
        <v>1735</v>
      </c>
      <c r="D5599">
        <v>6</v>
      </c>
      <c r="E5599">
        <v>47176</v>
      </c>
      <c r="F5599" t="s">
        <v>2185</v>
      </c>
      <c r="G5599">
        <v>1</v>
      </c>
      <c r="H5599" t="s">
        <v>536</v>
      </c>
      <c r="I5599">
        <v>2024</v>
      </c>
      <c r="J5599">
        <v>17.25</v>
      </c>
      <c r="K5599">
        <v>103.5</v>
      </c>
      <c r="M5599" t="s">
        <v>599</v>
      </c>
      <c r="N5599">
        <v>314871</v>
      </c>
    </row>
    <row r="5600" spans="1:14" x14ac:dyDescent="0.25">
      <c r="A5600" s="62">
        <v>45314</v>
      </c>
      <c r="B5600" t="s">
        <v>540</v>
      </c>
      <c r="C5600" t="s">
        <v>742</v>
      </c>
      <c r="D5600">
        <v>3</v>
      </c>
      <c r="E5600">
        <v>47176</v>
      </c>
      <c r="F5600" t="s">
        <v>2185</v>
      </c>
      <c r="G5600">
        <v>1</v>
      </c>
      <c r="H5600" t="s">
        <v>536</v>
      </c>
      <c r="I5600">
        <v>2024</v>
      </c>
      <c r="J5600">
        <v>36.299999999999997</v>
      </c>
      <c r="K5600">
        <v>108.89999999999999</v>
      </c>
      <c r="M5600" t="s">
        <v>599</v>
      </c>
      <c r="N5600">
        <v>314871</v>
      </c>
    </row>
    <row r="5601" spans="1:14" x14ac:dyDescent="0.25">
      <c r="A5601" s="62">
        <v>45314</v>
      </c>
      <c r="B5601" t="s">
        <v>521</v>
      </c>
      <c r="C5601">
        <v>11921</v>
      </c>
      <c r="D5601">
        <v>5</v>
      </c>
      <c r="E5601">
        <v>47169</v>
      </c>
      <c r="G5601">
        <v>1</v>
      </c>
      <c r="H5601" t="s">
        <v>536</v>
      </c>
      <c r="I5601">
        <v>2024</v>
      </c>
      <c r="J5601">
        <v>14.55</v>
      </c>
      <c r="K5601">
        <v>72.75</v>
      </c>
      <c r="L5601" t="s">
        <v>662</v>
      </c>
      <c r="M5601" t="s">
        <v>599</v>
      </c>
      <c r="N5601">
        <v>388552</v>
      </c>
    </row>
    <row r="5602" spans="1:14" x14ac:dyDescent="0.25">
      <c r="A5602" s="62">
        <v>45314</v>
      </c>
      <c r="B5602" t="s">
        <v>627</v>
      </c>
      <c r="C5602">
        <v>1159555</v>
      </c>
      <c r="D5602">
        <v>1</v>
      </c>
      <c r="E5602">
        <v>47208</v>
      </c>
      <c r="F5602" t="s">
        <v>2186</v>
      </c>
      <c r="G5602">
        <v>1</v>
      </c>
      <c r="H5602" t="s">
        <v>536</v>
      </c>
      <c r="I5602">
        <v>2024</v>
      </c>
      <c r="J5602">
        <v>3521.58</v>
      </c>
      <c r="K5602">
        <v>3521.58</v>
      </c>
      <c r="M5602" t="s">
        <v>598</v>
      </c>
      <c r="N5602">
        <v>260369</v>
      </c>
    </row>
    <row r="5603" spans="1:14" x14ac:dyDescent="0.25">
      <c r="A5603" s="62">
        <v>45314</v>
      </c>
      <c r="B5603" t="s">
        <v>767</v>
      </c>
      <c r="C5603" t="s">
        <v>768</v>
      </c>
      <c r="D5603">
        <v>1</v>
      </c>
      <c r="E5603">
        <v>47186</v>
      </c>
      <c r="F5603" t="s">
        <v>2187</v>
      </c>
      <c r="G5603">
        <v>1</v>
      </c>
      <c r="H5603" t="s">
        <v>536</v>
      </c>
      <c r="I5603">
        <v>2024</v>
      </c>
      <c r="J5603">
        <v>218.9</v>
      </c>
      <c r="K5603">
        <v>218.9</v>
      </c>
      <c r="M5603" t="s">
        <v>599</v>
      </c>
      <c r="N5603">
        <v>367770</v>
      </c>
    </row>
    <row r="5604" spans="1:14" x14ac:dyDescent="0.25">
      <c r="A5604" s="62">
        <v>45314</v>
      </c>
      <c r="B5604" t="s">
        <v>545</v>
      </c>
      <c r="C5604">
        <v>221803</v>
      </c>
      <c r="D5604">
        <v>2</v>
      </c>
      <c r="E5604">
        <v>47186</v>
      </c>
      <c r="F5604" t="s">
        <v>2187</v>
      </c>
      <c r="G5604">
        <v>1</v>
      </c>
      <c r="H5604" t="s">
        <v>536</v>
      </c>
      <c r="I5604">
        <v>2024</v>
      </c>
      <c r="J5604">
        <v>15.8</v>
      </c>
      <c r="K5604">
        <v>31.6</v>
      </c>
      <c r="M5604" t="s">
        <v>599</v>
      </c>
      <c r="N5604">
        <v>367770</v>
      </c>
    </row>
    <row r="5605" spans="1:14" x14ac:dyDescent="0.25">
      <c r="A5605" s="62">
        <v>45314</v>
      </c>
      <c r="B5605" t="s">
        <v>521</v>
      </c>
      <c r="C5605">
        <v>11921</v>
      </c>
      <c r="D5605">
        <v>1</v>
      </c>
      <c r="E5605">
        <v>47186</v>
      </c>
      <c r="F5605" t="s">
        <v>2187</v>
      </c>
      <c r="G5605">
        <v>1</v>
      </c>
      <c r="H5605" t="s">
        <v>536</v>
      </c>
      <c r="I5605">
        <v>2024</v>
      </c>
      <c r="J5605">
        <v>14.55</v>
      </c>
      <c r="K5605">
        <v>14.55</v>
      </c>
      <c r="M5605" t="s">
        <v>599</v>
      </c>
      <c r="N5605">
        <v>367770</v>
      </c>
    </row>
    <row r="5606" spans="1:14" x14ac:dyDescent="0.25">
      <c r="A5606" s="62">
        <v>45314</v>
      </c>
      <c r="B5606" t="s">
        <v>521</v>
      </c>
      <c r="C5606">
        <v>11921</v>
      </c>
      <c r="D5606">
        <v>3</v>
      </c>
      <c r="E5606">
        <v>47141</v>
      </c>
      <c r="F5606" t="s">
        <v>2188</v>
      </c>
      <c r="G5606">
        <v>1</v>
      </c>
      <c r="H5606" t="s">
        <v>536</v>
      </c>
      <c r="I5606">
        <v>2024</v>
      </c>
      <c r="J5606">
        <v>14.55</v>
      </c>
      <c r="K5606">
        <v>43.650000000000006</v>
      </c>
      <c r="M5606" t="s">
        <v>599</v>
      </c>
      <c r="N5606">
        <v>388611</v>
      </c>
    </row>
    <row r="5607" spans="1:14" x14ac:dyDescent="0.25">
      <c r="A5607" s="62">
        <v>45314</v>
      </c>
      <c r="B5607" t="s">
        <v>544</v>
      </c>
      <c r="C5607" t="s">
        <v>1840</v>
      </c>
      <c r="D5607">
        <v>4</v>
      </c>
      <c r="E5607">
        <v>47141</v>
      </c>
      <c r="F5607" t="s">
        <v>2188</v>
      </c>
      <c r="G5607">
        <v>1</v>
      </c>
      <c r="H5607" t="s">
        <v>536</v>
      </c>
      <c r="I5607">
        <v>2024</v>
      </c>
      <c r="J5607">
        <v>1028.8499999999999</v>
      </c>
      <c r="K5607">
        <v>4115.3999999999996</v>
      </c>
      <c r="M5607" t="s">
        <v>599</v>
      </c>
      <c r="N5607">
        <v>388611</v>
      </c>
    </row>
    <row r="5608" spans="1:14" x14ac:dyDescent="0.25">
      <c r="A5608" s="62">
        <v>45314</v>
      </c>
      <c r="B5608" t="s">
        <v>521</v>
      </c>
      <c r="C5608">
        <v>11921</v>
      </c>
      <c r="D5608">
        <v>3</v>
      </c>
      <c r="E5608">
        <v>47207</v>
      </c>
      <c r="G5608">
        <v>1</v>
      </c>
      <c r="H5608" t="s">
        <v>536</v>
      </c>
      <c r="I5608">
        <v>2024</v>
      </c>
      <c r="J5608">
        <v>14.55</v>
      </c>
      <c r="K5608">
        <v>43.650000000000006</v>
      </c>
      <c r="L5608" t="s">
        <v>662</v>
      </c>
      <c r="M5608" t="s">
        <v>599</v>
      </c>
      <c r="N5608">
        <v>256107</v>
      </c>
    </row>
    <row r="5609" spans="1:14" x14ac:dyDescent="0.25">
      <c r="A5609" s="62">
        <v>45314</v>
      </c>
      <c r="B5609" t="s">
        <v>540</v>
      </c>
      <c r="C5609" t="s">
        <v>742</v>
      </c>
      <c r="D5609">
        <v>4</v>
      </c>
      <c r="E5609">
        <v>47207</v>
      </c>
      <c r="G5609">
        <v>1</v>
      </c>
      <c r="H5609" t="s">
        <v>536</v>
      </c>
      <c r="I5609">
        <v>2024</v>
      </c>
      <c r="J5609">
        <v>36.299999999999997</v>
      </c>
      <c r="K5609">
        <v>145.19999999999999</v>
      </c>
      <c r="L5609" t="s">
        <v>662</v>
      </c>
      <c r="M5609" t="s">
        <v>599</v>
      </c>
      <c r="N5609">
        <v>256107</v>
      </c>
    </row>
    <row r="5610" spans="1:14" x14ac:dyDescent="0.25">
      <c r="A5610" s="62">
        <v>45314</v>
      </c>
      <c r="B5610" t="s">
        <v>499</v>
      </c>
      <c r="C5610">
        <v>80092</v>
      </c>
      <c r="D5610">
        <v>3</v>
      </c>
      <c r="E5610">
        <v>47207</v>
      </c>
      <c r="G5610">
        <v>1</v>
      </c>
      <c r="H5610" t="s">
        <v>536</v>
      </c>
      <c r="I5610">
        <v>2024</v>
      </c>
      <c r="J5610">
        <v>253.68</v>
      </c>
      <c r="K5610">
        <v>761.04</v>
      </c>
      <c r="L5610" t="s">
        <v>662</v>
      </c>
      <c r="M5610" t="s">
        <v>599</v>
      </c>
      <c r="N5610">
        <v>256107</v>
      </c>
    </row>
    <row r="5611" spans="1:14" x14ac:dyDescent="0.25">
      <c r="A5611" s="62">
        <v>45314</v>
      </c>
      <c r="B5611" t="s">
        <v>548</v>
      </c>
      <c r="C5611" t="s">
        <v>786</v>
      </c>
      <c r="D5611">
        <v>2</v>
      </c>
      <c r="E5611">
        <v>46982</v>
      </c>
      <c r="F5611" t="s">
        <v>2189</v>
      </c>
      <c r="G5611">
        <v>1</v>
      </c>
      <c r="H5611" t="s">
        <v>536</v>
      </c>
      <c r="I5611">
        <v>2024</v>
      </c>
      <c r="J5611">
        <v>25.47</v>
      </c>
      <c r="K5611">
        <v>50.94</v>
      </c>
      <c r="M5611" t="s">
        <v>599</v>
      </c>
      <c r="N5611">
        <v>319343</v>
      </c>
    </row>
    <row r="5612" spans="1:14" x14ac:dyDescent="0.25">
      <c r="A5612" s="62">
        <v>45314</v>
      </c>
      <c r="B5612" t="s">
        <v>545</v>
      </c>
      <c r="C5612">
        <v>221803</v>
      </c>
      <c r="D5612">
        <v>9</v>
      </c>
      <c r="E5612">
        <v>46982</v>
      </c>
      <c r="F5612" t="s">
        <v>2189</v>
      </c>
      <c r="G5612">
        <v>1</v>
      </c>
      <c r="H5612" t="s">
        <v>536</v>
      </c>
      <c r="I5612">
        <v>2024</v>
      </c>
      <c r="J5612">
        <v>15.8</v>
      </c>
      <c r="K5612">
        <v>142.20000000000002</v>
      </c>
      <c r="M5612" t="s">
        <v>599</v>
      </c>
      <c r="N5612">
        <v>319343</v>
      </c>
    </row>
    <row r="5613" spans="1:14" x14ac:dyDescent="0.25">
      <c r="A5613" s="62">
        <v>45314</v>
      </c>
      <c r="B5613" t="s">
        <v>540</v>
      </c>
      <c r="C5613" t="s">
        <v>742</v>
      </c>
      <c r="D5613">
        <v>3</v>
      </c>
      <c r="E5613">
        <v>46982</v>
      </c>
      <c r="F5613" t="s">
        <v>2189</v>
      </c>
      <c r="G5613">
        <v>1</v>
      </c>
      <c r="H5613" t="s">
        <v>536</v>
      </c>
      <c r="I5613">
        <v>2024</v>
      </c>
      <c r="J5613">
        <v>36.299999999999997</v>
      </c>
      <c r="K5613">
        <v>108.89999999999999</v>
      </c>
      <c r="M5613" t="s">
        <v>599</v>
      </c>
      <c r="N5613">
        <v>319343</v>
      </c>
    </row>
    <row r="5614" spans="1:14" x14ac:dyDescent="0.25">
      <c r="A5614" s="62">
        <v>45314</v>
      </c>
      <c r="B5614" t="s">
        <v>499</v>
      </c>
      <c r="C5614">
        <v>80092</v>
      </c>
      <c r="D5614">
        <v>4</v>
      </c>
      <c r="E5614">
        <v>47213</v>
      </c>
      <c r="F5614" t="s">
        <v>2190</v>
      </c>
      <c r="G5614">
        <v>1</v>
      </c>
      <c r="H5614" t="s">
        <v>536</v>
      </c>
      <c r="I5614">
        <v>2024</v>
      </c>
      <c r="J5614">
        <v>253.68</v>
      </c>
      <c r="K5614">
        <v>1014.72</v>
      </c>
      <c r="M5614" t="s">
        <v>599</v>
      </c>
      <c r="N5614">
        <v>378430</v>
      </c>
    </row>
    <row r="5615" spans="1:14" x14ac:dyDescent="0.25">
      <c r="A5615" s="62">
        <v>45314</v>
      </c>
      <c r="B5615" t="s">
        <v>550</v>
      </c>
      <c r="C5615">
        <v>237434</v>
      </c>
      <c r="D5615">
        <v>5</v>
      </c>
      <c r="E5615">
        <v>47187</v>
      </c>
      <c r="F5615" t="s">
        <v>2191</v>
      </c>
      <c r="G5615">
        <v>1</v>
      </c>
      <c r="H5615" t="s">
        <v>536</v>
      </c>
      <c r="I5615">
        <v>2024</v>
      </c>
      <c r="J5615">
        <v>176.67</v>
      </c>
      <c r="K5615">
        <v>883.34999999999991</v>
      </c>
      <c r="M5615" t="s">
        <v>598</v>
      </c>
      <c r="N5615">
        <v>378482</v>
      </c>
    </row>
    <row r="5616" spans="1:14" x14ac:dyDescent="0.25">
      <c r="A5616" s="62">
        <v>45314</v>
      </c>
      <c r="B5616" t="s">
        <v>582</v>
      </c>
      <c r="C5616" t="s">
        <v>751</v>
      </c>
      <c r="D5616">
        <v>4</v>
      </c>
      <c r="E5616">
        <v>46626</v>
      </c>
      <c r="F5616" t="s">
        <v>2192</v>
      </c>
      <c r="G5616">
        <v>1</v>
      </c>
      <c r="H5616" t="s">
        <v>536</v>
      </c>
      <c r="I5616">
        <v>2024</v>
      </c>
      <c r="J5616">
        <v>35.450000000000003</v>
      </c>
      <c r="K5616">
        <v>141.80000000000001</v>
      </c>
      <c r="M5616" t="s">
        <v>599</v>
      </c>
      <c r="N5616">
        <v>330813</v>
      </c>
    </row>
    <row r="5617" spans="1:14" x14ac:dyDescent="0.25">
      <c r="A5617" s="62">
        <v>45314</v>
      </c>
      <c r="B5617" t="s">
        <v>499</v>
      </c>
      <c r="C5617">
        <v>80092</v>
      </c>
      <c r="D5617">
        <v>3</v>
      </c>
      <c r="E5617">
        <v>46626</v>
      </c>
      <c r="F5617" t="s">
        <v>2192</v>
      </c>
      <c r="G5617">
        <v>1</v>
      </c>
      <c r="H5617" t="s">
        <v>536</v>
      </c>
      <c r="I5617">
        <v>2024</v>
      </c>
      <c r="J5617">
        <v>253.68</v>
      </c>
      <c r="K5617">
        <v>761.04</v>
      </c>
      <c r="M5617" t="s">
        <v>599</v>
      </c>
      <c r="N5617">
        <v>330813</v>
      </c>
    </row>
    <row r="5618" spans="1:14" x14ac:dyDescent="0.25">
      <c r="A5618" s="62">
        <v>45314</v>
      </c>
      <c r="B5618" t="s">
        <v>521</v>
      </c>
      <c r="C5618">
        <v>11921</v>
      </c>
      <c r="D5618">
        <v>3</v>
      </c>
      <c r="E5618">
        <v>46626</v>
      </c>
      <c r="F5618" t="s">
        <v>2192</v>
      </c>
      <c r="G5618">
        <v>1</v>
      </c>
      <c r="H5618" t="s">
        <v>536</v>
      </c>
      <c r="I5618">
        <v>2024</v>
      </c>
      <c r="J5618">
        <v>14.55</v>
      </c>
      <c r="K5618">
        <v>43.650000000000006</v>
      </c>
      <c r="M5618" t="s">
        <v>599</v>
      </c>
      <c r="N5618">
        <v>330813</v>
      </c>
    </row>
    <row r="5619" spans="1:14" x14ac:dyDescent="0.25">
      <c r="A5619" s="62">
        <v>45314</v>
      </c>
      <c r="B5619" t="s">
        <v>552</v>
      </c>
      <c r="C5619" t="s">
        <v>759</v>
      </c>
      <c r="D5619">
        <v>4</v>
      </c>
      <c r="E5619">
        <v>46626</v>
      </c>
      <c r="F5619" t="s">
        <v>2192</v>
      </c>
      <c r="G5619">
        <v>1</v>
      </c>
      <c r="H5619" t="s">
        <v>536</v>
      </c>
      <c r="I5619">
        <v>2024</v>
      </c>
      <c r="J5619">
        <v>11.68</v>
      </c>
      <c r="K5619">
        <v>46.72</v>
      </c>
      <c r="M5619" t="s">
        <v>599</v>
      </c>
      <c r="N5619">
        <v>330813</v>
      </c>
    </row>
    <row r="5620" spans="1:14" x14ac:dyDescent="0.25">
      <c r="A5620" s="62">
        <v>45314</v>
      </c>
      <c r="B5620" t="s">
        <v>548</v>
      </c>
      <c r="C5620" t="s">
        <v>786</v>
      </c>
      <c r="D5620">
        <v>1</v>
      </c>
      <c r="E5620">
        <v>46631</v>
      </c>
      <c r="F5620" t="s">
        <v>2193</v>
      </c>
      <c r="G5620">
        <v>1</v>
      </c>
      <c r="H5620" t="s">
        <v>536</v>
      </c>
      <c r="I5620">
        <v>2024</v>
      </c>
      <c r="J5620">
        <v>25.47</v>
      </c>
      <c r="K5620">
        <v>25.47</v>
      </c>
      <c r="M5620" t="s">
        <v>598</v>
      </c>
      <c r="N5620">
        <v>330813</v>
      </c>
    </row>
    <row r="5621" spans="1:14" x14ac:dyDescent="0.25">
      <c r="A5621" s="62">
        <v>45314</v>
      </c>
      <c r="B5621" t="s">
        <v>760</v>
      </c>
      <c r="C5621" t="s">
        <v>1959</v>
      </c>
      <c r="D5621">
        <v>1</v>
      </c>
      <c r="E5621">
        <v>47209</v>
      </c>
      <c r="F5621" t="s">
        <v>2194</v>
      </c>
      <c r="G5621">
        <v>1</v>
      </c>
      <c r="H5621" t="s">
        <v>536</v>
      </c>
      <c r="I5621">
        <v>2024</v>
      </c>
      <c r="J5621">
        <v>44.94</v>
      </c>
      <c r="K5621">
        <v>44.94</v>
      </c>
      <c r="M5621" t="s">
        <v>598</v>
      </c>
      <c r="N5621">
        <v>380707</v>
      </c>
    </row>
    <row r="5622" spans="1:14" x14ac:dyDescent="0.25">
      <c r="A5622" s="62">
        <v>45314</v>
      </c>
      <c r="B5622" t="s">
        <v>540</v>
      </c>
      <c r="C5622" t="s">
        <v>742</v>
      </c>
      <c r="D5622">
        <v>3</v>
      </c>
      <c r="E5622">
        <v>47206</v>
      </c>
      <c r="F5622" t="s">
        <v>2195</v>
      </c>
      <c r="G5622">
        <v>1</v>
      </c>
      <c r="H5622" t="s">
        <v>536</v>
      </c>
      <c r="I5622">
        <v>2024</v>
      </c>
      <c r="J5622">
        <v>36.299999999999997</v>
      </c>
      <c r="K5622">
        <v>108.89999999999999</v>
      </c>
      <c r="M5622" t="s">
        <v>598</v>
      </c>
      <c r="N5622">
        <v>380707</v>
      </c>
    </row>
    <row r="5623" spans="1:14" x14ac:dyDescent="0.25">
      <c r="A5623" s="62">
        <v>45314</v>
      </c>
      <c r="B5623" t="s">
        <v>548</v>
      </c>
      <c r="C5623" t="s">
        <v>786</v>
      </c>
      <c r="D5623">
        <v>1</v>
      </c>
      <c r="E5623">
        <v>47206</v>
      </c>
      <c r="F5623" t="s">
        <v>2195</v>
      </c>
      <c r="G5623">
        <v>1</v>
      </c>
      <c r="H5623" t="s">
        <v>536</v>
      </c>
      <c r="I5623">
        <v>2024</v>
      </c>
      <c r="J5623">
        <v>25.47</v>
      </c>
      <c r="K5623">
        <v>25.47</v>
      </c>
      <c r="M5623" t="s">
        <v>598</v>
      </c>
      <c r="N5623">
        <v>380707</v>
      </c>
    </row>
    <row r="5624" spans="1:14" x14ac:dyDescent="0.25">
      <c r="A5624" s="62">
        <v>45314</v>
      </c>
      <c r="B5624" t="s">
        <v>499</v>
      </c>
      <c r="C5624">
        <v>80092</v>
      </c>
      <c r="D5624">
        <v>7</v>
      </c>
      <c r="E5624">
        <v>47206</v>
      </c>
      <c r="F5624" t="s">
        <v>2195</v>
      </c>
      <c r="G5624">
        <v>1</v>
      </c>
      <c r="H5624" t="s">
        <v>536</v>
      </c>
      <c r="I5624">
        <v>2024</v>
      </c>
      <c r="J5624">
        <v>253.68</v>
      </c>
      <c r="K5624">
        <v>1775.76</v>
      </c>
      <c r="M5624" t="s">
        <v>598</v>
      </c>
      <c r="N5624">
        <v>380707</v>
      </c>
    </row>
    <row r="5625" spans="1:14" x14ac:dyDescent="0.25">
      <c r="A5625" s="62">
        <v>45314</v>
      </c>
      <c r="B5625" t="s">
        <v>501</v>
      </c>
      <c r="C5625" t="s">
        <v>1735</v>
      </c>
      <c r="D5625">
        <v>4</v>
      </c>
      <c r="E5625">
        <v>47155</v>
      </c>
      <c r="F5625" t="s">
        <v>2196</v>
      </c>
      <c r="G5625">
        <v>1</v>
      </c>
      <c r="H5625" t="s">
        <v>536</v>
      </c>
      <c r="I5625">
        <v>2024</v>
      </c>
      <c r="J5625">
        <v>17.25</v>
      </c>
      <c r="K5625">
        <v>69</v>
      </c>
      <c r="M5625" t="s">
        <v>599</v>
      </c>
      <c r="N5625">
        <v>388604</v>
      </c>
    </row>
    <row r="5626" spans="1:14" x14ac:dyDescent="0.25">
      <c r="A5626" s="62">
        <v>45314</v>
      </c>
      <c r="B5626" t="s">
        <v>548</v>
      </c>
      <c r="C5626" t="s">
        <v>786</v>
      </c>
      <c r="D5626">
        <v>1</v>
      </c>
      <c r="E5626">
        <v>47155</v>
      </c>
      <c r="F5626" t="s">
        <v>2196</v>
      </c>
      <c r="G5626">
        <v>1</v>
      </c>
      <c r="H5626" t="s">
        <v>536</v>
      </c>
      <c r="I5626">
        <v>2024</v>
      </c>
      <c r="J5626">
        <v>25.47</v>
      </c>
      <c r="K5626">
        <v>25.47</v>
      </c>
      <c r="M5626" t="s">
        <v>599</v>
      </c>
      <c r="N5626">
        <v>388604</v>
      </c>
    </row>
    <row r="5627" spans="1:14" x14ac:dyDescent="0.25">
      <c r="A5627" s="62">
        <v>45314</v>
      </c>
      <c r="B5627" t="s">
        <v>499</v>
      </c>
      <c r="C5627">
        <v>80092</v>
      </c>
      <c r="D5627">
        <v>3</v>
      </c>
      <c r="E5627">
        <v>47172</v>
      </c>
      <c r="F5627" t="s">
        <v>2197</v>
      </c>
      <c r="G5627">
        <v>1</v>
      </c>
      <c r="H5627" t="s">
        <v>536</v>
      </c>
      <c r="I5627">
        <v>2024</v>
      </c>
      <c r="J5627">
        <v>253.68</v>
      </c>
      <c r="K5627">
        <v>761.04</v>
      </c>
      <c r="M5627" t="s">
        <v>599</v>
      </c>
      <c r="N5627">
        <v>388616</v>
      </c>
    </row>
    <row r="5628" spans="1:14" x14ac:dyDescent="0.25">
      <c r="A5628" s="62">
        <v>45314</v>
      </c>
      <c r="B5628" t="s">
        <v>521</v>
      </c>
      <c r="C5628">
        <v>11921</v>
      </c>
      <c r="D5628">
        <v>3</v>
      </c>
      <c r="E5628">
        <v>47172</v>
      </c>
      <c r="F5628" t="s">
        <v>2197</v>
      </c>
      <c r="G5628">
        <v>1</v>
      </c>
      <c r="H5628" t="s">
        <v>536</v>
      </c>
      <c r="I5628">
        <v>2024</v>
      </c>
      <c r="J5628">
        <v>14.55</v>
      </c>
      <c r="K5628">
        <v>43.650000000000006</v>
      </c>
      <c r="M5628" t="s">
        <v>599</v>
      </c>
      <c r="N5628">
        <v>388616</v>
      </c>
    </row>
    <row r="5629" spans="1:14" x14ac:dyDescent="0.25">
      <c r="A5629" s="62">
        <v>45314</v>
      </c>
      <c r="B5629" t="s">
        <v>501</v>
      </c>
      <c r="C5629" t="s">
        <v>1735</v>
      </c>
      <c r="D5629">
        <v>4</v>
      </c>
      <c r="E5629">
        <v>47220</v>
      </c>
      <c r="F5629" t="s">
        <v>2198</v>
      </c>
      <c r="G5629">
        <v>1</v>
      </c>
      <c r="H5629" t="s">
        <v>536</v>
      </c>
      <c r="I5629">
        <v>2024</v>
      </c>
      <c r="J5629">
        <v>17.25</v>
      </c>
      <c r="K5629">
        <v>69</v>
      </c>
      <c r="M5629" t="s">
        <v>599</v>
      </c>
      <c r="N5629">
        <v>247976</v>
      </c>
    </row>
    <row r="5630" spans="1:14" x14ac:dyDescent="0.25">
      <c r="A5630" s="62">
        <v>45314</v>
      </c>
      <c r="B5630" t="s">
        <v>499</v>
      </c>
      <c r="C5630">
        <v>80092</v>
      </c>
      <c r="D5630">
        <v>3</v>
      </c>
      <c r="E5630">
        <v>47220</v>
      </c>
      <c r="F5630" t="s">
        <v>2198</v>
      </c>
      <c r="G5630">
        <v>1</v>
      </c>
      <c r="H5630" t="s">
        <v>536</v>
      </c>
      <c r="I5630">
        <v>2024</v>
      </c>
      <c r="J5630">
        <v>253.68</v>
      </c>
      <c r="K5630">
        <v>761.04</v>
      </c>
      <c r="M5630" t="s">
        <v>599</v>
      </c>
      <c r="N5630">
        <v>247976</v>
      </c>
    </row>
    <row r="5631" spans="1:14" x14ac:dyDescent="0.25">
      <c r="A5631" s="62">
        <v>45314</v>
      </c>
      <c r="B5631" t="s">
        <v>540</v>
      </c>
      <c r="C5631" t="s">
        <v>742</v>
      </c>
      <c r="D5631">
        <v>4</v>
      </c>
      <c r="E5631">
        <v>47220</v>
      </c>
      <c r="F5631" t="s">
        <v>2198</v>
      </c>
      <c r="G5631">
        <v>1</v>
      </c>
      <c r="H5631" t="s">
        <v>536</v>
      </c>
      <c r="I5631">
        <v>2024</v>
      </c>
      <c r="J5631">
        <v>36.299999999999997</v>
      </c>
      <c r="K5631">
        <v>145.19999999999999</v>
      </c>
      <c r="M5631" t="s">
        <v>599</v>
      </c>
      <c r="N5631">
        <v>247976</v>
      </c>
    </row>
    <row r="5632" spans="1:14" x14ac:dyDescent="0.25">
      <c r="A5632" s="62">
        <v>45314</v>
      </c>
      <c r="B5632" t="s">
        <v>548</v>
      </c>
      <c r="C5632" t="s">
        <v>786</v>
      </c>
      <c r="D5632">
        <v>1</v>
      </c>
      <c r="E5632">
        <v>47220</v>
      </c>
      <c r="F5632" t="s">
        <v>2198</v>
      </c>
      <c r="G5632">
        <v>1</v>
      </c>
      <c r="H5632" t="s">
        <v>536</v>
      </c>
      <c r="I5632">
        <v>2024</v>
      </c>
      <c r="J5632">
        <v>25.47</v>
      </c>
      <c r="K5632">
        <v>25.47</v>
      </c>
      <c r="M5632" t="s">
        <v>599</v>
      </c>
      <c r="N5632">
        <v>247976</v>
      </c>
    </row>
    <row r="5633" spans="1:14" x14ac:dyDescent="0.25">
      <c r="A5633" s="62">
        <v>45314</v>
      </c>
      <c r="B5633" t="s">
        <v>540</v>
      </c>
      <c r="C5633" t="s">
        <v>742</v>
      </c>
      <c r="D5633">
        <v>1</v>
      </c>
      <c r="E5633">
        <v>47215</v>
      </c>
      <c r="F5633" t="s">
        <v>2199</v>
      </c>
      <c r="G5633">
        <v>1</v>
      </c>
      <c r="H5633" t="s">
        <v>536</v>
      </c>
      <c r="I5633">
        <v>2024</v>
      </c>
      <c r="J5633">
        <v>36.299999999999997</v>
      </c>
      <c r="K5633">
        <v>36.299999999999997</v>
      </c>
      <c r="M5633" t="s">
        <v>599</v>
      </c>
      <c r="N5633">
        <v>388287</v>
      </c>
    </row>
    <row r="5634" spans="1:14" x14ac:dyDescent="0.25">
      <c r="A5634" s="62">
        <v>45314</v>
      </c>
      <c r="B5634" t="s">
        <v>548</v>
      </c>
      <c r="C5634" t="s">
        <v>786</v>
      </c>
      <c r="D5634">
        <v>1</v>
      </c>
      <c r="E5634">
        <v>47215</v>
      </c>
      <c r="F5634" t="s">
        <v>2199</v>
      </c>
      <c r="G5634">
        <v>1</v>
      </c>
      <c r="H5634" t="s">
        <v>536</v>
      </c>
      <c r="I5634">
        <v>2024</v>
      </c>
      <c r="J5634">
        <v>25.47</v>
      </c>
      <c r="K5634">
        <v>25.47</v>
      </c>
      <c r="M5634" t="s">
        <v>599</v>
      </c>
      <c r="N5634">
        <v>388287</v>
      </c>
    </row>
    <row r="5635" spans="1:14" x14ac:dyDescent="0.25">
      <c r="A5635" s="62">
        <v>45314</v>
      </c>
      <c r="B5635" t="s">
        <v>576</v>
      </c>
      <c r="C5635" t="s">
        <v>724</v>
      </c>
      <c r="D5635">
        <v>3</v>
      </c>
      <c r="E5635">
        <v>47216</v>
      </c>
      <c r="F5635" t="s">
        <v>2200</v>
      </c>
      <c r="G5635">
        <v>1</v>
      </c>
      <c r="H5635" t="s">
        <v>536</v>
      </c>
      <c r="I5635">
        <v>2024</v>
      </c>
      <c r="J5635">
        <v>33000</v>
      </c>
      <c r="K5635">
        <v>99000</v>
      </c>
      <c r="M5635" t="s">
        <v>599</v>
      </c>
      <c r="N5635">
        <v>365477</v>
      </c>
    </row>
    <row r="5636" spans="1:14" x14ac:dyDescent="0.25">
      <c r="A5636" s="62">
        <v>45314</v>
      </c>
      <c r="B5636" t="s">
        <v>693</v>
      </c>
      <c r="C5636" t="s">
        <v>2201</v>
      </c>
      <c r="D5636">
        <v>2</v>
      </c>
      <c r="E5636">
        <v>47216</v>
      </c>
      <c r="F5636" t="s">
        <v>2200</v>
      </c>
      <c r="G5636">
        <v>1</v>
      </c>
      <c r="H5636" t="s">
        <v>536</v>
      </c>
      <c r="I5636">
        <v>2024</v>
      </c>
      <c r="J5636">
        <v>56</v>
      </c>
      <c r="K5636">
        <v>112</v>
      </c>
      <c r="M5636" t="s">
        <v>599</v>
      </c>
      <c r="N5636">
        <v>365477</v>
      </c>
    </row>
    <row r="5637" spans="1:14" x14ac:dyDescent="0.25">
      <c r="A5637" s="62">
        <v>45314</v>
      </c>
      <c r="B5637" t="s">
        <v>540</v>
      </c>
      <c r="C5637" t="s">
        <v>742</v>
      </c>
      <c r="D5637">
        <v>3</v>
      </c>
      <c r="E5637">
        <v>47216</v>
      </c>
      <c r="F5637" t="s">
        <v>2200</v>
      </c>
      <c r="G5637">
        <v>1</v>
      </c>
      <c r="H5637" t="s">
        <v>536</v>
      </c>
      <c r="I5637">
        <v>2024</v>
      </c>
      <c r="J5637">
        <v>36.299999999999997</v>
      </c>
      <c r="K5637">
        <v>108.89999999999999</v>
      </c>
      <c r="M5637" t="s">
        <v>599</v>
      </c>
      <c r="N5637">
        <v>365477</v>
      </c>
    </row>
    <row r="5638" spans="1:14" x14ac:dyDescent="0.25">
      <c r="A5638" s="62">
        <v>45314</v>
      </c>
      <c r="B5638" t="s">
        <v>576</v>
      </c>
      <c r="C5638" t="s">
        <v>724</v>
      </c>
      <c r="D5638">
        <v>3</v>
      </c>
      <c r="E5638">
        <v>47214</v>
      </c>
      <c r="F5638" t="s">
        <v>2202</v>
      </c>
      <c r="G5638">
        <v>1</v>
      </c>
      <c r="H5638" t="s">
        <v>536</v>
      </c>
      <c r="I5638">
        <v>2024</v>
      </c>
      <c r="J5638">
        <v>33000</v>
      </c>
      <c r="K5638">
        <v>99000</v>
      </c>
      <c r="M5638" t="s">
        <v>599</v>
      </c>
      <c r="N5638">
        <v>382118</v>
      </c>
    </row>
    <row r="5639" spans="1:14" x14ac:dyDescent="0.25">
      <c r="A5639" s="62">
        <v>45314</v>
      </c>
      <c r="B5639" t="s">
        <v>550</v>
      </c>
      <c r="C5639">
        <v>237434</v>
      </c>
      <c r="D5639">
        <v>9</v>
      </c>
      <c r="E5639">
        <v>47214</v>
      </c>
      <c r="F5639" t="s">
        <v>2202</v>
      </c>
      <c r="G5639">
        <v>1</v>
      </c>
      <c r="H5639" t="s">
        <v>536</v>
      </c>
      <c r="I5639">
        <v>2024</v>
      </c>
      <c r="J5639">
        <v>176.67</v>
      </c>
      <c r="K5639">
        <v>1590.03</v>
      </c>
      <c r="M5639" t="s">
        <v>599</v>
      </c>
      <c r="N5639">
        <v>382118</v>
      </c>
    </row>
    <row r="5640" spans="1:14" x14ac:dyDescent="0.25">
      <c r="A5640" s="62">
        <v>45314</v>
      </c>
      <c r="B5640" t="s">
        <v>521</v>
      </c>
      <c r="C5640">
        <v>11921</v>
      </c>
      <c r="D5640">
        <v>6</v>
      </c>
      <c r="E5640">
        <v>47214</v>
      </c>
      <c r="F5640" t="s">
        <v>2202</v>
      </c>
      <c r="G5640">
        <v>1</v>
      </c>
      <c r="H5640" t="s">
        <v>536</v>
      </c>
      <c r="I5640">
        <v>2024</v>
      </c>
      <c r="J5640">
        <v>14.55</v>
      </c>
      <c r="K5640">
        <v>87.300000000000011</v>
      </c>
      <c r="M5640" t="s">
        <v>599</v>
      </c>
      <c r="N5640">
        <v>382118</v>
      </c>
    </row>
    <row r="5641" spans="1:14" x14ac:dyDescent="0.25">
      <c r="A5641" s="62">
        <v>45314</v>
      </c>
      <c r="B5641" t="s">
        <v>540</v>
      </c>
      <c r="C5641" t="s">
        <v>742</v>
      </c>
      <c r="D5641">
        <v>2</v>
      </c>
      <c r="E5641">
        <v>47214</v>
      </c>
      <c r="F5641" t="s">
        <v>2202</v>
      </c>
      <c r="G5641">
        <v>1</v>
      </c>
      <c r="H5641" t="s">
        <v>536</v>
      </c>
      <c r="I5641">
        <v>2024</v>
      </c>
      <c r="J5641">
        <v>36.299999999999997</v>
      </c>
      <c r="K5641">
        <v>72.599999999999994</v>
      </c>
      <c r="M5641" t="s">
        <v>599</v>
      </c>
      <c r="N5641">
        <v>382118</v>
      </c>
    </row>
    <row r="5642" spans="1:14" x14ac:dyDescent="0.25">
      <c r="A5642" s="62">
        <v>45314</v>
      </c>
      <c r="B5642" t="s">
        <v>550</v>
      </c>
      <c r="C5642">
        <v>237434</v>
      </c>
      <c r="D5642">
        <v>5</v>
      </c>
      <c r="E5642">
        <v>47212</v>
      </c>
      <c r="F5642" t="s">
        <v>2203</v>
      </c>
      <c r="G5642">
        <v>1</v>
      </c>
      <c r="H5642" t="s">
        <v>536</v>
      </c>
      <c r="I5642">
        <v>2024</v>
      </c>
      <c r="J5642">
        <v>176.67</v>
      </c>
      <c r="K5642">
        <v>883.34999999999991</v>
      </c>
      <c r="M5642" t="s">
        <v>598</v>
      </c>
      <c r="N5642">
        <v>372756</v>
      </c>
    </row>
    <row r="5643" spans="1:14" x14ac:dyDescent="0.25">
      <c r="A5643" s="62">
        <v>45314</v>
      </c>
      <c r="B5643" t="s">
        <v>568</v>
      </c>
      <c r="C5643" t="s">
        <v>2063</v>
      </c>
      <c r="D5643">
        <v>4</v>
      </c>
      <c r="E5643">
        <v>47212</v>
      </c>
      <c r="F5643" t="s">
        <v>2203</v>
      </c>
      <c r="G5643">
        <v>1</v>
      </c>
      <c r="H5643" t="s">
        <v>536</v>
      </c>
      <c r="I5643">
        <v>2024</v>
      </c>
      <c r="J5643">
        <v>20.79</v>
      </c>
      <c r="K5643">
        <v>83.16</v>
      </c>
      <c r="M5643" t="s">
        <v>598</v>
      </c>
      <c r="N5643">
        <v>372756</v>
      </c>
    </row>
    <row r="5644" spans="1:14" x14ac:dyDescent="0.25">
      <c r="A5644" s="62">
        <v>45314</v>
      </c>
      <c r="B5644" t="s">
        <v>521</v>
      </c>
      <c r="C5644">
        <v>11921</v>
      </c>
      <c r="D5644">
        <v>4</v>
      </c>
      <c r="E5644">
        <v>43431</v>
      </c>
      <c r="F5644">
        <v>1103251</v>
      </c>
      <c r="G5644">
        <v>1</v>
      </c>
      <c r="H5644" t="s">
        <v>536</v>
      </c>
      <c r="I5644">
        <v>2024</v>
      </c>
      <c r="J5644">
        <v>14.55</v>
      </c>
      <c r="K5644">
        <v>58.2</v>
      </c>
      <c r="M5644" t="s">
        <v>599</v>
      </c>
      <c r="N5644">
        <v>355216</v>
      </c>
    </row>
    <row r="5645" spans="1:14" x14ac:dyDescent="0.25">
      <c r="A5645" s="62">
        <v>45314</v>
      </c>
      <c r="B5645" t="s">
        <v>499</v>
      </c>
      <c r="C5645">
        <v>80092</v>
      </c>
      <c r="D5645">
        <v>4</v>
      </c>
      <c r="E5645">
        <v>43431</v>
      </c>
      <c r="F5645">
        <v>1103251</v>
      </c>
      <c r="G5645">
        <v>1</v>
      </c>
      <c r="H5645" t="s">
        <v>536</v>
      </c>
      <c r="I5645">
        <v>2024</v>
      </c>
      <c r="J5645">
        <v>253.68</v>
      </c>
      <c r="K5645">
        <v>1014.72</v>
      </c>
      <c r="M5645" t="s">
        <v>599</v>
      </c>
      <c r="N5645">
        <v>355216</v>
      </c>
    </row>
    <row r="5646" spans="1:14" x14ac:dyDescent="0.25">
      <c r="A5646" s="62">
        <v>45314</v>
      </c>
      <c r="B5646" t="s">
        <v>498</v>
      </c>
      <c r="C5646" t="s">
        <v>689</v>
      </c>
      <c r="D5646">
        <v>2</v>
      </c>
      <c r="E5646">
        <v>43431</v>
      </c>
      <c r="F5646">
        <v>1103251</v>
      </c>
      <c r="G5646">
        <v>1</v>
      </c>
      <c r="H5646" t="s">
        <v>536</v>
      </c>
      <c r="I5646">
        <v>2024</v>
      </c>
      <c r="J5646">
        <v>707.59</v>
      </c>
      <c r="K5646">
        <v>1415.18</v>
      </c>
      <c r="M5646" t="s">
        <v>599</v>
      </c>
      <c r="N5646">
        <v>355216</v>
      </c>
    </row>
    <row r="5647" spans="1:14" x14ac:dyDescent="0.25">
      <c r="A5647" s="62">
        <v>45314</v>
      </c>
      <c r="B5647" t="s">
        <v>501</v>
      </c>
      <c r="C5647" t="s">
        <v>1735</v>
      </c>
      <c r="D5647">
        <v>4</v>
      </c>
      <c r="E5647">
        <v>43431</v>
      </c>
      <c r="F5647">
        <v>1103251</v>
      </c>
      <c r="G5647">
        <v>1</v>
      </c>
      <c r="H5647" t="s">
        <v>536</v>
      </c>
      <c r="I5647">
        <v>2024</v>
      </c>
      <c r="J5647">
        <v>17.25</v>
      </c>
      <c r="K5647">
        <v>69</v>
      </c>
      <c r="M5647" t="s">
        <v>599</v>
      </c>
      <c r="N5647">
        <v>355216</v>
      </c>
    </row>
    <row r="5648" spans="1:14" x14ac:dyDescent="0.25">
      <c r="A5648" s="62">
        <v>45314</v>
      </c>
      <c r="B5648" t="s">
        <v>582</v>
      </c>
      <c r="C5648" t="s">
        <v>751</v>
      </c>
      <c r="D5648">
        <v>6</v>
      </c>
      <c r="E5648">
        <v>47217</v>
      </c>
      <c r="F5648" t="s">
        <v>2204</v>
      </c>
      <c r="G5648">
        <v>1</v>
      </c>
      <c r="H5648" t="s">
        <v>536</v>
      </c>
      <c r="I5648">
        <v>2024</v>
      </c>
      <c r="J5648">
        <v>35.450000000000003</v>
      </c>
      <c r="K5648">
        <v>212.70000000000002</v>
      </c>
      <c r="M5648" t="s">
        <v>599</v>
      </c>
      <c r="N5648">
        <v>387648</v>
      </c>
    </row>
    <row r="5649" spans="1:14" x14ac:dyDescent="0.25">
      <c r="A5649" s="62">
        <v>45314</v>
      </c>
      <c r="B5649" t="s">
        <v>501</v>
      </c>
      <c r="C5649" t="s">
        <v>1735</v>
      </c>
      <c r="D5649">
        <v>3</v>
      </c>
      <c r="E5649">
        <v>47217</v>
      </c>
      <c r="F5649" t="s">
        <v>2204</v>
      </c>
      <c r="G5649">
        <v>1</v>
      </c>
      <c r="H5649" t="s">
        <v>536</v>
      </c>
      <c r="I5649">
        <v>2024</v>
      </c>
      <c r="J5649">
        <v>17.25</v>
      </c>
      <c r="K5649">
        <v>51.75</v>
      </c>
      <c r="M5649" t="s">
        <v>599</v>
      </c>
      <c r="N5649">
        <v>387648</v>
      </c>
    </row>
    <row r="5650" spans="1:14" x14ac:dyDescent="0.25">
      <c r="A5650" s="62">
        <v>45314</v>
      </c>
      <c r="B5650" t="s">
        <v>501</v>
      </c>
      <c r="C5650" t="s">
        <v>1735</v>
      </c>
      <c r="D5650">
        <v>6</v>
      </c>
      <c r="E5650">
        <v>47211</v>
      </c>
      <c r="F5650" t="s">
        <v>2205</v>
      </c>
      <c r="G5650">
        <v>1</v>
      </c>
      <c r="H5650" t="s">
        <v>536</v>
      </c>
      <c r="I5650">
        <v>2024</v>
      </c>
      <c r="J5650">
        <v>17.25</v>
      </c>
      <c r="K5650">
        <v>103.5</v>
      </c>
      <c r="M5650" t="s">
        <v>599</v>
      </c>
      <c r="N5650">
        <v>372912</v>
      </c>
    </row>
    <row r="5651" spans="1:14" x14ac:dyDescent="0.25">
      <c r="A5651" s="62">
        <v>45314</v>
      </c>
      <c r="B5651" t="s">
        <v>499</v>
      </c>
      <c r="C5651">
        <v>80092</v>
      </c>
      <c r="D5651">
        <v>4</v>
      </c>
      <c r="E5651">
        <v>47218</v>
      </c>
      <c r="G5651">
        <v>1</v>
      </c>
      <c r="H5651" t="s">
        <v>536</v>
      </c>
      <c r="I5651">
        <v>2024</v>
      </c>
      <c r="J5651">
        <v>253.68</v>
      </c>
      <c r="K5651">
        <v>1014.72</v>
      </c>
      <c r="L5651" t="s">
        <v>662</v>
      </c>
      <c r="M5651" t="s">
        <v>599</v>
      </c>
      <c r="N5651">
        <v>384693</v>
      </c>
    </row>
    <row r="5652" spans="1:14" x14ac:dyDescent="0.25">
      <c r="A5652" s="62">
        <v>45314</v>
      </c>
      <c r="B5652" t="s">
        <v>521</v>
      </c>
      <c r="C5652">
        <v>11921</v>
      </c>
      <c r="D5652">
        <v>3</v>
      </c>
      <c r="E5652">
        <v>47218</v>
      </c>
      <c r="G5652">
        <v>1</v>
      </c>
      <c r="H5652" t="s">
        <v>536</v>
      </c>
      <c r="I5652">
        <v>2024</v>
      </c>
      <c r="J5652">
        <v>14.55</v>
      </c>
      <c r="K5652">
        <v>43.650000000000006</v>
      </c>
      <c r="L5652" t="s">
        <v>662</v>
      </c>
      <c r="M5652" t="s">
        <v>599</v>
      </c>
      <c r="N5652">
        <v>384693</v>
      </c>
    </row>
    <row r="5653" spans="1:14" x14ac:dyDescent="0.25">
      <c r="A5653" s="62">
        <v>45314</v>
      </c>
      <c r="B5653" t="s">
        <v>501</v>
      </c>
      <c r="C5653" t="s">
        <v>1735</v>
      </c>
      <c r="D5653">
        <v>3</v>
      </c>
      <c r="E5653">
        <v>47218</v>
      </c>
      <c r="G5653">
        <v>1</v>
      </c>
      <c r="H5653" t="s">
        <v>536</v>
      </c>
      <c r="I5653">
        <v>2024</v>
      </c>
      <c r="J5653">
        <v>17.25</v>
      </c>
      <c r="K5653">
        <v>51.75</v>
      </c>
      <c r="L5653" t="s">
        <v>662</v>
      </c>
      <c r="M5653" t="s">
        <v>599</v>
      </c>
      <c r="N5653">
        <v>384693</v>
      </c>
    </row>
    <row r="5654" spans="1:14" x14ac:dyDescent="0.25">
      <c r="A5654" s="62">
        <v>45314</v>
      </c>
      <c r="B5654" t="s">
        <v>582</v>
      </c>
      <c r="C5654" t="s">
        <v>751</v>
      </c>
      <c r="D5654">
        <v>6</v>
      </c>
      <c r="E5654">
        <v>47225</v>
      </c>
      <c r="F5654" t="s">
        <v>2206</v>
      </c>
      <c r="G5654">
        <v>1</v>
      </c>
      <c r="H5654" t="s">
        <v>536</v>
      </c>
      <c r="I5654">
        <v>2024</v>
      </c>
      <c r="J5654">
        <v>35.450000000000003</v>
      </c>
      <c r="K5654">
        <v>212.70000000000002</v>
      </c>
      <c r="M5654" t="s">
        <v>599</v>
      </c>
      <c r="N5654">
        <v>240082</v>
      </c>
    </row>
    <row r="5655" spans="1:14" x14ac:dyDescent="0.25">
      <c r="A5655" s="62">
        <v>45314</v>
      </c>
      <c r="B5655" t="s">
        <v>572</v>
      </c>
      <c r="C5655" t="s">
        <v>723</v>
      </c>
      <c r="D5655">
        <v>12</v>
      </c>
      <c r="E5655">
        <v>47225</v>
      </c>
      <c r="F5655" t="s">
        <v>2206</v>
      </c>
      <c r="G5655">
        <v>1</v>
      </c>
      <c r="H5655" t="s">
        <v>536</v>
      </c>
      <c r="I5655">
        <v>2024</v>
      </c>
      <c r="J5655">
        <v>13.03</v>
      </c>
      <c r="K5655">
        <v>156.35999999999999</v>
      </c>
      <c r="M5655" t="s">
        <v>599</v>
      </c>
      <c r="N5655">
        <v>240082</v>
      </c>
    </row>
    <row r="5656" spans="1:14" x14ac:dyDescent="0.25">
      <c r="A5656" s="62">
        <v>45314</v>
      </c>
      <c r="B5656" t="s">
        <v>532</v>
      </c>
      <c r="C5656">
        <v>202500</v>
      </c>
      <c r="D5656">
        <v>2</v>
      </c>
      <c r="E5656">
        <v>47222</v>
      </c>
      <c r="F5656" t="s">
        <v>2207</v>
      </c>
      <c r="G5656">
        <v>1</v>
      </c>
      <c r="H5656" t="s">
        <v>536</v>
      </c>
      <c r="I5656">
        <v>2024</v>
      </c>
      <c r="J5656">
        <v>1126.6600000000001</v>
      </c>
      <c r="K5656">
        <v>2253.3200000000002</v>
      </c>
      <c r="M5656" t="s">
        <v>599</v>
      </c>
      <c r="N5656">
        <v>388192</v>
      </c>
    </row>
    <row r="5657" spans="1:14" x14ac:dyDescent="0.25">
      <c r="A5657" s="62">
        <v>45314</v>
      </c>
      <c r="B5657" t="s">
        <v>532</v>
      </c>
      <c r="C5657">
        <v>203318</v>
      </c>
      <c r="D5657">
        <v>2</v>
      </c>
      <c r="E5657">
        <v>47222</v>
      </c>
      <c r="F5657" t="s">
        <v>2207</v>
      </c>
      <c r="G5657">
        <v>1</v>
      </c>
      <c r="H5657" t="s">
        <v>536</v>
      </c>
      <c r="I5657">
        <v>2024</v>
      </c>
      <c r="J5657">
        <v>1126.6600000000001</v>
      </c>
      <c r="K5657">
        <v>2253.3200000000002</v>
      </c>
      <c r="M5657" t="s">
        <v>599</v>
      </c>
      <c r="N5657">
        <v>388192</v>
      </c>
    </row>
    <row r="5658" spans="1:14" x14ac:dyDescent="0.25">
      <c r="A5658" s="62">
        <v>45314</v>
      </c>
      <c r="B5658" t="s">
        <v>521</v>
      </c>
      <c r="C5658">
        <v>11921</v>
      </c>
      <c r="D5658">
        <v>5</v>
      </c>
      <c r="E5658">
        <v>47222</v>
      </c>
      <c r="F5658" t="s">
        <v>2207</v>
      </c>
      <c r="G5658">
        <v>1</v>
      </c>
      <c r="H5658" t="s">
        <v>536</v>
      </c>
      <c r="I5658">
        <v>2024</v>
      </c>
      <c r="J5658">
        <v>14.55</v>
      </c>
      <c r="K5658">
        <v>72.75</v>
      </c>
      <c r="M5658" t="s">
        <v>599</v>
      </c>
      <c r="N5658">
        <v>388192</v>
      </c>
    </row>
    <row r="5659" spans="1:14" x14ac:dyDescent="0.25">
      <c r="A5659" s="62">
        <v>45314</v>
      </c>
      <c r="B5659" t="s">
        <v>499</v>
      </c>
      <c r="C5659">
        <v>80092</v>
      </c>
      <c r="D5659">
        <v>4</v>
      </c>
      <c r="E5659">
        <v>47223</v>
      </c>
      <c r="F5659" t="s">
        <v>2208</v>
      </c>
      <c r="G5659">
        <v>1</v>
      </c>
      <c r="H5659" t="s">
        <v>536</v>
      </c>
      <c r="I5659">
        <v>2024</v>
      </c>
      <c r="J5659">
        <v>253.68</v>
      </c>
      <c r="K5659">
        <v>1014.72</v>
      </c>
      <c r="M5659" t="s">
        <v>598</v>
      </c>
      <c r="N5659">
        <v>359555</v>
      </c>
    </row>
    <row r="5660" spans="1:14" x14ac:dyDescent="0.25">
      <c r="A5660" s="62">
        <v>45314</v>
      </c>
      <c r="B5660" t="s">
        <v>653</v>
      </c>
      <c r="C5660">
        <v>8291</v>
      </c>
      <c r="D5660">
        <v>2</v>
      </c>
      <c r="E5660">
        <v>47224</v>
      </c>
      <c r="F5660" t="s">
        <v>2209</v>
      </c>
      <c r="G5660">
        <v>1</v>
      </c>
      <c r="H5660" t="s">
        <v>536</v>
      </c>
      <c r="I5660">
        <v>2024</v>
      </c>
      <c r="J5660">
        <v>182.48</v>
      </c>
      <c r="K5660">
        <v>364.96</v>
      </c>
      <c r="M5660" t="s">
        <v>598</v>
      </c>
      <c r="N5660">
        <v>388562</v>
      </c>
    </row>
    <row r="5661" spans="1:14" x14ac:dyDescent="0.25">
      <c r="A5661" s="62">
        <v>45314</v>
      </c>
      <c r="B5661" t="s">
        <v>540</v>
      </c>
      <c r="C5661" t="s">
        <v>742</v>
      </c>
      <c r="D5661">
        <v>6</v>
      </c>
      <c r="E5661">
        <v>47224</v>
      </c>
      <c r="F5661" t="s">
        <v>2209</v>
      </c>
      <c r="G5661">
        <v>1</v>
      </c>
      <c r="H5661" t="s">
        <v>536</v>
      </c>
      <c r="I5661">
        <v>2024</v>
      </c>
      <c r="J5661">
        <v>36.299999999999997</v>
      </c>
      <c r="K5661">
        <v>217.79999999999998</v>
      </c>
      <c r="M5661" t="s">
        <v>598</v>
      </c>
      <c r="N5661">
        <v>388562</v>
      </c>
    </row>
    <row r="5662" spans="1:14" x14ac:dyDescent="0.25">
      <c r="A5662" s="62">
        <v>45314</v>
      </c>
      <c r="B5662" t="s">
        <v>521</v>
      </c>
      <c r="C5662">
        <v>11921</v>
      </c>
      <c r="D5662">
        <v>12</v>
      </c>
      <c r="E5662">
        <v>47234</v>
      </c>
      <c r="F5662" t="s">
        <v>2210</v>
      </c>
      <c r="G5662">
        <v>1</v>
      </c>
      <c r="H5662" t="s">
        <v>536</v>
      </c>
      <c r="I5662">
        <v>2024</v>
      </c>
      <c r="J5662">
        <v>14.55</v>
      </c>
      <c r="K5662">
        <v>174.60000000000002</v>
      </c>
      <c r="M5662" t="s">
        <v>599</v>
      </c>
      <c r="N5662">
        <v>365911</v>
      </c>
    </row>
    <row r="5663" spans="1:14" x14ac:dyDescent="0.25">
      <c r="A5663" s="62">
        <v>45314</v>
      </c>
      <c r="B5663" t="s">
        <v>503</v>
      </c>
      <c r="C5663">
        <v>11247</v>
      </c>
      <c r="D5663">
        <v>7</v>
      </c>
      <c r="E5663">
        <v>47234</v>
      </c>
      <c r="F5663" t="s">
        <v>2210</v>
      </c>
      <c r="G5663">
        <v>1</v>
      </c>
      <c r="H5663" t="s">
        <v>536</v>
      </c>
      <c r="I5663">
        <v>2024</v>
      </c>
      <c r="J5663">
        <v>7.29</v>
      </c>
      <c r="K5663">
        <v>51.03</v>
      </c>
      <c r="M5663" t="s">
        <v>599</v>
      </c>
      <c r="N5663">
        <v>365911</v>
      </c>
    </row>
    <row r="5664" spans="1:14" x14ac:dyDescent="0.25">
      <c r="A5664" s="62">
        <v>45314</v>
      </c>
      <c r="B5664" t="s">
        <v>544</v>
      </c>
      <c r="C5664" t="s">
        <v>1840</v>
      </c>
      <c r="D5664">
        <v>9</v>
      </c>
      <c r="E5664">
        <v>36638</v>
      </c>
      <c r="F5664">
        <v>933160</v>
      </c>
      <c r="G5664">
        <v>1</v>
      </c>
      <c r="H5664" t="s">
        <v>536</v>
      </c>
      <c r="I5664">
        <v>2024</v>
      </c>
      <c r="J5664">
        <v>1028.8499999999999</v>
      </c>
      <c r="K5664">
        <v>9259.65</v>
      </c>
      <c r="M5664" t="s">
        <v>599</v>
      </c>
      <c r="N5664">
        <v>257803</v>
      </c>
    </row>
    <row r="5665" spans="1:14" x14ac:dyDescent="0.25">
      <c r="A5665" s="62">
        <v>45314</v>
      </c>
      <c r="B5665" t="s">
        <v>544</v>
      </c>
      <c r="C5665" t="s">
        <v>1840</v>
      </c>
      <c r="D5665">
        <v>5</v>
      </c>
      <c r="E5665">
        <v>47233</v>
      </c>
      <c r="F5665" t="s">
        <v>2211</v>
      </c>
      <c r="G5665">
        <v>1</v>
      </c>
      <c r="H5665" t="s">
        <v>536</v>
      </c>
      <c r="I5665">
        <v>2024</v>
      </c>
      <c r="J5665">
        <v>1028.8499999999999</v>
      </c>
      <c r="K5665">
        <v>5144.25</v>
      </c>
      <c r="M5665" t="s">
        <v>599</v>
      </c>
      <c r="N5665">
        <v>387770</v>
      </c>
    </row>
    <row r="5666" spans="1:14" x14ac:dyDescent="0.25">
      <c r="A5666" s="62">
        <v>45314</v>
      </c>
      <c r="B5666" t="s">
        <v>499</v>
      </c>
      <c r="C5666">
        <v>80092</v>
      </c>
      <c r="D5666">
        <v>5</v>
      </c>
      <c r="E5666">
        <v>47230</v>
      </c>
      <c r="F5666" t="s">
        <v>2212</v>
      </c>
      <c r="G5666">
        <v>1</v>
      </c>
      <c r="H5666" t="s">
        <v>536</v>
      </c>
      <c r="I5666">
        <v>2024</v>
      </c>
      <c r="J5666">
        <v>253.68</v>
      </c>
      <c r="K5666">
        <v>1268.4000000000001</v>
      </c>
      <c r="M5666" t="s">
        <v>599</v>
      </c>
      <c r="N5666">
        <v>297733</v>
      </c>
    </row>
    <row r="5667" spans="1:14" x14ac:dyDescent="0.25">
      <c r="A5667" s="62">
        <v>45314</v>
      </c>
      <c r="B5667" t="s">
        <v>548</v>
      </c>
      <c r="C5667" t="s">
        <v>786</v>
      </c>
      <c r="D5667">
        <v>2</v>
      </c>
      <c r="E5667">
        <v>47230</v>
      </c>
      <c r="F5667" t="s">
        <v>2212</v>
      </c>
      <c r="G5667">
        <v>1</v>
      </c>
      <c r="H5667" t="s">
        <v>536</v>
      </c>
      <c r="I5667">
        <v>2024</v>
      </c>
      <c r="J5667">
        <v>25.47</v>
      </c>
      <c r="K5667">
        <v>50.94</v>
      </c>
      <c r="M5667" t="s">
        <v>599</v>
      </c>
      <c r="N5667">
        <v>297733</v>
      </c>
    </row>
    <row r="5668" spans="1:14" x14ac:dyDescent="0.25">
      <c r="A5668" s="62">
        <v>45314</v>
      </c>
      <c r="B5668" t="s">
        <v>504</v>
      </c>
      <c r="C5668" t="s">
        <v>2213</v>
      </c>
      <c r="D5668">
        <v>6</v>
      </c>
      <c r="E5668">
        <v>47230</v>
      </c>
      <c r="F5668" t="s">
        <v>2212</v>
      </c>
      <c r="G5668">
        <v>1</v>
      </c>
      <c r="H5668" t="s">
        <v>536</v>
      </c>
      <c r="I5668">
        <v>2024</v>
      </c>
      <c r="J5668">
        <v>951.4</v>
      </c>
      <c r="K5668">
        <v>5708.4</v>
      </c>
      <c r="L5668" t="s">
        <v>662</v>
      </c>
      <c r="M5668" t="s">
        <v>599</v>
      </c>
      <c r="N5668">
        <v>297733</v>
      </c>
    </row>
    <row r="5669" spans="1:14" x14ac:dyDescent="0.25">
      <c r="A5669" s="62">
        <v>45314</v>
      </c>
      <c r="B5669" t="s">
        <v>544</v>
      </c>
      <c r="C5669" t="s">
        <v>1840</v>
      </c>
      <c r="D5669">
        <v>5</v>
      </c>
      <c r="E5669">
        <v>47236</v>
      </c>
      <c r="F5669" t="s">
        <v>2214</v>
      </c>
      <c r="G5669">
        <v>1</v>
      </c>
      <c r="H5669" t="s">
        <v>536</v>
      </c>
      <c r="I5669">
        <v>2024</v>
      </c>
      <c r="J5669">
        <v>1028.8499999999999</v>
      </c>
      <c r="K5669">
        <v>5144.25</v>
      </c>
      <c r="M5669" t="s">
        <v>599</v>
      </c>
      <c r="N5669">
        <v>318416</v>
      </c>
    </row>
    <row r="5670" spans="1:14" x14ac:dyDescent="0.25">
      <c r="A5670" s="62">
        <v>45314</v>
      </c>
      <c r="B5670" t="s">
        <v>499</v>
      </c>
      <c r="C5670">
        <v>80092</v>
      </c>
      <c r="D5670">
        <v>4</v>
      </c>
      <c r="E5670">
        <v>47235</v>
      </c>
      <c r="F5670" t="s">
        <v>2215</v>
      </c>
      <c r="G5670">
        <v>1</v>
      </c>
      <c r="H5670" t="s">
        <v>536</v>
      </c>
      <c r="I5670">
        <v>2024</v>
      </c>
      <c r="J5670">
        <v>253.68</v>
      </c>
      <c r="K5670">
        <v>1014.72</v>
      </c>
      <c r="M5670" t="s">
        <v>598</v>
      </c>
      <c r="N5670">
        <v>385408</v>
      </c>
    </row>
    <row r="5671" spans="1:14" x14ac:dyDescent="0.25">
      <c r="A5671" s="62">
        <v>45314</v>
      </c>
      <c r="B5671" t="s">
        <v>568</v>
      </c>
      <c r="C5671" t="s">
        <v>2063</v>
      </c>
      <c r="D5671">
        <v>4</v>
      </c>
      <c r="E5671">
        <v>47235</v>
      </c>
      <c r="F5671" t="s">
        <v>2215</v>
      </c>
      <c r="G5671">
        <v>1</v>
      </c>
      <c r="H5671" t="s">
        <v>536</v>
      </c>
      <c r="I5671">
        <v>2024</v>
      </c>
      <c r="J5671">
        <v>20.79</v>
      </c>
      <c r="K5671">
        <v>83.16</v>
      </c>
      <c r="M5671" t="s">
        <v>598</v>
      </c>
      <c r="N5671">
        <v>385408</v>
      </c>
    </row>
    <row r="5672" spans="1:14" x14ac:dyDescent="0.25">
      <c r="A5672" s="62">
        <v>45314</v>
      </c>
      <c r="B5672" t="s">
        <v>499</v>
      </c>
      <c r="C5672">
        <v>80092</v>
      </c>
      <c r="D5672">
        <v>4</v>
      </c>
      <c r="E5672">
        <v>47228</v>
      </c>
      <c r="F5672" t="s">
        <v>2216</v>
      </c>
      <c r="G5672">
        <v>1</v>
      </c>
      <c r="H5672" t="s">
        <v>536</v>
      </c>
      <c r="I5672">
        <v>2024</v>
      </c>
      <c r="J5672">
        <v>253.68</v>
      </c>
      <c r="K5672">
        <v>1014.72</v>
      </c>
      <c r="M5672" t="s">
        <v>599</v>
      </c>
      <c r="N5672">
        <v>388639</v>
      </c>
    </row>
    <row r="5673" spans="1:14" x14ac:dyDescent="0.25">
      <c r="A5673" s="62">
        <v>45314</v>
      </c>
      <c r="B5673" t="s">
        <v>669</v>
      </c>
      <c r="C5673" t="s">
        <v>670</v>
      </c>
      <c r="D5673">
        <v>3</v>
      </c>
      <c r="E5673">
        <v>47228</v>
      </c>
      <c r="F5673" t="s">
        <v>2216</v>
      </c>
      <c r="G5673">
        <v>1</v>
      </c>
      <c r="H5673" t="s">
        <v>536</v>
      </c>
      <c r="I5673">
        <v>2024</v>
      </c>
      <c r="J5673">
        <v>35</v>
      </c>
      <c r="K5673">
        <v>105</v>
      </c>
      <c r="M5673" t="s">
        <v>599</v>
      </c>
      <c r="N5673">
        <v>388639</v>
      </c>
    </row>
    <row r="5674" spans="1:14" x14ac:dyDescent="0.25">
      <c r="A5674" s="62">
        <v>45314</v>
      </c>
      <c r="B5674" t="s">
        <v>532</v>
      </c>
      <c r="C5674">
        <v>202500</v>
      </c>
      <c r="D5674">
        <v>2</v>
      </c>
      <c r="E5674">
        <v>47228</v>
      </c>
      <c r="F5674" t="s">
        <v>2216</v>
      </c>
      <c r="G5674">
        <v>1</v>
      </c>
      <c r="H5674" t="s">
        <v>536</v>
      </c>
      <c r="I5674">
        <v>2024</v>
      </c>
      <c r="J5674">
        <v>1126.6600000000001</v>
      </c>
      <c r="K5674">
        <v>2253.3200000000002</v>
      </c>
      <c r="M5674" t="s">
        <v>599</v>
      </c>
      <c r="N5674">
        <v>388639</v>
      </c>
    </row>
    <row r="5675" spans="1:14" x14ac:dyDescent="0.25">
      <c r="A5675" s="62">
        <v>45314</v>
      </c>
      <c r="B5675" t="s">
        <v>532</v>
      </c>
      <c r="C5675">
        <v>203318</v>
      </c>
      <c r="D5675">
        <v>2</v>
      </c>
      <c r="E5675">
        <v>47228</v>
      </c>
      <c r="F5675" t="s">
        <v>2216</v>
      </c>
      <c r="G5675">
        <v>1</v>
      </c>
      <c r="H5675" t="s">
        <v>536</v>
      </c>
      <c r="I5675">
        <v>2024</v>
      </c>
      <c r="J5675">
        <v>1126.6600000000001</v>
      </c>
      <c r="K5675">
        <v>2253.3200000000002</v>
      </c>
      <c r="M5675" t="s">
        <v>599</v>
      </c>
      <c r="N5675">
        <v>388639</v>
      </c>
    </row>
    <row r="5676" spans="1:14" x14ac:dyDescent="0.25">
      <c r="A5676" s="62">
        <v>45314</v>
      </c>
      <c r="B5676" t="s">
        <v>544</v>
      </c>
      <c r="C5676" t="s">
        <v>1840</v>
      </c>
      <c r="D5676">
        <v>4</v>
      </c>
      <c r="E5676">
        <v>45410</v>
      </c>
      <c r="F5676" t="s">
        <v>2217</v>
      </c>
      <c r="G5676">
        <v>1</v>
      </c>
      <c r="H5676" t="s">
        <v>536</v>
      </c>
      <c r="I5676">
        <v>2024</v>
      </c>
      <c r="J5676">
        <v>1028.8499999999999</v>
      </c>
      <c r="K5676">
        <v>4115.3999999999996</v>
      </c>
      <c r="M5676" t="s">
        <v>599</v>
      </c>
      <c r="N5676">
        <v>388282</v>
      </c>
    </row>
    <row r="5677" spans="1:14" x14ac:dyDescent="0.25">
      <c r="A5677" s="62">
        <v>45314</v>
      </c>
      <c r="B5677" t="s">
        <v>544</v>
      </c>
      <c r="C5677" t="s">
        <v>1840</v>
      </c>
      <c r="D5677">
        <v>9</v>
      </c>
      <c r="E5677">
        <v>44393</v>
      </c>
      <c r="F5677">
        <v>1126698</v>
      </c>
      <c r="G5677">
        <v>1</v>
      </c>
      <c r="H5677" t="s">
        <v>536</v>
      </c>
      <c r="I5677">
        <v>2024</v>
      </c>
      <c r="J5677">
        <v>1028.8499999999999</v>
      </c>
      <c r="K5677">
        <v>9259.65</v>
      </c>
      <c r="M5677" t="s">
        <v>599</v>
      </c>
      <c r="N5677">
        <v>273508</v>
      </c>
    </row>
    <row r="5678" spans="1:14" x14ac:dyDescent="0.25">
      <c r="A5678" s="62">
        <v>45314</v>
      </c>
      <c r="B5678" t="s">
        <v>548</v>
      </c>
      <c r="C5678" t="s">
        <v>786</v>
      </c>
      <c r="D5678">
        <v>3</v>
      </c>
      <c r="E5678">
        <v>44393</v>
      </c>
      <c r="F5678">
        <v>1126698</v>
      </c>
      <c r="G5678">
        <v>1</v>
      </c>
      <c r="H5678" t="s">
        <v>536</v>
      </c>
      <c r="I5678">
        <v>2024</v>
      </c>
      <c r="J5678">
        <v>25.47</v>
      </c>
      <c r="K5678">
        <v>76.41</v>
      </c>
      <c r="M5678" t="s">
        <v>599</v>
      </c>
      <c r="N5678">
        <v>273508</v>
      </c>
    </row>
    <row r="5679" spans="1:14" x14ac:dyDescent="0.25">
      <c r="A5679" s="62">
        <v>45314</v>
      </c>
      <c r="B5679" t="s">
        <v>540</v>
      </c>
      <c r="C5679" t="s">
        <v>742</v>
      </c>
      <c r="D5679">
        <v>6</v>
      </c>
      <c r="E5679">
        <v>44393</v>
      </c>
      <c r="F5679">
        <v>1126698</v>
      </c>
      <c r="G5679">
        <v>1</v>
      </c>
      <c r="H5679" t="s">
        <v>536</v>
      </c>
      <c r="I5679">
        <v>2024</v>
      </c>
      <c r="J5679">
        <v>36.299999999999997</v>
      </c>
      <c r="K5679">
        <v>217.79999999999998</v>
      </c>
      <c r="M5679" t="s">
        <v>599</v>
      </c>
      <c r="N5679">
        <v>273508</v>
      </c>
    </row>
    <row r="5680" spans="1:14" x14ac:dyDescent="0.25">
      <c r="A5680" s="62">
        <v>45314</v>
      </c>
      <c r="B5680" t="s">
        <v>521</v>
      </c>
      <c r="C5680">
        <v>11921</v>
      </c>
      <c r="D5680">
        <v>5</v>
      </c>
      <c r="E5680">
        <v>42296</v>
      </c>
      <c r="F5680">
        <v>1075970</v>
      </c>
      <c r="G5680">
        <v>1</v>
      </c>
      <c r="H5680" t="s">
        <v>536</v>
      </c>
      <c r="I5680">
        <v>2024</v>
      </c>
      <c r="J5680">
        <v>14.55</v>
      </c>
      <c r="K5680">
        <v>72.75</v>
      </c>
      <c r="M5680" t="s">
        <v>599</v>
      </c>
      <c r="N5680">
        <v>375537</v>
      </c>
    </row>
    <row r="5681" spans="1:14" x14ac:dyDescent="0.25">
      <c r="A5681" s="62">
        <v>45314</v>
      </c>
      <c r="B5681" t="s">
        <v>499</v>
      </c>
      <c r="C5681">
        <v>80092</v>
      </c>
      <c r="D5681">
        <v>4</v>
      </c>
      <c r="E5681">
        <v>47232</v>
      </c>
      <c r="F5681" t="s">
        <v>2218</v>
      </c>
      <c r="G5681">
        <v>1</v>
      </c>
      <c r="H5681" t="s">
        <v>536</v>
      </c>
      <c r="I5681">
        <v>2024</v>
      </c>
      <c r="J5681">
        <v>253.68</v>
      </c>
      <c r="K5681">
        <v>1014.72</v>
      </c>
      <c r="M5681" t="s">
        <v>598</v>
      </c>
      <c r="N5681">
        <v>311569</v>
      </c>
    </row>
    <row r="5682" spans="1:14" x14ac:dyDescent="0.25">
      <c r="A5682" s="62">
        <v>45314</v>
      </c>
      <c r="B5682" t="s">
        <v>533</v>
      </c>
      <c r="C5682">
        <v>1123684</v>
      </c>
      <c r="D5682">
        <v>3</v>
      </c>
      <c r="E5682">
        <v>47232</v>
      </c>
      <c r="F5682" t="s">
        <v>2218</v>
      </c>
      <c r="G5682">
        <v>1</v>
      </c>
      <c r="H5682" t="s">
        <v>536</v>
      </c>
      <c r="I5682">
        <v>2024</v>
      </c>
      <c r="J5682">
        <v>13.42</v>
      </c>
      <c r="K5682">
        <v>40.26</v>
      </c>
      <c r="M5682" t="s">
        <v>598</v>
      </c>
      <c r="N5682">
        <v>311569</v>
      </c>
    </row>
    <row r="5683" spans="1:14" x14ac:dyDescent="0.25">
      <c r="A5683" s="62">
        <v>45315</v>
      </c>
      <c r="B5683" t="s">
        <v>521</v>
      </c>
      <c r="C5683">
        <v>11921</v>
      </c>
      <c r="D5683">
        <v>2</v>
      </c>
      <c r="E5683">
        <v>47250</v>
      </c>
      <c r="G5683">
        <v>1</v>
      </c>
      <c r="H5683" t="s">
        <v>536</v>
      </c>
      <c r="I5683">
        <v>2024</v>
      </c>
      <c r="J5683">
        <v>14.55</v>
      </c>
      <c r="K5683">
        <v>29.1</v>
      </c>
      <c r="L5683" t="s">
        <v>662</v>
      </c>
      <c r="M5683" t="s">
        <v>599</v>
      </c>
      <c r="N5683">
        <v>176043</v>
      </c>
    </row>
    <row r="5684" spans="1:14" x14ac:dyDescent="0.25">
      <c r="A5684" s="62">
        <v>45315</v>
      </c>
      <c r="B5684" t="s">
        <v>499</v>
      </c>
      <c r="C5684">
        <v>80092</v>
      </c>
      <c r="D5684">
        <v>4</v>
      </c>
      <c r="E5684">
        <v>47250</v>
      </c>
      <c r="G5684">
        <v>1</v>
      </c>
      <c r="H5684" t="s">
        <v>536</v>
      </c>
      <c r="I5684">
        <v>2024</v>
      </c>
      <c r="J5684">
        <v>253.68</v>
      </c>
      <c r="K5684">
        <v>1014.72</v>
      </c>
      <c r="L5684" t="s">
        <v>662</v>
      </c>
      <c r="M5684" t="s">
        <v>599</v>
      </c>
      <c r="N5684">
        <v>176043</v>
      </c>
    </row>
    <row r="5685" spans="1:14" x14ac:dyDescent="0.25">
      <c r="A5685" s="62">
        <v>45315</v>
      </c>
      <c r="B5685" t="s">
        <v>510</v>
      </c>
      <c r="C5685">
        <v>2212570</v>
      </c>
      <c r="D5685">
        <v>1</v>
      </c>
      <c r="E5685">
        <v>47250</v>
      </c>
      <c r="G5685">
        <v>1</v>
      </c>
      <c r="H5685" t="s">
        <v>536</v>
      </c>
      <c r="I5685">
        <v>2024</v>
      </c>
      <c r="J5685">
        <v>5.69</v>
      </c>
      <c r="K5685">
        <v>5.69</v>
      </c>
      <c r="L5685" t="s">
        <v>662</v>
      </c>
      <c r="M5685" t="s">
        <v>599</v>
      </c>
      <c r="N5685">
        <v>176043</v>
      </c>
    </row>
    <row r="5686" spans="1:14" x14ac:dyDescent="0.25">
      <c r="A5686" s="62">
        <v>45315</v>
      </c>
      <c r="B5686" t="s">
        <v>544</v>
      </c>
      <c r="C5686" t="s">
        <v>1840</v>
      </c>
      <c r="D5686">
        <v>9</v>
      </c>
      <c r="E5686">
        <v>47255</v>
      </c>
      <c r="F5686" t="s">
        <v>2219</v>
      </c>
      <c r="G5686">
        <v>1</v>
      </c>
      <c r="H5686" t="s">
        <v>536</v>
      </c>
      <c r="I5686">
        <v>2024</v>
      </c>
      <c r="J5686">
        <v>1028.8499999999999</v>
      </c>
      <c r="K5686">
        <v>9259.65</v>
      </c>
      <c r="M5686" t="s">
        <v>599</v>
      </c>
      <c r="N5686">
        <v>367540</v>
      </c>
    </row>
    <row r="5687" spans="1:14" x14ac:dyDescent="0.25">
      <c r="A5687" s="62">
        <v>45315</v>
      </c>
      <c r="B5687" t="s">
        <v>498</v>
      </c>
      <c r="C5687" t="s">
        <v>689</v>
      </c>
      <c r="D5687">
        <v>2</v>
      </c>
      <c r="E5687">
        <v>47255</v>
      </c>
      <c r="F5687" t="s">
        <v>2219</v>
      </c>
      <c r="G5687">
        <v>1</v>
      </c>
      <c r="H5687" t="s">
        <v>536</v>
      </c>
      <c r="I5687">
        <v>2024</v>
      </c>
      <c r="J5687">
        <v>707.59</v>
      </c>
      <c r="K5687">
        <v>1415.18</v>
      </c>
      <c r="M5687" t="s">
        <v>599</v>
      </c>
      <c r="N5687">
        <v>367540</v>
      </c>
    </row>
    <row r="5688" spans="1:14" x14ac:dyDescent="0.25">
      <c r="A5688" s="62">
        <v>45315</v>
      </c>
      <c r="B5688" t="s">
        <v>510</v>
      </c>
      <c r="C5688">
        <v>2212570</v>
      </c>
      <c r="D5688">
        <v>2</v>
      </c>
      <c r="E5688">
        <v>47255</v>
      </c>
      <c r="F5688" t="s">
        <v>2219</v>
      </c>
      <c r="G5688">
        <v>1</v>
      </c>
      <c r="H5688" t="s">
        <v>536</v>
      </c>
      <c r="I5688">
        <v>2024</v>
      </c>
      <c r="J5688">
        <v>5.69</v>
      </c>
      <c r="K5688">
        <v>11.38</v>
      </c>
      <c r="M5688" t="s">
        <v>599</v>
      </c>
      <c r="N5688">
        <v>367540</v>
      </c>
    </row>
    <row r="5689" spans="1:14" x14ac:dyDescent="0.25">
      <c r="A5689" s="62">
        <v>45315</v>
      </c>
      <c r="B5689" t="s">
        <v>521</v>
      </c>
      <c r="C5689">
        <v>11921</v>
      </c>
      <c r="D5689">
        <v>4</v>
      </c>
      <c r="E5689">
        <v>47255</v>
      </c>
      <c r="F5689" t="s">
        <v>2219</v>
      </c>
      <c r="G5689">
        <v>1</v>
      </c>
      <c r="H5689" t="s">
        <v>536</v>
      </c>
      <c r="I5689">
        <v>2024</v>
      </c>
      <c r="J5689">
        <v>14.55</v>
      </c>
      <c r="K5689">
        <v>58.2</v>
      </c>
      <c r="M5689" t="s">
        <v>599</v>
      </c>
      <c r="N5689">
        <v>367540</v>
      </c>
    </row>
    <row r="5690" spans="1:14" x14ac:dyDescent="0.25">
      <c r="A5690" s="62">
        <v>45315</v>
      </c>
      <c r="B5690" t="s">
        <v>548</v>
      </c>
      <c r="C5690" t="s">
        <v>786</v>
      </c>
      <c r="D5690">
        <v>2</v>
      </c>
      <c r="E5690">
        <v>47255</v>
      </c>
      <c r="F5690" t="s">
        <v>2219</v>
      </c>
      <c r="G5690">
        <v>1</v>
      </c>
      <c r="H5690" t="s">
        <v>536</v>
      </c>
      <c r="I5690">
        <v>2024</v>
      </c>
      <c r="J5690">
        <v>25.47</v>
      </c>
      <c r="K5690">
        <v>50.94</v>
      </c>
      <c r="M5690" t="s">
        <v>599</v>
      </c>
      <c r="N5690">
        <v>367540</v>
      </c>
    </row>
    <row r="5691" spans="1:14" x14ac:dyDescent="0.25">
      <c r="A5691" s="62">
        <v>45315</v>
      </c>
      <c r="B5691" t="s">
        <v>501</v>
      </c>
      <c r="C5691" t="s">
        <v>1735</v>
      </c>
      <c r="D5691">
        <v>4</v>
      </c>
      <c r="E5691">
        <v>47260</v>
      </c>
      <c r="F5691" t="s">
        <v>2220</v>
      </c>
      <c r="G5691">
        <v>1</v>
      </c>
      <c r="H5691" t="s">
        <v>536</v>
      </c>
      <c r="I5691">
        <v>2024</v>
      </c>
      <c r="J5691">
        <v>17.25</v>
      </c>
      <c r="K5691">
        <v>69</v>
      </c>
      <c r="M5691" t="s">
        <v>599</v>
      </c>
      <c r="N5691">
        <v>368886</v>
      </c>
    </row>
    <row r="5692" spans="1:14" x14ac:dyDescent="0.25">
      <c r="A5692" s="62">
        <v>45315</v>
      </c>
      <c r="B5692" t="s">
        <v>499</v>
      </c>
      <c r="C5692">
        <v>80092</v>
      </c>
      <c r="D5692">
        <v>3</v>
      </c>
      <c r="E5692">
        <v>47260</v>
      </c>
      <c r="F5692" t="s">
        <v>2220</v>
      </c>
      <c r="G5692">
        <v>1</v>
      </c>
      <c r="H5692" t="s">
        <v>536</v>
      </c>
      <c r="I5692">
        <v>2024</v>
      </c>
      <c r="J5692">
        <v>253.68</v>
      </c>
      <c r="K5692">
        <v>761.04</v>
      </c>
      <c r="M5692" t="s">
        <v>599</v>
      </c>
      <c r="N5692">
        <v>368886</v>
      </c>
    </row>
    <row r="5693" spans="1:14" x14ac:dyDescent="0.25">
      <c r="A5693" s="62">
        <v>45315</v>
      </c>
      <c r="B5693" t="s">
        <v>521</v>
      </c>
      <c r="C5693">
        <v>11921</v>
      </c>
      <c r="D5693">
        <v>3</v>
      </c>
      <c r="E5693">
        <v>47260</v>
      </c>
      <c r="F5693" t="s">
        <v>2220</v>
      </c>
      <c r="G5693">
        <v>1</v>
      </c>
      <c r="H5693" t="s">
        <v>536</v>
      </c>
      <c r="I5693">
        <v>2024</v>
      </c>
      <c r="J5693">
        <v>14.55</v>
      </c>
      <c r="K5693">
        <v>43.650000000000006</v>
      </c>
      <c r="M5693" t="s">
        <v>599</v>
      </c>
      <c r="N5693">
        <v>368886</v>
      </c>
    </row>
    <row r="5694" spans="1:14" x14ac:dyDescent="0.25">
      <c r="A5694" s="62">
        <v>45315</v>
      </c>
      <c r="B5694" t="s">
        <v>555</v>
      </c>
      <c r="C5694" t="s">
        <v>756</v>
      </c>
      <c r="D5694">
        <v>6</v>
      </c>
      <c r="E5694">
        <v>47260</v>
      </c>
      <c r="F5694" t="s">
        <v>2220</v>
      </c>
      <c r="G5694">
        <v>1</v>
      </c>
      <c r="H5694" t="s">
        <v>536</v>
      </c>
      <c r="I5694">
        <v>2024</v>
      </c>
      <c r="J5694">
        <v>6.85</v>
      </c>
      <c r="K5694">
        <v>41.099999999999994</v>
      </c>
      <c r="M5694" t="s">
        <v>599</v>
      </c>
      <c r="N5694">
        <v>368886</v>
      </c>
    </row>
    <row r="5695" spans="1:14" x14ac:dyDescent="0.25">
      <c r="A5695" s="62">
        <v>45315</v>
      </c>
      <c r="B5695" t="s">
        <v>548</v>
      </c>
      <c r="C5695" t="s">
        <v>786</v>
      </c>
      <c r="D5695">
        <v>1</v>
      </c>
      <c r="E5695">
        <v>47260</v>
      </c>
      <c r="F5695" t="s">
        <v>2220</v>
      </c>
      <c r="G5695">
        <v>1</v>
      </c>
      <c r="H5695" t="s">
        <v>536</v>
      </c>
      <c r="I5695">
        <v>2024</v>
      </c>
      <c r="J5695">
        <v>25.47</v>
      </c>
      <c r="K5695">
        <v>25.47</v>
      </c>
      <c r="M5695" t="s">
        <v>599</v>
      </c>
      <c r="N5695">
        <v>368886</v>
      </c>
    </row>
    <row r="5696" spans="1:14" x14ac:dyDescent="0.25">
      <c r="A5696" s="62">
        <v>45315</v>
      </c>
      <c r="B5696" t="s">
        <v>540</v>
      </c>
      <c r="C5696" t="s">
        <v>742</v>
      </c>
      <c r="D5696">
        <v>3</v>
      </c>
      <c r="E5696">
        <v>47260</v>
      </c>
      <c r="F5696" t="s">
        <v>2220</v>
      </c>
      <c r="G5696">
        <v>1</v>
      </c>
      <c r="H5696" t="s">
        <v>536</v>
      </c>
      <c r="I5696">
        <v>2024</v>
      </c>
      <c r="J5696">
        <v>36.299999999999997</v>
      </c>
      <c r="K5696">
        <v>108.89999999999999</v>
      </c>
      <c r="M5696" t="s">
        <v>599</v>
      </c>
      <c r="N5696">
        <v>368886</v>
      </c>
    </row>
    <row r="5697" spans="1:14" x14ac:dyDescent="0.25">
      <c r="A5697" s="62">
        <v>45315</v>
      </c>
      <c r="B5697" t="s">
        <v>498</v>
      </c>
      <c r="C5697" t="s">
        <v>689</v>
      </c>
      <c r="D5697">
        <v>2</v>
      </c>
      <c r="E5697">
        <v>47246</v>
      </c>
      <c r="G5697">
        <v>1</v>
      </c>
      <c r="H5697" t="s">
        <v>536</v>
      </c>
      <c r="I5697">
        <v>2024</v>
      </c>
      <c r="J5697">
        <v>707.59</v>
      </c>
      <c r="K5697">
        <v>1415.18</v>
      </c>
      <c r="L5697" t="s">
        <v>662</v>
      </c>
      <c r="M5697" t="s">
        <v>599</v>
      </c>
      <c r="N5697">
        <v>379040</v>
      </c>
    </row>
    <row r="5698" spans="1:14" x14ac:dyDescent="0.25">
      <c r="A5698" s="62">
        <v>45315</v>
      </c>
      <c r="B5698" t="s">
        <v>499</v>
      </c>
      <c r="C5698">
        <v>80092</v>
      </c>
      <c r="D5698">
        <v>3</v>
      </c>
      <c r="E5698">
        <v>47246</v>
      </c>
      <c r="G5698">
        <v>1</v>
      </c>
      <c r="H5698" t="s">
        <v>536</v>
      </c>
      <c r="I5698">
        <v>2024</v>
      </c>
      <c r="J5698">
        <v>253.68</v>
      </c>
      <c r="K5698">
        <v>761.04</v>
      </c>
      <c r="L5698" t="s">
        <v>662</v>
      </c>
      <c r="M5698" t="s">
        <v>599</v>
      </c>
      <c r="N5698">
        <v>379040</v>
      </c>
    </row>
    <row r="5699" spans="1:14" x14ac:dyDescent="0.25">
      <c r="A5699" s="62">
        <v>45315</v>
      </c>
      <c r="B5699" t="s">
        <v>498</v>
      </c>
      <c r="C5699" t="s">
        <v>689</v>
      </c>
      <c r="D5699">
        <v>2</v>
      </c>
      <c r="E5699">
        <v>47263</v>
      </c>
      <c r="F5699" t="s">
        <v>2221</v>
      </c>
      <c r="G5699">
        <v>1</v>
      </c>
      <c r="H5699" t="s">
        <v>536</v>
      </c>
      <c r="I5699">
        <v>2024</v>
      </c>
      <c r="J5699">
        <v>707.59</v>
      </c>
      <c r="K5699">
        <v>1415.18</v>
      </c>
      <c r="M5699" t="s">
        <v>599</v>
      </c>
      <c r="N5699">
        <v>383230</v>
      </c>
    </row>
    <row r="5700" spans="1:14" x14ac:dyDescent="0.25">
      <c r="A5700" s="62">
        <v>45315</v>
      </c>
      <c r="B5700" t="s">
        <v>499</v>
      </c>
      <c r="C5700">
        <v>80092</v>
      </c>
      <c r="D5700">
        <v>5</v>
      </c>
      <c r="E5700">
        <v>47263</v>
      </c>
      <c r="F5700" t="s">
        <v>2221</v>
      </c>
      <c r="G5700">
        <v>1</v>
      </c>
      <c r="H5700" t="s">
        <v>536</v>
      </c>
      <c r="I5700">
        <v>2024</v>
      </c>
      <c r="J5700">
        <v>253.68</v>
      </c>
      <c r="K5700">
        <v>1268.4000000000001</v>
      </c>
      <c r="M5700" t="s">
        <v>599</v>
      </c>
      <c r="N5700">
        <v>383230</v>
      </c>
    </row>
    <row r="5701" spans="1:14" x14ac:dyDescent="0.25">
      <c r="A5701" s="62">
        <v>45315</v>
      </c>
      <c r="B5701" t="s">
        <v>568</v>
      </c>
      <c r="C5701" t="s">
        <v>2063</v>
      </c>
      <c r="D5701">
        <v>5</v>
      </c>
      <c r="E5701">
        <v>47263</v>
      </c>
      <c r="F5701" t="s">
        <v>2221</v>
      </c>
      <c r="G5701">
        <v>1</v>
      </c>
      <c r="H5701" t="s">
        <v>536</v>
      </c>
      <c r="I5701">
        <v>2024</v>
      </c>
      <c r="J5701">
        <v>20.79</v>
      </c>
      <c r="K5701">
        <v>103.94999999999999</v>
      </c>
      <c r="M5701" t="s">
        <v>599</v>
      </c>
      <c r="N5701">
        <v>383230</v>
      </c>
    </row>
    <row r="5702" spans="1:14" x14ac:dyDescent="0.25">
      <c r="A5702" s="62">
        <v>45315</v>
      </c>
      <c r="B5702" t="s">
        <v>521</v>
      </c>
      <c r="C5702">
        <v>11921</v>
      </c>
      <c r="D5702">
        <v>4</v>
      </c>
      <c r="E5702">
        <v>47263</v>
      </c>
      <c r="F5702" t="s">
        <v>2221</v>
      </c>
      <c r="G5702">
        <v>1</v>
      </c>
      <c r="H5702" t="s">
        <v>536</v>
      </c>
      <c r="I5702">
        <v>2024</v>
      </c>
      <c r="J5702">
        <v>14.55</v>
      </c>
      <c r="K5702">
        <v>58.2</v>
      </c>
      <c r="M5702" t="s">
        <v>599</v>
      </c>
      <c r="N5702">
        <v>383230</v>
      </c>
    </row>
    <row r="5703" spans="1:14" x14ac:dyDescent="0.25">
      <c r="A5703" s="62">
        <v>45315</v>
      </c>
      <c r="B5703" t="s">
        <v>510</v>
      </c>
      <c r="C5703">
        <v>2212570</v>
      </c>
      <c r="D5703">
        <v>2</v>
      </c>
      <c r="E5703">
        <v>47263</v>
      </c>
      <c r="F5703" t="s">
        <v>2221</v>
      </c>
      <c r="G5703">
        <v>1</v>
      </c>
      <c r="H5703" t="s">
        <v>536</v>
      </c>
      <c r="I5703">
        <v>2024</v>
      </c>
      <c r="J5703">
        <v>5.69</v>
      </c>
      <c r="K5703">
        <v>11.38</v>
      </c>
      <c r="M5703" t="s">
        <v>599</v>
      </c>
      <c r="N5703">
        <v>383230</v>
      </c>
    </row>
    <row r="5704" spans="1:14" x14ac:dyDescent="0.25">
      <c r="A5704" s="62">
        <v>45315</v>
      </c>
      <c r="B5704" t="s">
        <v>499</v>
      </c>
      <c r="C5704">
        <v>80092</v>
      </c>
      <c r="D5704">
        <v>3</v>
      </c>
      <c r="E5704">
        <v>44151</v>
      </c>
      <c r="F5704">
        <v>1119365</v>
      </c>
      <c r="G5704">
        <v>1</v>
      </c>
      <c r="H5704" t="s">
        <v>536</v>
      </c>
      <c r="I5704">
        <v>2024</v>
      </c>
      <c r="J5704">
        <v>253.68</v>
      </c>
      <c r="K5704">
        <v>761.04</v>
      </c>
      <c r="M5704" t="s">
        <v>599</v>
      </c>
      <c r="N5704">
        <v>384123</v>
      </c>
    </row>
    <row r="5705" spans="1:14" x14ac:dyDescent="0.25">
      <c r="A5705" s="62">
        <v>45315</v>
      </c>
      <c r="B5705" t="s">
        <v>542</v>
      </c>
      <c r="C5705">
        <v>11683</v>
      </c>
      <c r="D5705">
        <v>27</v>
      </c>
      <c r="E5705">
        <v>47274</v>
      </c>
      <c r="F5705" t="s">
        <v>2222</v>
      </c>
      <c r="G5705">
        <v>1</v>
      </c>
      <c r="H5705" t="s">
        <v>536</v>
      </c>
      <c r="I5705">
        <v>2024</v>
      </c>
      <c r="J5705">
        <v>20.45</v>
      </c>
      <c r="K5705">
        <v>552.15</v>
      </c>
      <c r="M5705" t="s">
        <v>599</v>
      </c>
      <c r="N5705">
        <v>309740</v>
      </c>
    </row>
    <row r="5706" spans="1:14" x14ac:dyDescent="0.25">
      <c r="A5706" s="62">
        <v>45315</v>
      </c>
      <c r="B5706" t="s">
        <v>532</v>
      </c>
      <c r="C5706">
        <v>202500</v>
      </c>
      <c r="D5706">
        <v>2</v>
      </c>
      <c r="E5706">
        <v>47274</v>
      </c>
      <c r="F5706" t="s">
        <v>2222</v>
      </c>
      <c r="G5706">
        <v>1</v>
      </c>
      <c r="H5706" t="s">
        <v>536</v>
      </c>
      <c r="I5706">
        <v>2024</v>
      </c>
      <c r="J5706">
        <v>1126.6600000000001</v>
      </c>
      <c r="K5706">
        <v>2253.3200000000002</v>
      </c>
      <c r="M5706" t="s">
        <v>599</v>
      </c>
      <c r="N5706">
        <v>309740</v>
      </c>
    </row>
    <row r="5707" spans="1:14" x14ac:dyDescent="0.25">
      <c r="A5707" s="62">
        <v>45315</v>
      </c>
      <c r="B5707" t="s">
        <v>532</v>
      </c>
      <c r="C5707">
        <v>203318</v>
      </c>
      <c r="D5707">
        <v>2</v>
      </c>
      <c r="E5707">
        <v>47274</v>
      </c>
      <c r="F5707" t="s">
        <v>2222</v>
      </c>
      <c r="G5707">
        <v>1</v>
      </c>
      <c r="H5707" t="s">
        <v>536</v>
      </c>
      <c r="I5707">
        <v>2024</v>
      </c>
      <c r="J5707">
        <v>1126.6600000000001</v>
      </c>
      <c r="K5707">
        <v>2253.3200000000002</v>
      </c>
      <c r="M5707" t="s">
        <v>599</v>
      </c>
      <c r="N5707">
        <v>309740</v>
      </c>
    </row>
    <row r="5708" spans="1:14" x14ac:dyDescent="0.25">
      <c r="A5708" s="62">
        <v>45315</v>
      </c>
      <c r="B5708" t="s">
        <v>548</v>
      </c>
      <c r="C5708" t="s">
        <v>786</v>
      </c>
      <c r="D5708">
        <v>3</v>
      </c>
      <c r="E5708">
        <v>47269</v>
      </c>
      <c r="F5708" t="s">
        <v>2223</v>
      </c>
      <c r="G5708">
        <v>1</v>
      </c>
      <c r="H5708" t="s">
        <v>536</v>
      </c>
      <c r="I5708">
        <v>2024</v>
      </c>
      <c r="J5708">
        <v>25.47</v>
      </c>
      <c r="K5708">
        <v>76.41</v>
      </c>
      <c r="M5708" t="s">
        <v>598</v>
      </c>
      <c r="N5708">
        <v>278671</v>
      </c>
    </row>
    <row r="5709" spans="1:14" x14ac:dyDescent="0.25">
      <c r="A5709" s="62">
        <v>45315</v>
      </c>
      <c r="B5709" t="s">
        <v>509</v>
      </c>
      <c r="C5709" t="s">
        <v>707</v>
      </c>
      <c r="D5709">
        <v>3</v>
      </c>
      <c r="E5709">
        <v>47269</v>
      </c>
      <c r="F5709" t="s">
        <v>2223</v>
      </c>
      <c r="G5709">
        <v>1</v>
      </c>
      <c r="H5709" t="s">
        <v>536</v>
      </c>
      <c r="I5709">
        <v>2024</v>
      </c>
      <c r="J5709">
        <v>91.17</v>
      </c>
      <c r="K5709">
        <v>273.51</v>
      </c>
      <c r="M5709" t="s">
        <v>598</v>
      </c>
      <c r="N5709">
        <v>278671</v>
      </c>
    </row>
    <row r="5710" spans="1:14" x14ac:dyDescent="0.25">
      <c r="A5710" s="62">
        <v>45315</v>
      </c>
      <c r="B5710" t="s">
        <v>509</v>
      </c>
      <c r="C5710" t="s">
        <v>781</v>
      </c>
      <c r="D5710">
        <v>1</v>
      </c>
      <c r="E5710">
        <v>47269</v>
      </c>
      <c r="F5710" t="s">
        <v>2223</v>
      </c>
      <c r="G5710">
        <v>1</v>
      </c>
      <c r="H5710" t="s">
        <v>536</v>
      </c>
      <c r="I5710">
        <v>2024</v>
      </c>
      <c r="J5710">
        <v>91.17</v>
      </c>
      <c r="K5710">
        <v>91.17</v>
      </c>
      <c r="M5710" t="s">
        <v>598</v>
      </c>
      <c r="N5710">
        <v>278671</v>
      </c>
    </row>
    <row r="5711" spans="1:14" x14ac:dyDescent="0.25">
      <c r="A5711" s="62">
        <v>45315</v>
      </c>
      <c r="B5711" t="s">
        <v>548</v>
      </c>
      <c r="C5711" t="s">
        <v>786</v>
      </c>
      <c r="D5711">
        <v>2</v>
      </c>
      <c r="E5711">
        <v>47267</v>
      </c>
      <c r="F5711" t="s">
        <v>2224</v>
      </c>
      <c r="G5711">
        <v>1</v>
      </c>
      <c r="H5711" t="s">
        <v>536</v>
      </c>
      <c r="I5711">
        <v>2024</v>
      </c>
      <c r="J5711">
        <v>25.47</v>
      </c>
      <c r="K5711">
        <v>50.94</v>
      </c>
      <c r="M5711" t="s">
        <v>598</v>
      </c>
      <c r="N5711">
        <v>350084</v>
      </c>
    </row>
    <row r="5712" spans="1:14" x14ac:dyDescent="0.25">
      <c r="A5712" s="62">
        <v>45315</v>
      </c>
      <c r="B5712" t="s">
        <v>504</v>
      </c>
      <c r="C5712" t="s">
        <v>2213</v>
      </c>
      <c r="D5712">
        <v>3</v>
      </c>
      <c r="E5712">
        <v>45548</v>
      </c>
      <c r="F5712" t="s">
        <v>2225</v>
      </c>
      <c r="G5712">
        <v>1</v>
      </c>
      <c r="H5712" t="s">
        <v>536</v>
      </c>
      <c r="I5712">
        <v>2024</v>
      </c>
      <c r="J5712">
        <v>951.4</v>
      </c>
      <c r="K5712">
        <v>2854.2</v>
      </c>
      <c r="M5712" t="s">
        <v>599</v>
      </c>
      <c r="N5712">
        <v>321339</v>
      </c>
    </row>
    <row r="5713" spans="1:14" x14ac:dyDescent="0.25">
      <c r="A5713" s="62">
        <v>45315</v>
      </c>
      <c r="B5713" t="s">
        <v>498</v>
      </c>
      <c r="C5713" t="s">
        <v>689</v>
      </c>
      <c r="D5713">
        <v>6</v>
      </c>
      <c r="E5713">
        <v>47273</v>
      </c>
      <c r="G5713">
        <v>1</v>
      </c>
      <c r="H5713" t="s">
        <v>536</v>
      </c>
      <c r="I5713">
        <v>2024</v>
      </c>
      <c r="J5713">
        <v>707.59</v>
      </c>
      <c r="K5713">
        <v>4245.54</v>
      </c>
      <c r="L5713" t="s">
        <v>662</v>
      </c>
      <c r="M5713" t="s">
        <v>599</v>
      </c>
      <c r="N5713">
        <v>375938</v>
      </c>
    </row>
    <row r="5714" spans="1:14" x14ac:dyDescent="0.25">
      <c r="A5714" s="62">
        <v>45315</v>
      </c>
      <c r="B5714" t="s">
        <v>510</v>
      </c>
      <c r="C5714">
        <v>2212570</v>
      </c>
      <c r="D5714">
        <v>2</v>
      </c>
      <c r="E5714">
        <v>47273</v>
      </c>
      <c r="G5714">
        <v>1</v>
      </c>
      <c r="H5714" t="s">
        <v>536</v>
      </c>
      <c r="I5714">
        <v>2024</v>
      </c>
      <c r="J5714">
        <v>5.69</v>
      </c>
      <c r="K5714">
        <v>11.38</v>
      </c>
      <c r="L5714" t="s">
        <v>662</v>
      </c>
      <c r="M5714" t="s">
        <v>599</v>
      </c>
      <c r="N5714">
        <v>375938</v>
      </c>
    </row>
    <row r="5715" spans="1:14" x14ac:dyDescent="0.25">
      <c r="A5715" s="62">
        <v>45315</v>
      </c>
      <c r="B5715" t="s">
        <v>521</v>
      </c>
      <c r="C5715">
        <v>11921</v>
      </c>
      <c r="D5715">
        <v>6</v>
      </c>
      <c r="E5715">
        <v>47273</v>
      </c>
      <c r="G5715">
        <v>1</v>
      </c>
      <c r="H5715" t="s">
        <v>536</v>
      </c>
      <c r="I5715">
        <v>2024</v>
      </c>
      <c r="J5715">
        <v>14.55</v>
      </c>
      <c r="K5715">
        <v>87.300000000000011</v>
      </c>
      <c r="L5715" t="s">
        <v>662</v>
      </c>
      <c r="M5715" t="s">
        <v>599</v>
      </c>
      <c r="N5715">
        <v>375938</v>
      </c>
    </row>
    <row r="5716" spans="1:14" x14ac:dyDescent="0.25">
      <c r="A5716" s="62">
        <v>45315</v>
      </c>
      <c r="B5716" t="s">
        <v>499</v>
      </c>
      <c r="C5716">
        <v>80092</v>
      </c>
      <c r="D5716">
        <v>4</v>
      </c>
      <c r="E5716">
        <v>47273</v>
      </c>
      <c r="G5716">
        <v>1</v>
      </c>
      <c r="H5716" t="s">
        <v>536</v>
      </c>
      <c r="I5716">
        <v>2024</v>
      </c>
      <c r="J5716">
        <v>253.68</v>
      </c>
      <c r="K5716">
        <v>1014.72</v>
      </c>
      <c r="L5716" t="s">
        <v>662</v>
      </c>
      <c r="M5716" t="s">
        <v>599</v>
      </c>
      <c r="N5716">
        <v>375938</v>
      </c>
    </row>
    <row r="5717" spans="1:14" x14ac:dyDescent="0.25">
      <c r="A5717" s="62">
        <v>45315</v>
      </c>
      <c r="B5717" t="s">
        <v>512</v>
      </c>
      <c r="C5717" t="s">
        <v>1726</v>
      </c>
      <c r="D5717">
        <v>12</v>
      </c>
      <c r="E5717">
        <v>47264</v>
      </c>
      <c r="F5717" t="s">
        <v>2226</v>
      </c>
      <c r="G5717">
        <v>1</v>
      </c>
      <c r="H5717" t="s">
        <v>536</v>
      </c>
      <c r="I5717">
        <v>2024</v>
      </c>
      <c r="J5717">
        <v>3.03</v>
      </c>
      <c r="K5717">
        <v>36.36</v>
      </c>
      <c r="M5717" t="s">
        <v>599</v>
      </c>
      <c r="N5717">
        <v>284245</v>
      </c>
    </row>
    <row r="5718" spans="1:14" x14ac:dyDescent="0.25">
      <c r="A5718" s="62">
        <v>45315</v>
      </c>
      <c r="B5718" t="s">
        <v>568</v>
      </c>
      <c r="C5718" t="s">
        <v>2063</v>
      </c>
      <c r="D5718">
        <v>5</v>
      </c>
      <c r="E5718">
        <v>47264</v>
      </c>
      <c r="F5718" t="s">
        <v>2226</v>
      </c>
      <c r="G5718">
        <v>1</v>
      </c>
      <c r="H5718" t="s">
        <v>536</v>
      </c>
      <c r="I5718">
        <v>2024</v>
      </c>
      <c r="J5718">
        <v>20.79</v>
      </c>
      <c r="K5718">
        <v>103.94999999999999</v>
      </c>
      <c r="M5718" t="s">
        <v>599</v>
      </c>
      <c r="N5718">
        <v>284245</v>
      </c>
    </row>
    <row r="5719" spans="1:14" x14ac:dyDescent="0.25">
      <c r="A5719" s="62">
        <v>45315</v>
      </c>
      <c r="B5719" t="s">
        <v>1429</v>
      </c>
      <c r="C5719">
        <v>7256530</v>
      </c>
      <c r="D5719">
        <v>10</v>
      </c>
      <c r="E5719">
        <v>47264</v>
      </c>
      <c r="F5719" t="s">
        <v>2226</v>
      </c>
      <c r="G5719">
        <v>1</v>
      </c>
      <c r="H5719" t="s">
        <v>536</v>
      </c>
      <c r="I5719">
        <v>2024</v>
      </c>
      <c r="J5719">
        <v>137</v>
      </c>
      <c r="K5719">
        <v>1370</v>
      </c>
      <c r="M5719" t="s">
        <v>599</v>
      </c>
      <c r="N5719">
        <v>284245</v>
      </c>
    </row>
    <row r="5720" spans="1:14" x14ac:dyDescent="0.25">
      <c r="A5720" s="62">
        <v>45315</v>
      </c>
      <c r="B5720" t="s">
        <v>562</v>
      </c>
      <c r="C5720" t="s">
        <v>1988</v>
      </c>
      <c r="D5720">
        <v>15</v>
      </c>
      <c r="E5720">
        <v>47264</v>
      </c>
      <c r="F5720" t="s">
        <v>2226</v>
      </c>
      <c r="G5720">
        <v>1</v>
      </c>
      <c r="H5720" t="s">
        <v>536</v>
      </c>
      <c r="I5720">
        <v>2024</v>
      </c>
      <c r="J5720">
        <v>8.0500000000000007</v>
      </c>
      <c r="K5720">
        <v>120.75000000000001</v>
      </c>
      <c r="M5720" t="s">
        <v>599</v>
      </c>
      <c r="N5720">
        <v>284245</v>
      </c>
    </row>
    <row r="5721" spans="1:14" x14ac:dyDescent="0.25">
      <c r="A5721" s="62">
        <v>45315</v>
      </c>
      <c r="B5721" t="s">
        <v>579</v>
      </c>
      <c r="C5721" t="s">
        <v>741</v>
      </c>
      <c r="D5721">
        <v>6</v>
      </c>
      <c r="E5721">
        <v>42192</v>
      </c>
      <c r="F5721">
        <v>1072770</v>
      </c>
      <c r="G5721">
        <v>1</v>
      </c>
      <c r="H5721" t="s">
        <v>536</v>
      </c>
      <c r="I5721">
        <v>2024</v>
      </c>
      <c r="J5721">
        <v>25.7</v>
      </c>
      <c r="K5721">
        <v>154.19999999999999</v>
      </c>
      <c r="L5721" t="s">
        <v>662</v>
      </c>
      <c r="M5721" t="s">
        <v>599</v>
      </c>
      <c r="N5721">
        <v>369891</v>
      </c>
    </row>
    <row r="5722" spans="1:14" x14ac:dyDescent="0.25">
      <c r="A5722" s="62">
        <v>45315</v>
      </c>
      <c r="B5722" t="s">
        <v>499</v>
      </c>
      <c r="C5722">
        <v>80092</v>
      </c>
      <c r="D5722">
        <v>6</v>
      </c>
      <c r="E5722">
        <v>47271</v>
      </c>
      <c r="F5722" t="s">
        <v>2227</v>
      </c>
      <c r="G5722">
        <v>1</v>
      </c>
      <c r="H5722" t="s">
        <v>536</v>
      </c>
      <c r="I5722">
        <v>2024</v>
      </c>
      <c r="J5722">
        <v>253.68</v>
      </c>
      <c r="K5722">
        <v>1522.08</v>
      </c>
      <c r="M5722" t="s">
        <v>599</v>
      </c>
      <c r="N5722">
        <v>383947</v>
      </c>
    </row>
    <row r="5723" spans="1:14" x14ac:dyDescent="0.25">
      <c r="A5723" s="62">
        <v>45315</v>
      </c>
      <c r="B5723" t="s">
        <v>498</v>
      </c>
      <c r="C5723" t="s">
        <v>689</v>
      </c>
      <c r="D5723">
        <v>4</v>
      </c>
      <c r="E5723">
        <v>47277</v>
      </c>
      <c r="F5723" t="s">
        <v>2228</v>
      </c>
      <c r="G5723">
        <v>1</v>
      </c>
      <c r="H5723" t="s">
        <v>536</v>
      </c>
      <c r="I5723">
        <v>2024</v>
      </c>
      <c r="J5723">
        <v>707.59</v>
      </c>
      <c r="K5723">
        <v>2830.36</v>
      </c>
      <c r="M5723" t="s">
        <v>599</v>
      </c>
      <c r="N5723">
        <v>363272</v>
      </c>
    </row>
    <row r="5724" spans="1:14" x14ac:dyDescent="0.25">
      <c r="A5724" s="62">
        <v>45315</v>
      </c>
      <c r="B5724" t="s">
        <v>521</v>
      </c>
      <c r="C5724">
        <v>11921</v>
      </c>
      <c r="D5724">
        <v>4</v>
      </c>
      <c r="E5724">
        <v>47277</v>
      </c>
      <c r="F5724" t="s">
        <v>2228</v>
      </c>
      <c r="G5724">
        <v>1</v>
      </c>
      <c r="H5724" t="s">
        <v>536</v>
      </c>
      <c r="I5724">
        <v>2024</v>
      </c>
      <c r="J5724">
        <v>14.55</v>
      </c>
      <c r="K5724">
        <v>58.2</v>
      </c>
      <c r="M5724" t="s">
        <v>599</v>
      </c>
      <c r="N5724">
        <v>363272</v>
      </c>
    </row>
    <row r="5725" spans="1:14" x14ac:dyDescent="0.25">
      <c r="A5725" s="62">
        <v>45315</v>
      </c>
      <c r="B5725" t="s">
        <v>499</v>
      </c>
      <c r="C5725">
        <v>80092</v>
      </c>
      <c r="D5725">
        <v>5</v>
      </c>
      <c r="E5725">
        <v>47277</v>
      </c>
      <c r="F5725" t="s">
        <v>2228</v>
      </c>
      <c r="G5725">
        <v>1</v>
      </c>
      <c r="H5725" t="s">
        <v>536</v>
      </c>
      <c r="I5725">
        <v>2024</v>
      </c>
      <c r="J5725">
        <v>253.68</v>
      </c>
      <c r="K5725">
        <v>1268.4000000000001</v>
      </c>
      <c r="M5725" t="s">
        <v>599</v>
      </c>
      <c r="N5725">
        <v>363272</v>
      </c>
    </row>
    <row r="5726" spans="1:14" x14ac:dyDescent="0.25">
      <c r="A5726" s="62">
        <v>45315</v>
      </c>
      <c r="B5726" t="s">
        <v>510</v>
      </c>
      <c r="C5726">
        <v>2212570</v>
      </c>
      <c r="D5726">
        <v>2</v>
      </c>
      <c r="E5726">
        <v>47277</v>
      </c>
      <c r="F5726" t="s">
        <v>2228</v>
      </c>
      <c r="G5726">
        <v>1</v>
      </c>
      <c r="H5726" t="s">
        <v>536</v>
      </c>
      <c r="I5726">
        <v>2024</v>
      </c>
      <c r="J5726">
        <v>5.69</v>
      </c>
      <c r="K5726">
        <v>11.38</v>
      </c>
      <c r="M5726" t="s">
        <v>599</v>
      </c>
      <c r="N5726">
        <v>363272</v>
      </c>
    </row>
    <row r="5727" spans="1:14" x14ac:dyDescent="0.25">
      <c r="A5727" s="62">
        <v>45315</v>
      </c>
      <c r="B5727" t="s">
        <v>499</v>
      </c>
      <c r="C5727">
        <v>80092</v>
      </c>
      <c r="D5727">
        <v>4</v>
      </c>
      <c r="E5727">
        <v>47276</v>
      </c>
      <c r="F5727" t="s">
        <v>2229</v>
      </c>
      <c r="G5727">
        <v>1</v>
      </c>
      <c r="H5727" t="s">
        <v>536</v>
      </c>
      <c r="I5727">
        <v>2024</v>
      </c>
      <c r="J5727">
        <v>253.68</v>
      </c>
      <c r="K5727">
        <v>1014.72</v>
      </c>
      <c r="M5727" t="s">
        <v>599</v>
      </c>
      <c r="N5727">
        <v>358958</v>
      </c>
    </row>
    <row r="5728" spans="1:14" x14ac:dyDescent="0.25">
      <c r="A5728" s="62">
        <v>45315</v>
      </c>
      <c r="B5728" t="s">
        <v>533</v>
      </c>
      <c r="C5728">
        <v>1123684</v>
      </c>
      <c r="D5728">
        <v>2</v>
      </c>
      <c r="E5728">
        <v>47276</v>
      </c>
      <c r="F5728" t="s">
        <v>2229</v>
      </c>
      <c r="G5728">
        <v>1</v>
      </c>
      <c r="H5728" t="s">
        <v>536</v>
      </c>
      <c r="I5728">
        <v>2024</v>
      </c>
      <c r="J5728">
        <v>13.42</v>
      </c>
      <c r="K5728">
        <v>26.84</v>
      </c>
      <c r="M5728" t="s">
        <v>599</v>
      </c>
      <c r="N5728">
        <v>358958</v>
      </c>
    </row>
    <row r="5729" spans="1:14" x14ac:dyDescent="0.25">
      <c r="A5729" s="62">
        <v>45315</v>
      </c>
      <c r="B5729" t="s">
        <v>497</v>
      </c>
      <c r="C5729">
        <v>181093</v>
      </c>
      <c r="D5729">
        <v>6</v>
      </c>
      <c r="E5729">
        <v>47266</v>
      </c>
      <c r="F5729" t="s">
        <v>2230</v>
      </c>
      <c r="G5729">
        <v>1</v>
      </c>
      <c r="H5729" t="s">
        <v>536</v>
      </c>
      <c r="I5729">
        <v>2024</v>
      </c>
      <c r="J5729">
        <v>6.69</v>
      </c>
      <c r="K5729">
        <v>40.14</v>
      </c>
      <c r="M5729" t="s">
        <v>599</v>
      </c>
      <c r="N5729">
        <v>264332</v>
      </c>
    </row>
    <row r="5730" spans="1:14" x14ac:dyDescent="0.25">
      <c r="A5730" s="62">
        <v>45315</v>
      </c>
      <c r="B5730" t="s">
        <v>498</v>
      </c>
      <c r="C5730" t="s">
        <v>689</v>
      </c>
      <c r="D5730">
        <v>2</v>
      </c>
      <c r="E5730">
        <v>47278</v>
      </c>
      <c r="G5730">
        <v>1</v>
      </c>
      <c r="H5730" t="s">
        <v>536</v>
      </c>
      <c r="I5730">
        <v>2024</v>
      </c>
      <c r="J5730">
        <v>707.59</v>
      </c>
      <c r="K5730">
        <v>1415.18</v>
      </c>
      <c r="L5730" t="s">
        <v>662</v>
      </c>
      <c r="M5730" t="s">
        <v>599</v>
      </c>
      <c r="N5730">
        <v>339232</v>
      </c>
    </row>
    <row r="5731" spans="1:14" x14ac:dyDescent="0.25">
      <c r="A5731" s="62">
        <v>45315</v>
      </c>
      <c r="B5731" t="s">
        <v>533</v>
      </c>
      <c r="C5731">
        <v>1123684</v>
      </c>
      <c r="D5731">
        <v>3</v>
      </c>
      <c r="E5731">
        <v>47278</v>
      </c>
      <c r="G5731">
        <v>1</v>
      </c>
      <c r="H5731" t="s">
        <v>536</v>
      </c>
      <c r="I5731">
        <v>2024</v>
      </c>
      <c r="J5731">
        <v>13.42</v>
      </c>
      <c r="K5731">
        <v>40.26</v>
      </c>
      <c r="L5731" t="s">
        <v>662</v>
      </c>
      <c r="M5731" t="s">
        <v>599</v>
      </c>
      <c r="N5731">
        <v>339232</v>
      </c>
    </row>
    <row r="5732" spans="1:14" x14ac:dyDescent="0.25">
      <c r="A5732" s="62">
        <v>45315</v>
      </c>
      <c r="B5732" t="s">
        <v>540</v>
      </c>
      <c r="C5732" t="s">
        <v>742</v>
      </c>
      <c r="D5732">
        <v>4</v>
      </c>
      <c r="E5732">
        <v>47278</v>
      </c>
      <c r="G5732">
        <v>1</v>
      </c>
      <c r="H5732" t="s">
        <v>536</v>
      </c>
      <c r="I5732">
        <v>2024</v>
      </c>
      <c r="J5732">
        <v>36.299999999999997</v>
      </c>
      <c r="K5732">
        <v>145.19999999999999</v>
      </c>
      <c r="L5732" t="s">
        <v>662</v>
      </c>
      <c r="M5732" t="s">
        <v>599</v>
      </c>
      <c r="N5732">
        <v>339232</v>
      </c>
    </row>
    <row r="5733" spans="1:14" x14ac:dyDescent="0.25">
      <c r="A5733" s="62">
        <v>45315</v>
      </c>
      <c r="B5733" t="s">
        <v>545</v>
      </c>
      <c r="C5733">
        <v>221803</v>
      </c>
      <c r="D5733">
        <v>6</v>
      </c>
      <c r="E5733">
        <v>47278</v>
      </c>
      <c r="G5733">
        <v>1</v>
      </c>
      <c r="H5733" t="s">
        <v>536</v>
      </c>
      <c r="I5733">
        <v>2024</v>
      </c>
      <c r="J5733">
        <v>15.8</v>
      </c>
      <c r="K5733">
        <v>94.800000000000011</v>
      </c>
      <c r="L5733" t="s">
        <v>662</v>
      </c>
      <c r="M5733" t="s">
        <v>599</v>
      </c>
      <c r="N5733">
        <v>339232</v>
      </c>
    </row>
    <row r="5734" spans="1:14" x14ac:dyDescent="0.25">
      <c r="A5734" s="62">
        <v>45315</v>
      </c>
      <c r="B5734" t="s">
        <v>501</v>
      </c>
      <c r="C5734" t="s">
        <v>1735</v>
      </c>
      <c r="D5734">
        <v>4</v>
      </c>
      <c r="E5734">
        <v>47278</v>
      </c>
      <c r="G5734">
        <v>1</v>
      </c>
      <c r="H5734" t="s">
        <v>536</v>
      </c>
      <c r="I5734">
        <v>2024</v>
      </c>
      <c r="J5734">
        <v>17.25</v>
      </c>
      <c r="K5734">
        <v>69</v>
      </c>
      <c r="L5734" t="s">
        <v>662</v>
      </c>
      <c r="M5734" t="s">
        <v>599</v>
      </c>
      <c r="N5734">
        <v>339232</v>
      </c>
    </row>
    <row r="5735" spans="1:14" x14ac:dyDescent="0.25">
      <c r="A5735" s="62">
        <v>45315</v>
      </c>
      <c r="B5735" t="s">
        <v>499</v>
      </c>
      <c r="C5735">
        <v>80092</v>
      </c>
      <c r="D5735">
        <v>5</v>
      </c>
      <c r="E5735">
        <v>47278</v>
      </c>
      <c r="G5735">
        <v>1</v>
      </c>
      <c r="H5735" t="s">
        <v>536</v>
      </c>
      <c r="I5735">
        <v>2024</v>
      </c>
      <c r="J5735">
        <v>253.68</v>
      </c>
      <c r="K5735">
        <v>1268.4000000000001</v>
      </c>
      <c r="L5735" t="s">
        <v>662</v>
      </c>
      <c r="M5735" t="s">
        <v>599</v>
      </c>
      <c r="N5735">
        <v>339232</v>
      </c>
    </row>
    <row r="5736" spans="1:14" x14ac:dyDescent="0.25">
      <c r="A5736" s="62">
        <v>45315</v>
      </c>
      <c r="B5736" t="s">
        <v>521</v>
      </c>
      <c r="C5736">
        <v>11921</v>
      </c>
      <c r="D5736">
        <v>4</v>
      </c>
      <c r="E5736">
        <v>47278</v>
      </c>
      <c r="G5736">
        <v>1</v>
      </c>
      <c r="H5736" t="s">
        <v>536</v>
      </c>
      <c r="I5736">
        <v>2024</v>
      </c>
      <c r="J5736">
        <v>14.55</v>
      </c>
      <c r="K5736">
        <v>58.2</v>
      </c>
      <c r="L5736" t="s">
        <v>662</v>
      </c>
      <c r="M5736" t="s">
        <v>599</v>
      </c>
      <c r="N5736">
        <v>339232</v>
      </c>
    </row>
    <row r="5737" spans="1:14" x14ac:dyDescent="0.25">
      <c r="A5737" s="62">
        <v>45315</v>
      </c>
      <c r="B5737" t="s">
        <v>581</v>
      </c>
      <c r="C5737" t="s">
        <v>2152</v>
      </c>
      <c r="D5737">
        <v>50</v>
      </c>
      <c r="G5737">
        <v>1</v>
      </c>
      <c r="H5737" t="s">
        <v>536</v>
      </c>
      <c r="I5737">
        <v>2024</v>
      </c>
      <c r="J5737">
        <v>22.5</v>
      </c>
      <c r="K5737">
        <v>1125</v>
      </c>
      <c r="L5737" t="s">
        <v>618</v>
      </c>
    </row>
    <row r="5738" spans="1:14" x14ac:dyDescent="0.25">
      <c r="A5738" s="62">
        <v>45315</v>
      </c>
      <c r="B5738" t="s">
        <v>509</v>
      </c>
      <c r="C5738" t="s">
        <v>707</v>
      </c>
      <c r="D5738">
        <v>30</v>
      </c>
      <c r="G5738">
        <v>1</v>
      </c>
      <c r="H5738" t="s">
        <v>536</v>
      </c>
      <c r="I5738">
        <v>2024</v>
      </c>
      <c r="J5738">
        <v>91.17</v>
      </c>
      <c r="K5738">
        <v>2735.1</v>
      </c>
      <c r="L5738" t="s">
        <v>618</v>
      </c>
    </row>
    <row r="5739" spans="1:14" x14ac:dyDescent="0.25">
      <c r="A5739" s="62">
        <v>45315</v>
      </c>
      <c r="B5739" t="s">
        <v>570</v>
      </c>
      <c r="C5739" t="s">
        <v>2231</v>
      </c>
      <c r="D5739">
        <v>20</v>
      </c>
      <c r="G5739">
        <v>1</v>
      </c>
      <c r="H5739" t="s">
        <v>536</v>
      </c>
      <c r="I5739">
        <v>2024</v>
      </c>
      <c r="J5739">
        <v>15.42</v>
      </c>
      <c r="K5739">
        <v>308.39999999999998</v>
      </c>
      <c r="L5739" t="s">
        <v>618</v>
      </c>
    </row>
    <row r="5740" spans="1:14" x14ac:dyDescent="0.25">
      <c r="A5740" s="62">
        <v>45315</v>
      </c>
      <c r="B5740" t="s">
        <v>730</v>
      </c>
      <c r="C5740" t="s">
        <v>731</v>
      </c>
      <c r="D5740">
        <v>20</v>
      </c>
      <c r="G5740">
        <v>1</v>
      </c>
      <c r="H5740" t="s">
        <v>536</v>
      </c>
      <c r="I5740">
        <v>2024</v>
      </c>
      <c r="J5740">
        <v>3900</v>
      </c>
      <c r="K5740">
        <v>78000</v>
      </c>
      <c r="L5740" t="s">
        <v>618</v>
      </c>
    </row>
    <row r="5741" spans="1:14" x14ac:dyDescent="0.25">
      <c r="A5741" s="62">
        <v>45315</v>
      </c>
      <c r="B5741" t="s">
        <v>675</v>
      </c>
      <c r="C5741">
        <v>302476</v>
      </c>
      <c r="D5741">
        <v>5</v>
      </c>
      <c r="G5741">
        <v>1</v>
      </c>
      <c r="H5741" t="s">
        <v>536</v>
      </c>
      <c r="I5741">
        <v>2024</v>
      </c>
      <c r="J5741">
        <v>26</v>
      </c>
      <c r="K5741">
        <v>130</v>
      </c>
      <c r="L5741" t="s">
        <v>618</v>
      </c>
    </row>
    <row r="5742" spans="1:14" x14ac:dyDescent="0.25">
      <c r="A5742" s="62">
        <v>45315</v>
      </c>
      <c r="B5742" t="s">
        <v>678</v>
      </c>
      <c r="C5742" t="s">
        <v>2232</v>
      </c>
      <c r="D5742">
        <v>10</v>
      </c>
      <c r="G5742">
        <v>1</v>
      </c>
      <c r="H5742" t="s">
        <v>536</v>
      </c>
      <c r="I5742">
        <v>2024</v>
      </c>
      <c r="J5742">
        <v>4.1500000000000004</v>
      </c>
      <c r="K5742">
        <v>41.5</v>
      </c>
      <c r="L5742" t="s">
        <v>618</v>
      </c>
    </row>
    <row r="5743" spans="1:14" x14ac:dyDescent="0.25">
      <c r="A5743" s="62">
        <v>45315</v>
      </c>
      <c r="B5743" t="s">
        <v>539</v>
      </c>
      <c r="C5743" t="s">
        <v>2233</v>
      </c>
      <c r="D5743">
        <v>5</v>
      </c>
      <c r="G5743">
        <v>1</v>
      </c>
      <c r="H5743" t="s">
        <v>536</v>
      </c>
      <c r="I5743">
        <v>2024</v>
      </c>
      <c r="J5743">
        <v>11.946</v>
      </c>
      <c r="K5743">
        <v>59.73</v>
      </c>
      <c r="L5743" t="s">
        <v>618</v>
      </c>
    </row>
    <row r="5744" spans="1:14" x14ac:dyDescent="0.25">
      <c r="A5744" s="62">
        <v>45315</v>
      </c>
      <c r="B5744" t="s">
        <v>552</v>
      </c>
      <c r="C5744" t="s">
        <v>759</v>
      </c>
      <c r="D5744">
        <v>10</v>
      </c>
      <c r="G5744">
        <v>1</v>
      </c>
      <c r="H5744" t="s">
        <v>536</v>
      </c>
      <c r="I5744">
        <v>2024</v>
      </c>
      <c r="J5744">
        <v>11.68</v>
      </c>
      <c r="K5744">
        <v>116.8</v>
      </c>
      <c r="L5744" t="s">
        <v>618</v>
      </c>
    </row>
    <row r="5745" spans="1:14" x14ac:dyDescent="0.25">
      <c r="A5745" s="62">
        <v>45315</v>
      </c>
      <c r="B5745" t="s">
        <v>754</v>
      </c>
      <c r="C5745" t="s">
        <v>755</v>
      </c>
      <c r="D5745">
        <v>3</v>
      </c>
      <c r="G5745">
        <v>1</v>
      </c>
      <c r="H5745" t="s">
        <v>536</v>
      </c>
      <c r="I5745">
        <v>2024</v>
      </c>
      <c r="J5745">
        <v>6</v>
      </c>
      <c r="K5745">
        <v>18</v>
      </c>
      <c r="L5745" t="s">
        <v>618</v>
      </c>
    </row>
    <row r="5746" spans="1:14" x14ac:dyDescent="0.25">
      <c r="A5746" s="62">
        <v>45315</v>
      </c>
      <c r="B5746" t="s">
        <v>659</v>
      </c>
      <c r="C5746" t="s">
        <v>2234</v>
      </c>
      <c r="D5746">
        <v>10</v>
      </c>
      <c r="G5746">
        <v>1</v>
      </c>
      <c r="H5746" t="s">
        <v>536</v>
      </c>
      <c r="I5746">
        <v>2024</v>
      </c>
      <c r="J5746">
        <v>2.92</v>
      </c>
      <c r="K5746">
        <v>29.2</v>
      </c>
      <c r="L5746" t="s">
        <v>618</v>
      </c>
    </row>
    <row r="5747" spans="1:14" x14ac:dyDescent="0.25">
      <c r="A5747" s="62">
        <v>45315</v>
      </c>
      <c r="B5747" t="s">
        <v>2235</v>
      </c>
      <c r="C5747" t="s">
        <v>2236</v>
      </c>
      <c r="D5747">
        <v>2</v>
      </c>
      <c r="G5747">
        <v>1</v>
      </c>
      <c r="H5747" t="s">
        <v>536</v>
      </c>
      <c r="I5747">
        <v>2024</v>
      </c>
      <c r="J5747">
        <v>56.78</v>
      </c>
      <c r="K5747">
        <v>113.56</v>
      </c>
      <c r="L5747" t="s">
        <v>618</v>
      </c>
    </row>
    <row r="5748" spans="1:14" x14ac:dyDescent="0.25">
      <c r="A5748" s="62">
        <v>45315</v>
      </c>
      <c r="B5748" t="s">
        <v>558</v>
      </c>
      <c r="C5748" t="s">
        <v>2237</v>
      </c>
      <c r="D5748">
        <v>30</v>
      </c>
      <c r="G5748">
        <v>1</v>
      </c>
      <c r="H5748" t="s">
        <v>536</v>
      </c>
      <c r="I5748">
        <v>2024</v>
      </c>
      <c r="J5748">
        <v>9.98</v>
      </c>
      <c r="K5748">
        <v>299.40000000000003</v>
      </c>
      <c r="L5748" t="s">
        <v>618</v>
      </c>
    </row>
    <row r="5749" spans="1:14" x14ac:dyDescent="0.25">
      <c r="A5749" s="62">
        <v>45315</v>
      </c>
      <c r="B5749" t="s">
        <v>2238</v>
      </c>
      <c r="C5749">
        <v>204746</v>
      </c>
      <c r="D5749">
        <v>10</v>
      </c>
      <c r="G5749">
        <v>1</v>
      </c>
      <c r="H5749" t="s">
        <v>536</v>
      </c>
      <c r="I5749">
        <v>2024</v>
      </c>
      <c r="J5749">
        <v>15</v>
      </c>
      <c r="K5749">
        <v>150</v>
      </c>
      <c r="L5749" t="s">
        <v>618</v>
      </c>
    </row>
    <row r="5750" spans="1:14" x14ac:dyDescent="0.25">
      <c r="A5750" s="62">
        <v>45315</v>
      </c>
      <c r="B5750" t="s">
        <v>636</v>
      </c>
      <c r="C5750" t="s">
        <v>637</v>
      </c>
      <c r="D5750">
        <v>3</v>
      </c>
      <c r="G5750">
        <v>1</v>
      </c>
      <c r="H5750" t="s">
        <v>536</v>
      </c>
      <c r="I5750">
        <v>2024</v>
      </c>
      <c r="J5750">
        <v>233.95</v>
      </c>
      <c r="K5750">
        <v>701.84999999999991</v>
      </c>
      <c r="L5750" t="s">
        <v>618</v>
      </c>
    </row>
    <row r="5751" spans="1:14" x14ac:dyDescent="0.25">
      <c r="A5751" s="62">
        <v>45315</v>
      </c>
      <c r="B5751" t="s">
        <v>2239</v>
      </c>
      <c r="C5751" t="s">
        <v>2240</v>
      </c>
      <c r="D5751">
        <v>1</v>
      </c>
      <c r="G5751">
        <v>1</v>
      </c>
      <c r="H5751" t="s">
        <v>536</v>
      </c>
      <c r="I5751">
        <v>2024</v>
      </c>
      <c r="J5751">
        <v>13</v>
      </c>
      <c r="K5751">
        <v>13</v>
      </c>
      <c r="L5751" t="s">
        <v>618</v>
      </c>
    </row>
    <row r="5752" spans="1:14" x14ac:dyDescent="0.25">
      <c r="A5752" s="62">
        <v>45315</v>
      </c>
      <c r="B5752" t="s">
        <v>605</v>
      </c>
      <c r="C5752" t="s">
        <v>728</v>
      </c>
      <c r="D5752">
        <v>3</v>
      </c>
      <c r="G5752">
        <v>1</v>
      </c>
      <c r="H5752" t="s">
        <v>536</v>
      </c>
      <c r="I5752">
        <v>2024</v>
      </c>
      <c r="J5752">
        <v>3.8206530000000001</v>
      </c>
      <c r="K5752">
        <v>11.461959</v>
      </c>
      <c r="L5752" t="s">
        <v>618</v>
      </c>
    </row>
    <row r="5753" spans="1:14" x14ac:dyDescent="0.25">
      <c r="A5753" s="62">
        <v>45315</v>
      </c>
      <c r="B5753" t="s">
        <v>704</v>
      </c>
      <c r="C5753" t="s">
        <v>705</v>
      </c>
      <c r="D5753">
        <v>5</v>
      </c>
      <c r="G5753">
        <v>1</v>
      </c>
      <c r="H5753" t="s">
        <v>536</v>
      </c>
      <c r="I5753">
        <v>2024</v>
      </c>
      <c r="J5753">
        <v>41</v>
      </c>
      <c r="K5753">
        <v>205</v>
      </c>
      <c r="L5753" t="s">
        <v>618</v>
      </c>
    </row>
    <row r="5754" spans="1:14" x14ac:dyDescent="0.25">
      <c r="A5754" s="62">
        <v>45315</v>
      </c>
      <c r="B5754" t="s">
        <v>579</v>
      </c>
      <c r="C5754" t="s">
        <v>741</v>
      </c>
      <c r="D5754">
        <v>5</v>
      </c>
      <c r="G5754">
        <v>1</v>
      </c>
      <c r="H5754" t="s">
        <v>536</v>
      </c>
      <c r="I5754">
        <v>2024</v>
      </c>
      <c r="J5754">
        <v>25.7</v>
      </c>
      <c r="K5754">
        <v>128.5</v>
      </c>
      <c r="L5754" t="s">
        <v>618</v>
      </c>
    </row>
    <row r="5755" spans="1:14" x14ac:dyDescent="0.25">
      <c r="A5755" s="62">
        <v>45315</v>
      </c>
      <c r="B5755" t="s">
        <v>515</v>
      </c>
      <c r="C5755" t="s">
        <v>2241</v>
      </c>
      <c r="D5755">
        <v>2</v>
      </c>
      <c r="E5755">
        <v>46055</v>
      </c>
      <c r="F5755" t="s">
        <v>2242</v>
      </c>
      <c r="G5755">
        <v>1</v>
      </c>
      <c r="H5755" t="s">
        <v>536</v>
      </c>
      <c r="I5755">
        <v>2024</v>
      </c>
      <c r="J5755">
        <v>48.9</v>
      </c>
      <c r="K5755">
        <v>97.8</v>
      </c>
      <c r="M5755" t="s">
        <v>599</v>
      </c>
      <c r="N5755">
        <v>388186</v>
      </c>
    </row>
    <row r="5756" spans="1:14" x14ac:dyDescent="0.25">
      <c r="A5756" s="62">
        <v>45315</v>
      </c>
      <c r="B5756" t="s">
        <v>528</v>
      </c>
      <c r="C5756" t="s">
        <v>698</v>
      </c>
      <c r="D5756">
        <v>2</v>
      </c>
      <c r="E5756">
        <v>47279</v>
      </c>
      <c r="F5756" t="s">
        <v>2243</v>
      </c>
      <c r="G5756">
        <v>1</v>
      </c>
      <c r="H5756" t="s">
        <v>536</v>
      </c>
      <c r="I5756">
        <v>2024</v>
      </c>
      <c r="J5756">
        <v>2791.75</v>
      </c>
      <c r="K5756">
        <v>5583.5</v>
      </c>
      <c r="M5756" t="s">
        <v>598</v>
      </c>
      <c r="N5756">
        <v>374350</v>
      </c>
    </row>
    <row r="5757" spans="1:14" x14ac:dyDescent="0.25">
      <c r="A5757" s="62">
        <v>45315</v>
      </c>
      <c r="B5757" t="s">
        <v>568</v>
      </c>
      <c r="C5757" t="s">
        <v>2063</v>
      </c>
      <c r="D5757">
        <v>3</v>
      </c>
      <c r="E5757">
        <v>47279</v>
      </c>
      <c r="F5757" t="s">
        <v>2243</v>
      </c>
      <c r="G5757">
        <v>1</v>
      </c>
      <c r="H5757" t="s">
        <v>536</v>
      </c>
      <c r="I5757">
        <v>2024</v>
      </c>
      <c r="J5757">
        <v>20.79</v>
      </c>
      <c r="K5757">
        <v>62.37</v>
      </c>
      <c r="M5757" t="s">
        <v>598</v>
      </c>
      <c r="N5757">
        <v>374350</v>
      </c>
    </row>
    <row r="5758" spans="1:14" x14ac:dyDescent="0.25">
      <c r="A5758" s="62">
        <v>45315</v>
      </c>
      <c r="B5758" t="s">
        <v>779</v>
      </c>
      <c r="C5758" t="s">
        <v>780</v>
      </c>
      <c r="D5758">
        <v>2</v>
      </c>
      <c r="E5758">
        <v>47279</v>
      </c>
      <c r="F5758" t="s">
        <v>2243</v>
      </c>
      <c r="G5758">
        <v>1</v>
      </c>
      <c r="H5758" t="s">
        <v>536</v>
      </c>
      <c r="I5758">
        <v>2024</v>
      </c>
      <c r="J5758">
        <v>11.25</v>
      </c>
      <c r="K5758">
        <v>22.5</v>
      </c>
      <c r="M5758" t="s">
        <v>598</v>
      </c>
      <c r="N5758">
        <v>374350</v>
      </c>
    </row>
    <row r="5759" spans="1:14" x14ac:dyDescent="0.25">
      <c r="A5759" s="62">
        <v>45315</v>
      </c>
      <c r="B5759" t="s">
        <v>499</v>
      </c>
      <c r="C5759">
        <v>80092</v>
      </c>
      <c r="D5759">
        <v>4</v>
      </c>
      <c r="E5759">
        <v>47280</v>
      </c>
      <c r="F5759" t="s">
        <v>2244</v>
      </c>
      <c r="G5759">
        <v>1</v>
      </c>
      <c r="H5759" t="s">
        <v>536</v>
      </c>
      <c r="I5759">
        <v>2024</v>
      </c>
      <c r="J5759">
        <v>253.68</v>
      </c>
      <c r="K5759">
        <v>1014.72</v>
      </c>
      <c r="M5759" t="s">
        <v>599</v>
      </c>
      <c r="N5759">
        <v>348519</v>
      </c>
    </row>
    <row r="5760" spans="1:14" x14ac:dyDescent="0.25">
      <c r="A5760" s="62">
        <v>45315</v>
      </c>
      <c r="B5760" t="s">
        <v>510</v>
      </c>
      <c r="C5760">
        <v>2212570</v>
      </c>
      <c r="D5760">
        <v>3</v>
      </c>
      <c r="E5760">
        <v>47275</v>
      </c>
      <c r="F5760" t="s">
        <v>2245</v>
      </c>
      <c r="G5760">
        <v>1</v>
      </c>
      <c r="H5760" t="s">
        <v>536</v>
      </c>
      <c r="I5760">
        <v>2024</v>
      </c>
      <c r="J5760">
        <v>5.69</v>
      </c>
      <c r="K5760">
        <v>17.07</v>
      </c>
      <c r="M5760" t="s">
        <v>599</v>
      </c>
      <c r="N5760">
        <v>381095</v>
      </c>
    </row>
    <row r="5761" spans="1:14" x14ac:dyDescent="0.25">
      <c r="A5761" s="62">
        <v>45315</v>
      </c>
      <c r="B5761" t="s">
        <v>532</v>
      </c>
      <c r="C5761">
        <v>202500</v>
      </c>
      <c r="D5761">
        <v>2</v>
      </c>
      <c r="E5761">
        <v>47272</v>
      </c>
      <c r="G5761">
        <v>1</v>
      </c>
      <c r="H5761" t="s">
        <v>536</v>
      </c>
      <c r="I5761">
        <v>2024</v>
      </c>
      <c r="J5761">
        <v>1126.6600000000001</v>
      </c>
      <c r="K5761">
        <v>2253.3200000000002</v>
      </c>
      <c r="L5761" t="s">
        <v>662</v>
      </c>
      <c r="M5761" t="s">
        <v>599</v>
      </c>
      <c r="N5761">
        <v>305167</v>
      </c>
    </row>
    <row r="5762" spans="1:14" x14ac:dyDescent="0.25">
      <c r="A5762" s="62">
        <v>45315</v>
      </c>
      <c r="B5762" t="s">
        <v>532</v>
      </c>
      <c r="C5762">
        <v>203318</v>
      </c>
      <c r="D5762">
        <v>2</v>
      </c>
      <c r="E5762">
        <v>47272</v>
      </c>
      <c r="G5762">
        <v>1</v>
      </c>
      <c r="H5762" t="s">
        <v>536</v>
      </c>
      <c r="I5762">
        <v>2024</v>
      </c>
      <c r="J5762">
        <v>1126.6600000000001</v>
      </c>
      <c r="K5762">
        <v>2253.3200000000002</v>
      </c>
      <c r="L5762" t="s">
        <v>662</v>
      </c>
      <c r="M5762" t="s">
        <v>599</v>
      </c>
      <c r="N5762">
        <v>305167</v>
      </c>
    </row>
    <row r="5763" spans="1:14" x14ac:dyDescent="0.25">
      <c r="A5763" s="62">
        <v>45315</v>
      </c>
      <c r="B5763" t="s">
        <v>521</v>
      </c>
      <c r="C5763">
        <v>11921</v>
      </c>
      <c r="D5763">
        <v>6</v>
      </c>
      <c r="E5763">
        <v>47272</v>
      </c>
      <c r="G5763">
        <v>1</v>
      </c>
      <c r="H5763" t="s">
        <v>536</v>
      </c>
      <c r="I5763">
        <v>2024</v>
      </c>
      <c r="J5763">
        <v>14.55</v>
      </c>
      <c r="K5763">
        <v>87.300000000000011</v>
      </c>
      <c r="L5763" t="s">
        <v>662</v>
      </c>
      <c r="M5763" t="s">
        <v>599</v>
      </c>
      <c r="N5763">
        <v>305167</v>
      </c>
    </row>
    <row r="5764" spans="1:14" x14ac:dyDescent="0.25">
      <c r="A5764" s="62">
        <v>45315</v>
      </c>
      <c r="B5764" t="s">
        <v>562</v>
      </c>
      <c r="C5764" t="s">
        <v>1988</v>
      </c>
      <c r="D5764">
        <v>24</v>
      </c>
      <c r="E5764">
        <v>36223</v>
      </c>
      <c r="F5764">
        <v>924343</v>
      </c>
      <c r="G5764">
        <v>1</v>
      </c>
      <c r="H5764" t="s">
        <v>536</v>
      </c>
      <c r="I5764">
        <v>2024</v>
      </c>
      <c r="J5764">
        <v>8.0500000000000007</v>
      </c>
      <c r="K5764">
        <v>193.20000000000002</v>
      </c>
      <c r="M5764" t="s">
        <v>599</v>
      </c>
      <c r="N5764">
        <v>366801</v>
      </c>
    </row>
    <row r="5765" spans="1:14" x14ac:dyDescent="0.25">
      <c r="A5765" s="62">
        <v>45315</v>
      </c>
      <c r="B5765" t="s">
        <v>499</v>
      </c>
      <c r="C5765">
        <v>80092</v>
      </c>
      <c r="D5765">
        <v>4</v>
      </c>
      <c r="E5765">
        <v>47285</v>
      </c>
      <c r="F5765" t="s">
        <v>2246</v>
      </c>
      <c r="G5765">
        <v>1</v>
      </c>
      <c r="H5765" t="s">
        <v>536</v>
      </c>
      <c r="I5765">
        <v>2024</v>
      </c>
      <c r="J5765">
        <v>253.68</v>
      </c>
      <c r="K5765">
        <v>1014.72</v>
      </c>
      <c r="M5765" t="s">
        <v>599</v>
      </c>
      <c r="N5765">
        <v>368823</v>
      </c>
    </row>
    <row r="5766" spans="1:14" x14ac:dyDescent="0.25">
      <c r="A5766" s="62">
        <v>45315</v>
      </c>
      <c r="B5766" t="s">
        <v>590</v>
      </c>
      <c r="C5766">
        <v>697167</v>
      </c>
      <c r="D5766">
        <v>1</v>
      </c>
      <c r="E5766">
        <v>47285</v>
      </c>
      <c r="F5766" t="s">
        <v>2246</v>
      </c>
      <c r="G5766">
        <v>1</v>
      </c>
      <c r="H5766" t="s">
        <v>536</v>
      </c>
      <c r="I5766">
        <v>2024</v>
      </c>
      <c r="J5766">
        <v>122.06</v>
      </c>
      <c r="K5766">
        <v>122.06</v>
      </c>
      <c r="M5766" t="s">
        <v>599</v>
      </c>
      <c r="N5766">
        <v>368823</v>
      </c>
    </row>
    <row r="5767" spans="1:14" x14ac:dyDescent="0.25">
      <c r="A5767" s="62">
        <v>45315</v>
      </c>
      <c r="B5767" t="s">
        <v>545</v>
      </c>
      <c r="C5767">
        <v>221803</v>
      </c>
      <c r="D5767">
        <v>5</v>
      </c>
      <c r="E5767">
        <v>47258</v>
      </c>
      <c r="G5767">
        <v>1</v>
      </c>
      <c r="H5767" t="s">
        <v>536</v>
      </c>
      <c r="I5767">
        <v>2024</v>
      </c>
      <c r="J5767">
        <v>15.8</v>
      </c>
      <c r="K5767">
        <v>79</v>
      </c>
      <c r="L5767" t="s">
        <v>662</v>
      </c>
      <c r="M5767" t="s">
        <v>599</v>
      </c>
      <c r="N5767">
        <v>329284</v>
      </c>
    </row>
    <row r="5768" spans="1:14" x14ac:dyDescent="0.25">
      <c r="A5768" s="62">
        <v>45315</v>
      </c>
      <c r="B5768" t="s">
        <v>499</v>
      </c>
      <c r="C5768">
        <v>80092</v>
      </c>
      <c r="D5768">
        <v>4</v>
      </c>
      <c r="E5768">
        <v>47258</v>
      </c>
      <c r="G5768">
        <v>1</v>
      </c>
      <c r="H5768" t="s">
        <v>536</v>
      </c>
      <c r="I5768">
        <v>2024</v>
      </c>
      <c r="J5768">
        <v>253.68</v>
      </c>
      <c r="K5768">
        <v>1014.72</v>
      </c>
      <c r="L5768" t="s">
        <v>662</v>
      </c>
      <c r="M5768" t="s">
        <v>599</v>
      </c>
      <c r="N5768">
        <v>329284</v>
      </c>
    </row>
    <row r="5769" spans="1:14" x14ac:dyDescent="0.25">
      <c r="A5769" s="62">
        <v>45315</v>
      </c>
      <c r="B5769" t="s">
        <v>521</v>
      </c>
      <c r="C5769">
        <v>11921</v>
      </c>
      <c r="D5769">
        <v>4</v>
      </c>
      <c r="E5769">
        <v>47258</v>
      </c>
      <c r="G5769">
        <v>1</v>
      </c>
      <c r="H5769" t="s">
        <v>536</v>
      </c>
      <c r="I5769">
        <v>2024</v>
      </c>
      <c r="J5769">
        <v>14.55</v>
      </c>
      <c r="K5769">
        <v>58.2</v>
      </c>
      <c r="L5769" t="s">
        <v>662</v>
      </c>
      <c r="M5769" t="s">
        <v>599</v>
      </c>
      <c r="N5769">
        <v>329284</v>
      </c>
    </row>
    <row r="5770" spans="1:14" x14ac:dyDescent="0.25">
      <c r="A5770" s="62">
        <v>45315</v>
      </c>
      <c r="B5770" t="s">
        <v>501</v>
      </c>
      <c r="C5770" t="s">
        <v>1735</v>
      </c>
      <c r="D5770">
        <v>4</v>
      </c>
      <c r="E5770">
        <v>47258</v>
      </c>
      <c r="G5770">
        <v>1</v>
      </c>
      <c r="H5770" t="s">
        <v>536</v>
      </c>
      <c r="I5770">
        <v>2024</v>
      </c>
      <c r="J5770">
        <v>17.25</v>
      </c>
      <c r="K5770">
        <v>69</v>
      </c>
      <c r="L5770" t="s">
        <v>662</v>
      </c>
      <c r="M5770" t="s">
        <v>599</v>
      </c>
      <c r="N5770">
        <v>329284</v>
      </c>
    </row>
    <row r="5771" spans="1:14" x14ac:dyDescent="0.25">
      <c r="A5771" s="62">
        <v>45315</v>
      </c>
      <c r="B5771" t="s">
        <v>510</v>
      </c>
      <c r="C5771">
        <v>2212570</v>
      </c>
      <c r="D5771">
        <v>3</v>
      </c>
      <c r="E5771">
        <v>47258</v>
      </c>
      <c r="G5771">
        <v>1</v>
      </c>
      <c r="H5771" t="s">
        <v>536</v>
      </c>
      <c r="I5771">
        <v>2024</v>
      </c>
      <c r="J5771">
        <v>5.69</v>
      </c>
      <c r="K5771">
        <v>17.07</v>
      </c>
      <c r="L5771" t="s">
        <v>662</v>
      </c>
      <c r="M5771" t="s">
        <v>599</v>
      </c>
      <c r="N5771">
        <v>329284</v>
      </c>
    </row>
    <row r="5772" spans="1:14" x14ac:dyDescent="0.25">
      <c r="A5772" s="62">
        <v>45315</v>
      </c>
      <c r="B5772" t="s">
        <v>498</v>
      </c>
      <c r="C5772" t="s">
        <v>689</v>
      </c>
      <c r="D5772">
        <v>2</v>
      </c>
      <c r="E5772">
        <v>47295</v>
      </c>
      <c r="G5772">
        <v>1</v>
      </c>
      <c r="H5772" t="s">
        <v>536</v>
      </c>
      <c r="I5772">
        <v>2024</v>
      </c>
      <c r="J5772">
        <v>707.59</v>
      </c>
      <c r="K5772">
        <v>1415.18</v>
      </c>
      <c r="L5772" t="s">
        <v>662</v>
      </c>
      <c r="M5772" t="s">
        <v>599</v>
      </c>
      <c r="N5772">
        <v>329284</v>
      </c>
    </row>
    <row r="5773" spans="1:14" x14ac:dyDescent="0.25">
      <c r="A5773" s="62">
        <v>45315</v>
      </c>
      <c r="B5773" t="s">
        <v>544</v>
      </c>
      <c r="C5773" t="s">
        <v>1840</v>
      </c>
      <c r="D5773">
        <v>5</v>
      </c>
      <c r="E5773">
        <v>47283</v>
      </c>
      <c r="F5773" t="s">
        <v>2247</v>
      </c>
      <c r="G5773">
        <v>1</v>
      </c>
      <c r="H5773" t="s">
        <v>536</v>
      </c>
      <c r="I5773">
        <v>2024</v>
      </c>
      <c r="J5773">
        <v>1028.8499999999999</v>
      </c>
      <c r="K5773">
        <v>5144.25</v>
      </c>
      <c r="M5773" t="s">
        <v>599</v>
      </c>
      <c r="N5773">
        <v>383312</v>
      </c>
    </row>
    <row r="5774" spans="1:14" x14ac:dyDescent="0.25">
      <c r="A5774" s="62">
        <v>45315</v>
      </c>
      <c r="B5774" t="s">
        <v>499</v>
      </c>
      <c r="C5774">
        <v>80092</v>
      </c>
      <c r="D5774">
        <v>4</v>
      </c>
      <c r="E5774">
        <v>47283</v>
      </c>
      <c r="F5774" t="s">
        <v>2247</v>
      </c>
      <c r="G5774">
        <v>1</v>
      </c>
      <c r="H5774" t="s">
        <v>536</v>
      </c>
      <c r="I5774">
        <v>2024</v>
      </c>
      <c r="J5774">
        <v>253.68</v>
      </c>
      <c r="K5774">
        <v>1014.72</v>
      </c>
      <c r="M5774" t="s">
        <v>599</v>
      </c>
      <c r="N5774">
        <v>383312</v>
      </c>
    </row>
    <row r="5775" spans="1:14" x14ac:dyDescent="0.25">
      <c r="A5775" s="62">
        <v>45315</v>
      </c>
      <c r="B5775" t="s">
        <v>590</v>
      </c>
      <c r="C5775">
        <v>697167</v>
      </c>
      <c r="D5775">
        <v>1</v>
      </c>
      <c r="E5775">
        <v>47283</v>
      </c>
      <c r="F5775" t="s">
        <v>2247</v>
      </c>
      <c r="G5775">
        <v>1</v>
      </c>
      <c r="H5775" t="s">
        <v>536</v>
      </c>
      <c r="I5775">
        <v>2024</v>
      </c>
      <c r="J5775">
        <v>122.06</v>
      </c>
      <c r="K5775">
        <v>122.06</v>
      </c>
      <c r="M5775" t="s">
        <v>599</v>
      </c>
      <c r="N5775">
        <v>383312</v>
      </c>
    </row>
    <row r="5776" spans="1:14" x14ac:dyDescent="0.25">
      <c r="A5776" s="62">
        <v>45315</v>
      </c>
      <c r="B5776" t="s">
        <v>521</v>
      </c>
      <c r="C5776">
        <v>11921</v>
      </c>
      <c r="D5776">
        <v>3</v>
      </c>
      <c r="E5776">
        <v>47283</v>
      </c>
      <c r="F5776" t="s">
        <v>2247</v>
      </c>
      <c r="G5776">
        <v>1</v>
      </c>
      <c r="H5776" t="s">
        <v>536</v>
      </c>
      <c r="I5776">
        <v>2024</v>
      </c>
      <c r="J5776">
        <v>14.55</v>
      </c>
      <c r="K5776">
        <v>43.650000000000006</v>
      </c>
      <c r="M5776" t="s">
        <v>599</v>
      </c>
      <c r="N5776">
        <v>383312</v>
      </c>
    </row>
    <row r="5777" spans="1:14" x14ac:dyDescent="0.25">
      <c r="A5777" s="62">
        <v>45315</v>
      </c>
      <c r="B5777" t="s">
        <v>498</v>
      </c>
      <c r="C5777" t="s">
        <v>689</v>
      </c>
      <c r="D5777">
        <v>3</v>
      </c>
      <c r="E5777">
        <v>47281</v>
      </c>
      <c r="F5777" t="s">
        <v>2248</v>
      </c>
      <c r="G5777">
        <v>1</v>
      </c>
      <c r="H5777" t="s">
        <v>536</v>
      </c>
      <c r="I5777">
        <v>2024</v>
      </c>
      <c r="J5777">
        <v>707.59</v>
      </c>
      <c r="K5777">
        <v>2122.77</v>
      </c>
      <c r="M5777" t="s">
        <v>599</v>
      </c>
      <c r="N5777">
        <v>297666</v>
      </c>
    </row>
    <row r="5778" spans="1:14" x14ac:dyDescent="0.25">
      <c r="A5778" s="62">
        <v>45315</v>
      </c>
      <c r="B5778" t="s">
        <v>521</v>
      </c>
      <c r="C5778">
        <v>11921</v>
      </c>
      <c r="D5778">
        <v>3</v>
      </c>
      <c r="E5778">
        <v>47281</v>
      </c>
      <c r="F5778" t="s">
        <v>2248</v>
      </c>
      <c r="G5778">
        <v>1</v>
      </c>
      <c r="H5778" t="s">
        <v>536</v>
      </c>
      <c r="I5778">
        <v>2024</v>
      </c>
      <c r="J5778">
        <v>14.55</v>
      </c>
      <c r="K5778">
        <v>43.650000000000006</v>
      </c>
      <c r="M5778" t="s">
        <v>599</v>
      </c>
      <c r="N5778">
        <v>297666</v>
      </c>
    </row>
    <row r="5779" spans="1:14" x14ac:dyDescent="0.25">
      <c r="A5779" s="62">
        <v>45315</v>
      </c>
      <c r="B5779" t="s">
        <v>499</v>
      </c>
      <c r="C5779">
        <v>80092</v>
      </c>
      <c r="D5779">
        <v>4</v>
      </c>
      <c r="E5779">
        <v>47281</v>
      </c>
      <c r="F5779" t="s">
        <v>2248</v>
      </c>
      <c r="G5779">
        <v>1</v>
      </c>
      <c r="H5779" t="s">
        <v>536</v>
      </c>
      <c r="I5779">
        <v>2024</v>
      </c>
      <c r="J5779">
        <v>253.68</v>
      </c>
      <c r="K5779">
        <v>1014.72</v>
      </c>
      <c r="M5779" t="s">
        <v>599</v>
      </c>
      <c r="N5779">
        <v>297666</v>
      </c>
    </row>
    <row r="5780" spans="1:14" x14ac:dyDescent="0.25">
      <c r="A5780" s="62">
        <v>45315</v>
      </c>
      <c r="B5780" t="s">
        <v>499</v>
      </c>
      <c r="C5780">
        <v>80092</v>
      </c>
      <c r="D5780">
        <v>3</v>
      </c>
      <c r="E5780">
        <v>47287</v>
      </c>
      <c r="G5780">
        <v>1</v>
      </c>
      <c r="H5780" t="s">
        <v>536</v>
      </c>
      <c r="I5780">
        <v>2024</v>
      </c>
      <c r="J5780">
        <v>253.68</v>
      </c>
      <c r="K5780">
        <v>761.04</v>
      </c>
      <c r="L5780" t="s">
        <v>662</v>
      </c>
      <c r="M5780" t="s">
        <v>599</v>
      </c>
      <c r="N5780">
        <v>378997</v>
      </c>
    </row>
    <row r="5781" spans="1:14" x14ac:dyDescent="0.25">
      <c r="A5781" s="62">
        <v>45315</v>
      </c>
      <c r="B5781" t="s">
        <v>521</v>
      </c>
      <c r="C5781">
        <v>11921</v>
      </c>
      <c r="D5781">
        <v>3</v>
      </c>
      <c r="E5781">
        <v>47287</v>
      </c>
      <c r="G5781">
        <v>1</v>
      </c>
      <c r="H5781" t="s">
        <v>536</v>
      </c>
      <c r="I5781">
        <v>2024</v>
      </c>
      <c r="J5781">
        <v>14.55</v>
      </c>
      <c r="K5781">
        <v>43.650000000000006</v>
      </c>
      <c r="L5781" t="s">
        <v>662</v>
      </c>
      <c r="M5781" t="s">
        <v>599</v>
      </c>
      <c r="N5781">
        <v>378997</v>
      </c>
    </row>
    <row r="5782" spans="1:14" x14ac:dyDescent="0.25">
      <c r="A5782" s="62">
        <v>45315</v>
      </c>
      <c r="B5782" t="s">
        <v>545</v>
      </c>
      <c r="C5782">
        <v>221803</v>
      </c>
      <c r="D5782">
        <v>5</v>
      </c>
      <c r="E5782">
        <v>47287</v>
      </c>
      <c r="G5782">
        <v>1</v>
      </c>
      <c r="H5782" t="s">
        <v>536</v>
      </c>
      <c r="I5782">
        <v>2024</v>
      </c>
      <c r="J5782">
        <v>15.8</v>
      </c>
      <c r="K5782">
        <v>79</v>
      </c>
      <c r="L5782" t="s">
        <v>662</v>
      </c>
      <c r="M5782" t="s">
        <v>599</v>
      </c>
      <c r="N5782">
        <v>378997</v>
      </c>
    </row>
    <row r="5783" spans="1:14" x14ac:dyDescent="0.25">
      <c r="A5783" s="62">
        <v>45315</v>
      </c>
      <c r="B5783" t="s">
        <v>501</v>
      </c>
      <c r="C5783" t="s">
        <v>1735</v>
      </c>
      <c r="D5783">
        <v>3</v>
      </c>
      <c r="E5783">
        <v>47287</v>
      </c>
      <c r="G5783">
        <v>1</v>
      </c>
      <c r="H5783" t="s">
        <v>536</v>
      </c>
      <c r="I5783">
        <v>2024</v>
      </c>
      <c r="J5783">
        <v>17.25</v>
      </c>
      <c r="K5783">
        <v>51.75</v>
      </c>
      <c r="L5783" t="s">
        <v>662</v>
      </c>
      <c r="M5783" t="s">
        <v>599</v>
      </c>
      <c r="N5783">
        <v>378997</v>
      </c>
    </row>
    <row r="5784" spans="1:14" x14ac:dyDescent="0.25">
      <c r="A5784" s="62">
        <v>45315</v>
      </c>
      <c r="B5784" t="s">
        <v>532</v>
      </c>
      <c r="C5784">
        <v>202500</v>
      </c>
      <c r="D5784">
        <v>2</v>
      </c>
      <c r="E5784">
        <v>38132</v>
      </c>
      <c r="G5784">
        <v>1</v>
      </c>
      <c r="H5784" t="s">
        <v>536</v>
      </c>
      <c r="I5784">
        <v>2024</v>
      </c>
      <c r="J5784">
        <v>1126.6600000000001</v>
      </c>
      <c r="K5784">
        <v>2253.3200000000002</v>
      </c>
      <c r="L5784" t="s">
        <v>662</v>
      </c>
      <c r="M5784" t="s">
        <v>599</v>
      </c>
      <c r="N5784">
        <v>382317</v>
      </c>
    </row>
    <row r="5785" spans="1:14" x14ac:dyDescent="0.25">
      <c r="A5785" s="62">
        <v>45315</v>
      </c>
      <c r="B5785" t="s">
        <v>532</v>
      </c>
      <c r="C5785">
        <v>203318</v>
      </c>
      <c r="D5785">
        <v>2</v>
      </c>
      <c r="E5785">
        <v>38132</v>
      </c>
      <c r="G5785">
        <v>1</v>
      </c>
      <c r="H5785" t="s">
        <v>536</v>
      </c>
      <c r="I5785">
        <v>2024</v>
      </c>
      <c r="J5785">
        <v>1126.6600000000001</v>
      </c>
      <c r="K5785">
        <v>2253.3200000000002</v>
      </c>
      <c r="L5785" t="s">
        <v>662</v>
      </c>
      <c r="M5785" t="s">
        <v>599</v>
      </c>
      <c r="N5785">
        <v>382317</v>
      </c>
    </row>
    <row r="5786" spans="1:14" x14ac:dyDescent="0.25">
      <c r="A5786" s="62">
        <v>45315</v>
      </c>
      <c r="B5786" t="s">
        <v>544</v>
      </c>
      <c r="C5786" t="s">
        <v>1840</v>
      </c>
      <c r="D5786">
        <v>5</v>
      </c>
      <c r="E5786">
        <v>43493</v>
      </c>
      <c r="F5786">
        <v>1105377</v>
      </c>
      <c r="G5786">
        <v>1</v>
      </c>
      <c r="H5786" t="s">
        <v>536</v>
      </c>
      <c r="I5786">
        <v>2024</v>
      </c>
      <c r="J5786">
        <v>1028.8499999999999</v>
      </c>
      <c r="K5786">
        <v>5144.25</v>
      </c>
      <c r="M5786" t="s">
        <v>599</v>
      </c>
      <c r="N5786">
        <v>386725</v>
      </c>
    </row>
    <row r="5787" spans="1:14" x14ac:dyDescent="0.25">
      <c r="A5787" s="62">
        <v>45315</v>
      </c>
      <c r="B5787" t="s">
        <v>498</v>
      </c>
      <c r="C5787" t="s">
        <v>689</v>
      </c>
      <c r="D5787">
        <v>3</v>
      </c>
      <c r="E5787">
        <v>47290</v>
      </c>
      <c r="F5787" t="s">
        <v>2249</v>
      </c>
      <c r="G5787">
        <v>1</v>
      </c>
      <c r="H5787" t="s">
        <v>536</v>
      </c>
      <c r="I5787">
        <v>2024</v>
      </c>
      <c r="J5787">
        <v>707.59</v>
      </c>
      <c r="K5787">
        <v>2122.77</v>
      </c>
      <c r="M5787" t="s">
        <v>599</v>
      </c>
      <c r="N5787">
        <v>377227</v>
      </c>
    </row>
    <row r="5788" spans="1:14" x14ac:dyDescent="0.25">
      <c r="A5788" s="62">
        <v>45315</v>
      </c>
      <c r="B5788" t="s">
        <v>532</v>
      </c>
      <c r="C5788">
        <v>202500</v>
      </c>
      <c r="D5788">
        <v>2</v>
      </c>
      <c r="E5788">
        <v>47290</v>
      </c>
      <c r="F5788" t="s">
        <v>2249</v>
      </c>
      <c r="G5788">
        <v>1</v>
      </c>
      <c r="H5788" t="s">
        <v>536</v>
      </c>
      <c r="I5788">
        <v>2024</v>
      </c>
      <c r="J5788">
        <v>1126.6600000000001</v>
      </c>
      <c r="K5788">
        <v>2253.3200000000002</v>
      </c>
      <c r="M5788" t="s">
        <v>599</v>
      </c>
      <c r="N5788">
        <v>377227</v>
      </c>
    </row>
    <row r="5789" spans="1:14" x14ac:dyDescent="0.25">
      <c r="A5789" s="62">
        <v>45315</v>
      </c>
      <c r="B5789" t="s">
        <v>532</v>
      </c>
      <c r="C5789">
        <v>203318</v>
      </c>
      <c r="D5789">
        <v>2</v>
      </c>
      <c r="E5789">
        <v>47290</v>
      </c>
      <c r="F5789" t="s">
        <v>2249</v>
      </c>
      <c r="G5789">
        <v>1</v>
      </c>
      <c r="H5789" t="s">
        <v>536</v>
      </c>
      <c r="I5789">
        <v>2024</v>
      </c>
      <c r="J5789">
        <v>1126.6600000000001</v>
      </c>
      <c r="K5789">
        <v>2253.3200000000002</v>
      </c>
      <c r="M5789" t="s">
        <v>599</v>
      </c>
      <c r="N5789">
        <v>377227</v>
      </c>
    </row>
    <row r="5790" spans="1:14" x14ac:dyDescent="0.25">
      <c r="A5790" s="62">
        <v>45315</v>
      </c>
      <c r="B5790" t="s">
        <v>521</v>
      </c>
      <c r="C5790">
        <v>11921</v>
      </c>
      <c r="D5790">
        <v>4</v>
      </c>
      <c r="E5790">
        <v>47290</v>
      </c>
      <c r="F5790" t="s">
        <v>2249</v>
      </c>
      <c r="G5790">
        <v>1</v>
      </c>
      <c r="H5790" t="s">
        <v>536</v>
      </c>
      <c r="I5790">
        <v>2024</v>
      </c>
      <c r="J5790">
        <v>14.55</v>
      </c>
      <c r="K5790">
        <v>58.2</v>
      </c>
      <c r="M5790" t="s">
        <v>599</v>
      </c>
      <c r="N5790">
        <v>377227</v>
      </c>
    </row>
    <row r="5791" spans="1:14" x14ac:dyDescent="0.25">
      <c r="A5791" s="62">
        <v>45315</v>
      </c>
      <c r="B5791" t="s">
        <v>499</v>
      </c>
      <c r="C5791">
        <v>80092</v>
      </c>
      <c r="D5791">
        <v>4</v>
      </c>
      <c r="E5791">
        <v>47290</v>
      </c>
      <c r="F5791" t="s">
        <v>2249</v>
      </c>
      <c r="G5791">
        <v>1</v>
      </c>
      <c r="H5791" t="s">
        <v>536</v>
      </c>
      <c r="I5791">
        <v>2024</v>
      </c>
      <c r="J5791">
        <v>253.68</v>
      </c>
      <c r="K5791">
        <v>1014.72</v>
      </c>
      <c r="M5791" t="s">
        <v>599</v>
      </c>
      <c r="N5791">
        <v>377227</v>
      </c>
    </row>
    <row r="5792" spans="1:14" x14ac:dyDescent="0.25">
      <c r="A5792" s="62">
        <v>45315</v>
      </c>
      <c r="B5792" t="s">
        <v>597</v>
      </c>
      <c r="C5792" t="s">
        <v>775</v>
      </c>
      <c r="D5792">
        <v>3</v>
      </c>
      <c r="E5792">
        <v>47268</v>
      </c>
      <c r="F5792" t="s">
        <v>2250</v>
      </c>
      <c r="G5792">
        <v>1</v>
      </c>
      <c r="H5792" t="s">
        <v>536</v>
      </c>
      <c r="I5792">
        <v>2024</v>
      </c>
      <c r="J5792">
        <v>14.85</v>
      </c>
      <c r="K5792">
        <v>44.55</v>
      </c>
      <c r="M5792" t="s">
        <v>599</v>
      </c>
      <c r="N5792">
        <v>378958</v>
      </c>
    </row>
    <row r="5793" spans="1:14" x14ac:dyDescent="0.25">
      <c r="A5793" s="62">
        <v>45315</v>
      </c>
      <c r="B5793" t="s">
        <v>582</v>
      </c>
      <c r="C5793" t="s">
        <v>751</v>
      </c>
      <c r="D5793">
        <v>4</v>
      </c>
      <c r="E5793">
        <v>47268</v>
      </c>
      <c r="F5793" t="s">
        <v>2250</v>
      </c>
      <c r="G5793">
        <v>1</v>
      </c>
      <c r="H5793" t="s">
        <v>536</v>
      </c>
      <c r="I5793">
        <v>2024</v>
      </c>
      <c r="J5793">
        <v>35.450000000000003</v>
      </c>
      <c r="K5793">
        <v>141.80000000000001</v>
      </c>
      <c r="M5793" t="s">
        <v>599</v>
      </c>
      <c r="N5793">
        <v>378958</v>
      </c>
    </row>
    <row r="5794" spans="1:14" x14ac:dyDescent="0.25">
      <c r="A5794" s="62">
        <v>45315</v>
      </c>
      <c r="B5794" t="s">
        <v>590</v>
      </c>
      <c r="C5794">
        <v>697167</v>
      </c>
      <c r="D5794">
        <v>1</v>
      </c>
      <c r="E5794">
        <v>47268</v>
      </c>
      <c r="F5794" t="s">
        <v>2250</v>
      </c>
      <c r="G5794">
        <v>1</v>
      </c>
      <c r="H5794" t="s">
        <v>536</v>
      </c>
      <c r="I5794">
        <v>2024</v>
      </c>
      <c r="J5794">
        <v>122.06</v>
      </c>
      <c r="K5794">
        <v>122.06</v>
      </c>
      <c r="M5794" t="s">
        <v>599</v>
      </c>
      <c r="N5794">
        <v>378958</v>
      </c>
    </row>
    <row r="5795" spans="1:14" x14ac:dyDescent="0.25">
      <c r="A5795" s="62">
        <v>45315</v>
      </c>
      <c r="B5795" t="s">
        <v>534</v>
      </c>
      <c r="C5795" t="s">
        <v>772</v>
      </c>
      <c r="D5795">
        <v>13</v>
      </c>
      <c r="E5795">
        <v>47298</v>
      </c>
      <c r="F5795" t="s">
        <v>2251</v>
      </c>
      <c r="G5795">
        <v>1</v>
      </c>
      <c r="H5795" t="s">
        <v>536</v>
      </c>
      <c r="I5795">
        <v>2024</v>
      </c>
      <c r="J5795">
        <v>63.79</v>
      </c>
      <c r="K5795">
        <v>829.27</v>
      </c>
      <c r="M5795" t="s">
        <v>598</v>
      </c>
      <c r="N5795">
        <v>250016</v>
      </c>
    </row>
    <row r="5796" spans="1:14" x14ac:dyDescent="0.25">
      <c r="A5796" s="62">
        <v>45315</v>
      </c>
      <c r="B5796" t="s">
        <v>540</v>
      </c>
      <c r="C5796" t="s">
        <v>742</v>
      </c>
      <c r="D5796">
        <v>1</v>
      </c>
      <c r="E5796">
        <v>47286</v>
      </c>
      <c r="F5796" t="s">
        <v>2252</v>
      </c>
      <c r="G5796">
        <v>1</v>
      </c>
      <c r="H5796" t="s">
        <v>536</v>
      </c>
      <c r="I5796">
        <v>2024</v>
      </c>
      <c r="J5796">
        <v>36.299999999999997</v>
      </c>
      <c r="K5796">
        <v>36.299999999999997</v>
      </c>
      <c r="M5796" t="s">
        <v>598</v>
      </c>
      <c r="N5796">
        <v>211019</v>
      </c>
    </row>
    <row r="5797" spans="1:14" x14ac:dyDescent="0.25">
      <c r="A5797" s="62">
        <v>45315</v>
      </c>
      <c r="B5797" t="s">
        <v>568</v>
      </c>
      <c r="C5797" t="s">
        <v>2063</v>
      </c>
      <c r="D5797">
        <v>5</v>
      </c>
      <c r="E5797">
        <v>47286</v>
      </c>
      <c r="F5797" t="s">
        <v>2252</v>
      </c>
      <c r="G5797">
        <v>1</v>
      </c>
      <c r="H5797" t="s">
        <v>536</v>
      </c>
      <c r="I5797">
        <v>2024</v>
      </c>
      <c r="J5797">
        <v>20.79</v>
      </c>
      <c r="K5797">
        <v>103.94999999999999</v>
      </c>
      <c r="M5797" t="s">
        <v>598</v>
      </c>
      <c r="N5797">
        <v>211019</v>
      </c>
    </row>
    <row r="5798" spans="1:14" x14ac:dyDescent="0.25">
      <c r="A5798" s="62">
        <v>45315</v>
      </c>
      <c r="B5798" t="s">
        <v>555</v>
      </c>
      <c r="C5798" t="s">
        <v>756</v>
      </c>
      <c r="D5798">
        <v>4</v>
      </c>
      <c r="E5798">
        <v>47286</v>
      </c>
      <c r="F5798" t="s">
        <v>2252</v>
      </c>
      <c r="G5798">
        <v>1</v>
      </c>
      <c r="H5798" t="s">
        <v>536</v>
      </c>
      <c r="I5798">
        <v>2024</v>
      </c>
      <c r="J5798">
        <v>6.85</v>
      </c>
      <c r="K5798">
        <v>27.4</v>
      </c>
      <c r="M5798" t="s">
        <v>598</v>
      </c>
      <c r="N5798">
        <v>211019</v>
      </c>
    </row>
    <row r="5799" spans="1:14" x14ac:dyDescent="0.25">
      <c r="A5799" s="62">
        <v>45315</v>
      </c>
      <c r="B5799" t="s">
        <v>521</v>
      </c>
      <c r="C5799">
        <v>11921</v>
      </c>
      <c r="D5799">
        <v>3</v>
      </c>
      <c r="E5799">
        <v>47261</v>
      </c>
      <c r="F5799" t="s">
        <v>2253</v>
      </c>
      <c r="G5799">
        <v>1</v>
      </c>
      <c r="H5799" t="s">
        <v>536</v>
      </c>
      <c r="I5799">
        <v>2024</v>
      </c>
      <c r="J5799">
        <v>14.55</v>
      </c>
      <c r="K5799">
        <v>43.650000000000006</v>
      </c>
      <c r="M5799" t="s">
        <v>599</v>
      </c>
      <c r="N5799">
        <v>373986</v>
      </c>
    </row>
    <row r="5800" spans="1:14" x14ac:dyDescent="0.25">
      <c r="A5800" s="62">
        <v>45315</v>
      </c>
      <c r="B5800" t="s">
        <v>499</v>
      </c>
      <c r="C5800">
        <v>80092</v>
      </c>
      <c r="D5800">
        <v>4</v>
      </c>
      <c r="E5800">
        <v>47261</v>
      </c>
      <c r="F5800" t="s">
        <v>2253</v>
      </c>
      <c r="G5800">
        <v>1</v>
      </c>
      <c r="H5800" t="s">
        <v>536</v>
      </c>
      <c r="I5800">
        <v>2024</v>
      </c>
      <c r="J5800">
        <v>253.68</v>
      </c>
      <c r="K5800">
        <v>1014.72</v>
      </c>
      <c r="M5800" t="s">
        <v>599</v>
      </c>
      <c r="N5800">
        <v>373986</v>
      </c>
    </row>
    <row r="5801" spans="1:14" x14ac:dyDescent="0.25">
      <c r="A5801" s="62">
        <v>45315</v>
      </c>
      <c r="B5801" t="s">
        <v>501</v>
      </c>
      <c r="C5801" t="s">
        <v>1735</v>
      </c>
      <c r="D5801">
        <v>3</v>
      </c>
      <c r="E5801">
        <v>47261</v>
      </c>
      <c r="F5801" t="s">
        <v>2253</v>
      </c>
      <c r="G5801">
        <v>1</v>
      </c>
      <c r="H5801" t="s">
        <v>536</v>
      </c>
      <c r="I5801">
        <v>2024</v>
      </c>
      <c r="J5801">
        <v>17.25</v>
      </c>
      <c r="K5801">
        <v>51.75</v>
      </c>
      <c r="M5801" t="s">
        <v>599</v>
      </c>
      <c r="N5801">
        <v>373986</v>
      </c>
    </row>
    <row r="5802" spans="1:14" x14ac:dyDescent="0.25">
      <c r="A5802" s="62">
        <v>45315</v>
      </c>
      <c r="B5802" t="s">
        <v>509</v>
      </c>
      <c r="C5802">
        <v>10230142</v>
      </c>
      <c r="D5802">
        <v>1</v>
      </c>
      <c r="E5802">
        <v>46329</v>
      </c>
      <c r="F5802" t="s">
        <v>1574</v>
      </c>
      <c r="G5802">
        <v>1</v>
      </c>
      <c r="H5802" t="s">
        <v>536</v>
      </c>
      <c r="I5802">
        <v>2024</v>
      </c>
      <c r="J5802">
        <v>91.17</v>
      </c>
      <c r="K5802">
        <v>91.17</v>
      </c>
      <c r="M5802" t="s">
        <v>599</v>
      </c>
      <c r="N5802">
        <v>229479</v>
      </c>
    </row>
    <row r="5803" spans="1:14" x14ac:dyDescent="0.25">
      <c r="A5803" s="62">
        <v>45315</v>
      </c>
      <c r="B5803" t="s">
        <v>499</v>
      </c>
      <c r="C5803">
        <v>80092</v>
      </c>
      <c r="D5803">
        <v>3</v>
      </c>
      <c r="E5803">
        <v>47308</v>
      </c>
      <c r="F5803" t="s">
        <v>2254</v>
      </c>
      <c r="G5803">
        <v>1</v>
      </c>
      <c r="H5803" t="s">
        <v>536</v>
      </c>
      <c r="I5803">
        <v>2024</v>
      </c>
      <c r="J5803">
        <v>253.68</v>
      </c>
      <c r="K5803">
        <v>761.04</v>
      </c>
      <c r="M5803" t="s">
        <v>599</v>
      </c>
      <c r="N5803">
        <v>367903</v>
      </c>
    </row>
    <row r="5804" spans="1:14" x14ac:dyDescent="0.25">
      <c r="A5804" s="62">
        <v>45315</v>
      </c>
      <c r="B5804" t="s">
        <v>540</v>
      </c>
      <c r="C5804" t="s">
        <v>742</v>
      </c>
      <c r="D5804">
        <v>4</v>
      </c>
      <c r="E5804">
        <v>47308</v>
      </c>
      <c r="F5804" t="s">
        <v>2254</v>
      </c>
      <c r="G5804">
        <v>1</v>
      </c>
      <c r="H5804" t="s">
        <v>536</v>
      </c>
      <c r="I5804">
        <v>2024</v>
      </c>
      <c r="J5804">
        <v>36.299999999999997</v>
      </c>
      <c r="K5804">
        <v>145.19999999999999</v>
      </c>
      <c r="M5804" t="s">
        <v>599</v>
      </c>
      <c r="N5804">
        <v>367903</v>
      </c>
    </row>
    <row r="5805" spans="1:14" x14ac:dyDescent="0.25">
      <c r="A5805" s="62">
        <v>45315</v>
      </c>
      <c r="B5805" t="s">
        <v>668</v>
      </c>
      <c r="C5805" t="s">
        <v>776</v>
      </c>
      <c r="D5805">
        <v>4</v>
      </c>
      <c r="E5805">
        <v>47291</v>
      </c>
      <c r="F5805" t="s">
        <v>2255</v>
      </c>
      <c r="G5805">
        <v>1</v>
      </c>
      <c r="H5805" t="s">
        <v>536</v>
      </c>
      <c r="I5805">
        <v>2024</v>
      </c>
      <c r="J5805">
        <v>18</v>
      </c>
      <c r="K5805">
        <v>72</v>
      </c>
      <c r="M5805" t="s">
        <v>599</v>
      </c>
      <c r="N5805">
        <v>340458</v>
      </c>
    </row>
    <row r="5806" spans="1:14" x14ac:dyDescent="0.25">
      <c r="A5806" s="62">
        <v>45315</v>
      </c>
      <c r="B5806" t="s">
        <v>499</v>
      </c>
      <c r="C5806">
        <v>80092</v>
      </c>
      <c r="D5806">
        <v>4</v>
      </c>
      <c r="E5806">
        <v>47291</v>
      </c>
      <c r="F5806" t="s">
        <v>2255</v>
      </c>
      <c r="G5806">
        <v>1</v>
      </c>
      <c r="H5806" t="s">
        <v>536</v>
      </c>
      <c r="I5806">
        <v>2024</v>
      </c>
      <c r="J5806">
        <v>253.68</v>
      </c>
      <c r="K5806">
        <v>1014.72</v>
      </c>
      <c r="M5806" t="s">
        <v>599</v>
      </c>
      <c r="N5806">
        <v>340458</v>
      </c>
    </row>
    <row r="5807" spans="1:14" x14ac:dyDescent="0.25">
      <c r="A5807" s="62">
        <v>45315</v>
      </c>
      <c r="B5807" t="s">
        <v>521</v>
      </c>
      <c r="C5807">
        <v>11921</v>
      </c>
      <c r="D5807">
        <v>3</v>
      </c>
      <c r="E5807">
        <v>47291</v>
      </c>
      <c r="F5807" t="s">
        <v>2255</v>
      </c>
      <c r="G5807">
        <v>1</v>
      </c>
      <c r="H5807" t="s">
        <v>536</v>
      </c>
      <c r="I5807">
        <v>2024</v>
      </c>
      <c r="J5807">
        <v>14.55</v>
      </c>
      <c r="K5807">
        <v>43.650000000000006</v>
      </c>
      <c r="M5807" t="s">
        <v>599</v>
      </c>
      <c r="N5807">
        <v>340458</v>
      </c>
    </row>
    <row r="5808" spans="1:14" x14ac:dyDescent="0.25">
      <c r="A5808" s="62">
        <v>45315</v>
      </c>
      <c r="B5808" t="s">
        <v>498</v>
      </c>
      <c r="C5808" t="s">
        <v>689</v>
      </c>
      <c r="D5808">
        <v>3</v>
      </c>
      <c r="E5808">
        <v>47310</v>
      </c>
      <c r="G5808">
        <v>1</v>
      </c>
      <c r="H5808" t="s">
        <v>536</v>
      </c>
      <c r="I5808">
        <v>2024</v>
      </c>
      <c r="J5808">
        <v>707.59</v>
      </c>
      <c r="K5808">
        <v>2122.77</v>
      </c>
      <c r="L5808" t="s">
        <v>662</v>
      </c>
      <c r="M5808" t="s">
        <v>599</v>
      </c>
      <c r="N5808">
        <v>380339</v>
      </c>
    </row>
    <row r="5809" spans="1:14" x14ac:dyDescent="0.25">
      <c r="A5809" s="62">
        <v>45315</v>
      </c>
      <c r="B5809" t="s">
        <v>521</v>
      </c>
      <c r="C5809">
        <v>11921</v>
      </c>
      <c r="D5809">
        <v>5</v>
      </c>
      <c r="E5809">
        <v>47310</v>
      </c>
      <c r="G5809">
        <v>1</v>
      </c>
      <c r="H5809" t="s">
        <v>536</v>
      </c>
      <c r="I5809">
        <v>2024</v>
      </c>
      <c r="J5809">
        <v>14.55</v>
      </c>
      <c r="K5809">
        <v>72.75</v>
      </c>
      <c r="L5809" t="s">
        <v>662</v>
      </c>
      <c r="M5809" t="s">
        <v>599</v>
      </c>
      <c r="N5809">
        <v>380339</v>
      </c>
    </row>
    <row r="5810" spans="1:14" x14ac:dyDescent="0.25">
      <c r="A5810" s="62">
        <v>45315</v>
      </c>
      <c r="B5810" t="s">
        <v>499</v>
      </c>
      <c r="C5810">
        <v>80092</v>
      </c>
      <c r="D5810">
        <v>6</v>
      </c>
      <c r="E5810">
        <v>47310</v>
      </c>
      <c r="G5810">
        <v>1</v>
      </c>
      <c r="H5810" t="s">
        <v>536</v>
      </c>
      <c r="I5810">
        <v>2024</v>
      </c>
      <c r="J5810">
        <v>253.68</v>
      </c>
      <c r="K5810">
        <v>1522.08</v>
      </c>
      <c r="L5810" t="s">
        <v>662</v>
      </c>
      <c r="M5810" t="s">
        <v>599</v>
      </c>
      <c r="N5810">
        <v>380339</v>
      </c>
    </row>
    <row r="5811" spans="1:14" x14ac:dyDescent="0.25">
      <c r="A5811" s="62">
        <v>45315</v>
      </c>
      <c r="B5811" t="s">
        <v>548</v>
      </c>
      <c r="C5811" t="s">
        <v>786</v>
      </c>
      <c r="D5811">
        <v>2</v>
      </c>
      <c r="E5811">
        <v>47284</v>
      </c>
      <c r="F5811" t="s">
        <v>2256</v>
      </c>
      <c r="G5811">
        <v>1</v>
      </c>
      <c r="H5811" t="s">
        <v>536</v>
      </c>
      <c r="I5811">
        <v>2024</v>
      </c>
      <c r="J5811">
        <v>25.47</v>
      </c>
      <c r="K5811">
        <v>50.94</v>
      </c>
      <c r="M5811" t="s">
        <v>599</v>
      </c>
      <c r="N5811">
        <v>185415</v>
      </c>
    </row>
    <row r="5812" spans="1:14" x14ac:dyDescent="0.25">
      <c r="A5812" s="62">
        <v>45315</v>
      </c>
      <c r="B5812" t="s">
        <v>499</v>
      </c>
      <c r="C5812">
        <v>80092</v>
      </c>
      <c r="D5812">
        <v>4</v>
      </c>
      <c r="E5812">
        <v>47284</v>
      </c>
      <c r="F5812" t="s">
        <v>2256</v>
      </c>
      <c r="G5812">
        <v>1</v>
      </c>
      <c r="H5812" t="s">
        <v>536</v>
      </c>
      <c r="I5812">
        <v>2024</v>
      </c>
      <c r="J5812">
        <v>253.68</v>
      </c>
      <c r="K5812">
        <v>1014.72</v>
      </c>
      <c r="M5812" t="s">
        <v>599</v>
      </c>
      <c r="N5812">
        <v>185415</v>
      </c>
    </row>
    <row r="5813" spans="1:14" x14ac:dyDescent="0.25">
      <c r="A5813" s="62">
        <v>45315</v>
      </c>
      <c r="B5813" t="s">
        <v>540</v>
      </c>
      <c r="C5813" t="s">
        <v>742</v>
      </c>
      <c r="D5813">
        <v>7</v>
      </c>
      <c r="E5813">
        <v>47305</v>
      </c>
      <c r="F5813" t="s">
        <v>2257</v>
      </c>
      <c r="G5813">
        <v>1</v>
      </c>
      <c r="H5813" t="s">
        <v>536</v>
      </c>
      <c r="I5813">
        <v>2024</v>
      </c>
      <c r="J5813">
        <v>36.299999999999997</v>
      </c>
      <c r="K5813">
        <v>254.09999999999997</v>
      </c>
      <c r="M5813" t="s">
        <v>599</v>
      </c>
      <c r="N5813">
        <v>379015</v>
      </c>
    </row>
    <row r="5814" spans="1:14" x14ac:dyDescent="0.25">
      <c r="A5814" s="62">
        <v>45315</v>
      </c>
      <c r="B5814" t="s">
        <v>521</v>
      </c>
      <c r="C5814">
        <v>11921</v>
      </c>
      <c r="D5814">
        <v>4</v>
      </c>
      <c r="E5814">
        <v>47305</v>
      </c>
      <c r="F5814" t="s">
        <v>2257</v>
      </c>
      <c r="G5814">
        <v>1</v>
      </c>
      <c r="H5814" t="s">
        <v>536</v>
      </c>
      <c r="I5814">
        <v>2024</v>
      </c>
      <c r="J5814">
        <v>14.55</v>
      </c>
      <c r="K5814">
        <v>58.2</v>
      </c>
      <c r="M5814" t="s">
        <v>599</v>
      </c>
      <c r="N5814">
        <v>379015</v>
      </c>
    </row>
    <row r="5815" spans="1:14" x14ac:dyDescent="0.25">
      <c r="A5815" s="62">
        <v>45315</v>
      </c>
      <c r="B5815" t="s">
        <v>499</v>
      </c>
      <c r="C5815">
        <v>80092</v>
      </c>
      <c r="D5815">
        <v>4</v>
      </c>
      <c r="E5815">
        <v>47305</v>
      </c>
      <c r="F5815" t="s">
        <v>2257</v>
      </c>
      <c r="G5815">
        <v>1</v>
      </c>
      <c r="H5815" t="s">
        <v>536</v>
      </c>
      <c r="I5815">
        <v>2024</v>
      </c>
      <c r="J5815">
        <v>253.68</v>
      </c>
      <c r="K5815">
        <v>1014.72</v>
      </c>
      <c r="M5815" t="s">
        <v>599</v>
      </c>
      <c r="N5815">
        <v>379015</v>
      </c>
    </row>
    <row r="5816" spans="1:14" x14ac:dyDescent="0.25">
      <c r="A5816" s="62">
        <v>45315</v>
      </c>
      <c r="B5816" t="s">
        <v>521</v>
      </c>
      <c r="C5816">
        <v>11921</v>
      </c>
      <c r="D5816">
        <v>3</v>
      </c>
      <c r="E5816">
        <v>47294</v>
      </c>
      <c r="F5816" t="s">
        <v>2258</v>
      </c>
      <c r="G5816">
        <v>1</v>
      </c>
      <c r="H5816" t="s">
        <v>536</v>
      </c>
      <c r="I5816">
        <v>2024</v>
      </c>
      <c r="J5816">
        <v>14.55</v>
      </c>
      <c r="K5816">
        <v>43.650000000000006</v>
      </c>
      <c r="M5816" t="s">
        <v>599</v>
      </c>
      <c r="N5816">
        <v>278855</v>
      </c>
    </row>
    <row r="5817" spans="1:14" x14ac:dyDescent="0.25">
      <c r="A5817" s="62">
        <v>45315</v>
      </c>
      <c r="B5817" t="s">
        <v>533</v>
      </c>
      <c r="C5817">
        <v>1123684</v>
      </c>
      <c r="D5817">
        <v>5</v>
      </c>
      <c r="E5817">
        <v>47294</v>
      </c>
      <c r="F5817" t="s">
        <v>2258</v>
      </c>
      <c r="G5817">
        <v>1</v>
      </c>
      <c r="H5817" t="s">
        <v>536</v>
      </c>
      <c r="I5817">
        <v>2024</v>
      </c>
      <c r="J5817">
        <v>13.42</v>
      </c>
      <c r="K5817">
        <v>67.099999999999994</v>
      </c>
      <c r="M5817" t="s">
        <v>599</v>
      </c>
      <c r="N5817">
        <v>278855</v>
      </c>
    </row>
    <row r="5818" spans="1:14" x14ac:dyDescent="0.25">
      <c r="A5818" s="62">
        <v>45315</v>
      </c>
      <c r="B5818" t="s">
        <v>499</v>
      </c>
      <c r="C5818">
        <v>80092</v>
      </c>
      <c r="D5818">
        <v>4</v>
      </c>
      <c r="E5818">
        <v>47294</v>
      </c>
      <c r="F5818" t="s">
        <v>2258</v>
      </c>
      <c r="G5818">
        <v>1</v>
      </c>
      <c r="H5818" t="s">
        <v>536</v>
      </c>
      <c r="I5818">
        <v>2024</v>
      </c>
      <c r="J5818">
        <v>253.68</v>
      </c>
      <c r="K5818">
        <v>1014.72</v>
      </c>
      <c r="M5818" t="s">
        <v>599</v>
      </c>
      <c r="N5818">
        <v>278855</v>
      </c>
    </row>
    <row r="5819" spans="1:14" x14ac:dyDescent="0.25">
      <c r="A5819" s="62">
        <v>45315</v>
      </c>
      <c r="B5819" t="s">
        <v>548</v>
      </c>
      <c r="C5819" t="s">
        <v>786</v>
      </c>
      <c r="D5819">
        <v>1</v>
      </c>
      <c r="E5819">
        <v>47304</v>
      </c>
      <c r="F5819" t="s">
        <v>2259</v>
      </c>
      <c r="G5819">
        <v>1</v>
      </c>
      <c r="H5819" t="s">
        <v>536</v>
      </c>
      <c r="I5819">
        <v>2024</v>
      </c>
      <c r="J5819">
        <v>25.47</v>
      </c>
      <c r="K5819">
        <v>25.47</v>
      </c>
      <c r="M5819" t="s">
        <v>599</v>
      </c>
      <c r="N5819">
        <v>367422</v>
      </c>
    </row>
    <row r="5820" spans="1:14" x14ac:dyDescent="0.25">
      <c r="A5820" s="62">
        <v>45315</v>
      </c>
      <c r="B5820" t="s">
        <v>515</v>
      </c>
      <c r="C5820" t="s">
        <v>2241</v>
      </c>
      <c r="D5820">
        <v>2</v>
      </c>
      <c r="E5820">
        <v>41710</v>
      </c>
      <c r="F5820">
        <v>1061450</v>
      </c>
      <c r="G5820">
        <v>1</v>
      </c>
      <c r="H5820" t="s">
        <v>536</v>
      </c>
      <c r="I5820">
        <v>2024</v>
      </c>
      <c r="J5820">
        <v>48.9</v>
      </c>
      <c r="K5820">
        <v>97.8</v>
      </c>
      <c r="M5820" t="s">
        <v>599</v>
      </c>
      <c r="N5820">
        <v>347381</v>
      </c>
    </row>
    <row r="5821" spans="1:14" x14ac:dyDescent="0.25">
      <c r="A5821" s="62">
        <v>45315</v>
      </c>
      <c r="B5821" t="s">
        <v>509</v>
      </c>
      <c r="C5821">
        <v>10230142</v>
      </c>
      <c r="D5821">
        <v>5</v>
      </c>
      <c r="E5821">
        <v>41710</v>
      </c>
      <c r="F5821">
        <v>1061450</v>
      </c>
      <c r="G5821">
        <v>1</v>
      </c>
      <c r="H5821" t="s">
        <v>536</v>
      </c>
      <c r="I5821">
        <v>2024</v>
      </c>
      <c r="J5821">
        <v>91.17</v>
      </c>
      <c r="K5821">
        <v>455.85</v>
      </c>
      <c r="M5821" t="s">
        <v>599</v>
      </c>
      <c r="N5821">
        <v>347381</v>
      </c>
    </row>
    <row r="5822" spans="1:14" x14ac:dyDescent="0.25">
      <c r="A5822" s="62">
        <v>45315</v>
      </c>
      <c r="B5822" t="s">
        <v>521</v>
      </c>
      <c r="C5822" t="s">
        <v>2260</v>
      </c>
      <c r="D5822">
        <v>6</v>
      </c>
      <c r="E5822">
        <v>47322</v>
      </c>
      <c r="F5822" t="s">
        <v>2261</v>
      </c>
      <c r="G5822">
        <v>1</v>
      </c>
      <c r="H5822" t="s">
        <v>536</v>
      </c>
      <c r="I5822">
        <v>2024</v>
      </c>
      <c r="J5822">
        <v>16</v>
      </c>
      <c r="K5822">
        <v>96</v>
      </c>
      <c r="M5822" t="s">
        <v>599</v>
      </c>
      <c r="N5822">
        <v>301219</v>
      </c>
    </row>
    <row r="5823" spans="1:14" x14ac:dyDescent="0.25">
      <c r="A5823" s="62">
        <v>45315</v>
      </c>
      <c r="B5823" t="s">
        <v>545</v>
      </c>
      <c r="C5823">
        <v>221803</v>
      </c>
      <c r="D5823">
        <v>9</v>
      </c>
      <c r="E5823">
        <v>47322</v>
      </c>
      <c r="F5823" t="s">
        <v>2261</v>
      </c>
      <c r="G5823">
        <v>1</v>
      </c>
      <c r="H5823" t="s">
        <v>536</v>
      </c>
      <c r="I5823">
        <v>2024</v>
      </c>
      <c r="J5823">
        <v>15.8</v>
      </c>
      <c r="K5823">
        <v>142.20000000000002</v>
      </c>
      <c r="M5823" t="s">
        <v>599</v>
      </c>
      <c r="N5823">
        <v>301219</v>
      </c>
    </row>
    <row r="5824" spans="1:14" x14ac:dyDescent="0.25">
      <c r="A5824" s="62">
        <v>45315</v>
      </c>
      <c r="B5824" t="s">
        <v>540</v>
      </c>
      <c r="C5824" t="s">
        <v>742</v>
      </c>
      <c r="D5824">
        <v>4</v>
      </c>
      <c r="E5824">
        <v>47322</v>
      </c>
      <c r="F5824" t="s">
        <v>2261</v>
      </c>
      <c r="G5824">
        <v>1</v>
      </c>
      <c r="H5824" t="s">
        <v>536</v>
      </c>
      <c r="I5824">
        <v>2024</v>
      </c>
      <c r="J5824">
        <v>36.299999999999997</v>
      </c>
      <c r="K5824">
        <v>145.19999999999999</v>
      </c>
      <c r="M5824" t="s">
        <v>599</v>
      </c>
      <c r="N5824">
        <v>301219</v>
      </c>
    </row>
    <row r="5825" spans="1:14" x14ac:dyDescent="0.25">
      <c r="A5825" s="62">
        <v>45315</v>
      </c>
      <c r="B5825" t="s">
        <v>532</v>
      </c>
      <c r="C5825">
        <v>202500</v>
      </c>
      <c r="D5825">
        <v>2</v>
      </c>
      <c r="E5825">
        <v>47328</v>
      </c>
      <c r="F5825" t="s">
        <v>2262</v>
      </c>
      <c r="G5825">
        <v>1</v>
      </c>
      <c r="H5825" t="s">
        <v>536</v>
      </c>
      <c r="I5825">
        <v>2024</v>
      </c>
      <c r="J5825">
        <v>1126.6600000000001</v>
      </c>
      <c r="K5825">
        <v>2253.3200000000002</v>
      </c>
      <c r="M5825" t="s">
        <v>599</v>
      </c>
      <c r="N5825">
        <v>368770</v>
      </c>
    </row>
    <row r="5826" spans="1:14" x14ac:dyDescent="0.25">
      <c r="A5826" s="62">
        <v>45315</v>
      </c>
      <c r="B5826" t="s">
        <v>532</v>
      </c>
      <c r="C5826">
        <v>203318</v>
      </c>
      <c r="D5826">
        <v>2</v>
      </c>
      <c r="E5826">
        <v>47328</v>
      </c>
      <c r="F5826" t="s">
        <v>2262</v>
      </c>
      <c r="G5826">
        <v>1</v>
      </c>
      <c r="H5826" t="s">
        <v>536</v>
      </c>
      <c r="I5826">
        <v>2024</v>
      </c>
      <c r="J5826">
        <v>1126.6600000000001</v>
      </c>
      <c r="K5826">
        <v>2253.3200000000002</v>
      </c>
      <c r="M5826" t="s">
        <v>599</v>
      </c>
      <c r="N5826">
        <v>368770</v>
      </c>
    </row>
    <row r="5827" spans="1:14" x14ac:dyDescent="0.25">
      <c r="A5827" s="62">
        <v>45315</v>
      </c>
      <c r="B5827" t="s">
        <v>548</v>
      </c>
      <c r="C5827" t="s">
        <v>786</v>
      </c>
      <c r="D5827">
        <v>1</v>
      </c>
      <c r="E5827">
        <v>47328</v>
      </c>
      <c r="F5827" t="s">
        <v>2262</v>
      </c>
      <c r="G5827">
        <v>1</v>
      </c>
      <c r="H5827" t="s">
        <v>536</v>
      </c>
      <c r="I5827">
        <v>2024</v>
      </c>
      <c r="J5827">
        <v>25.47</v>
      </c>
      <c r="K5827">
        <v>25.47</v>
      </c>
      <c r="M5827" t="s">
        <v>599</v>
      </c>
      <c r="N5827">
        <v>368770</v>
      </c>
    </row>
    <row r="5828" spans="1:14" x14ac:dyDescent="0.25">
      <c r="A5828" s="62">
        <v>45315</v>
      </c>
      <c r="B5828" t="s">
        <v>540</v>
      </c>
      <c r="C5828" t="s">
        <v>742</v>
      </c>
      <c r="D5828">
        <v>6</v>
      </c>
      <c r="E5828">
        <v>47326</v>
      </c>
      <c r="F5828" t="s">
        <v>2263</v>
      </c>
      <c r="G5828">
        <v>1</v>
      </c>
      <c r="H5828" t="s">
        <v>536</v>
      </c>
      <c r="I5828">
        <v>2024</v>
      </c>
      <c r="J5828">
        <v>36.299999999999997</v>
      </c>
      <c r="K5828">
        <v>217.79999999999998</v>
      </c>
      <c r="M5828" t="s">
        <v>599</v>
      </c>
      <c r="N5828">
        <v>324402</v>
      </c>
    </row>
    <row r="5829" spans="1:14" x14ac:dyDescent="0.25">
      <c r="A5829" s="62">
        <v>45315</v>
      </c>
      <c r="B5829" t="s">
        <v>521</v>
      </c>
      <c r="C5829" t="s">
        <v>2260</v>
      </c>
      <c r="D5829">
        <v>3</v>
      </c>
      <c r="E5829">
        <v>47326</v>
      </c>
      <c r="F5829" t="s">
        <v>2263</v>
      </c>
      <c r="G5829">
        <v>1</v>
      </c>
      <c r="H5829" t="s">
        <v>536</v>
      </c>
      <c r="I5829">
        <v>2024</v>
      </c>
      <c r="J5829">
        <v>16</v>
      </c>
      <c r="K5829">
        <v>48</v>
      </c>
      <c r="M5829" t="s">
        <v>599</v>
      </c>
      <c r="N5829">
        <v>324402</v>
      </c>
    </row>
    <row r="5830" spans="1:14" x14ac:dyDescent="0.25">
      <c r="A5830" s="62">
        <v>45315</v>
      </c>
      <c r="B5830" t="s">
        <v>501</v>
      </c>
      <c r="C5830" t="s">
        <v>1735</v>
      </c>
      <c r="D5830">
        <v>3</v>
      </c>
      <c r="E5830">
        <v>47311</v>
      </c>
      <c r="F5830" t="s">
        <v>2264</v>
      </c>
      <c r="G5830">
        <v>1</v>
      </c>
      <c r="H5830" t="s">
        <v>536</v>
      </c>
      <c r="I5830">
        <v>2024</v>
      </c>
      <c r="J5830">
        <v>17.25</v>
      </c>
      <c r="K5830">
        <v>51.75</v>
      </c>
      <c r="M5830" t="s">
        <v>599</v>
      </c>
      <c r="N5830">
        <v>382065</v>
      </c>
    </row>
    <row r="5831" spans="1:14" x14ac:dyDescent="0.25">
      <c r="A5831" s="62">
        <v>45315</v>
      </c>
      <c r="B5831" t="s">
        <v>499</v>
      </c>
      <c r="C5831">
        <v>80092</v>
      </c>
      <c r="D5831">
        <v>3</v>
      </c>
      <c r="E5831">
        <v>47311</v>
      </c>
      <c r="F5831" t="s">
        <v>2264</v>
      </c>
      <c r="G5831">
        <v>1</v>
      </c>
      <c r="H5831" t="s">
        <v>536</v>
      </c>
      <c r="I5831">
        <v>2024</v>
      </c>
      <c r="J5831">
        <v>253.68</v>
      </c>
      <c r="K5831">
        <v>761.04</v>
      </c>
      <c r="M5831" t="s">
        <v>599</v>
      </c>
      <c r="N5831">
        <v>382065</v>
      </c>
    </row>
    <row r="5832" spans="1:14" x14ac:dyDescent="0.25">
      <c r="A5832" s="62">
        <v>45315</v>
      </c>
      <c r="B5832" t="s">
        <v>545</v>
      </c>
      <c r="C5832">
        <v>221803</v>
      </c>
      <c r="D5832">
        <v>9</v>
      </c>
      <c r="E5832">
        <v>47332</v>
      </c>
      <c r="G5832">
        <v>1</v>
      </c>
      <c r="H5832" t="s">
        <v>536</v>
      </c>
      <c r="I5832">
        <v>2024</v>
      </c>
      <c r="J5832">
        <v>15.8</v>
      </c>
      <c r="K5832">
        <v>142.20000000000002</v>
      </c>
      <c r="L5832" t="s">
        <v>662</v>
      </c>
      <c r="M5832" t="s">
        <v>599</v>
      </c>
      <c r="N5832">
        <v>136273</v>
      </c>
    </row>
    <row r="5833" spans="1:14" x14ac:dyDescent="0.25">
      <c r="A5833" s="62">
        <v>45315</v>
      </c>
      <c r="B5833" t="s">
        <v>540</v>
      </c>
      <c r="C5833" t="s">
        <v>742</v>
      </c>
      <c r="D5833">
        <v>6</v>
      </c>
      <c r="E5833">
        <v>47332</v>
      </c>
      <c r="G5833">
        <v>1</v>
      </c>
      <c r="H5833" t="s">
        <v>536</v>
      </c>
      <c r="I5833">
        <v>2024</v>
      </c>
      <c r="J5833">
        <v>36.299999999999997</v>
      </c>
      <c r="K5833">
        <v>217.79999999999998</v>
      </c>
      <c r="L5833" t="s">
        <v>662</v>
      </c>
      <c r="M5833" t="s">
        <v>599</v>
      </c>
      <c r="N5833">
        <v>136273</v>
      </c>
    </row>
    <row r="5834" spans="1:14" x14ac:dyDescent="0.25">
      <c r="A5834" s="62">
        <v>45315</v>
      </c>
      <c r="B5834" t="s">
        <v>521</v>
      </c>
      <c r="C5834" t="s">
        <v>2260</v>
      </c>
      <c r="D5834">
        <v>4</v>
      </c>
      <c r="E5834">
        <v>47332</v>
      </c>
      <c r="G5834">
        <v>1</v>
      </c>
      <c r="H5834" t="s">
        <v>536</v>
      </c>
      <c r="I5834">
        <v>2024</v>
      </c>
      <c r="J5834">
        <v>16</v>
      </c>
      <c r="K5834">
        <v>64</v>
      </c>
      <c r="L5834" t="s">
        <v>662</v>
      </c>
      <c r="M5834" t="s">
        <v>599</v>
      </c>
      <c r="N5834">
        <v>136273</v>
      </c>
    </row>
    <row r="5835" spans="1:14" x14ac:dyDescent="0.25">
      <c r="A5835" s="62">
        <v>45315</v>
      </c>
      <c r="B5835" t="s">
        <v>594</v>
      </c>
      <c r="C5835" t="s">
        <v>1689</v>
      </c>
      <c r="D5835">
        <v>8</v>
      </c>
      <c r="E5835">
        <v>47329</v>
      </c>
      <c r="F5835" t="s">
        <v>2265</v>
      </c>
      <c r="G5835">
        <v>1</v>
      </c>
      <c r="H5835" t="s">
        <v>536</v>
      </c>
      <c r="I5835">
        <v>2024</v>
      </c>
      <c r="J5835">
        <v>4.9000000000000004</v>
      </c>
      <c r="K5835">
        <v>39.200000000000003</v>
      </c>
      <c r="L5835" t="s">
        <v>662</v>
      </c>
      <c r="M5835" t="s">
        <v>599</v>
      </c>
      <c r="N5835">
        <v>288504</v>
      </c>
    </row>
    <row r="5836" spans="1:14" x14ac:dyDescent="0.25">
      <c r="A5836" s="62">
        <v>45315</v>
      </c>
      <c r="B5836" t="s">
        <v>548</v>
      </c>
      <c r="C5836" t="s">
        <v>786</v>
      </c>
      <c r="D5836">
        <v>6</v>
      </c>
      <c r="E5836">
        <v>47333</v>
      </c>
      <c r="F5836" t="s">
        <v>2266</v>
      </c>
      <c r="G5836">
        <v>1</v>
      </c>
      <c r="H5836" t="s">
        <v>536</v>
      </c>
      <c r="I5836">
        <v>2024</v>
      </c>
      <c r="J5836">
        <v>25.47</v>
      </c>
      <c r="K5836">
        <v>152.82</v>
      </c>
      <c r="M5836" t="s">
        <v>599</v>
      </c>
      <c r="N5836">
        <v>374561</v>
      </c>
    </row>
    <row r="5837" spans="1:14" x14ac:dyDescent="0.25">
      <c r="A5837" s="62">
        <v>45315</v>
      </c>
      <c r="B5837" t="s">
        <v>510</v>
      </c>
      <c r="C5837">
        <v>2212570</v>
      </c>
      <c r="D5837">
        <v>4</v>
      </c>
      <c r="E5837">
        <v>47333</v>
      </c>
      <c r="F5837" t="s">
        <v>2266</v>
      </c>
      <c r="G5837">
        <v>1</v>
      </c>
      <c r="H5837" t="s">
        <v>536</v>
      </c>
      <c r="I5837">
        <v>2024</v>
      </c>
      <c r="J5837">
        <v>5.69</v>
      </c>
      <c r="K5837">
        <v>22.76</v>
      </c>
      <c r="M5837" t="s">
        <v>599</v>
      </c>
      <c r="N5837">
        <v>374561</v>
      </c>
    </row>
    <row r="5838" spans="1:14" x14ac:dyDescent="0.25">
      <c r="A5838" s="62">
        <v>45315</v>
      </c>
      <c r="B5838" t="s">
        <v>544</v>
      </c>
      <c r="C5838" t="s">
        <v>1840</v>
      </c>
      <c r="D5838">
        <v>6</v>
      </c>
      <c r="E5838">
        <v>47325</v>
      </c>
      <c r="F5838" t="s">
        <v>2267</v>
      </c>
      <c r="G5838">
        <v>1</v>
      </c>
      <c r="H5838" t="s">
        <v>536</v>
      </c>
      <c r="I5838">
        <v>2024</v>
      </c>
      <c r="J5838">
        <v>1028.8499999999999</v>
      </c>
      <c r="K5838">
        <v>6173.0999999999995</v>
      </c>
      <c r="M5838" t="s">
        <v>599</v>
      </c>
      <c r="N5838">
        <v>375915</v>
      </c>
    </row>
    <row r="5839" spans="1:14" x14ac:dyDescent="0.25">
      <c r="A5839" s="62">
        <v>45315</v>
      </c>
      <c r="B5839" t="s">
        <v>499</v>
      </c>
      <c r="C5839">
        <v>80092</v>
      </c>
      <c r="D5839">
        <v>3</v>
      </c>
      <c r="E5839">
        <v>47325</v>
      </c>
      <c r="F5839" t="s">
        <v>2267</v>
      </c>
      <c r="G5839">
        <v>1</v>
      </c>
      <c r="H5839" t="s">
        <v>536</v>
      </c>
      <c r="I5839">
        <v>2024</v>
      </c>
      <c r="J5839">
        <v>253.68</v>
      </c>
      <c r="K5839">
        <v>761.04</v>
      </c>
      <c r="M5839" t="s">
        <v>599</v>
      </c>
      <c r="N5839">
        <v>375915</v>
      </c>
    </row>
    <row r="5840" spans="1:14" x14ac:dyDescent="0.25">
      <c r="A5840" s="62">
        <v>45315</v>
      </c>
      <c r="B5840" t="s">
        <v>521</v>
      </c>
      <c r="C5840" t="s">
        <v>2260</v>
      </c>
      <c r="D5840">
        <v>6</v>
      </c>
      <c r="E5840">
        <v>47325</v>
      </c>
      <c r="F5840" t="s">
        <v>2267</v>
      </c>
      <c r="G5840">
        <v>1</v>
      </c>
      <c r="H5840" t="s">
        <v>536</v>
      </c>
      <c r="I5840">
        <v>2024</v>
      </c>
      <c r="J5840">
        <v>16</v>
      </c>
      <c r="K5840">
        <v>96</v>
      </c>
      <c r="M5840" t="s">
        <v>599</v>
      </c>
      <c r="N5840">
        <v>375915</v>
      </c>
    </row>
    <row r="5841" spans="1:14" x14ac:dyDescent="0.25">
      <c r="A5841" s="62">
        <v>45315</v>
      </c>
      <c r="B5841" t="s">
        <v>528</v>
      </c>
      <c r="C5841" t="s">
        <v>698</v>
      </c>
      <c r="D5841">
        <v>3</v>
      </c>
      <c r="E5841">
        <v>47327</v>
      </c>
      <c r="F5841" t="s">
        <v>2268</v>
      </c>
      <c r="G5841">
        <v>1</v>
      </c>
      <c r="H5841" t="s">
        <v>536</v>
      </c>
      <c r="I5841">
        <v>2024</v>
      </c>
      <c r="J5841">
        <v>2791.75</v>
      </c>
      <c r="K5841">
        <v>8375.25</v>
      </c>
      <c r="M5841" t="s">
        <v>599</v>
      </c>
      <c r="N5841">
        <v>380150</v>
      </c>
    </row>
    <row r="5842" spans="1:14" x14ac:dyDescent="0.25">
      <c r="A5842" s="62">
        <v>45315</v>
      </c>
      <c r="B5842" t="s">
        <v>499</v>
      </c>
      <c r="C5842">
        <v>80092</v>
      </c>
      <c r="D5842">
        <v>4</v>
      </c>
      <c r="E5842">
        <v>47327</v>
      </c>
      <c r="F5842" t="s">
        <v>2268</v>
      </c>
      <c r="G5842">
        <v>1</v>
      </c>
      <c r="H5842" t="s">
        <v>536</v>
      </c>
      <c r="I5842">
        <v>2024</v>
      </c>
      <c r="J5842">
        <v>253.68</v>
      </c>
      <c r="K5842">
        <v>1014.72</v>
      </c>
      <c r="M5842" t="s">
        <v>599</v>
      </c>
      <c r="N5842">
        <v>380150</v>
      </c>
    </row>
    <row r="5843" spans="1:14" x14ac:dyDescent="0.25">
      <c r="A5843" s="62">
        <v>45315</v>
      </c>
      <c r="B5843" t="s">
        <v>653</v>
      </c>
      <c r="C5843">
        <v>8291</v>
      </c>
      <c r="D5843">
        <v>3</v>
      </c>
      <c r="E5843">
        <v>47324</v>
      </c>
      <c r="F5843" t="s">
        <v>2269</v>
      </c>
      <c r="G5843">
        <v>1</v>
      </c>
      <c r="H5843" t="s">
        <v>536</v>
      </c>
      <c r="I5843">
        <v>2024</v>
      </c>
      <c r="J5843">
        <v>182.48</v>
      </c>
      <c r="K5843">
        <v>547.43999999999994</v>
      </c>
      <c r="M5843" t="s">
        <v>599</v>
      </c>
      <c r="N5843">
        <v>378621</v>
      </c>
    </row>
    <row r="5844" spans="1:14" x14ac:dyDescent="0.25">
      <c r="A5844" s="62">
        <v>45315</v>
      </c>
      <c r="B5844" t="s">
        <v>499</v>
      </c>
      <c r="C5844">
        <v>80092</v>
      </c>
      <c r="D5844">
        <v>4</v>
      </c>
      <c r="E5844">
        <v>47338</v>
      </c>
      <c r="F5844" t="s">
        <v>2270</v>
      </c>
      <c r="G5844">
        <v>1</v>
      </c>
      <c r="H5844" t="s">
        <v>536</v>
      </c>
      <c r="I5844">
        <v>2024</v>
      </c>
      <c r="J5844">
        <v>253.68</v>
      </c>
      <c r="K5844">
        <v>1014.72</v>
      </c>
      <c r="M5844" t="s">
        <v>599</v>
      </c>
      <c r="N5844">
        <v>349966</v>
      </c>
    </row>
    <row r="5845" spans="1:14" x14ac:dyDescent="0.25">
      <c r="A5845" s="62">
        <v>45315</v>
      </c>
      <c r="B5845" t="s">
        <v>510</v>
      </c>
      <c r="C5845">
        <v>2212570</v>
      </c>
      <c r="D5845">
        <v>4</v>
      </c>
      <c r="E5845">
        <v>47341</v>
      </c>
      <c r="F5845" t="s">
        <v>2271</v>
      </c>
      <c r="G5845">
        <v>1</v>
      </c>
      <c r="H5845" t="s">
        <v>536</v>
      </c>
      <c r="I5845">
        <v>2024</v>
      </c>
      <c r="J5845">
        <v>5.69</v>
      </c>
      <c r="K5845">
        <v>22.76</v>
      </c>
      <c r="M5845" t="s">
        <v>599</v>
      </c>
      <c r="N5845">
        <v>334290</v>
      </c>
    </row>
    <row r="5846" spans="1:14" x14ac:dyDescent="0.25">
      <c r="A5846" s="62">
        <v>45315</v>
      </c>
      <c r="B5846" t="s">
        <v>501</v>
      </c>
      <c r="C5846" t="s">
        <v>1735</v>
      </c>
      <c r="D5846">
        <v>4</v>
      </c>
      <c r="E5846">
        <v>39713</v>
      </c>
      <c r="F5846">
        <v>1009688</v>
      </c>
      <c r="G5846">
        <v>1</v>
      </c>
      <c r="H5846" t="s">
        <v>536</v>
      </c>
      <c r="I5846">
        <v>2024</v>
      </c>
      <c r="J5846">
        <v>17.25</v>
      </c>
      <c r="K5846">
        <v>69</v>
      </c>
      <c r="M5846" t="s">
        <v>599</v>
      </c>
      <c r="N5846">
        <v>384376</v>
      </c>
    </row>
    <row r="5847" spans="1:14" x14ac:dyDescent="0.25">
      <c r="A5847" s="62">
        <v>45315</v>
      </c>
      <c r="B5847" t="s">
        <v>544</v>
      </c>
      <c r="C5847" t="s">
        <v>1840</v>
      </c>
      <c r="D5847">
        <v>9</v>
      </c>
      <c r="E5847">
        <v>47303</v>
      </c>
      <c r="F5847" t="s">
        <v>2272</v>
      </c>
      <c r="G5847">
        <v>1</v>
      </c>
      <c r="H5847" t="s">
        <v>536</v>
      </c>
      <c r="I5847">
        <v>2024</v>
      </c>
      <c r="J5847">
        <v>1028.8499999999999</v>
      </c>
      <c r="K5847">
        <v>9259.65</v>
      </c>
      <c r="M5847" t="s">
        <v>599</v>
      </c>
      <c r="N5847">
        <v>304990</v>
      </c>
    </row>
    <row r="5848" spans="1:14" x14ac:dyDescent="0.25">
      <c r="A5848" s="62">
        <v>45315</v>
      </c>
      <c r="B5848" t="s">
        <v>499</v>
      </c>
      <c r="C5848">
        <v>80092</v>
      </c>
      <c r="D5848">
        <v>4</v>
      </c>
      <c r="E5848">
        <v>47303</v>
      </c>
      <c r="F5848" t="s">
        <v>2272</v>
      </c>
      <c r="G5848">
        <v>1</v>
      </c>
      <c r="H5848" t="s">
        <v>536</v>
      </c>
      <c r="I5848">
        <v>2024</v>
      </c>
      <c r="J5848">
        <v>253.68</v>
      </c>
      <c r="K5848">
        <v>1014.72</v>
      </c>
      <c r="M5848" t="s">
        <v>599</v>
      </c>
      <c r="N5848">
        <v>304990</v>
      </c>
    </row>
    <row r="5849" spans="1:14" x14ac:dyDescent="0.25">
      <c r="A5849" s="62">
        <v>45315</v>
      </c>
      <c r="B5849" t="s">
        <v>540</v>
      </c>
      <c r="C5849" t="s">
        <v>742</v>
      </c>
      <c r="D5849">
        <v>6</v>
      </c>
      <c r="E5849">
        <v>47303</v>
      </c>
      <c r="F5849" t="s">
        <v>2272</v>
      </c>
      <c r="G5849">
        <v>1</v>
      </c>
      <c r="H5849" t="s">
        <v>536</v>
      </c>
      <c r="I5849">
        <v>2024</v>
      </c>
      <c r="J5849">
        <v>36.299999999999997</v>
      </c>
      <c r="K5849">
        <v>217.79999999999998</v>
      </c>
      <c r="M5849" t="s">
        <v>599</v>
      </c>
      <c r="N5849">
        <v>304990</v>
      </c>
    </row>
    <row r="5850" spans="1:14" x14ac:dyDescent="0.25">
      <c r="A5850" s="62">
        <v>45315</v>
      </c>
      <c r="B5850" t="s">
        <v>548</v>
      </c>
      <c r="C5850" t="s">
        <v>786</v>
      </c>
      <c r="D5850">
        <v>1</v>
      </c>
      <c r="E5850">
        <v>40412</v>
      </c>
      <c r="F5850">
        <v>1030214</v>
      </c>
      <c r="G5850">
        <v>1</v>
      </c>
      <c r="H5850" t="s">
        <v>536</v>
      </c>
      <c r="I5850">
        <v>2024</v>
      </c>
      <c r="J5850">
        <v>25.47</v>
      </c>
      <c r="K5850">
        <v>25.47</v>
      </c>
      <c r="M5850" t="s">
        <v>599</v>
      </c>
      <c r="N5850">
        <v>386943</v>
      </c>
    </row>
    <row r="5851" spans="1:14" x14ac:dyDescent="0.25">
      <c r="A5851" s="62">
        <v>45315</v>
      </c>
      <c r="B5851" t="s">
        <v>498</v>
      </c>
      <c r="C5851" t="s">
        <v>689</v>
      </c>
      <c r="D5851">
        <v>1</v>
      </c>
      <c r="E5851">
        <v>47340</v>
      </c>
      <c r="G5851">
        <v>1</v>
      </c>
      <c r="H5851" t="s">
        <v>536</v>
      </c>
      <c r="I5851">
        <v>2024</v>
      </c>
      <c r="J5851">
        <v>707.59</v>
      </c>
      <c r="K5851">
        <v>707.59</v>
      </c>
      <c r="L5851" t="s">
        <v>662</v>
      </c>
      <c r="M5851" t="s">
        <v>599</v>
      </c>
      <c r="N5851">
        <v>377485</v>
      </c>
    </row>
    <row r="5852" spans="1:14" x14ac:dyDescent="0.25">
      <c r="A5852" s="62">
        <v>45315</v>
      </c>
      <c r="B5852" t="s">
        <v>521</v>
      </c>
      <c r="C5852" t="s">
        <v>2260</v>
      </c>
      <c r="D5852">
        <v>2</v>
      </c>
      <c r="E5852">
        <v>47340</v>
      </c>
      <c r="G5852">
        <v>1</v>
      </c>
      <c r="H5852" t="s">
        <v>536</v>
      </c>
      <c r="I5852">
        <v>2024</v>
      </c>
      <c r="J5852">
        <v>16</v>
      </c>
      <c r="K5852">
        <v>32</v>
      </c>
      <c r="L5852" t="s">
        <v>662</v>
      </c>
      <c r="M5852" t="s">
        <v>599</v>
      </c>
      <c r="N5852">
        <v>377485</v>
      </c>
    </row>
    <row r="5853" spans="1:14" x14ac:dyDescent="0.25">
      <c r="A5853" s="62">
        <v>45315</v>
      </c>
      <c r="B5853" t="s">
        <v>501</v>
      </c>
      <c r="C5853" t="s">
        <v>1735</v>
      </c>
      <c r="D5853">
        <v>2</v>
      </c>
      <c r="E5853">
        <v>47340</v>
      </c>
      <c r="G5853">
        <v>1</v>
      </c>
      <c r="H5853" t="s">
        <v>536</v>
      </c>
      <c r="I5853">
        <v>2024</v>
      </c>
      <c r="J5853">
        <v>17.25</v>
      </c>
      <c r="K5853">
        <v>34.5</v>
      </c>
      <c r="L5853" t="s">
        <v>662</v>
      </c>
      <c r="M5853" t="s">
        <v>599</v>
      </c>
      <c r="N5853">
        <v>377485</v>
      </c>
    </row>
    <row r="5854" spans="1:14" x14ac:dyDescent="0.25">
      <c r="A5854" s="62">
        <v>45315</v>
      </c>
      <c r="B5854" t="s">
        <v>499</v>
      </c>
      <c r="C5854">
        <v>80092</v>
      </c>
      <c r="D5854">
        <v>3</v>
      </c>
      <c r="E5854">
        <v>47340</v>
      </c>
      <c r="G5854">
        <v>1</v>
      </c>
      <c r="H5854" t="s">
        <v>536</v>
      </c>
      <c r="I5854">
        <v>2024</v>
      </c>
      <c r="J5854">
        <v>253.68</v>
      </c>
      <c r="K5854">
        <v>761.04</v>
      </c>
      <c r="L5854" t="s">
        <v>662</v>
      </c>
      <c r="M5854" t="s">
        <v>599</v>
      </c>
      <c r="N5854">
        <v>377485</v>
      </c>
    </row>
    <row r="5855" spans="1:14" x14ac:dyDescent="0.25">
      <c r="A5855" s="62">
        <v>45315</v>
      </c>
      <c r="B5855" t="s">
        <v>548</v>
      </c>
      <c r="C5855" t="s">
        <v>786</v>
      </c>
      <c r="D5855">
        <v>1</v>
      </c>
      <c r="E5855">
        <v>47331</v>
      </c>
      <c r="F5855" t="s">
        <v>2273</v>
      </c>
      <c r="G5855">
        <v>1</v>
      </c>
      <c r="H5855" t="s">
        <v>536</v>
      </c>
      <c r="I5855">
        <v>2024</v>
      </c>
      <c r="J5855">
        <v>25.47</v>
      </c>
      <c r="K5855">
        <v>25.47</v>
      </c>
      <c r="M5855" t="s">
        <v>599</v>
      </c>
      <c r="N5855">
        <v>372199</v>
      </c>
    </row>
    <row r="5856" spans="1:14" x14ac:dyDescent="0.25">
      <c r="A5856" s="62">
        <v>45315</v>
      </c>
      <c r="B5856" t="s">
        <v>557</v>
      </c>
      <c r="C5856">
        <v>416766</v>
      </c>
      <c r="D5856">
        <v>2</v>
      </c>
      <c r="E5856">
        <v>47331</v>
      </c>
      <c r="F5856" t="s">
        <v>2273</v>
      </c>
      <c r="G5856">
        <v>1</v>
      </c>
      <c r="H5856" t="s">
        <v>536</v>
      </c>
      <c r="I5856">
        <v>2024</v>
      </c>
      <c r="J5856">
        <v>23.2</v>
      </c>
      <c r="K5856">
        <v>46.4</v>
      </c>
      <c r="M5856" t="s">
        <v>599</v>
      </c>
      <c r="N5856">
        <v>372199</v>
      </c>
    </row>
    <row r="5857" spans="1:14" x14ac:dyDescent="0.25">
      <c r="A5857" s="62">
        <v>45315</v>
      </c>
      <c r="B5857" t="s">
        <v>507</v>
      </c>
      <c r="C5857">
        <v>140032</v>
      </c>
      <c r="D5857">
        <v>14</v>
      </c>
      <c r="E5857">
        <v>47337</v>
      </c>
      <c r="G5857">
        <v>1</v>
      </c>
      <c r="H5857" t="s">
        <v>536</v>
      </c>
      <c r="I5857">
        <v>2024</v>
      </c>
      <c r="J5857">
        <v>29.5</v>
      </c>
      <c r="K5857">
        <v>413</v>
      </c>
      <c r="L5857" t="s">
        <v>662</v>
      </c>
      <c r="M5857" t="s">
        <v>599</v>
      </c>
      <c r="N5857">
        <v>380962</v>
      </c>
    </row>
    <row r="5858" spans="1:14" x14ac:dyDescent="0.25">
      <c r="A5858" s="62">
        <v>45315</v>
      </c>
      <c r="B5858" t="s">
        <v>572</v>
      </c>
      <c r="C5858" t="s">
        <v>723</v>
      </c>
      <c r="D5858">
        <v>3</v>
      </c>
      <c r="E5858">
        <v>47337</v>
      </c>
      <c r="G5858">
        <v>1</v>
      </c>
      <c r="H5858" t="s">
        <v>536</v>
      </c>
      <c r="I5858">
        <v>2024</v>
      </c>
      <c r="J5858">
        <v>13.03</v>
      </c>
      <c r="K5858">
        <v>39.089999999999996</v>
      </c>
      <c r="L5858" t="s">
        <v>662</v>
      </c>
      <c r="M5858" t="s">
        <v>599</v>
      </c>
      <c r="N5858">
        <v>380962</v>
      </c>
    </row>
    <row r="5859" spans="1:14" x14ac:dyDescent="0.25">
      <c r="A5859" s="62">
        <v>45315</v>
      </c>
      <c r="B5859" t="s">
        <v>510</v>
      </c>
      <c r="C5859">
        <v>2212570</v>
      </c>
      <c r="D5859">
        <v>1</v>
      </c>
      <c r="E5859">
        <v>47337</v>
      </c>
      <c r="G5859">
        <v>1</v>
      </c>
      <c r="H5859" t="s">
        <v>536</v>
      </c>
      <c r="I5859">
        <v>2024</v>
      </c>
      <c r="J5859">
        <v>5.69</v>
      </c>
      <c r="K5859">
        <v>5.69</v>
      </c>
      <c r="L5859" t="s">
        <v>662</v>
      </c>
      <c r="M5859" t="s">
        <v>599</v>
      </c>
      <c r="N5859">
        <v>380962</v>
      </c>
    </row>
    <row r="5860" spans="1:14" x14ac:dyDescent="0.25">
      <c r="A5860" s="62">
        <v>45315</v>
      </c>
      <c r="B5860" t="s">
        <v>544</v>
      </c>
      <c r="C5860" t="s">
        <v>1840</v>
      </c>
      <c r="D5860">
        <v>9</v>
      </c>
      <c r="E5860">
        <v>47336</v>
      </c>
      <c r="F5860" t="s">
        <v>2274</v>
      </c>
      <c r="G5860">
        <v>1</v>
      </c>
      <c r="H5860" t="s">
        <v>536</v>
      </c>
      <c r="I5860">
        <v>2024</v>
      </c>
      <c r="J5860">
        <v>1028.8499999999999</v>
      </c>
      <c r="K5860">
        <v>9259.65</v>
      </c>
      <c r="M5860" t="s">
        <v>599</v>
      </c>
      <c r="N5860">
        <v>369056</v>
      </c>
    </row>
    <row r="5861" spans="1:14" x14ac:dyDescent="0.25">
      <c r="A5861" s="62">
        <v>45315</v>
      </c>
      <c r="B5861" t="s">
        <v>499</v>
      </c>
      <c r="C5861">
        <v>80092</v>
      </c>
      <c r="D5861">
        <v>3</v>
      </c>
      <c r="E5861">
        <v>47336</v>
      </c>
      <c r="F5861" t="s">
        <v>2274</v>
      </c>
      <c r="G5861">
        <v>1</v>
      </c>
      <c r="H5861" t="s">
        <v>536</v>
      </c>
      <c r="I5861">
        <v>2024</v>
      </c>
      <c r="J5861">
        <v>253.68</v>
      </c>
      <c r="K5861">
        <v>761.04</v>
      </c>
      <c r="M5861" t="s">
        <v>599</v>
      </c>
      <c r="N5861">
        <v>369056</v>
      </c>
    </row>
    <row r="5862" spans="1:14" x14ac:dyDescent="0.25">
      <c r="A5862" s="62">
        <v>45315</v>
      </c>
      <c r="B5862" t="s">
        <v>504</v>
      </c>
      <c r="C5862" t="s">
        <v>2213</v>
      </c>
      <c r="D5862">
        <v>6</v>
      </c>
      <c r="E5862">
        <v>47336</v>
      </c>
      <c r="F5862" t="s">
        <v>2274</v>
      </c>
      <c r="G5862">
        <v>1</v>
      </c>
      <c r="H5862" t="s">
        <v>536</v>
      </c>
      <c r="I5862">
        <v>2024</v>
      </c>
      <c r="J5862">
        <v>951.4</v>
      </c>
      <c r="K5862">
        <v>5708.4</v>
      </c>
      <c r="L5862" t="s">
        <v>662</v>
      </c>
      <c r="M5862" t="s">
        <v>599</v>
      </c>
      <c r="N5862">
        <v>369056</v>
      </c>
    </row>
    <row r="5863" spans="1:14" x14ac:dyDescent="0.25">
      <c r="A5863" s="62">
        <v>45315</v>
      </c>
      <c r="B5863" t="s">
        <v>521</v>
      </c>
      <c r="C5863" t="s">
        <v>2260</v>
      </c>
      <c r="D5863">
        <v>4</v>
      </c>
      <c r="E5863">
        <v>47323</v>
      </c>
      <c r="F5863" t="s">
        <v>2275</v>
      </c>
      <c r="G5863">
        <v>1</v>
      </c>
      <c r="H5863" t="s">
        <v>536</v>
      </c>
      <c r="I5863">
        <v>2024</v>
      </c>
      <c r="J5863">
        <v>16</v>
      </c>
      <c r="K5863">
        <v>64</v>
      </c>
      <c r="M5863" t="s">
        <v>599</v>
      </c>
      <c r="N5863">
        <v>375373</v>
      </c>
    </row>
    <row r="5864" spans="1:14" x14ac:dyDescent="0.25">
      <c r="A5864" s="62">
        <v>45315</v>
      </c>
      <c r="B5864" t="s">
        <v>499</v>
      </c>
      <c r="C5864">
        <v>80092</v>
      </c>
      <c r="D5864">
        <v>1</v>
      </c>
      <c r="E5864">
        <v>47323</v>
      </c>
      <c r="F5864" t="s">
        <v>2275</v>
      </c>
      <c r="G5864">
        <v>1</v>
      </c>
      <c r="H5864" t="s">
        <v>536</v>
      </c>
      <c r="I5864">
        <v>2024</v>
      </c>
      <c r="J5864">
        <v>253.68</v>
      </c>
      <c r="K5864">
        <v>253.68</v>
      </c>
      <c r="M5864" t="s">
        <v>599</v>
      </c>
      <c r="N5864">
        <v>375373</v>
      </c>
    </row>
    <row r="5865" spans="1:14" x14ac:dyDescent="0.25">
      <c r="A5865" s="62">
        <v>45315</v>
      </c>
      <c r="B5865" t="s">
        <v>501</v>
      </c>
      <c r="C5865" t="s">
        <v>1735</v>
      </c>
      <c r="D5865">
        <v>4</v>
      </c>
      <c r="E5865">
        <v>47323</v>
      </c>
      <c r="F5865" t="s">
        <v>2275</v>
      </c>
      <c r="G5865">
        <v>1</v>
      </c>
      <c r="H5865" t="s">
        <v>536</v>
      </c>
      <c r="I5865">
        <v>2024</v>
      </c>
      <c r="J5865">
        <v>17.25</v>
      </c>
      <c r="K5865">
        <v>69</v>
      </c>
      <c r="M5865" t="s">
        <v>599</v>
      </c>
      <c r="N5865">
        <v>375373</v>
      </c>
    </row>
    <row r="5866" spans="1:14" x14ac:dyDescent="0.25">
      <c r="A5866" s="62">
        <v>45315</v>
      </c>
      <c r="B5866" t="s">
        <v>544</v>
      </c>
      <c r="C5866" t="s">
        <v>1840</v>
      </c>
      <c r="D5866">
        <v>9</v>
      </c>
      <c r="E5866">
        <v>47335</v>
      </c>
      <c r="G5866">
        <v>1</v>
      </c>
      <c r="H5866" t="s">
        <v>536</v>
      </c>
      <c r="I5866">
        <v>2024</v>
      </c>
      <c r="J5866">
        <v>1028.8499999999999</v>
      </c>
      <c r="K5866">
        <v>9259.65</v>
      </c>
      <c r="L5866" t="s">
        <v>662</v>
      </c>
      <c r="M5866" t="s">
        <v>599</v>
      </c>
      <c r="N5866">
        <v>92481</v>
      </c>
    </row>
    <row r="5867" spans="1:14" x14ac:dyDescent="0.25">
      <c r="A5867" s="62">
        <v>45315</v>
      </c>
      <c r="B5867" t="s">
        <v>548</v>
      </c>
      <c r="C5867" t="s">
        <v>786</v>
      </c>
      <c r="D5867">
        <v>3</v>
      </c>
      <c r="E5867">
        <v>47335</v>
      </c>
      <c r="G5867">
        <v>1</v>
      </c>
      <c r="H5867" t="s">
        <v>536</v>
      </c>
      <c r="I5867">
        <v>2024</v>
      </c>
      <c r="J5867">
        <v>25.47</v>
      </c>
      <c r="K5867">
        <v>76.41</v>
      </c>
      <c r="L5867" t="s">
        <v>662</v>
      </c>
      <c r="M5867" t="s">
        <v>599</v>
      </c>
      <c r="N5867">
        <v>92481</v>
      </c>
    </row>
    <row r="5868" spans="1:14" x14ac:dyDescent="0.25">
      <c r="A5868" s="62">
        <v>45315</v>
      </c>
      <c r="B5868" t="s">
        <v>499</v>
      </c>
      <c r="C5868">
        <v>80092</v>
      </c>
      <c r="D5868">
        <v>4</v>
      </c>
      <c r="E5868">
        <v>47335</v>
      </c>
      <c r="G5868">
        <v>1</v>
      </c>
      <c r="H5868" t="s">
        <v>536</v>
      </c>
      <c r="I5868">
        <v>2024</v>
      </c>
      <c r="J5868">
        <v>253.68</v>
      </c>
      <c r="K5868">
        <v>1014.72</v>
      </c>
      <c r="L5868" t="s">
        <v>662</v>
      </c>
      <c r="M5868" t="s">
        <v>599</v>
      </c>
      <c r="N5868">
        <v>92481</v>
      </c>
    </row>
    <row r="5869" spans="1:14" x14ac:dyDescent="0.25">
      <c r="A5869" s="62">
        <v>45315</v>
      </c>
      <c r="B5869" t="s">
        <v>582</v>
      </c>
      <c r="C5869" t="s">
        <v>751</v>
      </c>
      <c r="D5869">
        <v>6</v>
      </c>
      <c r="E5869">
        <v>47356</v>
      </c>
      <c r="F5869" t="s">
        <v>2276</v>
      </c>
      <c r="G5869">
        <v>1</v>
      </c>
      <c r="H5869" t="s">
        <v>536</v>
      </c>
      <c r="I5869">
        <v>2024</v>
      </c>
      <c r="J5869">
        <v>35.450000000000003</v>
      </c>
      <c r="K5869">
        <v>212.70000000000002</v>
      </c>
      <c r="M5869" t="s">
        <v>599</v>
      </c>
      <c r="N5869">
        <v>338458</v>
      </c>
    </row>
    <row r="5870" spans="1:14" x14ac:dyDescent="0.25">
      <c r="A5870" s="62">
        <v>45315</v>
      </c>
      <c r="B5870" t="s">
        <v>499</v>
      </c>
      <c r="C5870">
        <v>80092</v>
      </c>
      <c r="D5870">
        <v>4</v>
      </c>
      <c r="E5870">
        <v>47356</v>
      </c>
      <c r="F5870" t="s">
        <v>2276</v>
      </c>
      <c r="G5870">
        <v>1</v>
      </c>
      <c r="H5870" t="s">
        <v>536</v>
      </c>
      <c r="I5870">
        <v>2024</v>
      </c>
      <c r="J5870">
        <v>253.68</v>
      </c>
      <c r="K5870">
        <v>1014.72</v>
      </c>
      <c r="M5870" t="s">
        <v>599</v>
      </c>
      <c r="N5870">
        <v>338458</v>
      </c>
    </row>
    <row r="5871" spans="1:14" x14ac:dyDescent="0.25">
      <c r="A5871" s="62">
        <v>45315</v>
      </c>
      <c r="B5871" t="s">
        <v>548</v>
      </c>
      <c r="C5871" t="s">
        <v>786</v>
      </c>
      <c r="D5871">
        <v>1</v>
      </c>
      <c r="E5871">
        <v>47356</v>
      </c>
      <c r="F5871" t="s">
        <v>2276</v>
      </c>
      <c r="G5871">
        <v>1</v>
      </c>
      <c r="H5871" t="s">
        <v>536</v>
      </c>
      <c r="I5871">
        <v>2024</v>
      </c>
      <c r="J5871">
        <v>25.47</v>
      </c>
      <c r="K5871">
        <v>25.47</v>
      </c>
      <c r="M5871" t="s">
        <v>599</v>
      </c>
      <c r="N5871">
        <v>338458</v>
      </c>
    </row>
    <row r="5872" spans="1:14" x14ac:dyDescent="0.25">
      <c r="A5872" s="62">
        <v>45315</v>
      </c>
      <c r="B5872" t="s">
        <v>499</v>
      </c>
      <c r="C5872">
        <v>80092</v>
      </c>
      <c r="D5872">
        <v>5</v>
      </c>
      <c r="E5872">
        <v>41980</v>
      </c>
      <c r="F5872">
        <v>1067905</v>
      </c>
      <c r="G5872">
        <v>1</v>
      </c>
      <c r="H5872" t="s">
        <v>536</v>
      </c>
      <c r="I5872">
        <v>2024</v>
      </c>
      <c r="J5872">
        <v>253.68</v>
      </c>
      <c r="K5872">
        <v>1268.4000000000001</v>
      </c>
      <c r="M5872" t="s">
        <v>599</v>
      </c>
      <c r="N5872">
        <v>334698</v>
      </c>
    </row>
    <row r="5873" spans="1:14" x14ac:dyDescent="0.25">
      <c r="A5873" s="62">
        <v>45315</v>
      </c>
      <c r="B5873" t="s">
        <v>512</v>
      </c>
      <c r="C5873" t="s">
        <v>1726</v>
      </c>
      <c r="D5873">
        <v>18</v>
      </c>
      <c r="E5873">
        <v>41980</v>
      </c>
      <c r="F5873">
        <v>1067905</v>
      </c>
      <c r="G5873">
        <v>1</v>
      </c>
      <c r="H5873" t="s">
        <v>536</v>
      </c>
      <c r="I5873">
        <v>2024</v>
      </c>
      <c r="J5873">
        <v>3.03</v>
      </c>
      <c r="K5873">
        <v>54.54</v>
      </c>
      <c r="M5873" t="s">
        <v>599</v>
      </c>
      <c r="N5873">
        <v>334698</v>
      </c>
    </row>
    <row r="5874" spans="1:14" x14ac:dyDescent="0.25">
      <c r="A5874" s="62">
        <v>45315</v>
      </c>
      <c r="B5874" t="s">
        <v>540</v>
      </c>
      <c r="C5874" t="s">
        <v>742</v>
      </c>
      <c r="D5874">
        <v>4</v>
      </c>
      <c r="E5874">
        <v>41980</v>
      </c>
      <c r="F5874">
        <v>1067905</v>
      </c>
      <c r="G5874">
        <v>1</v>
      </c>
      <c r="H5874" t="s">
        <v>536</v>
      </c>
      <c r="I5874">
        <v>2024</v>
      </c>
      <c r="J5874">
        <v>36.299999999999997</v>
      </c>
      <c r="K5874">
        <v>145.19999999999999</v>
      </c>
      <c r="M5874" t="s">
        <v>599</v>
      </c>
      <c r="N5874">
        <v>334698</v>
      </c>
    </row>
    <row r="5875" spans="1:14" x14ac:dyDescent="0.25">
      <c r="A5875" s="62">
        <v>45315</v>
      </c>
      <c r="B5875" t="s">
        <v>501</v>
      </c>
      <c r="C5875" t="s">
        <v>1735</v>
      </c>
      <c r="D5875">
        <v>5</v>
      </c>
      <c r="E5875">
        <v>43048</v>
      </c>
      <c r="F5875">
        <v>1093694</v>
      </c>
      <c r="G5875">
        <v>1</v>
      </c>
      <c r="H5875" t="s">
        <v>536</v>
      </c>
      <c r="I5875">
        <v>2024</v>
      </c>
      <c r="J5875">
        <v>17.25</v>
      </c>
      <c r="K5875">
        <v>86.25</v>
      </c>
      <c r="M5875" t="s">
        <v>599</v>
      </c>
      <c r="N5875">
        <v>374182</v>
      </c>
    </row>
    <row r="5876" spans="1:14" x14ac:dyDescent="0.25">
      <c r="A5876" s="62">
        <v>45315</v>
      </c>
      <c r="B5876" t="s">
        <v>545</v>
      </c>
      <c r="C5876">
        <v>221803</v>
      </c>
      <c r="D5876">
        <v>16</v>
      </c>
      <c r="E5876">
        <v>43048</v>
      </c>
      <c r="F5876">
        <v>1093694</v>
      </c>
      <c r="G5876">
        <v>1</v>
      </c>
      <c r="H5876" t="s">
        <v>536</v>
      </c>
      <c r="I5876">
        <v>2024</v>
      </c>
      <c r="J5876">
        <v>15.8</v>
      </c>
      <c r="K5876">
        <v>252.8</v>
      </c>
      <c r="M5876" t="s">
        <v>599</v>
      </c>
      <c r="N5876">
        <v>374182</v>
      </c>
    </row>
    <row r="5877" spans="1:14" x14ac:dyDescent="0.25">
      <c r="A5877" s="62">
        <v>45315</v>
      </c>
      <c r="B5877" t="s">
        <v>1089</v>
      </c>
      <c r="C5877" t="s">
        <v>1090</v>
      </c>
      <c r="D5877">
        <v>3</v>
      </c>
      <c r="E5877">
        <v>43048</v>
      </c>
      <c r="F5877">
        <v>1093694</v>
      </c>
      <c r="G5877">
        <v>1</v>
      </c>
      <c r="H5877" t="s">
        <v>536</v>
      </c>
      <c r="I5877">
        <v>2024</v>
      </c>
      <c r="J5877">
        <v>43.13</v>
      </c>
      <c r="K5877">
        <v>129.39000000000001</v>
      </c>
      <c r="M5877" t="s">
        <v>599</v>
      </c>
      <c r="N5877">
        <v>374182</v>
      </c>
    </row>
    <row r="5878" spans="1:14" x14ac:dyDescent="0.25">
      <c r="A5878" s="62">
        <v>45315</v>
      </c>
      <c r="B5878" t="s">
        <v>576</v>
      </c>
      <c r="C5878" t="s">
        <v>724</v>
      </c>
      <c r="D5878">
        <v>2</v>
      </c>
      <c r="E5878">
        <v>47239</v>
      </c>
      <c r="F5878" t="s">
        <v>2277</v>
      </c>
      <c r="G5878">
        <v>1</v>
      </c>
      <c r="H5878" t="s">
        <v>536</v>
      </c>
      <c r="I5878">
        <v>2024</v>
      </c>
      <c r="J5878">
        <v>33000</v>
      </c>
      <c r="K5878">
        <v>66000</v>
      </c>
      <c r="M5878" t="s">
        <v>598</v>
      </c>
      <c r="N5878">
        <v>330448</v>
      </c>
    </row>
    <row r="5879" spans="1:14" x14ac:dyDescent="0.25">
      <c r="A5879" s="62">
        <v>45315</v>
      </c>
      <c r="B5879" t="s">
        <v>499</v>
      </c>
      <c r="C5879">
        <v>80092</v>
      </c>
      <c r="D5879">
        <v>5</v>
      </c>
      <c r="E5879">
        <v>41242</v>
      </c>
      <c r="F5879">
        <v>1050819</v>
      </c>
      <c r="G5879">
        <v>1</v>
      </c>
      <c r="H5879" t="s">
        <v>536</v>
      </c>
      <c r="I5879">
        <v>2024</v>
      </c>
      <c r="J5879">
        <v>253.68</v>
      </c>
      <c r="K5879">
        <v>1268.4000000000001</v>
      </c>
      <c r="M5879" t="s">
        <v>599</v>
      </c>
      <c r="N5879">
        <v>375022</v>
      </c>
    </row>
    <row r="5880" spans="1:14" x14ac:dyDescent="0.25">
      <c r="A5880" s="62">
        <v>45315</v>
      </c>
      <c r="B5880" t="s">
        <v>524</v>
      </c>
      <c r="C5880" t="s">
        <v>774</v>
      </c>
      <c r="D5880">
        <v>4</v>
      </c>
      <c r="E5880">
        <v>41242</v>
      </c>
      <c r="F5880">
        <v>1050819</v>
      </c>
      <c r="G5880">
        <v>1</v>
      </c>
      <c r="H5880" t="s">
        <v>536</v>
      </c>
      <c r="I5880">
        <v>2024</v>
      </c>
      <c r="J5880">
        <v>973.77</v>
      </c>
      <c r="K5880">
        <v>3895.08</v>
      </c>
      <c r="M5880" t="s">
        <v>599</v>
      </c>
      <c r="N5880">
        <v>375022</v>
      </c>
    </row>
    <row r="5881" spans="1:14" x14ac:dyDescent="0.25">
      <c r="A5881" s="62">
        <v>45315</v>
      </c>
      <c r="B5881" t="s">
        <v>498</v>
      </c>
      <c r="C5881" t="s">
        <v>689</v>
      </c>
      <c r="D5881">
        <v>3</v>
      </c>
      <c r="E5881">
        <v>38433</v>
      </c>
      <c r="F5881">
        <v>979506</v>
      </c>
      <c r="G5881">
        <v>1</v>
      </c>
      <c r="H5881" t="s">
        <v>536</v>
      </c>
      <c r="I5881">
        <v>2024</v>
      </c>
      <c r="J5881">
        <v>707.59</v>
      </c>
      <c r="K5881">
        <v>2122.77</v>
      </c>
      <c r="M5881" t="s">
        <v>599</v>
      </c>
      <c r="N5881">
        <v>380738</v>
      </c>
    </row>
    <row r="5882" spans="1:14" x14ac:dyDescent="0.25">
      <c r="A5882" s="62">
        <v>45315</v>
      </c>
      <c r="B5882" t="s">
        <v>568</v>
      </c>
      <c r="C5882" t="s">
        <v>2063</v>
      </c>
      <c r="D5882">
        <v>4</v>
      </c>
      <c r="E5882">
        <v>46663</v>
      </c>
      <c r="F5882" t="s">
        <v>1838</v>
      </c>
      <c r="G5882">
        <v>1</v>
      </c>
      <c r="H5882" t="s">
        <v>536</v>
      </c>
      <c r="I5882">
        <v>2024</v>
      </c>
      <c r="J5882">
        <v>20.79</v>
      </c>
      <c r="K5882">
        <v>83.16</v>
      </c>
      <c r="M5882" t="s">
        <v>599</v>
      </c>
      <c r="N5882">
        <v>383576</v>
      </c>
    </row>
    <row r="5883" spans="1:14" x14ac:dyDescent="0.25">
      <c r="A5883" s="62">
        <v>45315</v>
      </c>
      <c r="B5883" t="s">
        <v>504</v>
      </c>
      <c r="C5883" t="s">
        <v>2213</v>
      </c>
      <c r="D5883">
        <v>2</v>
      </c>
      <c r="E5883">
        <v>33553</v>
      </c>
      <c r="F5883">
        <v>858626</v>
      </c>
      <c r="G5883">
        <v>1</v>
      </c>
      <c r="H5883" t="s">
        <v>536</v>
      </c>
      <c r="I5883">
        <v>2024</v>
      </c>
      <c r="J5883">
        <v>951.4</v>
      </c>
      <c r="K5883">
        <v>1902.8</v>
      </c>
      <c r="M5883" t="s">
        <v>599</v>
      </c>
      <c r="N5883">
        <v>378463</v>
      </c>
    </row>
    <row r="5884" spans="1:14" x14ac:dyDescent="0.25">
      <c r="A5884" s="62">
        <v>45315</v>
      </c>
      <c r="B5884" t="s">
        <v>550</v>
      </c>
      <c r="C5884">
        <v>237434</v>
      </c>
      <c r="D5884">
        <v>6</v>
      </c>
      <c r="E5884">
        <v>47244</v>
      </c>
      <c r="F5884" t="s">
        <v>2278</v>
      </c>
      <c r="G5884">
        <v>1</v>
      </c>
      <c r="H5884" t="s">
        <v>536</v>
      </c>
      <c r="I5884">
        <v>2024</v>
      </c>
      <c r="J5884">
        <v>176.67</v>
      </c>
      <c r="K5884">
        <v>1060.02</v>
      </c>
      <c r="M5884" t="s">
        <v>598</v>
      </c>
      <c r="N5884">
        <v>296536</v>
      </c>
    </row>
    <row r="5885" spans="1:14" x14ac:dyDescent="0.25">
      <c r="A5885" s="62">
        <v>45315</v>
      </c>
      <c r="B5885" t="s">
        <v>582</v>
      </c>
      <c r="C5885" t="s">
        <v>751</v>
      </c>
      <c r="D5885">
        <v>4</v>
      </c>
      <c r="E5885">
        <v>47244</v>
      </c>
      <c r="F5885" t="s">
        <v>2278</v>
      </c>
      <c r="G5885">
        <v>1</v>
      </c>
      <c r="H5885" t="s">
        <v>536</v>
      </c>
      <c r="I5885">
        <v>2024</v>
      </c>
      <c r="J5885">
        <v>35.450000000000003</v>
      </c>
      <c r="K5885">
        <v>141.80000000000001</v>
      </c>
      <c r="M5885" t="s">
        <v>598</v>
      </c>
      <c r="N5885">
        <v>296536</v>
      </c>
    </row>
    <row r="5886" spans="1:14" x14ac:dyDescent="0.25">
      <c r="A5886" s="62">
        <v>45315</v>
      </c>
      <c r="B5886" t="s">
        <v>532</v>
      </c>
      <c r="C5886">
        <v>202500</v>
      </c>
      <c r="D5886">
        <v>2</v>
      </c>
      <c r="E5886">
        <v>47241</v>
      </c>
      <c r="F5886" t="s">
        <v>2279</v>
      </c>
      <c r="G5886">
        <v>1</v>
      </c>
      <c r="H5886" t="s">
        <v>536</v>
      </c>
      <c r="I5886">
        <v>2024</v>
      </c>
      <c r="J5886">
        <v>1126.6600000000001</v>
      </c>
      <c r="K5886">
        <v>2253.3200000000002</v>
      </c>
      <c r="M5886" t="s">
        <v>599</v>
      </c>
      <c r="N5886">
        <v>375598</v>
      </c>
    </row>
    <row r="5887" spans="1:14" x14ac:dyDescent="0.25">
      <c r="A5887" s="62">
        <v>45315</v>
      </c>
      <c r="B5887" t="s">
        <v>532</v>
      </c>
      <c r="C5887">
        <v>203318</v>
      </c>
      <c r="D5887">
        <v>2</v>
      </c>
      <c r="E5887">
        <v>47241</v>
      </c>
      <c r="F5887" t="s">
        <v>2279</v>
      </c>
      <c r="G5887">
        <v>1</v>
      </c>
      <c r="H5887" t="s">
        <v>536</v>
      </c>
      <c r="I5887">
        <v>2024</v>
      </c>
      <c r="J5887">
        <v>1126.6600000000001</v>
      </c>
      <c r="K5887">
        <v>2253.3200000000002</v>
      </c>
      <c r="M5887" t="s">
        <v>599</v>
      </c>
      <c r="N5887">
        <v>375598</v>
      </c>
    </row>
    <row r="5888" spans="1:14" x14ac:dyDescent="0.25">
      <c r="A5888" s="62">
        <v>45315</v>
      </c>
      <c r="B5888" t="s">
        <v>499</v>
      </c>
      <c r="C5888">
        <v>80092</v>
      </c>
      <c r="D5888">
        <v>4</v>
      </c>
      <c r="E5888">
        <v>47241</v>
      </c>
      <c r="F5888" t="s">
        <v>2279</v>
      </c>
      <c r="G5888">
        <v>1</v>
      </c>
      <c r="H5888" t="s">
        <v>536</v>
      </c>
      <c r="I5888">
        <v>2024</v>
      </c>
      <c r="J5888">
        <v>253.68</v>
      </c>
      <c r="K5888">
        <v>1014.72</v>
      </c>
      <c r="M5888" t="s">
        <v>599</v>
      </c>
      <c r="N5888">
        <v>375598</v>
      </c>
    </row>
    <row r="5889" spans="1:14" x14ac:dyDescent="0.25">
      <c r="A5889" s="62">
        <v>45315</v>
      </c>
      <c r="B5889" t="s">
        <v>545</v>
      </c>
      <c r="C5889">
        <v>221803</v>
      </c>
      <c r="D5889">
        <v>6</v>
      </c>
      <c r="E5889">
        <v>47241</v>
      </c>
      <c r="F5889" t="s">
        <v>2279</v>
      </c>
      <c r="G5889">
        <v>1</v>
      </c>
      <c r="H5889" t="s">
        <v>536</v>
      </c>
      <c r="I5889">
        <v>2024</v>
      </c>
      <c r="J5889">
        <v>15.8</v>
      </c>
      <c r="K5889">
        <v>94.800000000000011</v>
      </c>
      <c r="M5889" t="s">
        <v>599</v>
      </c>
      <c r="N5889">
        <v>375598</v>
      </c>
    </row>
    <row r="5890" spans="1:14" x14ac:dyDescent="0.25">
      <c r="A5890" s="62">
        <v>45315</v>
      </c>
      <c r="B5890" t="s">
        <v>669</v>
      </c>
      <c r="C5890" t="s">
        <v>670</v>
      </c>
      <c r="D5890">
        <v>7</v>
      </c>
      <c r="E5890">
        <v>47245</v>
      </c>
      <c r="F5890" t="s">
        <v>2280</v>
      </c>
      <c r="G5890">
        <v>1</v>
      </c>
      <c r="H5890" t="s">
        <v>536</v>
      </c>
      <c r="I5890">
        <v>2024</v>
      </c>
      <c r="J5890">
        <v>35</v>
      </c>
      <c r="K5890">
        <v>245</v>
      </c>
      <c r="M5890" t="s">
        <v>599</v>
      </c>
      <c r="N5890">
        <v>378349</v>
      </c>
    </row>
    <row r="5891" spans="1:14" x14ac:dyDescent="0.25">
      <c r="A5891" s="62">
        <v>45315</v>
      </c>
      <c r="B5891" t="s">
        <v>499</v>
      </c>
      <c r="C5891">
        <v>80092</v>
      </c>
      <c r="D5891">
        <v>3</v>
      </c>
      <c r="E5891">
        <v>47245</v>
      </c>
      <c r="F5891" t="s">
        <v>2280</v>
      </c>
      <c r="G5891">
        <v>1</v>
      </c>
      <c r="H5891" t="s">
        <v>536</v>
      </c>
      <c r="I5891">
        <v>2024</v>
      </c>
      <c r="J5891">
        <v>253.68</v>
      </c>
      <c r="K5891">
        <v>761.04</v>
      </c>
      <c r="M5891" t="s">
        <v>599</v>
      </c>
      <c r="N5891">
        <v>378349</v>
      </c>
    </row>
    <row r="5892" spans="1:14" x14ac:dyDescent="0.25">
      <c r="A5892" s="62">
        <v>45315</v>
      </c>
      <c r="B5892" t="s">
        <v>513</v>
      </c>
      <c r="C5892" t="s">
        <v>2130</v>
      </c>
      <c r="D5892">
        <v>4</v>
      </c>
      <c r="E5892">
        <v>47240</v>
      </c>
      <c r="F5892" t="s">
        <v>2281</v>
      </c>
      <c r="G5892">
        <v>1</v>
      </c>
      <c r="H5892" t="s">
        <v>536</v>
      </c>
      <c r="I5892">
        <v>2024</v>
      </c>
      <c r="J5892">
        <v>637.32000000000005</v>
      </c>
      <c r="K5892">
        <v>2549.2800000000002</v>
      </c>
      <c r="M5892" t="s">
        <v>599</v>
      </c>
      <c r="N5892">
        <v>275504</v>
      </c>
    </row>
    <row r="5893" spans="1:14" x14ac:dyDescent="0.25">
      <c r="A5893" s="62">
        <v>45315</v>
      </c>
      <c r="B5893" t="s">
        <v>499</v>
      </c>
      <c r="C5893">
        <v>80092</v>
      </c>
      <c r="D5893">
        <v>6</v>
      </c>
      <c r="E5893">
        <v>28277</v>
      </c>
      <c r="F5893">
        <v>713586</v>
      </c>
      <c r="G5893">
        <v>1</v>
      </c>
      <c r="H5893" t="s">
        <v>536</v>
      </c>
      <c r="I5893">
        <v>2024</v>
      </c>
      <c r="J5893">
        <v>253.68</v>
      </c>
      <c r="K5893">
        <v>1522.08</v>
      </c>
      <c r="M5893" t="s">
        <v>599</v>
      </c>
      <c r="N5893">
        <v>364512</v>
      </c>
    </row>
    <row r="5894" spans="1:14" x14ac:dyDescent="0.25">
      <c r="A5894" s="62">
        <v>45315</v>
      </c>
      <c r="B5894" t="s">
        <v>521</v>
      </c>
      <c r="C5894">
        <v>11921</v>
      </c>
      <c r="D5894">
        <v>3</v>
      </c>
      <c r="E5894">
        <v>47193</v>
      </c>
      <c r="F5894" t="s">
        <v>2282</v>
      </c>
      <c r="G5894">
        <v>1</v>
      </c>
      <c r="H5894" t="s">
        <v>536</v>
      </c>
      <c r="I5894">
        <v>2024</v>
      </c>
      <c r="J5894">
        <v>14.55</v>
      </c>
      <c r="K5894">
        <v>43.650000000000006</v>
      </c>
      <c r="M5894" t="s">
        <v>599</v>
      </c>
      <c r="N5894">
        <v>373792</v>
      </c>
    </row>
    <row r="5895" spans="1:14" x14ac:dyDescent="0.25">
      <c r="A5895" s="62">
        <v>45315</v>
      </c>
      <c r="B5895" t="s">
        <v>548</v>
      </c>
      <c r="C5895" t="s">
        <v>786</v>
      </c>
      <c r="D5895">
        <v>1</v>
      </c>
      <c r="E5895">
        <v>47193</v>
      </c>
      <c r="F5895" t="s">
        <v>2282</v>
      </c>
      <c r="G5895">
        <v>1</v>
      </c>
      <c r="H5895" t="s">
        <v>536</v>
      </c>
      <c r="I5895">
        <v>2024</v>
      </c>
      <c r="J5895">
        <v>25.47</v>
      </c>
      <c r="K5895">
        <v>25.47</v>
      </c>
      <c r="M5895" t="s">
        <v>599</v>
      </c>
      <c r="N5895">
        <v>373792</v>
      </c>
    </row>
    <row r="5896" spans="1:14" x14ac:dyDescent="0.25">
      <c r="A5896" s="62">
        <v>45315</v>
      </c>
      <c r="B5896" t="s">
        <v>521</v>
      </c>
      <c r="C5896">
        <v>11921</v>
      </c>
      <c r="D5896">
        <v>4</v>
      </c>
      <c r="E5896">
        <v>47238</v>
      </c>
      <c r="F5896" t="s">
        <v>2283</v>
      </c>
      <c r="G5896">
        <v>1</v>
      </c>
      <c r="H5896" t="s">
        <v>536</v>
      </c>
      <c r="I5896">
        <v>2024</v>
      </c>
      <c r="J5896">
        <v>14.55</v>
      </c>
      <c r="K5896">
        <v>58.2</v>
      </c>
      <c r="M5896" t="s">
        <v>599</v>
      </c>
      <c r="N5896">
        <v>332067</v>
      </c>
    </row>
    <row r="5897" spans="1:14" x14ac:dyDescent="0.25">
      <c r="A5897" s="62">
        <v>45315</v>
      </c>
      <c r="B5897" t="s">
        <v>533</v>
      </c>
      <c r="C5897">
        <v>1123684</v>
      </c>
      <c r="D5897">
        <v>3</v>
      </c>
      <c r="E5897">
        <v>47238</v>
      </c>
      <c r="F5897" t="s">
        <v>2283</v>
      </c>
      <c r="G5897">
        <v>1</v>
      </c>
      <c r="H5897" t="s">
        <v>536</v>
      </c>
      <c r="I5897">
        <v>2024</v>
      </c>
      <c r="J5897">
        <v>13.42</v>
      </c>
      <c r="K5897">
        <v>40.26</v>
      </c>
      <c r="M5897" t="s">
        <v>599</v>
      </c>
      <c r="N5897">
        <v>332067</v>
      </c>
    </row>
    <row r="5898" spans="1:14" x14ac:dyDescent="0.25">
      <c r="A5898" s="62">
        <v>45315</v>
      </c>
      <c r="B5898" t="s">
        <v>501</v>
      </c>
      <c r="C5898" t="s">
        <v>1735</v>
      </c>
      <c r="D5898">
        <v>4</v>
      </c>
      <c r="E5898">
        <v>47238</v>
      </c>
      <c r="F5898" t="s">
        <v>2283</v>
      </c>
      <c r="G5898">
        <v>1</v>
      </c>
      <c r="H5898" t="s">
        <v>536</v>
      </c>
      <c r="I5898">
        <v>2024</v>
      </c>
      <c r="J5898">
        <v>17.25</v>
      </c>
      <c r="K5898">
        <v>69</v>
      </c>
      <c r="M5898" t="s">
        <v>599</v>
      </c>
      <c r="N5898">
        <v>332067</v>
      </c>
    </row>
    <row r="5899" spans="1:14" x14ac:dyDescent="0.25">
      <c r="A5899" s="62">
        <v>45315</v>
      </c>
      <c r="B5899" t="s">
        <v>499</v>
      </c>
      <c r="C5899">
        <v>80092</v>
      </c>
      <c r="D5899">
        <v>5</v>
      </c>
      <c r="E5899">
        <v>47238</v>
      </c>
      <c r="F5899" t="s">
        <v>2283</v>
      </c>
      <c r="G5899">
        <v>1</v>
      </c>
      <c r="H5899" t="s">
        <v>536</v>
      </c>
      <c r="I5899">
        <v>2024</v>
      </c>
      <c r="J5899">
        <v>253.68</v>
      </c>
      <c r="K5899">
        <v>1268.4000000000001</v>
      </c>
      <c r="M5899" t="s">
        <v>599</v>
      </c>
      <c r="N5899">
        <v>332067</v>
      </c>
    </row>
    <row r="5900" spans="1:14" x14ac:dyDescent="0.25">
      <c r="A5900" s="62">
        <v>45315</v>
      </c>
      <c r="B5900" t="s">
        <v>498</v>
      </c>
      <c r="C5900" t="s">
        <v>689</v>
      </c>
      <c r="D5900">
        <v>2</v>
      </c>
      <c r="E5900">
        <v>47243</v>
      </c>
      <c r="F5900" t="s">
        <v>2284</v>
      </c>
      <c r="G5900">
        <v>1</v>
      </c>
      <c r="H5900" t="s">
        <v>536</v>
      </c>
      <c r="I5900">
        <v>2024</v>
      </c>
      <c r="J5900">
        <v>707.59</v>
      </c>
      <c r="K5900">
        <v>1415.18</v>
      </c>
      <c r="M5900" t="s">
        <v>599</v>
      </c>
      <c r="N5900">
        <v>385153</v>
      </c>
    </row>
    <row r="5901" spans="1:14" x14ac:dyDescent="0.25">
      <c r="A5901" s="62">
        <v>45315</v>
      </c>
      <c r="B5901" t="s">
        <v>545</v>
      </c>
      <c r="C5901">
        <v>221803</v>
      </c>
      <c r="D5901">
        <v>6</v>
      </c>
      <c r="E5901">
        <v>47243</v>
      </c>
      <c r="F5901" t="s">
        <v>2284</v>
      </c>
      <c r="G5901">
        <v>1</v>
      </c>
      <c r="H5901" t="s">
        <v>536</v>
      </c>
      <c r="I5901">
        <v>2024</v>
      </c>
      <c r="J5901">
        <v>15.8</v>
      </c>
      <c r="K5901">
        <v>94.800000000000011</v>
      </c>
      <c r="M5901" t="s">
        <v>599</v>
      </c>
      <c r="N5901">
        <v>385153</v>
      </c>
    </row>
    <row r="5902" spans="1:14" x14ac:dyDescent="0.25">
      <c r="A5902" s="62">
        <v>45315</v>
      </c>
      <c r="B5902" t="s">
        <v>521</v>
      </c>
      <c r="C5902">
        <v>11921</v>
      </c>
      <c r="D5902">
        <v>4</v>
      </c>
      <c r="E5902">
        <v>47243</v>
      </c>
      <c r="F5902" t="s">
        <v>2284</v>
      </c>
      <c r="G5902">
        <v>1</v>
      </c>
      <c r="H5902" t="s">
        <v>536</v>
      </c>
      <c r="I5902">
        <v>2024</v>
      </c>
      <c r="J5902">
        <v>14.55</v>
      </c>
      <c r="K5902">
        <v>58.2</v>
      </c>
      <c r="M5902" t="s">
        <v>599</v>
      </c>
      <c r="N5902">
        <v>385153</v>
      </c>
    </row>
    <row r="5903" spans="1:14" x14ac:dyDescent="0.25">
      <c r="A5903" s="62">
        <v>45315</v>
      </c>
      <c r="B5903" t="s">
        <v>499</v>
      </c>
      <c r="C5903">
        <v>80092</v>
      </c>
      <c r="D5903">
        <v>5</v>
      </c>
      <c r="E5903">
        <v>47243</v>
      </c>
      <c r="F5903" t="s">
        <v>2284</v>
      </c>
      <c r="G5903">
        <v>1</v>
      </c>
      <c r="H5903" t="s">
        <v>536</v>
      </c>
      <c r="I5903">
        <v>2024</v>
      </c>
      <c r="J5903">
        <v>253.68</v>
      </c>
      <c r="K5903">
        <v>1268.4000000000001</v>
      </c>
      <c r="M5903" t="s">
        <v>599</v>
      </c>
      <c r="N5903">
        <v>385153</v>
      </c>
    </row>
    <row r="5904" spans="1:14" x14ac:dyDescent="0.25">
      <c r="A5904" s="62">
        <v>45315</v>
      </c>
      <c r="B5904" t="s">
        <v>501</v>
      </c>
      <c r="C5904" t="s">
        <v>1735</v>
      </c>
      <c r="D5904">
        <v>4</v>
      </c>
      <c r="E5904">
        <v>47243</v>
      </c>
      <c r="F5904" t="s">
        <v>2284</v>
      </c>
      <c r="G5904">
        <v>1</v>
      </c>
      <c r="H5904" t="s">
        <v>536</v>
      </c>
      <c r="I5904">
        <v>2024</v>
      </c>
      <c r="J5904">
        <v>17.25</v>
      </c>
      <c r="K5904">
        <v>69</v>
      </c>
      <c r="M5904" t="s">
        <v>599</v>
      </c>
      <c r="N5904">
        <v>385153</v>
      </c>
    </row>
    <row r="5905" spans="1:14" x14ac:dyDescent="0.25">
      <c r="A5905" s="62">
        <v>45315</v>
      </c>
      <c r="B5905" t="s">
        <v>521</v>
      </c>
      <c r="C5905">
        <v>11921</v>
      </c>
      <c r="D5905">
        <v>5</v>
      </c>
      <c r="E5905">
        <v>41051</v>
      </c>
      <c r="F5905">
        <v>1045563</v>
      </c>
      <c r="G5905">
        <v>1</v>
      </c>
      <c r="H5905" t="s">
        <v>536</v>
      </c>
      <c r="I5905">
        <v>2024</v>
      </c>
      <c r="J5905">
        <v>14.55</v>
      </c>
      <c r="K5905">
        <v>72.75</v>
      </c>
      <c r="M5905" t="s">
        <v>599</v>
      </c>
      <c r="N5905">
        <v>379108</v>
      </c>
    </row>
    <row r="5906" spans="1:14" x14ac:dyDescent="0.25">
      <c r="A5906" s="62">
        <v>45315</v>
      </c>
      <c r="B5906" t="s">
        <v>499</v>
      </c>
      <c r="C5906">
        <v>80092</v>
      </c>
      <c r="D5906">
        <v>3</v>
      </c>
      <c r="E5906">
        <v>41051</v>
      </c>
      <c r="F5906">
        <v>1045563</v>
      </c>
      <c r="G5906">
        <v>1</v>
      </c>
      <c r="H5906" t="s">
        <v>536</v>
      </c>
      <c r="I5906">
        <v>2024</v>
      </c>
      <c r="J5906">
        <v>253.68</v>
      </c>
      <c r="K5906">
        <v>761.04</v>
      </c>
      <c r="M5906" t="s">
        <v>599</v>
      </c>
      <c r="N5906">
        <v>379108</v>
      </c>
    </row>
    <row r="5907" spans="1:14" x14ac:dyDescent="0.25">
      <c r="A5907" s="62">
        <v>45315</v>
      </c>
      <c r="B5907" t="s">
        <v>499</v>
      </c>
      <c r="C5907">
        <v>80092</v>
      </c>
      <c r="D5907">
        <v>4</v>
      </c>
      <c r="E5907">
        <v>47252</v>
      </c>
      <c r="G5907">
        <v>1</v>
      </c>
      <c r="H5907" t="s">
        <v>536</v>
      </c>
      <c r="I5907">
        <v>2024</v>
      </c>
      <c r="J5907">
        <v>253.68</v>
      </c>
      <c r="K5907">
        <v>1014.72</v>
      </c>
      <c r="L5907" t="s">
        <v>662</v>
      </c>
      <c r="M5907" t="s">
        <v>599</v>
      </c>
      <c r="N5907">
        <v>321836</v>
      </c>
    </row>
    <row r="5908" spans="1:14" x14ac:dyDescent="0.25">
      <c r="A5908" s="62">
        <v>45315</v>
      </c>
      <c r="B5908" t="s">
        <v>545</v>
      </c>
      <c r="C5908">
        <v>221803</v>
      </c>
      <c r="D5908">
        <v>5</v>
      </c>
      <c r="E5908">
        <v>47252</v>
      </c>
      <c r="G5908">
        <v>1</v>
      </c>
      <c r="H5908" t="s">
        <v>536</v>
      </c>
      <c r="I5908">
        <v>2024</v>
      </c>
      <c r="J5908">
        <v>15.8</v>
      </c>
      <c r="K5908">
        <v>79</v>
      </c>
      <c r="L5908" t="s">
        <v>662</v>
      </c>
      <c r="M5908" t="s">
        <v>599</v>
      </c>
      <c r="N5908">
        <v>321836</v>
      </c>
    </row>
    <row r="5909" spans="1:14" x14ac:dyDescent="0.25">
      <c r="A5909" s="62">
        <v>45315</v>
      </c>
      <c r="B5909" t="s">
        <v>509</v>
      </c>
      <c r="C5909" t="s">
        <v>707</v>
      </c>
      <c r="D5909">
        <v>3</v>
      </c>
      <c r="E5909">
        <v>47252</v>
      </c>
      <c r="G5909">
        <v>1</v>
      </c>
      <c r="H5909" t="s">
        <v>536</v>
      </c>
      <c r="I5909">
        <v>2024</v>
      </c>
      <c r="J5909">
        <v>91.17</v>
      </c>
      <c r="K5909">
        <v>273.51</v>
      </c>
      <c r="L5909" t="s">
        <v>662</v>
      </c>
      <c r="M5909" t="s">
        <v>599</v>
      </c>
      <c r="N5909">
        <v>321836</v>
      </c>
    </row>
    <row r="5910" spans="1:14" x14ac:dyDescent="0.25">
      <c r="A5910" s="62">
        <v>45315</v>
      </c>
      <c r="B5910" t="s">
        <v>521</v>
      </c>
      <c r="C5910">
        <v>11921</v>
      </c>
      <c r="D5910">
        <v>3</v>
      </c>
      <c r="E5910">
        <v>47252</v>
      </c>
      <c r="G5910">
        <v>1</v>
      </c>
      <c r="H5910" t="s">
        <v>536</v>
      </c>
      <c r="I5910">
        <v>2024</v>
      </c>
      <c r="J5910">
        <v>14.55</v>
      </c>
      <c r="K5910">
        <v>43.650000000000006</v>
      </c>
      <c r="L5910" t="s">
        <v>662</v>
      </c>
      <c r="M5910" t="s">
        <v>599</v>
      </c>
      <c r="N5910">
        <v>321836</v>
      </c>
    </row>
    <row r="5911" spans="1:14" x14ac:dyDescent="0.25">
      <c r="A5911" s="62">
        <v>45315</v>
      </c>
      <c r="B5911" t="s">
        <v>540</v>
      </c>
      <c r="C5911" t="s">
        <v>742</v>
      </c>
      <c r="D5911">
        <v>3</v>
      </c>
      <c r="E5911">
        <v>47252</v>
      </c>
      <c r="G5911">
        <v>1</v>
      </c>
      <c r="H5911" t="s">
        <v>536</v>
      </c>
      <c r="I5911">
        <v>2024</v>
      </c>
      <c r="J5911">
        <v>36.299999999999997</v>
      </c>
      <c r="K5911">
        <v>108.89999999999999</v>
      </c>
      <c r="L5911" t="s">
        <v>662</v>
      </c>
      <c r="M5911" t="s">
        <v>599</v>
      </c>
      <c r="N5911">
        <v>321836</v>
      </c>
    </row>
    <row r="5912" spans="1:14" x14ac:dyDescent="0.25">
      <c r="A5912" s="62">
        <v>45315</v>
      </c>
      <c r="B5912" t="s">
        <v>498</v>
      </c>
      <c r="C5912" t="s">
        <v>689</v>
      </c>
      <c r="D5912">
        <v>2</v>
      </c>
      <c r="E5912">
        <v>47252</v>
      </c>
      <c r="G5912">
        <v>1</v>
      </c>
      <c r="H5912" t="s">
        <v>536</v>
      </c>
      <c r="I5912">
        <v>2024</v>
      </c>
      <c r="J5912">
        <v>707.59</v>
      </c>
      <c r="K5912">
        <v>1415.18</v>
      </c>
      <c r="L5912" t="s">
        <v>662</v>
      </c>
      <c r="M5912" t="s">
        <v>599</v>
      </c>
      <c r="N5912">
        <v>321836</v>
      </c>
    </row>
    <row r="5913" spans="1:14" x14ac:dyDescent="0.25">
      <c r="A5913" s="62">
        <v>45315</v>
      </c>
      <c r="B5913" t="s">
        <v>521</v>
      </c>
      <c r="C5913">
        <v>11921</v>
      </c>
      <c r="D5913">
        <v>4</v>
      </c>
      <c r="E5913">
        <v>47249</v>
      </c>
      <c r="F5913" t="s">
        <v>2285</v>
      </c>
      <c r="G5913">
        <v>1</v>
      </c>
      <c r="H5913" t="s">
        <v>536</v>
      </c>
      <c r="I5913">
        <v>2024</v>
      </c>
      <c r="J5913">
        <v>14.55</v>
      </c>
      <c r="K5913">
        <v>58.2</v>
      </c>
      <c r="M5913" t="s">
        <v>599</v>
      </c>
      <c r="N5913">
        <v>382096</v>
      </c>
    </row>
    <row r="5914" spans="1:14" x14ac:dyDescent="0.25">
      <c r="A5914" s="62">
        <v>45315</v>
      </c>
      <c r="B5914" t="s">
        <v>548</v>
      </c>
      <c r="C5914" t="s">
        <v>786</v>
      </c>
      <c r="D5914">
        <v>2</v>
      </c>
      <c r="E5914">
        <v>47249</v>
      </c>
      <c r="F5914" t="s">
        <v>2285</v>
      </c>
      <c r="G5914">
        <v>1</v>
      </c>
      <c r="H5914" t="s">
        <v>536</v>
      </c>
      <c r="I5914">
        <v>2024</v>
      </c>
      <c r="J5914">
        <v>25.47</v>
      </c>
      <c r="K5914">
        <v>50.94</v>
      </c>
      <c r="M5914" t="s">
        <v>599</v>
      </c>
      <c r="N5914">
        <v>382096</v>
      </c>
    </row>
    <row r="5915" spans="1:14" x14ac:dyDescent="0.25">
      <c r="A5915" s="62">
        <v>45315</v>
      </c>
      <c r="B5915" t="s">
        <v>499</v>
      </c>
      <c r="C5915">
        <v>80092</v>
      </c>
      <c r="D5915">
        <v>4</v>
      </c>
      <c r="E5915">
        <v>47249</v>
      </c>
      <c r="F5915" t="s">
        <v>2285</v>
      </c>
      <c r="G5915">
        <v>1</v>
      </c>
      <c r="H5915" t="s">
        <v>536</v>
      </c>
      <c r="I5915">
        <v>2024</v>
      </c>
      <c r="J5915">
        <v>253.68</v>
      </c>
      <c r="K5915">
        <v>1014.72</v>
      </c>
      <c r="M5915" t="s">
        <v>599</v>
      </c>
      <c r="N5915">
        <v>382096</v>
      </c>
    </row>
    <row r="5916" spans="1:14" x14ac:dyDescent="0.25">
      <c r="A5916" s="62">
        <v>45315</v>
      </c>
      <c r="B5916" t="s">
        <v>540</v>
      </c>
      <c r="C5916" t="s">
        <v>742</v>
      </c>
      <c r="D5916">
        <v>5</v>
      </c>
      <c r="E5916">
        <v>47242</v>
      </c>
      <c r="F5916" t="s">
        <v>2286</v>
      </c>
      <c r="G5916">
        <v>1</v>
      </c>
      <c r="H5916" t="s">
        <v>536</v>
      </c>
      <c r="I5916">
        <v>2024</v>
      </c>
      <c r="J5916">
        <v>36.299999999999997</v>
      </c>
      <c r="K5916">
        <v>181.5</v>
      </c>
      <c r="M5916" t="s">
        <v>599</v>
      </c>
      <c r="N5916">
        <v>345018</v>
      </c>
    </row>
    <row r="5917" spans="1:14" x14ac:dyDescent="0.25">
      <c r="A5917" s="62">
        <v>45315</v>
      </c>
      <c r="B5917" t="s">
        <v>577</v>
      </c>
      <c r="C5917">
        <v>2203666</v>
      </c>
      <c r="D5917">
        <v>6</v>
      </c>
      <c r="E5917">
        <v>47242</v>
      </c>
      <c r="F5917" t="s">
        <v>2286</v>
      </c>
      <c r="G5917">
        <v>1</v>
      </c>
      <c r="H5917" t="s">
        <v>536</v>
      </c>
      <c r="I5917">
        <v>2024</v>
      </c>
      <c r="J5917">
        <v>9.58</v>
      </c>
      <c r="K5917">
        <v>57.480000000000004</v>
      </c>
      <c r="M5917" t="s">
        <v>599</v>
      </c>
      <c r="N5917">
        <v>345018</v>
      </c>
    </row>
    <row r="5918" spans="1:14" x14ac:dyDescent="0.25">
      <c r="A5918" s="62">
        <v>45315</v>
      </c>
      <c r="B5918" t="s">
        <v>548</v>
      </c>
      <c r="C5918" t="s">
        <v>786</v>
      </c>
      <c r="D5918">
        <v>1</v>
      </c>
      <c r="E5918">
        <v>47242</v>
      </c>
      <c r="F5918" t="s">
        <v>2286</v>
      </c>
      <c r="G5918">
        <v>1</v>
      </c>
      <c r="H5918" t="s">
        <v>536</v>
      </c>
      <c r="I5918">
        <v>2024</v>
      </c>
      <c r="J5918">
        <v>25.47</v>
      </c>
      <c r="K5918">
        <v>25.47</v>
      </c>
      <c r="M5918" t="s">
        <v>599</v>
      </c>
      <c r="N5918">
        <v>345018</v>
      </c>
    </row>
    <row r="5919" spans="1:14" x14ac:dyDescent="0.25">
      <c r="A5919" s="62">
        <v>45315</v>
      </c>
      <c r="B5919" t="s">
        <v>499</v>
      </c>
      <c r="C5919">
        <v>80092</v>
      </c>
      <c r="D5919">
        <v>4</v>
      </c>
      <c r="E5919">
        <v>47248</v>
      </c>
      <c r="F5919" t="s">
        <v>2287</v>
      </c>
      <c r="G5919">
        <v>1</v>
      </c>
      <c r="H5919" t="s">
        <v>536</v>
      </c>
      <c r="I5919">
        <v>2024</v>
      </c>
      <c r="J5919">
        <v>253.68</v>
      </c>
      <c r="K5919">
        <v>1014.72</v>
      </c>
      <c r="M5919" t="s">
        <v>599</v>
      </c>
      <c r="N5919">
        <v>380606</v>
      </c>
    </row>
    <row r="5920" spans="1:14" x14ac:dyDescent="0.25">
      <c r="A5920" s="62">
        <v>45315</v>
      </c>
      <c r="B5920" t="s">
        <v>521</v>
      </c>
      <c r="C5920">
        <v>11921</v>
      </c>
      <c r="D5920">
        <v>5</v>
      </c>
      <c r="E5920">
        <v>47248</v>
      </c>
      <c r="F5920" t="s">
        <v>2287</v>
      </c>
      <c r="G5920">
        <v>1</v>
      </c>
      <c r="H5920" t="s">
        <v>536</v>
      </c>
      <c r="I5920">
        <v>2024</v>
      </c>
      <c r="J5920">
        <v>14.55</v>
      </c>
      <c r="K5920">
        <v>72.75</v>
      </c>
      <c r="M5920" t="s">
        <v>599</v>
      </c>
      <c r="N5920">
        <v>380606</v>
      </c>
    </row>
    <row r="5921" spans="1:14" x14ac:dyDescent="0.25">
      <c r="A5921" s="62">
        <v>45315</v>
      </c>
      <c r="B5921" t="s">
        <v>544</v>
      </c>
      <c r="C5921" t="s">
        <v>1840</v>
      </c>
      <c r="D5921">
        <v>9</v>
      </c>
      <c r="E5921">
        <v>39523</v>
      </c>
      <c r="F5921">
        <v>1005486</v>
      </c>
      <c r="G5921">
        <v>1</v>
      </c>
      <c r="H5921" t="s">
        <v>536</v>
      </c>
      <c r="I5921">
        <v>2024</v>
      </c>
      <c r="J5921">
        <v>1028.8499999999999</v>
      </c>
      <c r="K5921">
        <v>9259.65</v>
      </c>
      <c r="M5921" t="s">
        <v>599</v>
      </c>
      <c r="N5921">
        <v>272698</v>
      </c>
    </row>
    <row r="5922" spans="1:14" x14ac:dyDescent="0.25">
      <c r="A5922" s="62">
        <v>45315</v>
      </c>
      <c r="B5922" t="s">
        <v>544</v>
      </c>
      <c r="C5922" t="s">
        <v>1840</v>
      </c>
      <c r="D5922">
        <v>9</v>
      </c>
      <c r="E5922">
        <v>44834</v>
      </c>
      <c r="F5922">
        <v>1136274</v>
      </c>
      <c r="G5922">
        <v>1</v>
      </c>
      <c r="H5922" t="s">
        <v>536</v>
      </c>
      <c r="I5922">
        <v>2024</v>
      </c>
      <c r="J5922">
        <v>1028.8499999999999</v>
      </c>
      <c r="K5922">
        <v>9259.65</v>
      </c>
      <c r="M5922" t="s">
        <v>599</v>
      </c>
      <c r="N5922">
        <v>252623</v>
      </c>
    </row>
    <row r="5923" spans="1:14" x14ac:dyDescent="0.25">
      <c r="A5923" s="62">
        <v>45315</v>
      </c>
      <c r="B5923" t="s">
        <v>499</v>
      </c>
      <c r="C5923">
        <v>80092</v>
      </c>
      <c r="D5923">
        <v>3</v>
      </c>
      <c r="E5923">
        <v>44834</v>
      </c>
      <c r="F5923">
        <v>1136274</v>
      </c>
      <c r="G5923">
        <v>1</v>
      </c>
      <c r="H5923" t="s">
        <v>536</v>
      </c>
      <c r="I5923">
        <v>2024</v>
      </c>
      <c r="J5923">
        <v>253.68</v>
      </c>
      <c r="K5923">
        <v>761.04</v>
      </c>
      <c r="M5923" t="s">
        <v>599</v>
      </c>
      <c r="N5923">
        <v>252623</v>
      </c>
    </row>
    <row r="5924" spans="1:14" x14ac:dyDescent="0.25">
      <c r="A5924" s="62">
        <v>45315</v>
      </c>
      <c r="B5924" t="s">
        <v>548</v>
      </c>
      <c r="C5924" t="s">
        <v>786</v>
      </c>
      <c r="D5924">
        <v>2</v>
      </c>
      <c r="E5924">
        <v>47253</v>
      </c>
      <c r="F5924" t="s">
        <v>2288</v>
      </c>
      <c r="G5924">
        <v>1</v>
      </c>
      <c r="H5924" t="s">
        <v>536</v>
      </c>
      <c r="I5924">
        <v>2024</v>
      </c>
      <c r="J5924">
        <v>25.47</v>
      </c>
      <c r="K5924">
        <v>50.94</v>
      </c>
      <c r="M5924" t="s">
        <v>599</v>
      </c>
      <c r="N5924">
        <v>278786</v>
      </c>
    </row>
    <row r="5925" spans="1:14" x14ac:dyDescent="0.25">
      <c r="A5925" s="62">
        <v>45315</v>
      </c>
      <c r="B5925" t="s">
        <v>521</v>
      </c>
      <c r="C5925">
        <v>11921</v>
      </c>
      <c r="D5925">
        <v>5</v>
      </c>
      <c r="E5925">
        <v>44312</v>
      </c>
      <c r="F5925">
        <v>1124183</v>
      </c>
      <c r="G5925">
        <v>1</v>
      </c>
      <c r="H5925" t="s">
        <v>536</v>
      </c>
      <c r="I5925">
        <v>2024</v>
      </c>
      <c r="J5925">
        <v>14.55</v>
      </c>
      <c r="K5925">
        <v>72.75</v>
      </c>
      <c r="M5925" t="s">
        <v>599</v>
      </c>
      <c r="N5925">
        <v>367275</v>
      </c>
    </row>
    <row r="5926" spans="1:14" x14ac:dyDescent="0.25">
      <c r="A5926" s="62">
        <v>45315</v>
      </c>
      <c r="B5926" t="s">
        <v>499</v>
      </c>
      <c r="C5926">
        <v>80092</v>
      </c>
      <c r="D5926">
        <v>4</v>
      </c>
      <c r="E5926">
        <v>44312</v>
      </c>
      <c r="F5926">
        <v>1124183</v>
      </c>
      <c r="G5926">
        <v>1</v>
      </c>
      <c r="H5926" t="s">
        <v>536</v>
      </c>
      <c r="I5926">
        <v>2024</v>
      </c>
      <c r="J5926">
        <v>253.68</v>
      </c>
      <c r="K5926">
        <v>1014.72</v>
      </c>
      <c r="M5926" t="s">
        <v>599</v>
      </c>
      <c r="N5926">
        <v>367275</v>
      </c>
    </row>
    <row r="5927" spans="1:14" x14ac:dyDescent="0.25">
      <c r="A5927" s="62">
        <v>45315</v>
      </c>
      <c r="B5927" t="s">
        <v>498</v>
      </c>
      <c r="C5927" t="s">
        <v>689</v>
      </c>
      <c r="D5927">
        <v>3</v>
      </c>
      <c r="E5927">
        <v>44312</v>
      </c>
      <c r="F5927">
        <v>1124183</v>
      </c>
      <c r="G5927">
        <v>1</v>
      </c>
      <c r="H5927" t="s">
        <v>536</v>
      </c>
      <c r="I5927">
        <v>2024</v>
      </c>
      <c r="J5927">
        <v>707.59</v>
      </c>
      <c r="K5927">
        <v>2122.77</v>
      </c>
      <c r="M5927" t="s">
        <v>599</v>
      </c>
      <c r="N5927">
        <v>367275</v>
      </c>
    </row>
    <row r="5928" spans="1:14" x14ac:dyDescent="0.25">
      <c r="A5928" s="62">
        <v>45315</v>
      </c>
      <c r="B5928" t="s">
        <v>501</v>
      </c>
      <c r="C5928" t="s">
        <v>1735</v>
      </c>
      <c r="D5928">
        <v>3</v>
      </c>
      <c r="E5928">
        <v>44876</v>
      </c>
      <c r="F5928">
        <v>1137446</v>
      </c>
      <c r="G5928">
        <v>1</v>
      </c>
      <c r="H5928" t="s">
        <v>536</v>
      </c>
      <c r="I5928">
        <v>2024</v>
      </c>
      <c r="J5928">
        <v>17.25</v>
      </c>
      <c r="K5928">
        <v>51.75</v>
      </c>
      <c r="M5928" t="s">
        <v>599</v>
      </c>
      <c r="N5928">
        <v>380605</v>
      </c>
    </row>
    <row r="5929" spans="1:14" x14ac:dyDescent="0.25">
      <c r="A5929" s="62">
        <v>45315</v>
      </c>
      <c r="B5929" t="s">
        <v>499</v>
      </c>
      <c r="C5929">
        <v>80092</v>
      </c>
      <c r="D5929">
        <v>4</v>
      </c>
      <c r="E5929">
        <v>47257</v>
      </c>
      <c r="F5929" t="s">
        <v>2289</v>
      </c>
      <c r="G5929">
        <v>1</v>
      </c>
      <c r="H5929" t="s">
        <v>536</v>
      </c>
      <c r="I5929">
        <v>2024</v>
      </c>
      <c r="J5929">
        <v>253.68</v>
      </c>
      <c r="K5929">
        <v>1014.72</v>
      </c>
      <c r="M5929" t="s">
        <v>599</v>
      </c>
      <c r="N5929">
        <v>373881</v>
      </c>
    </row>
    <row r="5930" spans="1:14" x14ac:dyDescent="0.25">
      <c r="A5930" s="62">
        <v>45315</v>
      </c>
      <c r="B5930" t="s">
        <v>579</v>
      </c>
      <c r="C5930" t="s">
        <v>741</v>
      </c>
      <c r="D5930">
        <v>5</v>
      </c>
      <c r="E5930">
        <v>47257</v>
      </c>
      <c r="F5930" t="s">
        <v>2289</v>
      </c>
      <c r="G5930">
        <v>1</v>
      </c>
      <c r="H5930" t="s">
        <v>536</v>
      </c>
      <c r="I5930">
        <v>2024</v>
      </c>
      <c r="J5930">
        <v>25.7</v>
      </c>
      <c r="K5930">
        <v>128.5</v>
      </c>
      <c r="M5930" t="s">
        <v>599</v>
      </c>
      <c r="N5930">
        <v>373881</v>
      </c>
    </row>
    <row r="5931" spans="1:14" x14ac:dyDescent="0.25">
      <c r="A5931" s="62">
        <v>45315</v>
      </c>
      <c r="B5931" t="s">
        <v>568</v>
      </c>
      <c r="C5931" t="s">
        <v>2063</v>
      </c>
      <c r="D5931">
        <v>5</v>
      </c>
      <c r="E5931">
        <v>47257</v>
      </c>
      <c r="F5931" t="s">
        <v>2289</v>
      </c>
      <c r="G5931">
        <v>1</v>
      </c>
      <c r="H5931" t="s">
        <v>536</v>
      </c>
      <c r="I5931">
        <v>2024</v>
      </c>
      <c r="J5931">
        <v>20.79</v>
      </c>
      <c r="K5931">
        <v>103.94999999999999</v>
      </c>
      <c r="M5931" t="s">
        <v>599</v>
      </c>
      <c r="N5931">
        <v>373881</v>
      </c>
    </row>
    <row r="5932" spans="1:14" x14ac:dyDescent="0.25">
      <c r="A5932" s="62">
        <v>45315</v>
      </c>
      <c r="B5932" t="s">
        <v>545</v>
      </c>
      <c r="C5932">
        <v>221803</v>
      </c>
      <c r="D5932">
        <v>6</v>
      </c>
      <c r="E5932">
        <v>47262</v>
      </c>
      <c r="G5932">
        <v>1</v>
      </c>
      <c r="H5932" t="s">
        <v>536</v>
      </c>
      <c r="I5932">
        <v>2024</v>
      </c>
      <c r="J5932">
        <v>15.8</v>
      </c>
      <c r="K5932">
        <v>94.800000000000011</v>
      </c>
      <c r="L5932" t="s">
        <v>662</v>
      </c>
      <c r="M5932" t="s">
        <v>598</v>
      </c>
      <c r="N5932">
        <v>378123</v>
      </c>
    </row>
    <row r="5933" spans="1:14" x14ac:dyDescent="0.25">
      <c r="A5933" s="62">
        <v>45315</v>
      </c>
      <c r="B5933" t="s">
        <v>499</v>
      </c>
      <c r="C5933">
        <v>80092</v>
      </c>
      <c r="D5933">
        <v>5</v>
      </c>
      <c r="E5933">
        <v>47262</v>
      </c>
      <c r="G5933">
        <v>1</v>
      </c>
      <c r="H5933" t="s">
        <v>536</v>
      </c>
      <c r="I5933">
        <v>2024</v>
      </c>
      <c r="J5933">
        <v>253.68</v>
      </c>
      <c r="K5933">
        <v>1268.4000000000001</v>
      </c>
      <c r="L5933" t="s">
        <v>662</v>
      </c>
      <c r="M5933" t="s">
        <v>598</v>
      </c>
      <c r="N5933">
        <v>378123</v>
      </c>
    </row>
    <row r="5934" spans="1:14" x14ac:dyDescent="0.25">
      <c r="A5934" s="62">
        <v>45315</v>
      </c>
      <c r="B5934" t="s">
        <v>498</v>
      </c>
      <c r="C5934" t="s">
        <v>689</v>
      </c>
      <c r="D5934">
        <v>4</v>
      </c>
      <c r="E5934">
        <v>47262</v>
      </c>
      <c r="G5934">
        <v>1</v>
      </c>
      <c r="H5934" t="s">
        <v>536</v>
      </c>
      <c r="I5934">
        <v>2024</v>
      </c>
      <c r="J5934">
        <v>707.59</v>
      </c>
      <c r="K5934">
        <v>2830.36</v>
      </c>
      <c r="L5934" t="s">
        <v>662</v>
      </c>
      <c r="M5934" t="s">
        <v>598</v>
      </c>
      <c r="N5934">
        <v>378123</v>
      </c>
    </row>
    <row r="5935" spans="1:14" x14ac:dyDescent="0.25">
      <c r="A5935" s="62">
        <v>45315</v>
      </c>
      <c r="B5935" t="s">
        <v>498</v>
      </c>
      <c r="C5935" t="s">
        <v>689</v>
      </c>
      <c r="D5935">
        <v>2</v>
      </c>
      <c r="E5935">
        <v>47282</v>
      </c>
      <c r="F5935" t="s">
        <v>2290</v>
      </c>
      <c r="G5935">
        <v>1</v>
      </c>
      <c r="H5935" t="s">
        <v>536</v>
      </c>
      <c r="I5935">
        <v>2024</v>
      </c>
      <c r="J5935">
        <v>707.59</v>
      </c>
      <c r="K5935">
        <v>1415.18</v>
      </c>
      <c r="M5935" t="s">
        <v>599</v>
      </c>
      <c r="N5935">
        <v>296744</v>
      </c>
    </row>
    <row r="5936" spans="1:14" x14ac:dyDescent="0.25">
      <c r="A5936" s="62">
        <v>45315</v>
      </c>
      <c r="B5936" t="s">
        <v>576</v>
      </c>
      <c r="C5936" t="s">
        <v>724</v>
      </c>
      <c r="D5936">
        <v>3</v>
      </c>
      <c r="E5936">
        <v>47282</v>
      </c>
      <c r="F5936" t="s">
        <v>2290</v>
      </c>
      <c r="G5936">
        <v>1</v>
      </c>
      <c r="H5936" t="s">
        <v>536</v>
      </c>
      <c r="I5936">
        <v>2024</v>
      </c>
      <c r="J5936">
        <v>33000</v>
      </c>
      <c r="K5936">
        <v>99000</v>
      </c>
      <c r="M5936" t="s">
        <v>599</v>
      </c>
      <c r="N5936">
        <v>296744</v>
      </c>
    </row>
    <row r="5937" spans="1:14" x14ac:dyDescent="0.25">
      <c r="A5937" s="62">
        <v>45315</v>
      </c>
      <c r="B5937" t="s">
        <v>545</v>
      </c>
      <c r="C5937">
        <v>221803</v>
      </c>
      <c r="D5937">
        <v>5</v>
      </c>
      <c r="E5937">
        <v>47282</v>
      </c>
      <c r="F5937" t="s">
        <v>2290</v>
      </c>
      <c r="G5937">
        <v>1</v>
      </c>
      <c r="H5937" t="s">
        <v>536</v>
      </c>
      <c r="I5937">
        <v>2024</v>
      </c>
      <c r="J5937">
        <v>15.8</v>
      </c>
      <c r="K5937">
        <v>79</v>
      </c>
      <c r="M5937" t="s">
        <v>599</v>
      </c>
      <c r="N5937">
        <v>296744</v>
      </c>
    </row>
    <row r="5938" spans="1:14" x14ac:dyDescent="0.25">
      <c r="A5938" s="62">
        <v>45315</v>
      </c>
      <c r="B5938" t="s">
        <v>521</v>
      </c>
      <c r="C5938">
        <v>11921</v>
      </c>
      <c r="D5938">
        <v>3</v>
      </c>
      <c r="E5938">
        <v>47282</v>
      </c>
      <c r="F5938" t="s">
        <v>2290</v>
      </c>
      <c r="G5938">
        <v>1</v>
      </c>
      <c r="H5938" t="s">
        <v>536</v>
      </c>
      <c r="I5938">
        <v>2024</v>
      </c>
      <c r="J5938">
        <v>14.55</v>
      </c>
      <c r="K5938">
        <v>43.650000000000006</v>
      </c>
      <c r="M5938" t="s">
        <v>599</v>
      </c>
      <c r="N5938">
        <v>296744</v>
      </c>
    </row>
    <row r="5939" spans="1:14" x14ac:dyDescent="0.25">
      <c r="A5939" s="62">
        <v>45315</v>
      </c>
      <c r="B5939" t="s">
        <v>512</v>
      </c>
      <c r="C5939" t="s">
        <v>1726</v>
      </c>
      <c r="D5939">
        <v>10</v>
      </c>
      <c r="E5939">
        <v>47307</v>
      </c>
      <c r="F5939" t="s">
        <v>2291</v>
      </c>
      <c r="G5939">
        <v>1</v>
      </c>
      <c r="H5939" t="s">
        <v>536</v>
      </c>
      <c r="I5939">
        <v>2024</v>
      </c>
      <c r="J5939">
        <v>3.03</v>
      </c>
      <c r="K5939">
        <v>30.299999999999997</v>
      </c>
      <c r="M5939" t="s">
        <v>599</v>
      </c>
      <c r="N5939">
        <v>355846</v>
      </c>
    </row>
    <row r="5940" spans="1:14" x14ac:dyDescent="0.25">
      <c r="A5940" s="62">
        <v>45315</v>
      </c>
      <c r="B5940" t="s">
        <v>597</v>
      </c>
      <c r="C5940" t="s">
        <v>775</v>
      </c>
      <c r="D5940">
        <v>22</v>
      </c>
      <c r="E5940">
        <v>47307</v>
      </c>
      <c r="F5940" t="s">
        <v>2291</v>
      </c>
      <c r="G5940">
        <v>1</v>
      </c>
      <c r="H5940" t="s">
        <v>536</v>
      </c>
      <c r="I5940">
        <v>2024</v>
      </c>
      <c r="J5940">
        <v>14.85</v>
      </c>
      <c r="K5940">
        <v>326.7</v>
      </c>
      <c r="M5940" t="s">
        <v>599</v>
      </c>
      <c r="N5940">
        <v>355846</v>
      </c>
    </row>
    <row r="5941" spans="1:14" x14ac:dyDescent="0.25">
      <c r="A5941" s="62">
        <v>45315</v>
      </c>
      <c r="B5941" t="s">
        <v>499</v>
      </c>
      <c r="C5941">
        <v>80092</v>
      </c>
      <c r="D5941">
        <v>3</v>
      </c>
      <c r="E5941">
        <v>47307</v>
      </c>
      <c r="F5941" t="s">
        <v>2291</v>
      </c>
      <c r="G5941">
        <v>1</v>
      </c>
      <c r="H5941" t="s">
        <v>536</v>
      </c>
      <c r="I5941">
        <v>2024</v>
      </c>
      <c r="J5941">
        <v>253.68</v>
      </c>
      <c r="K5941">
        <v>761.04</v>
      </c>
      <c r="M5941" t="s">
        <v>599</v>
      </c>
      <c r="N5941">
        <v>355846</v>
      </c>
    </row>
    <row r="5942" spans="1:14" x14ac:dyDescent="0.25">
      <c r="A5942" s="62">
        <v>45315</v>
      </c>
      <c r="B5942" t="s">
        <v>521</v>
      </c>
      <c r="C5942">
        <v>11921</v>
      </c>
      <c r="D5942">
        <v>3</v>
      </c>
      <c r="E5942">
        <v>47307</v>
      </c>
      <c r="F5942" t="s">
        <v>2291</v>
      </c>
      <c r="G5942">
        <v>1</v>
      </c>
      <c r="H5942" t="s">
        <v>536</v>
      </c>
      <c r="I5942">
        <v>2024</v>
      </c>
      <c r="J5942">
        <v>14.55</v>
      </c>
      <c r="K5942">
        <v>43.650000000000006</v>
      </c>
      <c r="M5942" t="s">
        <v>599</v>
      </c>
      <c r="N5942">
        <v>355846</v>
      </c>
    </row>
    <row r="5943" spans="1:14" x14ac:dyDescent="0.25">
      <c r="A5943" s="62">
        <v>45315</v>
      </c>
      <c r="B5943" t="s">
        <v>498</v>
      </c>
      <c r="C5943" t="s">
        <v>689</v>
      </c>
      <c r="D5943">
        <v>3</v>
      </c>
      <c r="E5943">
        <v>47307</v>
      </c>
      <c r="F5943" t="s">
        <v>2291</v>
      </c>
      <c r="G5943">
        <v>1</v>
      </c>
      <c r="H5943" t="s">
        <v>536</v>
      </c>
      <c r="I5943">
        <v>2024</v>
      </c>
      <c r="J5943">
        <v>707.59</v>
      </c>
      <c r="K5943">
        <v>2122.77</v>
      </c>
      <c r="M5943" t="s">
        <v>599</v>
      </c>
      <c r="N5943">
        <v>355846</v>
      </c>
    </row>
    <row r="5944" spans="1:14" x14ac:dyDescent="0.25">
      <c r="A5944" s="62">
        <v>45315</v>
      </c>
      <c r="B5944" t="s">
        <v>581</v>
      </c>
      <c r="C5944" t="s">
        <v>2152</v>
      </c>
      <c r="D5944">
        <v>15</v>
      </c>
      <c r="E5944">
        <v>47302</v>
      </c>
      <c r="F5944" t="s">
        <v>2292</v>
      </c>
      <c r="G5944">
        <v>1</v>
      </c>
      <c r="H5944" t="s">
        <v>536</v>
      </c>
      <c r="I5944">
        <v>2024</v>
      </c>
      <c r="J5944">
        <v>22.5</v>
      </c>
      <c r="K5944">
        <v>337.5</v>
      </c>
      <c r="M5944" t="s">
        <v>599</v>
      </c>
      <c r="N5944">
        <v>386291</v>
      </c>
    </row>
    <row r="5945" spans="1:14" x14ac:dyDescent="0.25">
      <c r="A5945" s="62">
        <v>45315</v>
      </c>
      <c r="B5945" t="s">
        <v>647</v>
      </c>
      <c r="C5945">
        <v>1158119</v>
      </c>
      <c r="D5945">
        <v>2</v>
      </c>
      <c r="E5945">
        <v>47302</v>
      </c>
      <c r="F5945" t="s">
        <v>2292</v>
      </c>
      <c r="G5945">
        <v>1</v>
      </c>
      <c r="H5945" t="s">
        <v>536</v>
      </c>
      <c r="I5945">
        <v>2024</v>
      </c>
      <c r="J5945">
        <v>1799.12</v>
      </c>
      <c r="K5945">
        <v>3598.24</v>
      </c>
      <c r="M5945" t="s">
        <v>599</v>
      </c>
      <c r="N5945">
        <v>386291</v>
      </c>
    </row>
    <row r="5946" spans="1:14" x14ac:dyDescent="0.25">
      <c r="A5946" s="62">
        <v>45315</v>
      </c>
      <c r="B5946" t="s">
        <v>595</v>
      </c>
      <c r="C5946" t="s">
        <v>2293</v>
      </c>
      <c r="D5946">
        <v>13</v>
      </c>
      <c r="E5946">
        <v>47289</v>
      </c>
      <c r="F5946" t="s">
        <v>2294</v>
      </c>
      <c r="G5946">
        <v>1</v>
      </c>
      <c r="H5946" t="s">
        <v>536</v>
      </c>
      <c r="I5946">
        <v>2024</v>
      </c>
      <c r="J5946">
        <v>49.01</v>
      </c>
      <c r="K5946">
        <v>637.13</v>
      </c>
      <c r="M5946" t="s">
        <v>598</v>
      </c>
      <c r="N5946">
        <v>352234</v>
      </c>
    </row>
    <row r="5947" spans="1:14" x14ac:dyDescent="0.25">
      <c r="A5947" s="62">
        <v>45315</v>
      </c>
      <c r="B5947" t="s">
        <v>544</v>
      </c>
      <c r="C5947" t="s">
        <v>1840</v>
      </c>
      <c r="D5947">
        <v>8</v>
      </c>
      <c r="E5947">
        <v>41505</v>
      </c>
      <c r="F5947">
        <v>1057000</v>
      </c>
      <c r="G5947">
        <v>1</v>
      </c>
      <c r="H5947" t="s">
        <v>536</v>
      </c>
      <c r="I5947">
        <v>2024</v>
      </c>
      <c r="J5947">
        <v>1028.8499999999999</v>
      </c>
      <c r="K5947">
        <v>8230.7999999999993</v>
      </c>
      <c r="M5947" t="s">
        <v>599</v>
      </c>
      <c r="N5947">
        <v>387525</v>
      </c>
    </row>
    <row r="5948" spans="1:14" x14ac:dyDescent="0.25">
      <c r="A5948" s="62">
        <v>45315</v>
      </c>
      <c r="B5948" t="s">
        <v>499</v>
      </c>
      <c r="C5948">
        <v>80092</v>
      </c>
      <c r="D5948">
        <v>4</v>
      </c>
      <c r="E5948">
        <v>41505</v>
      </c>
      <c r="F5948">
        <v>1057000</v>
      </c>
      <c r="G5948">
        <v>1</v>
      </c>
      <c r="H5948" t="s">
        <v>536</v>
      </c>
      <c r="I5948">
        <v>2024</v>
      </c>
      <c r="J5948">
        <v>253.68</v>
      </c>
      <c r="K5948">
        <v>1014.72</v>
      </c>
      <c r="M5948" t="s">
        <v>599</v>
      </c>
      <c r="N5948">
        <v>387525</v>
      </c>
    </row>
    <row r="5949" spans="1:14" x14ac:dyDescent="0.25">
      <c r="A5949" s="62">
        <v>45315</v>
      </c>
      <c r="B5949" t="s">
        <v>499</v>
      </c>
      <c r="C5949">
        <v>80092</v>
      </c>
      <c r="D5949">
        <v>4</v>
      </c>
      <c r="E5949">
        <v>47312</v>
      </c>
      <c r="F5949" t="s">
        <v>2295</v>
      </c>
      <c r="G5949">
        <v>1</v>
      </c>
      <c r="H5949" t="s">
        <v>536</v>
      </c>
      <c r="I5949">
        <v>2024</v>
      </c>
      <c r="J5949">
        <v>253.68</v>
      </c>
      <c r="K5949">
        <v>1014.72</v>
      </c>
      <c r="M5949" t="s">
        <v>599</v>
      </c>
      <c r="N5949">
        <v>364835</v>
      </c>
    </row>
    <row r="5950" spans="1:14" x14ac:dyDescent="0.25">
      <c r="A5950" s="62">
        <v>45315</v>
      </c>
      <c r="B5950" t="s">
        <v>582</v>
      </c>
      <c r="C5950" t="s">
        <v>751</v>
      </c>
      <c r="D5950">
        <v>4</v>
      </c>
      <c r="E5950">
        <v>47309</v>
      </c>
      <c r="F5950" t="s">
        <v>2296</v>
      </c>
      <c r="G5950">
        <v>1</v>
      </c>
      <c r="H5950" t="s">
        <v>536</v>
      </c>
      <c r="I5950">
        <v>2024</v>
      </c>
      <c r="J5950">
        <v>35.450000000000003</v>
      </c>
      <c r="K5950">
        <v>141.80000000000001</v>
      </c>
      <c r="M5950" t="s">
        <v>599</v>
      </c>
      <c r="N5950">
        <v>356570</v>
      </c>
    </row>
    <row r="5951" spans="1:14" x14ac:dyDescent="0.25">
      <c r="A5951" s="62">
        <v>45315</v>
      </c>
      <c r="B5951" t="s">
        <v>572</v>
      </c>
      <c r="C5951" t="s">
        <v>723</v>
      </c>
      <c r="D5951">
        <v>18</v>
      </c>
      <c r="E5951">
        <v>47309</v>
      </c>
      <c r="F5951" t="s">
        <v>2296</v>
      </c>
      <c r="G5951">
        <v>1</v>
      </c>
      <c r="H5951" t="s">
        <v>536</v>
      </c>
      <c r="I5951">
        <v>2024</v>
      </c>
      <c r="J5951">
        <v>13.03</v>
      </c>
      <c r="K5951">
        <v>234.54</v>
      </c>
      <c r="M5951" t="s">
        <v>599</v>
      </c>
      <c r="N5951">
        <v>356570</v>
      </c>
    </row>
    <row r="5952" spans="1:14" x14ac:dyDescent="0.25">
      <c r="A5952" s="62">
        <v>45315</v>
      </c>
      <c r="B5952" t="s">
        <v>499</v>
      </c>
      <c r="C5952">
        <v>80092</v>
      </c>
      <c r="D5952">
        <v>4</v>
      </c>
      <c r="E5952">
        <v>47309</v>
      </c>
      <c r="F5952" t="s">
        <v>2296</v>
      </c>
      <c r="G5952">
        <v>1</v>
      </c>
      <c r="H5952" t="s">
        <v>536</v>
      </c>
      <c r="I5952">
        <v>2024</v>
      </c>
      <c r="J5952">
        <v>253.68</v>
      </c>
      <c r="K5952">
        <v>1014.72</v>
      </c>
      <c r="M5952" t="s">
        <v>599</v>
      </c>
      <c r="N5952">
        <v>356570</v>
      </c>
    </row>
    <row r="5953" spans="1:14" x14ac:dyDescent="0.25">
      <c r="A5953" s="62">
        <v>45315</v>
      </c>
      <c r="B5953" t="s">
        <v>521</v>
      </c>
      <c r="C5953">
        <v>11921</v>
      </c>
      <c r="D5953">
        <v>3</v>
      </c>
      <c r="E5953">
        <v>47309</v>
      </c>
      <c r="F5953" t="s">
        <v>2296</v>
      </c>
      <c r="G5953">
        <v>1</v>
      </c>
      <c r="H5953" t="s">
        <v>536</v>
      </c>
      <c r="I5953">
        <v>2024</v>
      </c>
      <c r="J5953">
        <v>14.55</v>
      </c>
      <c r="K5953">
        <v>43.650000000000006</v>
      </c>
      <c r="M5953" t="s">
        <v>599</v>
      </c>
      <c r="N5953">
        <v>356570</v>
      </c>
    </row>
    <row r="5954" spans="1:14" x14ac:dyDescent="0.25">
      <c r="A5954" s="62">
        <v>45315</v>
      </c>
      <c r="B5954" t="s">
        <v>582</v>
      </c>
      <c r="C5954" t="s">
        <v>751</v>
      </c>
      <c r="D5954">
        <v>5</v>
      </c>
      <c r="E5954">
        <v>47318</v>
      </c>
      <c r="F5954" t="s">
        <v>2297</v>
      </c>
      <c r="G5954">
        <v>1</v>
      </c>
      <c r="H5954" t="s">
        <v>536</v>
      </c>
      <c r="I5954">
        <v>2024</v>
      </c>
      <c r="J5954">
        <v>35.450000000000003</v>
      </c>
      <c r="K5954">
        <v>177.25</v>
      </c>
      <c r="M5954" t="s">
        <v>599</v>
      </c>
      <c r="N5954">
        <v>380672</v>
      </c>
    </row>
    <row r="5955" spans="1:14" x14ac:dyDescent="0.25">
      <c r="A5955" s="62">
        <v>45315</v>
      </c>
      <c r="B5955" t="s">
        <v>540</v>
      </c>
      <c r="C5955" t="s">
        <v>742</v>
      </c>
      <c r="D5955">
        <v>5</v>
      </c>
      <c r="E5955">
        <v>47318</v>
      </c>
      <c r="F5955" t="s">
        <v>2297</v>
      </c>
      <c r="G5955">
        <v>1</v>
      </c>
      <c r="H5955" t="s">
        <v>536</v>
      </c>
      <c r="I5955">
        <v>2024</v>
      </c>
      <c r="J5955">
        <v>36.299999999999997</v>
      </c>
      <c r="K5955">
        <v>181.5</v>
      </c>
      <c r="M5955" t="s">
        <v>599</v>
      </c>
      <c r="N5955">
        <v>380672</v>
      </c>
    </row>
    <row r="5956" spans="1:14" x14ac:dyDescent="0.25">
      <c r="A5956" s="62">
        <v>45315</v>
      </c>
      <c r="B5956" t="s">
        <v>499</v>
      </c>
      <c r="C5956">
        <v>80092</v>
      </c>
      <c r="D5956">
        <v>3</v>
      </c>
      <c r="E5956">
        <v>47318</v>
      </c>
      <c r="F5956" t="s">
        <v>2297</v>
      </c>
      <c r="G5956">
        <v>1</v>
      </c>
      <c r="H5956" t="s">
        <v>536</v>
      </c>
      <c r="I5956">
        <v>2024</v>
      </c>
      <c r="J5956">
        <v>253.68</v>
      </c>
      <c r="K5956">
        <v>761.04</v>
      </c>
      <c r="M5956" t="s">
        <v>599</v>
      </c>
      <c r="N5956">
        <v>380672</v>
      </c>
    </row>
    <row r="5957" spans="1:14" x14ac:dyDescent="0.25">
      <c r="A5957" s="62">
        <v>45315</v>
      </c>
      <c r="B5957" t="s">
        <v>533</v>
      </c>
      <c r="C5957">
        <v>1123684</v>
      </c>
      <c r="D5957">
        <v>6</v>
      </c>
      <c r="E5957">
        <v>47318</v>
      </c>
      <c r="F5957" t="s">
        <v>2297</v>
      </c>
      <c r="G5957">
        <v>1</v>
      </c>
      <c r="H5957" t="s">
        <v>536</v>
      </c>
      <c r="I5957">
        <v>2024</v>
      </c>
      <c r="J5957">
        <v>13.42</v>
      </c>
      <c r="K5957">
        <v>80.52</v>
      </c>
      <c r="M5957" t="s">
        <v>599</v>
      </c>
      <c r="N5957">
        <v>380672</v>
      </c>
    </row>
    <row r="5958" spans="1:14" x14ac:dyDescent="0.25">
      <c r="A5958" s="62">
        <v>45315</v>
      </c>
      <c r="B5958" t="s">
        <v>498</v>
      </c>
      <c r="C5958" t="s">
        <v>689</v>
      </c>
      <c r="D5958">
        <v>3</v>
      </c>
      <c r="E5958">
        <v>47265</v>
      </c>
      <c r="F5958" t="s">
        <v>2298</v>
      </c>
      <c r="G5958">
        <v>1</v>
      </c>
      <c r="H5958" t="s">
        <v>536</v>
      </c>
      <c r="I5958">
        <v>2024</v>
      </c>
      <c r="J5958">
        <v>707.59</v>
      </c>
      <c r="K5958">
        <v>2122.77</v>
      </c>
      <c r="M5958" t="s">
        <v>599</v>
      </c>
      <c r="N5958">
        <v>284006</v>
      </c>
    </row>
    <row r="5959" spans="1:14" x14ac:dyDescent="0.25">
      <c r="A5959" s="62">
        <v>45315</v>
      </c>
      <c r="B5959" t="s">
        <v>521</v>
      </c>
      <c r="C5959">
        <v>11921</v>
      </c>
      <c r="D5959">
        <v>6</v>
      </c>
      <c r="E5959">
        <v>47265</v>
      </c>
      <c r="F5959" t="s">
        <v>2298</v>
      </c>
      <c r="G5959">
        <v>1</v>
      </c>
      <c r="H5959" t="s">
        <v>536</v>
      </c>
      <c r="I5959">
        <v>2024</v>
      </c>
      <c r="J5959">
        <v>14.55</v>
      </c>
      <c r="K5959">
        <v>87.300000000000011</v>
      </c>
      <c r="M5959" t="s">
        <v>599</v>
      </c>
      <c r="N5959">
        <v>284006</v>
      </c>
    </row>
    <row r="5960" spans="1:14" x14ac:dyDescent="0.25">
      <c r="A5960" s="62">
        <v>45315</v>
      </c>
      <c r="B5960" t="s">
        <v>499</v>
      </c>
      <c r="C5960">
        <v>80092</v>
      </c>
      <c r="D5960">
        <v>3</v>
      </c>
      <c r="E5960">
        <v>47265</v>
      </c>
      <c r="F5960" t="s">
        <v>2298</v>
      </c>
      <c r="G5960">
        <v>1</v>
      </c>
      <c r="H5960" t="s">
        <v>536</v>
      </c>
      <c r="I5960">
        <v>2024</v>
      </c>
      <c r="J5960">
        <v>253.68</v>
      </c>
      <c r="K5960">
        <v>761.04</v>
      </c>
      <c r="M5960" t="s">
        <v>599</v>
      </c>
      <c r="N5960">
        <v>284006</v>
      </c>
    </row>
    <row r="5961" spans="1:14" x14ac:dyDescent="0.25">
      <c r="A5961" s="62">
        <v>45315</v>
      </c>
      <c r="B5961" t="s">
        <v>501</v>
      </c>
      <c r="C5961" t="s">
        <v>1735</v>
      </c>
      <c r="D5961">
        <v>7</v>
      </c>
      <c r="E5961">
        <v>47313</v>
      </c>
      <c r="F5961" t="s">
        <v>2299</v>
      </c>
      <c r="G5961">
        <v>1</v>
      </c>
      <c r="H5961" t="s">
        <v>536</v>
      </c>
      <c r="I5961">
        <v>2024</v>
      </c>
      <c r="J5961">
        <v>17.25</v>
      </c>
      <c r="K5961">
        <v>120.75</v>
      </c>
      <c r="M5961" t="s">
        <v>598</v>
      </c>
      <c r="N5961">
        <v>386983</v>
      </c>
    </row>
    <row r="5962" spans="1:14" x14ac:dyDescent="0.25">
      <c r="A5962" s="62">
        <v>45315</v>
      </c>
      <c r="B5962" t="s">
        <v>532</v>
      </c>
      <c r="C5962">
        <v>203318</v>
      </c>
      <c r="D5962">
        <v>2</v>
      </c>
      <c r="E5962">
        <v>47259</v>
      </c>
      <c r="F5962" t="s">
        <v>2300</v>
      </c>
      <c r="G5962">
        <v>1</v>
      </c>
      <c r="H5962" t="s">
        <v>536</v>
      </c>
      <c r="I5962">
        <v>2024</v>
      </c>
      <c r="J5962">
        <v>1126.6600000000001</v>
      </c>
      <c r="K5962">
        <v>2253.3200000000002</v>
      </c>
      <c r="M5962" t="s">
        <v>599</v>
      </c>
      <c r="N5962">
        <v>380570</v>
      </c>
    </row>
    <row r="5963" spans="1:14" x14ac:dyDescent="0.25">
      <c r="A5963" s="62">
        <v>45315</v>
      </c>
      <c r="B5963" t="s">
        <v>532</v>
      </c>
      <c r="C5963">
        <v>202500</v>
      </c>
      <c r="D5963">
        <v>2</v>
      </c>
      <c r="E5963">
        <v>47259</v>
      </c>
      <c r="F5963" t="s">
        <v>2300</v>
      </c>
      <c r="G5963">
        <v>1</v>
      </c>
      <c r="H5963" t="s">
        <v>536</v>
      </c>
      <c r="I5963">
        <v>2024</v>
      </c>
      <c r="J5963">
        <v>1126.6600000000001</v>
      </c>
      <c r="K5963">
        <v>2253.3200000000002</v>
      </c>
      <c r="M5963" t="s">
        <v>599</v>
      </c>
      <c r="N5963">
        <v>380570</v>
      </c>
    </row>
    <row r="5964" spans="1:14" x14ac:dyDescent="0.25">
      <c r="A5964" s="62">
        <v>45315</v>
      </c>
      <c r="B5964" t="s">
        <v>499</v>
      </c>
      <c r="C5964">
        <v>80092</v>
      </c>
      <c r="D5964">
        <v>4</v>
      </c>
      <c r="E5964">
        <v>47259</v>
      </c>
      <c r="F5964" t="s">
        <v>2300</v>
      </c>
      <c r="G5964">
        <v>1</v>
      </c>
      <c r="H5964" t="s">
        <v>536</v>
      </c>
      <c r="I5964">
        <v>2024</v>
      </c>
      <c r="J5964">
        <v>253.68</v>
      </c>
      <c r="K5964">
        <v>1014.72</v>
      </c>
      <c r="M5964" t="s">
        <v>599</v>
      </c>
      <c r="N5964">
        <v>380570</v>
      </c>
    </row>
    <row r="5965" spans="1:14" x14ac:dyDescent="0.25">
      <c r="A5965" s="62">
        <v>45315</v>
      </c>
      <c r="B5965" t="s">
        <v>521</v>
      </c>
      <c r="C5965">
        <v>11921</v>
      </c>
      <c r="D5965">
        <v>3</v>
      </c>
      <c r="E5965">
        <v>47259</v>
      </c>
      <c r="F5965" t="s">
        <v>2300</v>
      </c>
      <c r="G5965">
        <v>1</v>
      </c>
      <c r="H5965" t="s">
        <v>536</v>
      </c>
      <c r="I5965">
        <v>2024</v>
      </c>
      <c r="J5965">
        <v>14.55</v>
      </c>
      <c r="K5965">
        <v>43.650000000000006</v>
      </c>
      <c r="M5965" t="s">
        <v>599</v>
      </c>
      <c r="N5965">
        <v>380570</v>
      </c>
    </row>
    <row r="5966" spans="1:14" x14ac:dyDescent="0.25">
      <c r="A5966" s="62">
        <v>45315</v>
      </c>
      <c r="B5966" t="s">
        <v>524</v>
      </c>
      <c r="C5966" t="s">
        <v>774</v>
      </c>
      <c r="D5966">
        <v>4</v>
      </c>
      <c r="E5966">
        <v>47317</v>
      </c>
      <c r="F5966" t="s">
        <v>2301</v>
      </c>
      <c r="G5966">
        <v>1</v>
      </c>
      <c r="H5966" t="s">
        <v>536</v>
      </c>
      <c r="I5966">
        <v>2024</v>
      </c>
      <c r="J5966">
        <v>973.77</v>
      </c>
      <c r="K5966">
        <v>3895.08</v>
      </c>
      <c r="M5966" t="s">
        <v>599</v>
      </c>
      <c r="N5966">
        <v>312284</v>
      </c>
    </row>
    <row r="5967" spans="1:14" x14ac:dyDescent="0.25">
      <c r="A5967" s="62">
        <v>45315</v>
      </c>
      <c r="B5967" t="s">
        <v>545</v>
      </c>
      <c r="C5967">
        <v>221803</v>
      </c>
      <c r="D5967">
        <v>5</v>
      </c>
      <c r="E5967">
        <v>47317</v>
      </c>
      <c r="F5967" t="s">
        <v>2301</v>
      </c>
      <c r="G5967">
        <v>1</v>
      </c>
      <c r="H5967" t="s">
        <v>536</v>
      </c>
      <c r="I5967">
        <v>2024</v>
      </c>
      <c r="J5967">
        <v>15.8</v>
      </c>
      <c r="K5967">
        <v>79</v>
      </c>
      <c r="M5967" t="s">
        <v>599</v>
      </c>
      <c r="N5967">
        <v>312284</v>
      </c>
    </row>
    <row r="5968" spans="1:14" x14ac:dyDescent="0.25">
      <c r="A5968" s="62">
        <v>45315</v>
      </c>
      <c r="B5968" t="s">
        <v>540</v>
      </c>
      <c r="C5968" t="s">
        <v>742</v>
      </c>
      <c r="D5968">
        <v>4</v>
      </c>
      <c r="E5968">
        <v>47317</v>
      </c>
      <c r="F5968" t="s">
        <v>2301</v>
      </c>
      <c r="G5968">
        <v>1</v>
      </c>
      <c r="H5968" t="s">
        <v>536</v>
      </c>
      <c r="I5968">
        <v>2024</v>
      </c>
      <c r="J5968">
        <v>36.299999999999997</v>
      </c>
      <c r="K5968">
        <v>145.19999999999999</v>
      </c>
      <c r="M5968" t="s">
        <v>599</v>
      </c>
      <c r="N5968">
        <v>312284</v>
      </c>
    </row>
    <row r="5969" spans="1:14" x14ac:dyDescent="0.25">
      <c r="A5969" s="62">
        <v>45315</v>
      </c>
      <c r="B5969" t="s">
        <v>499</v>
      </c>
      <c r="C5969">
        <v>80092</v>
      </c>
      <c r="D5969">
        <v>3</v>
      </c>
      <c r="E5969">
        <v>47317</v>
      </c>
      <c r="F5969" t="s">
        <v>2301</v>
      </c>
      <c r="G5969">
        <v>1</v>
      </c>
      <c r="H5969" t="s">
        <v>536</v>
      </c>
      <c r="I5969">
        <v>2024</v>
      </c>
      <c r="J5969">
        <v>253.68</v>
      </c>
      <c r="K5969">
        <v>761.04</v>
      </c>
      <c r="M5969" t="s">
        <v>599</v>
      </c>
      <c r="N5969">
        <v>312284</v>
      </c>
    </row>
    <row r="5970" spans="1:14" x14ac:dyDescent="0.25">
      <c r="A5970" s="62">
        <v>45315</v>
      </c>
      <c r="B5970" t="s">
        <v>521</v>
      </c>
      <c r="C5970" t="s">
        <v>2260</v>
      </c>
      <c r="D5970">
        <v>3</v>
      </c>
      <c r="E5970">
        <v>47317</v>
      </c>
      <c r="F5970" t="s">
        <v>2301</v>
      </c>
      <c r="G5970">
        <v>1</v>
      </c>
      <c r="H5970" t="s">
        <v>536</v>
      </c>
      <c r="I5970">
        <v>2024</v>
      </c>
      <c r="J5970">
        <v>16</v>
      </c>
      <c r="K5970">
        <v>48</v>
      </c>
      <c r="M5970" t="s">
        <v>599</v>
      </c>
      <c r="N5970">
        <v>312284</v>
      </c>
    </row>
    <row r="5971" spans="1:14" x14ac:dyDescent="0.25">
      <c r="A5971" s="62">
        <v>45315</v>
      </c>
      <c r="B5971" t="s">
        <v>499</v>
      </c>
      <c r="C5971">
        <v>80092</v>
      </c>
      <c r="D5971">
        <v>4</v>
      </c>
      <c r="E5971">
        <v>47358</v>
      </c>
      <c r="F5971" t="s">
        <v>2302</v>
      </c>
      <c r="G5971">
        <v>1</v>
      </c>
      <c r="H5971" t="s">
        <v>536</v>
      </c>
      <c r="I5971">
        <v>2024</v>
      </c>
      <c r="J5971">
        <v>253.68</v>
      </c>
      <c r="K5971">
        <v>1014.72</v>
      </c>
      <c r="M5971" t="s">
        <v>599</v>
      </c>
      <c r="N5971">
        <v>382273</v>
      </c>
    </row>
    <row r="5972" spans="1:14" x14ac:dyDescent="0.25">
      <c r="A5972" s="62">
        <v>45315</v>
      </c>
      <c r="B5972" t="s">
        <v>510</v>
      </c>
      <c r="C5972">
        <v>2212570</v>
      </c>
      <c r="D5972">
        <v>4</v>
      </c>
      <c r="E5972">
        <v>47358</v>
      </c>
      <c r="F5972" t="s">
        <v>2302</v>
      </c>
      <c r="G5972">
        <v>1</v>
      </c>
      <c r="H5972" t="s">
        <v>536</v>
      </c>
      <c r="I5972">
        <v>2024</v>
      </c>
      <c r="J5972">
        <v>5.69</v>
      </c>
      <c r="K5972">
        <v>22.76</v>
      </c>
      <c r="M5972" t="s">
        <v>599</v>
      </c>
      <c r="N5972">
        <v>382273</v>
      </c>
    </row>
    <row r="5973" spans="1:14" x14ac:dyDescent="0.25">
      <c r="A5973" s="62">
        <v>45315</v>
      </c>
      <c r="B5973" t="s">
        <v>557</v>
      </c>
      <c r="C5973">
        <v>416766</v>
      </c>
      <c r="D5973">
        <v>2</v>
      </c>
      <c r="E5973">
        <v>47237</v>
      </c>
      <c r="F5973" t="s">
        <v>2303</v>
      </c>
      <c r="G5973">
        <v>1</v>
      </c>
      <c r="H5973" t="s">
        <v>536</v>
      </c>
      <c r="I5973">
        <v>2024</v>
      </c>
      <c r="J5973">
        <v>23.2</v>
      </c>
      <c r="K5973">
        <v>46.4</v>
      </c>
      <c r="M5973" t="s">
        <v>599</v>
      </c>
      <c r="N5973">
        <v>387757</v>
      </c>
    </row>
    <row r="5974" spans="1:14" x14ac:dyDescent="0.25">
      <c r="A5974" s="62">
        <v>45315</v>
      </c>
      <c r="B5974" t="s">
        <v>565</v>
      </c>
      <c r="C5974" t="s">
        <v>676</v>
      </c>
      <c r="D5974">
        <v>3</v>
      </c>
      <c r="E5974">
        <v>47237</v>
      </c>
      <c r="F5974" t="s">
        <v>2303</v>
      </c>
      <c r="G5974">
        <v>1</v>
      </c>
      <c r="H5974" t="s">
        <v>536</v>
      </c>
      <c r="I5974">
        <v>2024</v>
      </c>
      <c r="J5974">
        <v>10.78</v>
      </c>
      <c r="K5974">
        <v>32.339999999999996</v>
      </c>
      <c r="M5974" t="s">
        <v>599</v>
      </c>
      <c r="N5974">
        <v>387757</v>
      </c>
    </row>
    <row r="5975" spans="1:14" x14ac:dyDescent="0.25">
      <c r="A5975" s="62">
        <v>45315</v>
      </c>
      <c r="B5975" t="s">
        <v>548</v>
      </c>
      <c r="C5975" t="s">
        <v>786</v>
      </c>
      <c r="D5975">
        <v>1</v>
      </c>
      <c r="E5975">
        <v>47342</v>
      </c>
      <c r="F5975" t="s">
        <v>2304</v>
      </c>
      <c r="G5975">
        <v>1</v>
      </c>
      <c r="H5975" t="s">
        <v>536</v>
      </c>
      <c r="I5975">
        <v>2024</v>
      </c>
      <c r="J5975">
        <v>25.47</v>
      </c>
      <c r="K5975">
        <v>25.47</v>
      </c>
      <c r="M5975" t="s">
        <v>599</v>
      </c>
      <c r="N5975">
        <v>377501</v>
      </c>
    </row>
    <row r="5976" spans="1:14" x14ac:dyDescent="0.25">
      <c r="A5976" s="62">
        <v>45315</v>
      </c>
      <c r="B5976" t="s">
        <v>499</v>
      </c>
      <c r="C5976">
        <v>80092</v>
      </c>
      <c r="D5976">
        <v>4</v>
      </c>
      <c r="E5976">
        <v>47351</v>
      </c>
      <c r="F5976" t="s">
        <v>2305</v>
      </c>
      <c r="G5976">
        <v>1</v>
      </c>
      <c r="H5976" t="s">
        <v>536</v>
      </c>
      <c r="I5976">
        <v>2024</v>
      </c>
      <c r="J5976">
        <v>253.68</v>
      </c>
      <c r="K5976">
        <v>1014.72</v>
      </c>
      <c r="M5976" t="s">
        <v>599</v>
      </c>
      <c r="N5976">
        <v>374909</v>
      </c>
    </row>
    <row r="5977" spans="1:14" x14ac:dyDescent="0.25">
      <c r="A5977" s="62">
        <v>45315</v>
      </c>
      <c r="B5977" t="s">
        <v>499</v>
      </c>
      <c r="C5977">
        <v>80092</v>
      </c>
      <c r="D5977">
        <v>4</v>
      </c>
      <c r="E5977">
        <v>47352</v>
      </c>
      <c r="F5977" t="s">
        <v>2306</v>
      </c>
      <c r="G5977">
        <v>1</v>
      </c>
      <c r="H5977" t="s">
        <v>536</v>
      </c>
      <c r="I5977">
        <v>2024</v>
      </c>
      <c r="J5977">
        <v>253.68</v>
      </c>
      <c r="K5977">
        <v>1014.72</v>
      </c>
      <c r="M5977" t="s">
        <v>599</v>
      </c>
      <c r="N5977">
        <v>377763</v>
      </c>
    </row>
    <row r="5978" spans="1:14" x14ac:dyDescent="0.25">
      <c r="A5978" s="62">
        <v>45315</v>
      </c>
      <c r="B5978" t="s">
        <v>543</v>
      </c>
      <c r="C5978">
        <v>6064914</v>
      </c>
      <c r="D5978">
        <v>6</v>
      </c>
      <c r="E5978">
        <v>47352</v>
      </c>
      <c r="F5978" t="s">
        <v>2306</v>
      </c>
      <c r="G5978">
        <v>1</v>
      </c>
      <c r="H5978" t="s">
        <v>536</v>
      </c>
      <c r="I5978">
        <v>2024</v>
      </c>
      <c r="J5978">
        <v>130.16</v>
      </c>
      <c r="K5978">
        <v>780.96</v>
      </c>
      <c r="M5978" t="s">
        <v>599</v>
      </c>
      <c r="N5978">
        <v>377763</v>
      </c>
    </row>
    <row r="5979" spans="1:14" x14ac:dyDescent="0.25">
      <c r="A5979" s="62">
        <v>45315</v>
      </c>
      <c r="B5979" t="s">
        <v>548</v>
      </c>
      <c r="C5979" t="s">
        <v>786</v>
      </c>
      <c r="D5979">
        <v>2</v>
      </c>
      <c r="E5979">
        <v>47352</v>
      </c>
      <c r="F5979" t="s">
        <v>2306</v>
      </c>
      <c r="G5979">
        <v>1</v>
      </c>
      <c r="H5979" t="s">
        <v>536</v>
      </c>
      <c r="I5979">
        <v>2024</v>
      </c>
      <c r="J5979">
        <v>25.47</v>
      </c>
      <c r="K5979">
        <v>50.94</v>
      </c>
      <c r="M5979" t="s">
        <v>599</v>
      </c>
      <c r="N5979">
        <v>377763</v>
      </c>
    </row>
    <row r="5980" spans="1:14" x14ac:dyDescent="0.25">
      <c r="A5980" s="62">
        <v>45315</v>
      </c>
      <c r="B5980" t="s">
        <v>548</v>
      </c>
      <c r="C5980" t="s">
        <v>786</v>
      </c>
      <c r="D5980">
        <v>1</v>
      </c>
      <c r="E5980">
        <v>47345</v>
      </c>
      <c r="F5980" t="s">
        <v>2307</v>
      </c>
      <c r="G5980">
        <v>1</v>
      </c>
      <c r="H5980" t="s">
        <v>536</v>
      </c>
      <c r="I5980">
        <v>2024</v>
      </c>
      <c r="J5980">
        <v>25.47</v>
      </c>
      <c r="K5980">
        <v>25.47</v>
      </c>
      <c r="M5980" t="s">
        <v>598</v>
      </c>
      <c r="N5980">
        <v>374115</v>
      </c>
    </row>
    <row r="5981" spans="1:14" x14ac:dyDescent="0.25">
      <c r="A5981" s="62">
        <v>45315</v>
      </c>
      <c r="B5981" t="s">
        <v>579</v>
      </c>
      <c r="C5981" t="s">
        <v>741</v>
      </c>
      <c r="D5981">
        <v>6</v>
      </c>
      <c r="E5981">
        <v>47348</v>
      </c>
      <c r="F5981" t="s">
        <v>2308</v>
      </c>
      <c r="G5981">
        <v>1</v>
      </c>
      <c r="H5981" t="s">
        <v>536</v>
      </c>
      <c r="I5981">
        <v>2024</v>
      </c>
      <c r="J5981">
        <v>25.7</v>
      </c>
      <c r="K5981">
        <v>154.19999999999999</v>
      </c>
      <c r="M5981" t="s">
        <v>599</v>
      </c>
      <c r="N5981">
        <v>368528</v>
      </c>
    </row>
    <row r="5982" spans="1:14" x14ac:dyDescent="0.25">
      <c r="A5982" s="62">
        <v>45315</v>
      </c>
      <c r="B5982" t="s">
        <v>550</v>
      </c>
      <c r="C5982">
        <v>237434</v>
      </c>
      <c r="D5982">
        <v>8</v>
      </c>
      <c r="E5982">
        <v>47348</v>
      </c>
      <c r="F5982" t="s">
        <v>2308</v>
      </c>
      <c r="G5982">
        <v>1</v>
      </c>
      <c r="H5982" t="s">
        <v>536</v>
      </c>
      <c r="I5982">
        <v>2024</v>
      </c>
      <c r="J5982">
        <v>176.67</v>
      </c>
      <c r="K5982">
        <v>1413.36</v>
      </c>
      <c r="M5982" t="s">
        <v>599</v>
      </c>
      <c r="N5982">
        <v>368528</v>
      </c>
    </row>
    <row r="5983" spans="1:14" x14ac:dyDescent="0.25">
      <c r="A5983" s="62">
        <v>45315</v>
      </c>
      <c r="B5983" t="s">
        <v>669</v>
      </c>
      <c r="C5983" t="s">
        <v>670</v>
      </c>
      <c r="D5983">
        <v>1</v>
      </c>
      <c r="E5983">
        <v>47330</v>
      </c>
      <c r="F5983" t="s">
        <v>2309</v>
      </c>
      <c r="G5983">
        <v>1</v>
      </c>
      <c r="H5983" t="s">
        <v>536</v>
      </c>
      <c r="I5983">
        <v>2024</v>
      </c>
      <c r="J5983">
        <v>35</v>
      </c>
      <c r="K5983">
        <v>35</v>
      </c>
      <c r="M5983" t="s">
        <v>598</v>
      </c>
      <c r="N5983">
        <v>377687</v>
      </c>
    </row>
    <row r="5984" spans="1:14" x14ac:dyDescent="0.25">
      <c r="A5984" s="62">
        <v>45315</v>
      </c>
      <c r="B5984" t="s">
        <v>499</v>
      </c>
      <c r="C5984">
        <v>80092</v>
      </c>
      <c r="D5984">
        <v>3</v>
      </c>
      <c r="E5984">
        <v>47330</v>
      </c>
      <c r="F5984" t="s">
        <v>2309</v>
      </c>
      <c r="G5984">
        <v>1</v>
      </c>
      <c r="H5984" t="s">
        <v>536</v>
      </c>
      <c r="I5984">
        <v>2024</v>
      </c>
      <c r="J5984">
        <v>253.68</v>
      </c>
      <c r="K5984">
        <v>761.04</v>
      </c>
      <c r="M5984" t="s">
        <v>598</v>
      </c>
      <c r="N5984">
        <v>377687</v>
      </c>
    </row>
    <row r="5985" spans="1:14" x14ac:dyDescent="0.25">
      <c r="A5985" s="62">
        <v>45315</v>
      </c>
      <c r="B5985" t="s">
        <v>521</v>
      </c>
      <c r="C5985" t="s">
        <v>2260</v>
      </c>
      <c r="D5985">
        <v>1</v>
      </c>
      <c r="E5985">
        <v>47330</v>
      </c>
      <c r="F5985" t="s">
        <v>2309</v>
      </c>
      <c r="G5985">
        <v>1</v>
      </c>
      <c r="H5985" t="s">
        <v>536</v>
      </c>
      <c r="I5985">
        <v>2024</v>
      </c>
      <c r="J5985">
        <v>16</v>
      </c>
      <c r="K5985">
        <v>16</v>
      </c>
      <c r="M5985" t="s">
        <v>598</v>
      </c>
      <c r="N5985">
        <v>377687</v>
      </c>
    </row>
    <row r="5986" spans="1:14" x14ac:dyDescent="0.25">
      <c r="A5986" s="62">
        <v>45315</v>
      </c>
      <c r="B5986" t="s">
        <v>540</v>
      </c>
      <c r="C5986" t="s">
        <v>742</v>
      </c>
      <c r="D5986">
        <v>3</v>
      </c>
      <c r="E5986">
        <v>47366</v>
      </c>
      <c r="F5986" t="s">
        <v>2310</v>
      </c>
      <c r="G5986">
        <v>1</v>
      </c>
      <c r="H5986" t="s">
        <v>536</v>
      </c>
      <c r="I5986">
        <v>2024</v>
      </c>
      <c r="J5986">
        <v>36.299999999999997</v>
      </c>
      <c r="K5986">
        <v>108.89999999999999</v>
      </c>
      <c r="M5986" t="s">
        <v>599</v>
      </c>
      <c r="N5986">
        <v>295406</v>
      </c>
    </row>
    <row r="5987" spans="1:14" x14ac:dyDescent="0.25">
      <c r="A5987" s="62">
        <v>45315</v>
      </c>
      <c r="B5987" t="s">
        <v>545</v>
      </c>
      <c r="C5987">
        <v>221803</v>
      </c>
      <c r="D5987">
        <v>5</v>
      </c>
      <c r="E5987">
        <v>47366</v>
      </c>
      <c r="F5987" t="s">
        <v>2310</v>
      </c>
      <c r="G5987">
        <v>1</v>
      </c>
      <c r="H5987" t="s">
        <v>536</v>
      </c>
      <c r="I5987">
        <v>2024</v>
      </c>
      <c r="J5987">
        <v>15.8</v>
      </c>
      <c r="K5987">
        <v>79</v>
      </c>
      <c r="M5987" t="s">
        <v>599</v>
      </c>
      <c r="N5987">
        <v>295406</v>
      </c>
    </row>
    <row r="5988" spans="1:14" x14ac:dyDescent="0.25">
      <c r="A5988" s="62">
        <v>45315</v>
      </c>
      <c r="B5988" t="s">
        <v>2311</v>
      </c>
      <c r="C5988" t="s">
        <v>2312</v>
      </c>
      <c r="D5988">
        <v>1</v>
      </c>
      <c r="E5988">
        <v>47366</v>
      </c>
      <c r="F5988" t="s">
        <v>2310</v>
      </c>
      <c r="G5988">
        <v>1</v>
      </c>
      <c r="H5988" t="s">
        <v>536</v>
      </c>
      <c r="I5988">
        <v>2024</v>
      </c>
      <c r="J5988">
        <v>45.95</v>
      </c>
      <c r="K5988">
        <v>45.95</v>
      </c>
      <c r="M5988" t="s">
        <v>599</v>
      </c>
      <c r="N5988">
        <v>295406</v>
      </c>
    </row>
    <row r="5989" spans="1:14" x14ac:dyDescent="0.25">
      <c r="A5989" s="62">
        <v>45315</v>
      </c>
      <c r="B5989" t="s">
        <v>499</v>
      </c>
      <c r="C5989">
        <v>80092</v>
      </c>
      <c r="D5989">
        <v>3</v>
      </c>
      <c r="E5989">
        <v>47366</v>
      </c>
      <c r="F5989" t="s">
        <v>2310</v>
      </c>
      <c r="G5989">
        <v>1</v>
      </c>
      <c r="H5989" t="s">
        <v>536</v>
      </c>
      <c r="I5989">
        <v>2024</v>
      </c>
      <c r="J5989">
        <v>253.68</v>
      </c>
      <c r="K5989">
        <v>761.04</v>
      </c>
      <c r="M5989" t="s">
        <v>599</v>
      </c>
      <c r="N5989">
        <v>295406</v>
      </c>
    </row>
    <row r="5990" spans="1:14" x14ac:dyDescent="0.25">
      <c r="A5990" s="62">
        <v>45315</v>
      </c>
      <c r="B5990" t="s">
        <v>612</v>
      </c>
      <c r="C5990" t="s">
        <v>2313</v>
      </c>
      <c r="D5990">
        <v>5</v>
      </c>
      <c r="E5990">
        <v>47300</v>
      </c>
      <c r="F5990" t="s">
        <v>2314</v>
      </c>
      <c r="G5990">
        <v>1</v>
      </c>
      <c r="H5990" t="s">
        <v>536</v>
      </c>
      <c r="I5990">
        <v>2024</v>
      </c>
      <c r="J5990">
        <v>13.17</v>
      </c>
      <c r="K5990">
        <v>65.849999999999994</v>
      </c>
      <c r="M5990" t="s">
        <v>599</v>
      </c>
      <c r="N5990">
        <v>269271</v>
      </c>
    </row>
    <row r="5991" spans="1:14" x14ac:dyDescent="0.25">
      <c r="A5991" s="62">
        <v>45315</v>
      </c>
      <c r="B5991" t="s">
        <v>531</v>
      </c>
      <c r="C5991" t="s">
        <v>2315</v>
      </c>
      <c r="D5991">
        <v>1</v>
      </c>
      <c r="E5991">
        <v>45775</v>
      </c>
      <c r="F5991" t="s">
        <v>2316</v>
      </c>
      <c r="G5991">
        <v>1</v>
      </c>
      <c r="H5991" t="s">
        <v>536</v>
      </c>
      <c r="I5991">
        <v>2024</v>
      </c>
      <c r="J5991">
        <v>65.67</v>
      </c>
      <c r="K5991">
        <v>65.67</v>
      </c>
      <c r="M5991" t="s">
        <v>599</v>
      </c>
      <c r="N5991">
        <v>296309</v>
      </c>
    </row>
    <row r="5992" spans="1:14" x14ac:dyDescent="0.25">
      <c r="A5992" s="62">
        <v>45315</v>
      </c>
      <c r="B5992" t="s">
        <v>498</v>
      </c>
      <c r="C5992" t="s">
        <v>689</v>
      </c>
      <c r="D5992">
        <v>2</v>
      </c>
      <c r="E5992">
        <v>47371</v>
      </c>
      <c r="F5992" t="s">
        <v>2317</v>
      </c>
      <c r="G5992">
        <v>1</v>
      </c>
      <c r="H5992" t="s">
        <v>536</v>
      </c>
      <c r="I5992">
        <v>2024</v>
      </c>
      <c r="J5992">
        <v>707.59</v>
      </c>
      <c r="K5992">
        <v>1415.18</v>
      </c>
      <c r="M5992" t="s">
        <v>598</v>
      </c>
      <c r="N5992">
        <v>382987</v>
      </c>
    </row>
    <row r="5993" spans="1:14" x14ac:dyDescent="0.25">
      <c r="A5993" s="62">
        <v>45315</v>
      </c>
      <c r="B5993" t="s">
        <v>501</v>
      </c>
      <c r="C5993" t="s">
        <v>1735</v>
      </c>
      <c r="D5993">
        <v>3</v>
      </c>
      <c r="E5993">
        <v>47371</v>
      </c>
      <c r="F5993" t="s">
        <v>2317</v>
      </c>
      <c r="G5993">
        <v>1</v>
      </c>
      <c r="H5993" t="s">
        <v>536</v>
      </c>
      <c r="I5993">
        <v>2024</v>
      </c>
      <c r="J5993">
        <v>17.25</v>
      </c>
      <c r="K5993">
        <v>51.75</v>
      </c>
      <c r="M5993" t="s">
        <v>598</v>
      </c>
      <c r="N5993">
        <v>382987</v>
      </c>
    </row>
    <row r="5994" spans="1:14" x14ac:dyDescent="0.25">
      <c r="A5994" s="62">
        <v>45315</v>
      </c>
      <c r="B5994" t="s">
        <v>509</v>
      </c>
      <c r="C5994" t="s">
        <v>707</v>
      </c>
      <c r="D5994">
        <v>3</v>
      </c>
      <c r="E5994">
        <v>47359</v>
      </c>
      <c r="F5994" t="s">
        <v>2318</v>
      </c>
      <c r="G5994">
        <v>1</v>
      </c>
      <c r="H5994" t="s">
        <v>536</v>
      </c>
      <c r="I5994">
        <v>2024</v>
      </c>
      <c r="J5994">
        <v>91.17</v>
      </c>
      <c r="K5994">
        <v>273.51</v>
      </c>
      <c r="M5994" t="s">
        <v>599</v>
      </c>
      <c r="N5994">
        <v>346194</v>
      </c>
    </row>
    <row r="5995" spans="1:14" x14ac:dyDescent="0.25">
      <c r="A5995" s="62">
        <v>45315</v>
      </c>
      <c r="B5995" t="s">
        <v>509</v>
      </c>
      <c r="C5995" t="s">
        <v>702</v>
      </c>
      <c r="D5995">
        <v>2</v>
      </c>
      <c r="E5995">
        <v>47359</v>
      </c>
      <c r="F5995" t="s">
        <v>2318</v>
      </c>
      <c r="G5995">
        <v>1</v>
      </c>
      <c r="H5995" t="s">
        <v>536</v>
      </c>
      <c r="I5995">
        <v>2024</v>
      </c>
      <c r="J5995">
        <v>91.17</v>
      </c>
      <c r="K5995">
        <v>182.34</v>
      </c>
      <c r="M5995" t="s">
        <v>599</v>
      </c>
      <c r="N5995">
        <v>346194</v>
      </c>
    </row>
    <row r="5996" spans="1:14" x14ac:dyDescent="0.25">
      <c r="A5996" s="62">
        <v>45315</v>
      </c>
      <c r="B5996" t="s">
        <v>509</v>
      </c>
      <c r="C5996" t="s">
        <v>781</v>
      </c>
      <c r="D5996">
        <v>1</v>
      </c>
      <c r="E5996">
        <v>47359</v>
      </c>
      <c r="F5996" t="s">
        <v>2318</v>
      </c>
      <c r="G5996">
        <v>1</v>
      </c>
      <c r="H5996" t="s">
        <v>536</v>
      </c>
      <c r="I5996">
        <v>2024</v>
      </c>
      <c r="J5996">
        <v>91.17</v>
      </c>
      <c r="K5996">
        <v>91.17</v>
      </c>
      <c r="M5996" t="s">
        <v>599</v>
      </c>
      <c r="N5996">
        <v>346194</v>
      </c>
    </row>
    <row r="5997" spans="1:14" x14ac:dyDescent="0.25">
      <c r="A5997" s="62">
        <v>45315</v>
      </c>
      <c r="B5997" t="s">
        <v>509</v>
      </c>
      <c r="C5997" t="s">
        <v>707</v>
      </c>
      <c r="D5997">
        <v>3</v>
      </c>
      <c r="E5997">
        <v>47343</v>
      </c>
      <c r="F5997" t="s">
        <v>2319</v>
      </c>
      <c r="G5997">
        <v>1</v>
      </c>
      <c r="H5997" t="s">
        <v>536</v>
      </c>
      <c r="I5997">
        <v>2024</v>
      </c>
      <c r="J5997">
        <v>91.17</v>
      </c>
      <c r="K5997">
        <v>273.51</v>
      </c>
      <c r="M5997" t="s">
        <v>599</v>
      </c>
      <c r="N5997">
        <v>375621</v>
      </c>
    </row>
    <row r="5998" spans="1:14" x14ac:dyDescent="0.25">
      <c r="A5998" s="62">
        <v>45315</v>
      </c>
      <c r="B5998" t="s">
        <v>509</v>
      </c>
      <c r="C5998" t="s">
        <v>702</v>
      </c>
      <c r="D5998">
        <v>2</v>
      </c>
      <c r="E5998">
        <v>47343</v>
      </c>
      <c r="F5998" t="s">
        <v>2319</v>
      </c>
      <c r="G5998">
        <v>1</v>
      </c>
      <c r="H5998" t="s">
        <v>536</v>
      </c>
      <c r="I5998">
        <v>2024</v>
      </c>
      <c r="J5998">
        <v>91.17</v>
      </c>
      <c r="K5998">
        <v>182.34</v>
      </c>
      <c r="M5998" t="s">
        <v>599</v>
      </c>
      <c r="N5998">
        <v>375621</v>
      </c>
    </row>
    <row r="5999" spans="1:14" x14ac:dyDescent="0.25">
      <c r="A5999" s="62">
        <v>45315</v>
      </c>
      <c r="B5999" t="s">
        <v>509</v>
      </c>
      <c r="C5999" t="s">
        <v>781</v>
      </c>
      <c r="D5999">
        <v>1</v>
      </c>
      <c r="E5999">
        <v>47343</v>
      </c>
      <c r="F5999" t="s">
        <v>2319</v>
      </c>
      <c r="G5999">
        <v>1</v>
      </c>
      <c r="H5999" t="s">
        <v>536</v>
      </c>
      <c r="I5999">
        <v>2024</v>
      </c>
      <c r="J5999">
        <v>91.17</v>
      </c>
      <c r="K5999">
        <v>91.17</v>
      </c>
      <c r="M5999" t="s">
        <v>599</v>
      </c>
      <c r="N5999">
        <v>375621</v>
      </c>
    </row>
    <row r="6000" spans="1:14" x14ac:dyDescent="0.25">
      <c r="A6000" s="62">
        <v>45315</v>
      </c>
      <c r="B6000" t="s">
        <v>582</v>
      </c>
      <c r="C6000" t="s">
        <v>751</v>
      </c>
      <c r="D6000">
        <v>8</v>
      </c>
      <c r="E6000">
        <v>47372</v>
      </c>
      <c r="F6000" t="s">
        <v>2320</v>
      </c>
      <c r="G6000">
        <v>1</v>
      </c>
      <c r="H6000" t="s">
        <v>536</v>
      </c>
      <c r="I6000">
        <v>2024</v>
      </c>
      <c r="J6000">
        <v>35.450000000000003</v>
      </c>
      <c r="K6000">
        <v>283.60000000000002</v>
      </c>
      <c r="M6000" t="s">
        <v>599</v>
      </c>
      <c r="N6000">
        <v>371562</v>
      </c>
    </row>
    <row r="6001" spans="1:14" x14ac:dyDescent="0.25">
      <c r="A6001" s="62">
        <v>45315</v>
      </c>
      <c r="B6001" t="s">
        <v>548</v>
      </c>
      <c r="C6001" t="s">
        <v>786</v>
      </c>
      <c r="D6001">
        <v>1</v>
      </c>
      <c r="E6001">
        <v>47372</v>
      </c>
      <c r="F6001" t="s">
        <v>2320</v>
      </c>
      <c r="G6001">
        <v>1</v>
      </c>
      <c r="H6001" t="s">
        <v>536</v>
      </c>
      <c r="I6001">
        <v>2024</v>
      </c>
      <c r="J6001">
        <v>25.47</v>
      </c>
      <c r="K6001">
        <v>25.47</v>
      </c>
      <c r="M6001" t="s">
        <v>599</v>
      </c>
      <c r="N6001">
        <v>371562</v>
      </c>
    </row>
    <row r="6002" spans="1:14" x14ac:dyDescent="0.25">
      <c r="A6002" s="62">
        <v>45315</v>
      </c>
      <c r="B6002" t="s">
        <v>501</v>
      </c>
      <c r="C6002" t="s">
        <v>1735</v>
      </c>
      <c r="D6002">
        <v>2</v>
      </c>
      <c r="E6002">
        <v>47372</v>
      </c>
      <c r="F6002" t="s">
        <v>2320</v>
      </c>
      <c r="G6002">
        <v>1</v>
      </c>
      <c r="H6002" t="s">
        <v>536</v>
      </c>
      <c r="I6002">
        <v>2024</v>
      </c>
      <c r="J6002">
        <v>17.25</v>
      </c>
      <c r="K6002">
        <v>34.5</v>
      </c>
      <c r="M6002" t="s">
        <v>599</v>
      </c>
      <c r="N6002">
        <v>371562</v>
      </c>
    </row>
    <row r="6003" spans="1:14" x14ac:dyDescent="0.25">
      <c r="A6003" s="62">
        <v>45315</v>
      </c>
      <c r="B6003" t="s">
        <v>576</v>
      </c>
      <c r="C6003" t="s">
        <v>724</v>
      </c>
      <c r="D6003">
        <v>2</v>
      </c>
      <c r="E6003">
        <v>47350</v>
      </c>
      <c r="F6003" t="s">
        <v>2321</v>
      </c>
      <c r="G6003">
        <v>1</v>
      </c>
      <c r="H6003" t="s">
        <v>536</v>
      </c>
      <c r="I6003">
        <v>2024</v>
      </c>
      <c r="J6003">
        <v>33000</v>
      </c>
      <c r="K6003">
        <v>66000</v>
      </c>
      <c r="M6003" t="s">
        <v>598</v>
      </c>
      <c r="N6003">
        <v>332535</v>
      </c>
    </row>
    <row r="6004" spans="1:14" x14ac:dyDescent="0.25">
      <c r="A6004" s="62">
        <v>45315</v>
      </c>
      <c r="B6004" t="s">
        <v>576</v>
      </c>
      <c r="C6004" t="s">
        <v>724</v>
      </c>
      <c r="D6004">
        <v>3</v>
      </c>
      <c r="E6004">
        <v>47344</v>
      </c>
      <c r="F6004" t="s">
        <v>2322</v>
      </c>
      <c r="G6004">
        <v>1</v>
      </c>
      <c r="H6004" t="s">
        <v>536</v>
      </c>
      <c r="I6004">
        <v>2024</v>
      </c>
      <c r="J6004">
        <v>33000</v>
      </c>
      <c r="K6004">
        <v>99000</v>
      </c>
      <c r="M6004" t="s">
        <v>598</v>
      </c>
      <c r="N6004">
        <v>336862</v>
      </c>
    </row>
    <row r="6005" spans="1:14" x14ac:dyDescent="0.25">
      <c r="A6005" s="62">
        <v>45315</v>
      </c>
      <c r="B6005" t="s">
        <v>499</v>
      </c>
      <c r="C6005">
        <v>80092</v>
      </c>
      <c r="D6005">
        <v>3</v>
      </c>
      <c r="E6005">
        <v>47349</v>
      </c>
      <c r="F6005" t="s">
        <v>2323</v>
      </c>
      <c r="G6005">
        <v>1</v>
      </c>
      <c r="H6005" t="s">
        <v>536</v>
      </c>
      <c r="I6005">
        <v>2024</v>
      </c>
      <c r="J6005">
        <v>253.68</v>
      </c>
      <c r="K6005">
        <v>761.04</v>
      </c>
      <c r="M6005" t="s">
        <v>599</v>
      </c>
      <c r="N6005">
        <v>332747</v>
      </c>
    </row>
    <row r="6006" spans="1:14" x14ac:dyDescent="0.25">
      <c r="A6006" s="62">
        <v>45315</v>
      </c>
      <c r="B6006" t="s">
        <v>579</v>
      </c>
      <c r="C6006" t="s">
        <v>741</v>
      </c>
      <c r="D6006">
        <v>6</v>
      </c>
      <c r="E6006">
        <v>47349</v>
      </c>
      <c r="F6006" t="s">
        <v>2323</v>
      </c>
      <c r="G6006">
        <v>1</v>
      </c>
      <c r="H6006" t="s">
        <v>536</v>
      </c>
      <c r="I6006">
        <v>2024</v>
      </c>
      <c r="J6006">
        <v>25.7</v>
      </c>
      <c r="K6006">
        <v>154.19999999999999</v>
      </c>
      <c r="M6006" t="s">
        <v>599</v>
      </c>
      <c r="N6006">
        <v>332747</v>
      </c>
    </row>
    <row r="6007" spans="1:14" x14ac:dyDescent="0.25">
      <c r="A6007" s="62">
        <v>45315</v>
      </c>
      <c r="B6007" t="s">
        <v>544</v>
      </c>
      <c r="C6007" t="s">
        <v>1840</v>
      </c>
      <c r="D6007">
        <v>6</v>
      </c>
      <c r="E6007">
        <v>29511</v>
      </c>
      <c r="F6007">
        <v>751416</v>
      </c>
      <c r="G6007">
        <v>1</v>
      </c>
      <c r="H6007" t="s">
        <v>536</v>
      </c>
      <c r="I6007">
        <v>2024</v>
      </c>
      <c r="J6007">
        <v>1028.8499999999999</v>
      </c>
      <c r="K6007">
        <v>6173.0999999999995</v>
      </c>
      <c r="M6007" t="s">
        <v>599</v>
      </c>
      <c r="N6007">
        <v>364318</v>
      </c>
    </row>
    <row r="6008" spans="1:14" x14ac:dyDescent="0.25">
      <c r="A6008" s="62">
        <v>45315</v>
      </c>
      <c r="B6008" t="s">
        <v>579</v>
      </c>
      <c r="C6008" t="s">
        <v>741</v>
      </c>
      <c r="D6008">
        <v>2</v>
      </c>
      <c r="E6008">
        <v>47360</v>
      </c>
      <c r="F6008" t="s">
        <v>2324</v>
      </c>
      <c r="G6008">
        <v>1</v>
      </c>
      <c r="H6008" t="s">
        <v>536</v>
      </c>
      <c r="I6008">
        <v>2024</v>
      </c>
      <c r="J6008">
        <v>25.7</v>
      </c>
      <c r="K6008">
        <v>51.4</v>
      </c>
      <c r="M6008" t="s">
        <v>598</v>
      </c>
      <c r="N6008">
        <v>374980</v>
      </c>
    </row>
    <row r="6009" spans="1:14" x14ac:dyDescent="0.25">
      <c r="A6009" s="62">
        <v>45315</v>
      </c>
      <c r="B6009" t="s">
        <v>679</v>
      </c>
      <c r="C6009" t="s">
        <v>1143</v>
      </c>
      <c r="D6009">
        <v>6</v>
      </c>
      <c r="E6009">
        <v>47360</v>
      </c>
      <c r="F6009" t="s">
        <v>2324</v>
      </c>
      <c r="G6009">
        <v>1</v>
      </c>
      <c r="H6009" t="s">
        <v>536</v>
      </c>
      <c r="I6009">
        <v>2024</v>
      </c>
      <c r="J6009">
        <v>62</v>
      </c>
      <c r="K6009">
        <v>372</v>
      </c>
      <c r="M6009" t="s">
        <v>598</v>
      </c>
      <c r="N6009">
        <v>374980</v>
      </c>
    </row>
    <row r="6010" spans="1:14" x14ac:dyDescent="0.25">
      <c r="A6010" s="62">
        <v>45315</v>
      </c>
      <c r="B6010" t="s">
        <v>550</v>
      </c>
      <c r="C6010">
        <v>237434</v>
      </c>
      <c r="D6010">
        <v>9</v>
      </c>
      <c r="E6010">
        <v>47360</v>
      </c>
      <c r="F6010" t="s">
        <v>2324</v>
      </c>
      <c r="G6010">
        <v>1</v>
      </c>
      <c r="H6010" t="s">
        <v>536</v>
      </c>
      <c r="I6010">
        <v>2024</v>
      </c>
      <c r="J6010">
        <v>176.67</v>
      </c>
      <c r="K6010">
        <v>1590.03</v>
      </c>
      <c r="M6010" t="s">
        <v>598</v>
      </c>
      <c r="N6010">
        <v>374980</v>
      </c>
    </row>
    <row r="6011" spans="1:14" x14ac:dyDescent="0.25">
      <c r="A6011" s="62">
        <v>45315</v>
      </c>
      <c r="B6011" t="s">
        <v>701</v>
      </c>
      <c r="C6011">
        <v>400070</v>
      </c>
      <c r="D6011">
        <v>3</v>
      </c>
      <c r="E6011">
        <v>47360</v>
      </c>
      <c r="F6011" t="s">
        <v>2324</v>
      </c>
      <c r="G6011">
        <v>1</v>
      </c>
      <c r="H6011" t="s">
        <v>536</v>
      </c>
      <c r="I6011">
        <v>2024</v>
      </c>
      <c r="J6011">
        <v>232.2</v>
      </c>
      <c r="K6011">
        <v>696.59999999999991</v>
      </c>
      <c r="M6011" t="s">
        <v>598</v>
      </c>
      <c r="N6011">
        <v>374980</v>
      </c>
    </row>
    <row r="6012" spans="1:14" x14ac:dyDescent="0.25">
      <c r="A6012" s="62">
        <v>45315</v>
      </c>
      <c r="B6012" t="s">
        <v>498</v>
      </c>
      <c r="C6012" t="s">
        <v>689</v>
      </c>
      <c r="D6012">
        <v>1</v>
      </c>
      <c r="E6012">
        <v>47355</v>
      </c>
      <c r="G6012">
        <v>1</v>
      </c>
      <c r="H6012" t="s">
        <v>536</v>
      </c>
      <c r="I6012">
        <v>2024</v>
      </c>
      <c r="J6012">
        <v>707.59</v>
      </c>
      <c r="K6012">
        <v>707.59</v>
      </c>
      <c r="L6012" t="s">
        <v>662</v>
      </c>
      <c r="M6012" t="s">
        <v>599</v>
      </c>
      <c r="N6012">
        <v>330583</v>
      </c>
    </row>
    <row r="6013" spans="1:14" x14ac:dyDescent="0.25">
      <c r="A6013" s="62">
        <v>45315</v>
      </c>
      <c r="B6013" t="s">
        <v>521</v>
      </c>
      <c r="C6013" t="s">
        <v>2260</v>
      </c>
      <c r="D6013">
        <v>2</v>
      </c>
      <c r="E6013">
        <v>47355</v>
      </c>
      <c r="G6013">
        <v>1</v>
      </c>
      <c r="H6013" t="s">
        <v>536</v>
      </c>
      <c r="I6013">
        <v>2024</v>
      </c>
      <c r="J6013">
        <v>16</v>
      </c>
      <c r="K6013">
        <v>32</v>
      </c>
      <c r="L6013" t="s">
        <v>662</v>
      </c>
      <c r="M6013" t="s">
        <v>599</v>
      </c>
      <c r="N6013">
        <v>330583</v>
      </c>
    </row>
    <row r="6014" spans="1:14" x14ac:dyDescent="0.25">
      <c r="A6014" s="62">
        <v>45315</v>
      </c>
      <c r="B6014" t="s">
        <v>499</v>
      </c>
      <c r="C6014">
        <v>80092</v>
      </c>
      <c r="D6014">
        <v>3</v>
      </c>
      <c r="E6014">
        <v>47355</v>
      </c>
      <c r="G6014">
        <v>1</v>
      </c>
      <c r="H6014" t="s">
        <v>536</v>
      </c>
      <c r="I6014">
        <v>2024</v>
      </c>
      <c r="J6014">
        <v>253.68</v>
      </c>
      <c r="K6014">
        <v>761.04</v>
      </c>
      <c r="L6014" t="s">
        <v>662</v>
      </c>
      <c r="M6014" t="s">
        <v>599</v>
      </c>
      <c r="N6014">
        <v>330583</v>
      </c>
    </row>
    <row r="6015" spans="1:14" x14ac:dyDescent="0.25">
      <c r="A6015" s="62">
        <v>45315</v>
      </c>
      <c r="B6015" t="s">
        <v>521</v>
      </c>
      <c r="C6015" t="s">
        <v>2260</v>
      </c>
      <c r="D6015">
        <v>6</v>
      </c>
      <c r="E6015">
        <v>47363</v>
      </c>
      <c r="F6015" t="s">
        <v>2325</v>
      </c>
      <c r="G6015">
        <v>1</v>
      </c>
      <c r="H6015" t="s">
        <v>536</v>
      </c>
      <c r="I6015">
        <v>2024</v>
      </c>
      <c r="J6015">
        <v>16</v>
      </c>
      <c r="K6015">
        <v>96</v>
      </c>
      <c r="M6015" t="s">
        <v>599</v>
      </c>
      <c r="N6015">
        <v>381597</v>
      </c>
    </row>
    <row r="6016" spans="1:14" x14ac:dyDescent="0.25">
      <c r="A6016" s="62">
        <v>45315</v>
      </c>
      <c r="B6016" t="s">
        <v>499</v>
      </c>
      <c r="C6016">
        <v>80092</v>
      </c>
      <c r="D6016">
        <v>3</v>
      </c>
      <c r="E6016">
        <v>47363</v>
      </c>
      <c r="F6016" t="s">
        <v>2325</v>
      </c>
      <c r="G6016">
        <v>1</v>
      </c>
      <c r="H6016" t="s">
        <v>536</v>
      </c>
      <c r="I6016">
        <v>2024</v>
      </c>
      <c r="J6016">
        <v>253.68</v>
      </c>
      <c r="K6016">
        <v>761.04</v>
      </c>
      <c r="M6016" t="s">
        <v>599</v>
      </c>
      <c r="N6016">
        <v>381597</v>
      </c>
    </row>
    <row r="6017" spans="1:14" x14ac:dyDescent="0.25">
      <c r="A6017" s="62">
        <v>45315</v>
      </c>
      <c r="B6017" t="s">
        <v>512</v>
      </c>
      <c r="C6017" t="s">
        <v>1726</v>
      </c>
      <c r="D6017">
        <v>2</v>
      </c>
      <c r="E6017">
        <v>435897</v>
      </c>
      <c r="F6017">
        <v>1114276</v>
      </c>
      <c r="G6017">
        <v>1</v>
      </c>
      <c r="H6017" t="s">
        <v>536</v>
      </c>
      <c r="I6017">
        <v>2024</v>
      </c>
      <c r="J6017">
        <v>3.03</v>
      </c>
      <c r="K6017">
        <v>6.06</v>
      </c>
      <c r="M6017" t="s">
        <v>599</v>
      </c>
      <c r="N6017">
        <v>373019</v>
      </c>
    </row>
    <row r="6018" spans="1:14" x14ac:dyDescent="0.25">
      <c r="A6018" s="62">
        <v>45315</v>
      </c>
      <c r="B6018" t="s">
        <v>594</v>
      </c>
      <c r="C6018" t="s">
        <v>1689</v>
      </c>
      <c r="D6018">
        <v>4</v>
      </c>
      <c r="E6018">
        <v>435897</v>
      </c>
      <c r="F6018">
        <v>1114276</v>
      </c>
      <c r="G6018">
        <v>1</v>
      </c>
      <c r="H6018" t="s">
        <v>536</v>
      </c>
      <c r="I6018">
        <v>2024</v>
      </c>
      <c r="J6018">
        <v>4.9000000000000004</v>
      </c>
      <c r="K6018">
        <v>19.600000000000001</v>
      </c>
      <c r="L6018" t="s">
        <v>662</v>
      </c>
      <c r="M6018" t="s">
        <v>599</v>
      </c>
      <c r="N6018">
        <v>373019</v>
      </c>
    </row>
    <row r="6019" spans="1:14" x14ac:dyDescent="0.25">
      <c r="A6019" s="62">
        <v>45315</v>
      </c>
      <c r="B6019" t="s">
        <v>499</v>
      </c>
      <c r="C6019">
        <v>80092</v>
      </c>
      <c r="D6019">
        <v>3</v>
      </c>
      <c r="E6019">
        <v>435897</v>
      </c>
      <c r="F6019">
        <v>1114276</v>
      </c>
      <c r="G6019">
        <v>1</v>
      </c>
      <c r="H6019" t="s">
        <v>536</v>
      </c>
      <c r="I6019">
        <v>2024</v>
      </c>
      <c r="J6019">
        <v>253.68</v>
      </c>
      <c r="K6019">
        <v>761.04</v>
      </c>
      <c r="M6019" t="s">
        <v>599</v>
      </c>
      <c r="N6019">
        <v>373019</v>
      </c>
    </row>
    <row r="6020" spans="1:14" x14ac:dyDescent="0.25">
      <c r="A6020" s="62">
        <v>45315</v>
      </c>
      <c r="B6020" t="s">
        <v>521</v>
      </c>
      <c r="C6020" t="s">
        <v>2260</v>
      </c>
      <c r="D6020">
        <v>5</v>
      </c>
      <c r="E6020">
        <v>435897</v>
      </c>
      <c r="F6020">
        <v>1114276</v>
      </c>
      <c r="G6020">
        <v>1</v>
      </c>
      <c r="H6020" t="s">
        <v>536</v>
      </c>
      <c r="I6020">
        <v>2024</v>
      </c>
      <c r="J6020">
        <v>16</v>
      </c>
      <c r="K6020">
        <v>80</v>
      </c>
      <c r="M6020" t="s">
        <v>599</v>
      </c>
      <c r="N6020">
        <v>373019</v>
      </c>
    </row>
    <row r="6021" spans="1:14" x14ac:dyDescent="0.25">
      <c r="A6021" s="62">
        <v>45315</v>
      </c>
      <c r="B6021" t="s">
        <v>499</v>
      </c>
      <c r="C6021">
        <v>80092</v>
      </c>
      <c r="D6021">
        <v>5</v>
      </c>
      <c r="E6021">
        <v>42031</v>
      </c>
      <c r="F6021">
        <v>1069139</v>
      </c>
      <c r="G6021">
        <v>1</v>
      </c>
      <c r="H6021" t="s">
        <v>536</v>
      </c>
      <c r="I6021">
        <v>2024</v>
      </c>
      <c r="J6021">
        <v>253.68</v>
      </c>
      <c r="K6021">
        <v>1268.4000000000001</v>
      </c>
      <c r="M6021" t="s">
        <v>599</v>
      </c>
      <c r="N6021">
        <v>363677</v>
      </c>
    </row>
    <row r="6022" spans="1:14" x14ac:dyDescent="0.25">
      <c r="A6022" s="62">
        <v>45315</v>
      </c>
      <c r="B6022" t="s">
        <v>550</v>
      </c>
      <c r="C6022">
        <v>237434</v>
      </c>
      <c r="D6022">
        <v>6</v>
      </c>
      <c r="E6022">
        <v>47353</v>
      </c>
      <c r="F6022" t="s">
        <v>2326</v>
      </c>
      <c r="G6022">
        <v>1</v>
      </c>
      <c r="H6022" t="s">
        <v>536</v>
      </c>
      <c r="I6022">
        <v>2024</v>
      </c>
      <c r="J6022">
        <v>176.67</v>
      </c>
      <c r="K6022">
        <v>1060.02</v>
      </c>
      <c r="M6022" t="s">
        <v>599</v>
      </c>
      <c r="N6022">
        <v>137059</v>
      </c>
    </row>
    <row r="6023" spans="1:14" x14ac:dyDescent="0.25">
      <c r="A6023" s="62">
        <v>45315</v>
      </c>
      <c r="B6023" t="s">
        <v>521</v>
      </c>
      <c r="C6023" t="s">
        <v>2260</v>
      </c>
      <c r="D6023">
        <v>2</v>
      </c>
      <c r="E6023">
        <v>47370</v>
      </c>
      <c r="F6023" t="s">
        <v>2327</v>
      </c>
      <c r="G6023">
        <v>1</v>
      </c>
      <c r="H6023" t="s">
        <v>536</v>
      </c>
      <c r="I6023">
        <v>2024</v>
      </c>
      <c r="J6023">
        <v>16</v>
      </c>
      <c r="K6023">
        <v>32</v>
      </c>
      <c r="M6023" t="s">
        <v>599</v>
      </c>
      <c r="N6023">
        <v>383649</v>
      </c>
    </row>
    <row r="6024" spans="1:14" x14ac:dyDescent="0.25">
      <c r="A6024" s="62">
        <v>45315</v>
      </c>
      <c r="B6024" t="s">
        <v>499</v>
      </c>
      <c r="C6024">
        <v>80092</v>
      </c>
      <c r="D6024">
        <v>4</v>
      </c>
      <c r="E6024">
        <v>47370</v>
      </c>
      <c r="F6024" t="s">
        <v>2327</v>
      </c>
      <c r="G6024">
        <v>1</v>
      </c>
      <c r="H6024" t="s">
        <v>536</v>
      </c>
      <c r="I6024">
        <v>2024</v>
      </c>
      <c r="J6024">
        <v>253.68</v>
      </c>
      <c r="K6024">
        <v>1014.72</v>
      </c>
      <c r="M6024" t="s">
        <v>599</v>
      </c>
      <c r="N6024">
        <v>383649</v>
      </c>
    </row>
    <row r="6025" spans="1:14" x14ac:dyDescent="0.25">
      <c r="A6025" s="62">
        <v>45315</v>
      </c>
      <c r="B6025" t="s">
        <v>499</v>
      </c>
      <c r="C6025">
        <v>80092</v>
      </c>
      <c r="D6025">
        <v>3</v>
      </c>
      <c r="E6025">
        <v>47334</v>
      </c>
      <c r="F6025" t="s">
        <v>2328</v>
      </c>
      <c r="G6025">
        <v>1</v>
      </c>
      <c r="H6025" t="s">
        <v>536</v>
      </c>
      <c r="I6025">
        <v>2024</v>
      </c>
      <c r="J6025">
        <v>253.68</v>
      </c>
      <c r="K6025">
        <v>761.04</v>
      </c>
      <c r="M6025" t="s">
        <v>599</v>
      </c>
      <c r="N6025">
        <v>338554</v>
      </c>
    </row>
    <row r="6026" spans="1:14" x14ac:dyDescent="0.25">
      <c r="A6026" s="62">
        <v>45315</v>
      </c>
      <c r="B6026" t="s">
        <v>548</v>
      </c>
      <c r="C6026" t="s">
        <v>786</v>
      </c>
      <c r="D6026">
        <v>1</v>
      </c>
      <c r="E6026">
        <v>47334</v>
      </c>
      <c r="F6026" t="s">
        <v>2328</v>
      </c>
      <c r="G6026">
        <v>1</v>
      </c>
      <c r="H6026" t="s">
        <v>536</v>
      </c>
      <c r="I6026">
        <v>2024</v>
      </c>
      <c r="J6026">
        <v>25.47</v>
      </c>
      <c r="K6026">
        <v>25.47</v>
      </c>
      <c r="M6026" t="s">
        <v>599</v>
      </c>
      <c r="N6026">
        <v>338554</v>
      </c>
    </row>
    <row r="6027" spans="1:14" x14ac:dyDescent="0.25">
      <c r="A6027" s="62">
        <v>45315</v>
      </c>
      <c r="B6027" t="s">
        <v>499</v>
      </c>
      <c r="C6027">
        <v>80092</v>
      </c>
      <c r="D6027">
        <v>4</v>
      </c>
      <c r="E6027">
        <v>47365</v>
      </c>
      <c r="F6027" t="s">
        <v>2329</v>
      </c>
      <c r="G6027">
        <v>1</v>
      </c>
      <c r="H6027" t="s">
        <v>536</v>
      </c>
      <c r="I6027">
        <v>2024</v>
      </c>
      <c r="J6027">
        <v>253.68</v>
      </c>
      <c r="K6027">
        <v>1014.72</v>
      </c>
      <c r="M6027" t="s">
        <v>599</v>
      </c>
      <c r="N6027">
        <v>381855</v>
      </c>
    </row>
    <row r="6028" spans="1:14" x14ac:dyDescent="0.25">
      <c r="A6028" s="62">
        <v>45315</v>
      </c>
      <c r="B6028" t="s">
        <v>499</v>
      </c>
      <c r="C6028">
        <v>80092</v>
      </c>
      <c r="D6028">
        <v>4</v>
      </c>
      <c r="E6028">
        <v>47368</v>
      </c>
      <c r="F6028" t="s">
        <v>2330</v>
      </c>
      <c r="G6028">
        <v>1</v>
      </c>
      <c r="H6028" t="s">
        <v>536</v>
      </c>
      <c r="I6028">
        <v>2024</v>
      </c>
      <c r="J6028">
        <v>253.68</v>
      </c>
      <c r="K6028">
        <v>1014.72</v>
      </c>
      <c r="M6028" t="s">
        <v>599</v>
      </c>
      <c r="N6028">
        <v>376239</v>
      </c>
    </row>
    <row r="6029" spans="1:14" x14ac:dyDescent="0.25">
      <c r="A6029" s="62">
        <v>45315</v>
      </c>
      <c r="B6029" t="s">
        <v>649</v>
      </c>
      <c r="C6029" t="s">
        <v>734</v>
      </c>
      <c r="D6029">
        <v>3</v>
      </c>
      <c r="E6029">
        <v>44136</v>
      </c>
      <c r="F6029">
        <v>1119158</v>
      </c>
      <c r="G6029">
        <v>1</v>
      </c>
      <c r="H6029" t="s">
        <v>536</v>
      </c>
      <c r="I6029">
        <v>2024</v>
      </c>
      <c r="J6029">
        <v>5239.1899999999996</v>
      </c>
      <c r="K6029">
        <v>15717.57</v>
      </c>
      <c r="M6029" t="s">
        <v>599</v>
      </c>
      <c r="N6029">
        <v>376210</v>
      </c>
    </row>
    <row r="6030" spans="1:14" x14ac:dyDescent="0.25">
      <c r="A6030" s="62">
        <v>45315</v>
      </c>
      <c r="B6030" t="s">
        <v>679</v>
      </c>
      <c r="C6030" t="s">
        <v>1143</v>
      </c>
      <c r="D6030">
        <v>1</v>
      </c>
      <c r="E6030">
        <v>44136</v>
      </c>
      <c r="F6030">
        <v>1119158</v>
      </c>
      <c r="G6030">
        <v>1</v>
      </c>
      <c r="H6030" t="s">
        <v>536</v>
      </c>
      <c r="I6030">
        <v>2024</v>
      </c>
      <c r="J6030">
        <v>62</v>
      </c>
      <c r="K6030">
        <v>62</v>
      </c>
      <c r="M6030" t="s">
        <v>599</v>
      </c>
      <c r="N6030">
        <v>376210</v>
      </c>
    </row>
    <row r="6031" spans="1:14" x14ac:dyDescent="0.25">
      <c r="A6031" s="62">
        <v>45315</v>
      </c>
      <c r="B6031" t="s">
        <v>550</v>
      </c>
      <c r="C6031">
        <v>237434</v>
      </c>
      <c r="D6031">
        <v>9</v>
      </c>
      <c r="E6031">
        <v>47380</v>
      </c>
      <c r="F6031" t="s">
        <v>2331</v>
      </c>
      <c r="G6031">
        <v>1</v>
      </c>
      <c r="H6031" t="s">
        <v>536</v>
      </c>
      <c r="I6031">
        <v>2024</v>
      </c>
      <c r="J6031">
        <v>176.67</v>
      </c>
      <c r="K6031">
        <v>1590.03</v>
      </c>
      <c r="M6031" t="s">
        <v>599</v>
      </c>
      <c r="N6031">
        <v>349196</v>
      </c>
    </row>
    <row r="6032" spans="1:14" x14ac:dyDescent="0.25">
      <c r="A6032" s="62">
        <v>45315</v>
      </c>
      <c r="B6032" t="s">
        <v>579</v>
      </c>
      <c r="C6032" t="s">
        <v>741</v>
      </c>
      <c r="D6032">
        <v>5</v>
      </c>
      <c r="E6032">
        <v>47384</v>
      </c>
      <c r="F6032" t="s">
        <v>2332</v>
      </c>
      <c r="G6032">
        <v>1</v>
      </c>
      <c r="H6032" t="s">
        <v>536</v>
      </c>
      <c r="I6032">
        <v>2024</v>
      </c>
      <c r="J6032">
        <v>25.7</v>
      </c>
      <c r="K6032">
        <v>128.5</v>
      </c>
      <c r="M6032" t="s">
        <v>598</v>
      </c>
      <c r="N6032">
        <v>321356</v>
      </c>
    </row>
    <row r="6033" spans="1:14" x14ac:dyDescent="0.25">
      <c r="A6033" s="62">
        <v>45315</v>
      </c>
      <c r="B6033" t="s">
        <v>499</v>
      </c>
      <c r="C6033">
        <v>80092</v>
      </c>
      <c r="D6033">
        <v>4</v>
      </c>
      <c r="E6033">
        <v>47386</v>
      </c>
      <c r="F6033" t="s">
        <v>2333</v>
      </c>
      <c r="G6033">
        <v>1</v>
      </c>
      <c r="H6033" t="s">
        <v>536</v>
      </c>
      <c r="I6033">
        <v>2024</v>
      </c>
      <c r="J6033">
        <v>253.68</v>
      </c>
      <c r="K6033">
        <v>1014.72</v>
      </c>
      <c r="M6033" t="s">
        <v>599</v>
      </c>
      <c r="N6033">
        <v>381705</v>
      </c>
    </row>
    <row r="6034" spans="1:14" x14ac:dyDescent="0.25">
      <c r="A6034" s="62">
        <v>45315</v>
      </c>
      <c r="B6034" t="s">
        <v>501</v>
      </c>
      <c r="C6034" t="s">
        <v>1735</v>
      </c>
      <c r="D6034">
        <v>4</v>
      </c>
      <c r="E6034">
        <v>47386</v>
      </c>
      <c r="F6034" t="s">
        <v>2333</v>
      </c>
      <c r="G6034">
        <v>1</v>
      </c>
      <c r="H6034" t="s">
        <v>536</v>
      </c>
      <c r="I6034">
        <v>2024</v>
      </c>
      <c r="J6034">
        <v>17.25</v>
      </c>
      <c r="K6034">
        <v>69</v>
      </c>
      <c r="M6034" t="s">
        <v>599</v>
      </c>
      <c r="N6034">
        <v>381705</v>
      </c>
    </row>
    <row r="6035" spans="1:14" x14ac:dyDescent="0.25">
      <c r="A6035" s="62">
        <v>45315</v>
      </c>
      <c r="B6035" t="s">
        <v>510</v>
      </c>
      <c r="C6035">
        <v>2212570</v>
      </c>
      <c r="D6035">
        <v>4</v>
      </c>
      <c r="E6035">
        <v>47386</v>
      </c>
      <c r="F6035" t="s">
        <v>2333</v>
      </c>
      <c r="G6035">
        <v>1</v>
      </c>
      <c r="H6035" t="s">
        <v>536</v>
      </c>
      <c r="I6035">
        <v>2024</v>
      </c>
      <c r="J6035">
        <v>5.69</v>
      </c>
      <c r="K6035">
        <v>22.76</v>
      </c>
      <c r="M6035" t="s">
        <v>599</v>
      </c>
      <c r="N6035">
        <v>381705</v>
      </c>
    </row>
    <row r="6036" spans="1:14" x14ac:dyDescent="0.25">
      <c r="A6036" s="62">
        <v>45315</v>
      </c>
      <c r="B6036" t="s">
        <v>525</v>
      </c>
      <c r="C6036">
        <v>406428</v>
      </c>
      <c r="D6036">
        <v>2</v>
      </c>
      <c r="E6036">
        <v>47385</v>
      </c>
      <c r="G6036">
        <v>1</v>
      </c>
      <c r="H6036" t="s">
        <v>536</v>
      </c>
      <c r="I6036">
        <v>2024</v>
      </c>
      <c r="J6036">
        <v>15</v>
      </c>
      <c r="K6036">
        <v>30</v>
      </c>
      <c r="L6036" t="s">
        <v>662</v>
      </c>
      <c r="M6036" t="s">
        <v>599</v>
      </c>
      <c r="N6036">
        <v>386453</v>
      </c>
    </row>
    <row r="6037" spans="1:14" x14ac:dyDescent="0.25">
      <c r="A6037" s="62">
        <v>45315</v>
      </c>
      <c r="B6037" t="s">
        <v>499</v>
      </c>
      <c r="C6037">
        <v>80092</v>
      </c>
      <c r="D6037">
        <v>3</v>
      </c>
      <c r="E6037">
        <v>47385</v>
      </c>
      <c r="G6037">
        <v>1</v>
      </c>
      <c r="H6037" t="s">
        <v>536</v>
      </c>
      <c r="I6037">
        <v>2024</v>
      </c>
      <c r="J6037">
        <v>253.68</v>
      </c>
      <c r="K6037">
        <v>761.04</v>
      </c>
      <c r="L6037" t="s">
        <v>662</v>
      </c>
      <c r="M6037" t="s">
        <v>599</v>
      </c>
      <c r="N6037">
        <v>386453</v>
      </c>
    </row>
    <row r="6038" spans="1:14" x14ac:dyDescent="0.25">
      <c r="A6038" s="62">
        <v>45315</v>
      </c>
      <c r="B6038" t="s">
        <v>693</v>
      </c>
      <c r="C6038" t="s">
        <v>2201</v>
      </c>
      <c r="D6038">
        <v>1</v>
      </c>
      <c r="E6038">
        <v>47385</v>
      </c>
      <c r="G6038">
        <v>1</v>
      </c>
      <c r="H6038" t="s">
        <v>536</v>
      </c>
      <c r="I6038">
        <v>2024</v>
      </c>
      <c r="J6038">
        <v>56</v>
      </c>
      <c r="K6038">
        <v>56</v>
      </c>
      <c r="L6038" t="s">
        <v>662</v>
      </c>
      <c r="M6038" t="s">
        <v>599</v>
      </c>
      <c r="N6038">
        <v>386453</v>
      </c>
    </row>
    <row r="6039" spans="1:14" x14ac:dyDescent="0.25">
      <c r="A6039" s="62">
        <v>45315</v>
      </c>
      <c r="B6039" t="s">
        <v>548</v>
      </c>
      <c r="C6039" t="s">
        <v>786</v>
      </c>
      <c r="D6039">
        <v>1</v>
      </c>
      <c r="E6039">
        <v>47385</v>
      </c>
      <c r="G6039">
        <v>1</v>
      </c>
      <c r="H6039" t="s">
        <v>536</v>
      </c>
      <c r="I6039">
        <v>2024</v>
      </c>
      <c r="J6039">
        <v>25.47</v>
      </c>
      <c r="K6039">
        <v>25.47</v>
      </c>
      <c r="L6039" t="s">
        <v>662</v>
      </c>
      <c r="M6039" t="s">
        <v>599</v>
      </c>
      <c r="N6039">
        <v>386453</v>
      </c>
    </row>
    <row r="6040" spans="1:14" x14ac:dyDescent="0.25">
      <c r="A6040" s="62">
        <v>45315</v>
      </c>
      <c r="B6040" t="s">
        <v>550</v>
      </c>
      <c r="C6040">
        <v>237434</v>
      </c>
      <c r="D6040">
        <v>5</v>
      </c>
      <c r="E6040">
        <v>47385</v>
      </c>
      <c r="G6040">
        <v>1</v>
      </c>
      <c r="H6040" t="s">
        <v>536</v>
      </c>
      <c r="I6040">
        <v>2024</v>
      </c>
      <c r="J6040">
        <v>176.67</v>
      </c>
      <c r="K6040">
        <v>883.34999999999991</v>
      </c>
      <c r="L6040" t="s">
        <v>662</v>
      </c>
      <c r="M6040" t="s">
        <v>599</v>
      </c>
      <c r="N6040">
        <v>386453</v>
      </c>
    </row>
    <row r="6041" spans="1:14" x14ac:dyDescent="0.25">
      <c r="A6041" s="62">
        <v>45315</v>
      </c>
      <c r="B6041" t="s">
        <v>544</v>
      </c>
      <c r="C6041" t="s">
        <v>1840</v>
      </c>
      <c r="D6041">
        <v>5</v>
      </c>
      <c r="E6041">
        <v>47233</v>
      </c>
      <c r="F6041" t="s">
        <v>2211</v>
      </c>
      <c r="G6041">
        <v>1</v>
      </c>
      <c r="H6041" t="s">
        <v>536</v>
      </c>
      <c r="I6041">
        <v>2024</v>
      </c>
      <c r="J6041">
        <v>1028.8499999999999</v>
      </c>
      <c r="K6041">
        <v>5144.25</v>
      </c>
      <c r="L6041" t="s">
        <v>662</v>
      </c>
      <c r="M6041" t="s">
        <v>599</v>
      </c>
      <c r="N6041">
        <v>387770</v>
      </c>
    </row>
    <row r="6042" spans="1:14" x14ac:dyDescent="0.25">
      <c r="A6042" s="62">
        <v>45315</v>
      </c>
      <c r="B6042" t="s">
        <v>544</v>
      </c>
      <c r="C6042" t="s">
        <v>1840</v>
      </c>
      <c r="D6042">
        <v>5</v>
      </c>
      <c r="E6042">
        <v>47395</v>
      </c>
      <c r="F6042" t="s">
        <v>2334</v>
      </c>
      <c r="G6042">
        <v>1</v>
      </c>
      <c r="H6042" t="s">
        <v>536</v>
      </c>
      <c r="I6042">
        <v>2024</v>
      </c>
      <c r="J6042">
        <v>1028.8499999999999</v>
      </c>
      <c r="K6042">
        <v>5144.25</v>
      </c>
      <c r="M6042" t="s">
        <v>599</v>
      </c>
      <c r="N6042">
        <v>364318</v>
      </c>
    </row>
    <row r="6043" spans="1:14" x14ac:dyDescent="0.25">
      <c r="A6043" s="62">
        <v>45315</v>
      </c>
      <c r="B6043" t="s">
        <v>498</v>
      </c>
      <c r="C6043" t="s">
        <v>689</v>
      </c>
      <c r="D6043">
        <v>3</v>
      </c>
      <c r="E6043">
        <v>47395</v>
      </c>
      <c r="F6043" t="s">
        <v>2334</v>
      </c>
      <c r="G6043">
        <v>1</v>
      </c>
      <c r="H6043" t="s">
        <v>536</v>
      </c>
      <c r="I6043">
        <v>2024</v>
      </c>
      <c r="J6043">
        <v>707.59</v>
      </c>
      <c r="K6043">
        <v>2122.77</v>
      </c>
      <c r="M6043" t="s">
        <v>599</v>
      </c>
      <c r="N6043">
        <v>364318</v>
      </c>
    </row>
    <row r="6044" spans="1:14" x14ac:dyDescent="0.25">
      <c r="A6044" s="62">
        <v>45315</v>
      </c>
      <c r="B6044" t="s">
        <v>540</v>
      </c>
      <c r="C6044" t="s">
        <v>742</v>
      </c>
      <c r="D6044">
        <v>5</v>
      </c>
      <c r="E6044">
        <v>47395</v>
      </c>
      <c r="F6044" t="s">
        <v>2334</v>
      </c>
      <c r="G6044">
        <v>1</v>
      </c>
      <c r="H6044" t="s">
        <v>536</v>
      </c>
      <c r="I6044">
        <v>2024</v>
      </c>
      <c r="J6044">
        <v>36.299999999999997</v>
      </c>
      <c r="K6044">
        <v>181.5</v>
      </c>
      <c r="M6044" t="s">
        <v>599</v>
      </c>
      <c r="N6044">
        <v>364318</v>
      </c>
    </row>
    <row r="6045" spans="1:14" x14ac:dyDescent="0.25">
      <c r="A6045" s="62">
        <v>45315</v>
      </c>
      <c r="B6045" t="s">
        <v>521</v>
      </c>
      <c r="C6045" t="s">
        <v>2260</v>
      </c>
      <c r="D6045">
        <v>6</v>
      </c>
      <c r="E6045">
        <v>47395</v>
      </c>
      <c r="F6045" t="s">
        <v>2334</v>
      </c>
      <c r="G6045">
        <v>1</v>
      </c>
      <c r="H6045" t="s">
        <v>536</v>
      </c>
      <c r="I6045">
        <v>2024</v>
      </c>
      <c r="J6045">
        <v>16</v>
      </c>
      <c r="K6045">
        <v>96</v>
      </c>
      <c r="M6045" t="s">
        <v>599</v>
      </c>
      <c r="N6045">
        <v>364318</v>
      </c>
    </row>
    <row r="6046" spans="1:14" x14ac:dyDescent="0.25">
      <c r="A6046" s="62">
        <v>45315</v>
      </c>
      <c r="B6046" t="s">
        <v>499</v>
      </c>
      <c r="C6046">
        <v>80092</v>
      </c>
      <c r="D6046">
        <v>3</v>
      </c>
      <c r="E6046">
        <v>47395</v>
      </c>
      <c r="F6046" t="s">
        <v>2334</v>
      </c>
      <c r="G6046">
        <v>1</v>
      </c>
      <c r="H6046" t="s">
        <v>536</v>
      </c>
      <c r="I6046">
        <v>2024</v>
      </c>
      <c r="J6046">
        <v>253.68</v>
      </c>
      <c r="K6046">
        <v>761.04</v>
      </c>
      <c r="M6046" t="s">
        <v>599</v>
      </c>
      <c r="N6046">
        <v>364318</v>
      </c>
    </row>
    <row r="6047" spans="1:14" x14ac:dyDescent="0.25">
      <c r="A6047" s="62">
        <v>45315</v>
      </c>
      <c r="B6047" t="s">
        <v>499</v>
      </c>
      <c r="C6047">
        <v>80092</v>
      </c>
      <c r="D6047">
        <v>4</v>
      </c>
      <c r="E6047">
        <v>47382</v>
      </c>
      <c r="F6047" t="s">
        <v>2335</v>
      </c>
      <c r="G6047">
        <v>1</v>
      </c>
      <c r="H6047" t="s">
        <v>536</v>
      </c>
      <c r="I6047">
        <v>2024</v>
      </c>
      <c r="J6047">
        <v>253.68</v>
      </c>
      <c r="K6047">
        <v>1014.72</v>
      </c>
      <c r="M6047" t="s">
        <v>598</v>
      </c>
      <c r="N6047">
        <v>388345</v>
      </c>
    </row>
    <row r="6048" spans="1:14" x14ac:dyDescent="0.25">
      <c r="A6048" s="62">
        <v>45315</v>
      </c>
      <c r="B6048" t="s">
        <v>521</v>
      </c>
      <c r="C6048" t="s">
        <v>2260</v>
      </c>
      <c r="D6048">
        <v>3</v>
      </c>
      <c r="E6048">
        <v>47382</v>
      </c>
      <c r="F6048" t="s">
        <v>2335</v>
      </c>
      <c r="G6048">
        <v>1</v>
      </c>
      <c r="H6048" t="s">
        <v>536</v>
      </c>
      <c r="I6048">
        <v>2024</v>
      </c>
      <c r="J6048">
        <v>16</v>
      </c>
      <c r="K6048">
        <v>48</v>
      </c>
      <c r="M6048" t="s">
        <v>598</v>
      </c>
      <c r="N6048">
        <v>388345</v>
      </c>
    </row>
    <row r="6049" spans="1:14" x14ac:dyDescent="0.25">
      <c r="A6049" s="62">
        <v>45315</v>
      </c>
      <c r="B6049" t="s">
        <v>499</v>
      </c>
      <c r="C6049">
        <v>80092</v>
      </c>
      <c r="D6049">
        <v>4</v>
      </c>
      <c r="E6049">
        <v>47364</v>
      </c>
      <c r="F6049" t="s">
        <v>2336</v>
      </c>
      <c r="G6049">
        <v>1</v>
      </c>
      <c r="H6049" t="s">
        <v>536</v>
      </c>
      <c r="I6049">
        <v>2024</v>
      </c>
      <c r="J6049">
        <v>253.68</v>
      </c>
      <c r="K6049">
        <v>1014.72</v>
      </c>
      <c r="M6049" t="s">
        <v>599</v>
      </c>
      <c r="N6049">
        <v>371306</v>
      </c>
    </row>
    <row r="6050" spans="1:14" x14ac:dyDescent="0.25">
      <c r="A6050" s="62">
        <v>45315</v>
      </c>
      <c r="B6050" t="s">
        <v>548</v>
      </c>
      <c r="C6050" t="s">
        <v>786</v>
      </c>
      <c r="D6050">
        <v>3</v>
      </c>
      <c r="E6050">
        <v>47378</v>
      </c>
      <c r="F6050" t="s">
        <v>2337</v>
      </c>
      <c r="G6050">
        <v>1</v>
      </c>
      <c r="H6050" t="s">
        <v>536</v>
      </c>
      <c r="I6050">
        <v>2024</v>
      </c>
      <c r="J6050">
        <v>25.47</v>
      </c>
      <c r="K6050">
        <v>76.41</v>
      </c>
      <c r="M6050" t="s">
        <v>599</v>
      </c>
      <c r="N6050">
        <v>383647</v>
      </c>
    </row>
    <row r="6051" spans="1:14" x14ac:dyDescent="0.25">
      <c r="A6051" s="62">
        <v>45315</v>
      </c>
      <c r="B6051" t="s">
        <v>501</v>
      </c>
      <c r="C6051" t="s">
        <v>1735</v>
      </c>
      <c r="D6051">
        <v>6</v>
      </c>
      <c r="E6051">
        <v>47378</v>
      </c>
      <c r="F6051" t="s">
        <v>2337</v>
      </c>
      <c r="G6051">
        <v>1</v>
      </c>
      <c r="H6051" t="s">
        <v>536</v>
      </c>
      <c r="I6051">
        <v>2024</v>
      </c>
      <c r="J6051">
        <v>17.25</v>
      </c>
      <c r="K6051">
        <v>103.5</v>
      </c>
      <c r="M6051" t="s">
        <v>599</v>
      </c>
      <c r="N6051">
        <v>383647</v>
      </c>
    </row>
    <row r="6052" spans="1:14" x14ac:dyDescent="0.25">
      <c r="A6052" s="62">
        <v>45315</v>
      </c>
      <c r="B6052" t="s">
        <v>499</v>
      </c>
      <c r="C6052">
        <v>80092</v>
      </c>
      <c r="D6052">
        <v>4</v>
      </c>
      <c r="E6052">
        <v>47376</v>
      </c>
      <c r="F6052" t="s">
        <v>2338</v>
      </c>
      <c r="G6052">
        <v>1</v>
      </c>
      <c r="H6052" t="s">
        <v>536</v>
      </c>
      <c r="I6052">
        <v>2024</v>
      </c>
      <c r="J6052">
        <v>253.68</v>
      </c>
      <c r="K6052">
        <v>1014.72</v>
      </c>
      <c r="M6052" t="s">
        <v>599</v>
      </c>
      <c r="N6052">
        <v>383838</v>
      </c>
    </row>
    <row r="6053" spans="1:14" x14ac:dyDescent="0.25">
      <c r="A6053" s="62">
        <v>45315</v>
      </c>
      <c r="B6053" t="s">
        <v>669</v>
      </c>
      <c r="C6053" t="s">
        <v>670</v>
      </c>
      <c r="D6053">
        <v>7</v>
      </c>
      <c r="E6053">
        <v>47376</v>
      </c>
      <c r="F6053" t="s">
        <v>2338</v>
      </c>
      <c r="G6053">
        <v>1</v>
      </c>
      <c r="H6053" t="s">
        <v>536</v>
      </c>
      <c r="I6053">
        <v>2024</v>
      </c>
      <c r="J6053">
        <v>35</v>
      </c>
      <c r="K6053">
        <v>245</v>
      </c>
      <c r="M6053" t="s">
        <v>599</v>
      </c>
      <c r="N6053">
        <v>383838</v>
      </c>
    </row>
    <row r="6054" spans="1:14" x14ac:dyDescent="0.25">
      <c r="A6054" s="62">
        <v>45315</v>
      </c>
      <c r="B6054" t="s">
        <v>679</v>
      </c>
      <c r="C6054" t="s">
        <v>1143</v>
      </c>
      <c r="D6054">
        <v>3</v>
      </c>
      <c r="E6054">
        <v>47361</v>
      </c>
      <c r="F6054" t="s">
        <v>2339</v>
      </c>
      <c r="G6054">
        <v>1</v>
      </c>
      <c r="H6054" t="s">
        <v>536</v>
      </c>
      <c r="I6054">
        <v>2024</v>
      </c>
      <c r="J6054">
        <v>62</v>
      </c>
      <c r="K6054">
        <v>186</v>
      </c>
      <c r="M6054" t="s">
        <v>599</v>
      </c>
      <c r="N6054">
        <v>380000</v>
      </c>
    </row>
    <row r="6055" spans="1:14" x14ac:dyDescent="0.25">
      <c r="A6055" s="62">
        <v>45315</v>
      </c>
      <c r="B6055" t="s">
        <v>568</v>
      </c>
      <c r="C6055" t="s">
        <v>2063</v>
      </c>
      <c r="D6055">
        <v>3</v>
      </c>
      <c r="E6055">
        <v>47377</v>
      </c>
      <c r="F6055" t="s">
        <v>2340</v>
      </c>
      <c r="G6055">
        <v>1</v>
      </c>
      <c r="H6055" t="s">
        <v>536</v>
      </c>
      <c r="I6055">
        <v>2024</v>
      </c>
      <c r="J6055">
        <v>20.79</v>
      </c>
      <c r="K6055">
        <v>62.37</v>
      </c>
      <c r="L6055" t="s">
        <v>662</v>
      </c>
      <c r="M6055" t="s">
        <v>599</v>
      </c>
      <c r="N6055">
        <v>316467</v>
      </c>
    </row>
    <row r="6056" spans="1:14" x14ac:dyDescent="0.25">
      <c r="A6056" s="62">
        <v>45315</v>
      </c>
      <c r="B6056" t="s">
        <v>507</v>
      </c>
      <c r="C6056">
        <v>140032</v>
      </c>
      <c r="D6056">
        <v>18</v>
      </c>
      <c r="E6056">
        <v>47398</v>
      </c>
      <c r="F6056" t="s">
        <v>2341</v>
      </c>
      <c r="G6056">
        <v>1</v>
      </c>
      <c r="H6056" t="s">
        <v>536</v>
      </c>
      <c r="I6056">
        <v>2024</v>
      </c>
      <c r="J6056">
        <v>29.5</v>
      </c>
      <c r="K6056">
        <v>531</v>
      </c>
      <c r="M6056" t="s">
        <v>599</v>
      </c>
      <c r="N6056">
        <v>387960</v>
      </c>
    </row>
    <row r="6057" spans="1:14" x14ac:dyDescent="0.25">
      <c r="A6057" s="62">
        <v>45315</v>
      </c>
      <c r="B6057" t="s">
        <v>499</v>
      </c>
      <c r="C6057">
        <v>80092</v>
      </c>
      <c r="D6057">
        <v>3</v>
      </c>
      <c r="E6057">
        <v>47398</v>
      </c>
      <c r="F6057" t="s">
        <v>2341</v>
      </c>
      <c r="G6057">
        <v>1</v>
      </c>
      <c r="H6057" t="s">
        <v>536</v>
      </c>
      <c r="I6057">
        <v>2024</v>
      </c>
      <c r="J6057">
        <v>253.68</v>
      </c>
      <c r="K6057">
        <v>761.04</v>
      </c>
      <c r="M6057" t="s">
        <v>599</v>
      </c>
      <c r="N6057">
        <v>387960</v>
      </c>
    </row>
    <row r="6058" spans="1:14" x14ac:dyDescent="0.25">
      <c r="A6058" s="62">
        <v>45315</v>
      </c>
      <c r="B6058" t="s">
        <v>669</v>
      </c>
      <c r="C6058" t="s">
        <v>670</v>
      </c>
      <c r="D6058">
        <v>12</v>
      </c>
      <c r="E6058">
        <v>47398</v>
      </c>
      <c r="F6058" t="s">
        <v>2341</v>
      </c>
      <c r="G6058">
        <v>1</v>
      </c>
      <c r="H6058" t="s">
        <v>536</v>
      </c>
      <c r="I6058">
        <v>2024</v>
      </c>
      <c r="J6058">
        <v>35</v>
      </c>
      <c r="K6058">
        <v>420</v>
      </c>
      <c r="M6058" t="s">
        <v>599</v>
      </c>
      <c r="N6058">
        <v>387960</v>
      </c>
    </row>
    <row r="6059" spans="1:14" x14ac:dyDescent="0.25">
      <c r="A6059" s="62">
        <v>45315</v>
      </c>
      <c r="B6059" t="s">
        <v>510</v>
      </c>
      <c r="C6059">
        <v>2212570</v>
      </c>
      <c r="D6059">
        <v>2</v>
      </c>
      <c r="E6059">
        <v>47398</v>
      </c>
      <c r="F6059" t="s">
        <v>2341</v>
      </c>
      <c r="G6059">
        <v>1</v>
      </c>
      <c r="H6059" t="s">
        <v>536</v>
      </c>
      <c r="I6059">
        <v>2024</v>
      </c>
      <c r="J6059">
        <v>5.69</v>
      </c>
      <c r="K6059">
        <v>11.38</v>
      </c>
      <c r="M6059" t="s">
        <v>599</v>
      </c>
      <c r="N6059">
        <v>387960</v>
      </c>
    </row>
    <row r="6060" spans="1:14" x14ac:dyDescent="0.25">
      <c r="A6060" s="62">
        <v>45315</v>
      </c>
      <c r="B6060" t="s">
        <v>499</v>
      </c>
      <c r="C6060">
        <v>80092</v>
      </c>
      <c r="D6060">
        <v>4</v>
      </c>
      <c r="E6060">
        <v>47339</v>
      </c>
      <c r="F6060" t="s">
        <v>2342</v>
      </c>
      <c r="G6060">
        <v>1</v>
      </c>
      <c r="H6060" t="s">
        <v>536</v>
      </c>
      <c r="I6060">
        <v>2024</v>
      </c>
      <c r="J6060">
        <v>253.68</v>
      </c>
      <c r="K6060">
        <v>1014.72</v>
      </c>
      <c r="M6060" t="s">
        <v>599</v>
      </c>
      <c r="N6060">
        <v>381525</v>
      </c>
    </row>
    <row r="6061" spans="1:14" x14ac:dyDescent="0.25">
      <c r="A6061" s="62">
        <v>45315</v>
      </c>
      <c r="B6061" t="s">
        <v>521</v>
      </c>
      <c r="C6061" t="s">
        <v>2260</v>
      </c>
      <c r="D6061">
        <v>6</v>
      </c>
      <c r="E6061">
        <v>47392</v>
      </c>
      <c r="F6061" t="s">
        <v>2343</v>
      </c>
      <c r="G6061">
        <v>1</v>
      </c>
      <c r="H6061" t="s">
        <v>536</v>
      </c>
      <c r="I6061">
        <v>2024</v>
      </c>
      <c r="J6061">
        <v>16</v>
      </c>
      <c r="K6061">
        <v>96</v>
      </c>
      <c r="M6061" t="s">
        <v>599</v>
      </c>
      <c r="N6061">
        <v>385958</v>
      </c>
    </row>
    <row r="6062" spans="1:14" x14ac:dyDescent="0.25">
      <c r="A6062" s="62">
        <v>45315</v>
      </c>
      <c r="B6062" t="s">
        <v>499</v>
      </c>
      <c r="C6062">
        <v>80092</v>
      </c>
      <c r="D6062">
        <v>3</v>
      </c>
      <c r="E6062">
        <v>47392</v>
      </c>
      <c r="F6062" t="s">
        <v>2343</v>
      </c>
      <c r="G6062">
        <v>1</v>
      </c>
      <c r="H6062" t="s">
        <v>536</v>
      </c>
      <c r="I6062">
        <v>2024</v>
      </c>
      <c r="J6062">
        <v>253.68</v>
      </c>
      <c r="K6062">
        <v>761.04</v>
      </c>
      <c r="M6062" t="s">
        <v>599</v>
      </c>
      <c r="N6062">
        <v>385958</v>
      </c>
    </row>
    <row r="6063" spans="1:14" x14ac:dyDescent="0.25">
      <c r="A6063" s="62">
        <v>45315</v>
      </c>
      <c r="B6063" t="s">
        <v>532</v>
      </c>
      <c r="C6063">
        <v>202500</v>
      </c>
      <c r="D6063">
        <v>2</v>
      </c>
      <c r="E6063">
        <v>47397</v>
      </c>
      <c r="F6063" t="s">
        <v>2344</v>
      </c>
      <c r="G6063">
        <v>1</v>
      </c>
      <c r="H6063" t="s">
        <v>536</v>
      </c>
      <c r="I6063">
        <v>2024</v>
      </c>
      <c r="J6063">
        <v>1126.6600000000001</v>
      </c>
      <c r="K6063">
        <v>2253.3200000000002</v>
      </c>
      <c r="M6063" t="s">
        <v>599</v>
      </c>
      <c r="N6063">
        <v>385958</v>
      </c>
    </row>
    <row r="6064" spans="1:14" x14ac:dyDescent="0.25">
      <c r="A6064" s="62">
        <v>45315</v>
      </c>
      <c r="B6064" t="s">
        <v>532</v>
      </c>
      <c r="C6064">
        <v>203318</v>
      </c>
      <c r="D6064">
        <v>2</v>
      </c>
      <c r="E6064">
        <v>47397</v>
      </c>
      <c r="F6064" t="s">
        <v>2344</v>
      </c>
      <c r="G6064">
        <v>1</v>
      </c>
      <c r="H6064" t="s">
        <v>536</v>
      </c>
      <c r="I6064">
        <v>2024</v>
      </c>
      <c r="J6064">
        <v>1126.6600000000001</v>
      </c>
      <c r="K6064">
        <v>2253.3200000000002</v>
      </c>
      <c r="M6064" t="s">
        <v>599</v>
      </c>
      <c r="N6064">
        <v>385958</v>
      </c>
    </row>
    <row r="6065" spans="1:14" x14ac:dyDescent="0.25">
      <c r="A6065" s="62">
        <v>45315</v>
      </c>
      <c r="B6065" t="s">
        <v>521</v>
      </c>
      <c r="C6065" t="s">
        <v>2260</v>
      </c>
      <c r="D6065">
        <v>4</v>
      </c>
      <c r="E6065">
        <v>47357</v>
      </c>
      <c r="F6065" t="s">
        <v>2345</v>
      </c>
      <c r="G6065">
        <v>1</v>
      </c>
      <c r="H6065" t="s">
        <v>536</v>
      </c>
      <c r="I6065">
        <v>2024</v>
      </c>
      <c r="J6065">
        <v>16</v>
      </c>
      <c r="K6065">
        <v>64</v>
      </c>
      <c r="M6065" t="s">
        <v>599</v>
      </c>
      <c r="N6065">
        <v>311444</v>
      </c>
    </row>
    <row r="6066" spans="1:14" x14ac:dyDescent="0.25">
      <c r="A6066" s="62">
        <v>45315</v>
      </c>
      <c r="B6066" t="s">
        <v>499</v>
      </c>
      <c r="C6066">
        <v>80092</v>
      </c>
      <c r="D6066">
        <v>4</v>
      </c>
      <c r="E6066">
        <v>47357</v>
      </c>
      <c r="F6066" t="s">
        <v>2345</v>
      </c>
      <c r="G6066">
        <v>1</v>
      </c>
      <c r="H6066" t="s">
        <v>536</v>
      </c>
      <c r="I6066">
        <v>2024</v>
      </c>
      <c r="J6066">
        <v>253.68</v>
      </c>
      <c r="K6066">
        <v>1014.72</v>
      </c>
      <c r="M6066" t="s">
        <v>599</v>
      </c>
      <c r="N6066">
        <v>311444</v>
      </c>
    </row>
    <row r="6067" spans="1:14" x14ac:dyDescent="0.25">
      <c r="A6067" s="62">
        <v>45315</v>
      </c>
      <c r="B6067" t="s">
        <v>668</v>
      </c>
      <c r="C6067" t="s">
        <v>776</v>
      </c>
      <c r="D6067">
        <v>7</v>
      </c>
      <c r="E6067">
        <v>43397</v>
      </c>
      <c r="G6067">
        <v>1</v>
      </c>
      <c r="H6067" t="s">
        <v>536</v>
      </c>
      <c r="I6067">
        <v>2024</v>
      </c>
      <c r="J6067">
        <v>18</v>
      </c>
      <c r="K6067">
        <v>126</v>
      </c>
      <c r="L6067" t="s">
        <v>662</v>
      </c>
      <c r="M6067" t="s">
        <v>599</v>
      </c>
      <c r="N6067">
        <v>258979</v>
      </c>
    </row>
    <row r="6068" spans="1:14" x14ac:dyDescent="0.25">
      <c r="A6068" s="62">
        <v>45315</v>
      </c>
      <c r="B6068" t="s">
        <v>548</v>
      </c>
      <c r="C6068" t="s">
        <v>786</v>
      </c>
      <c r="D6068">
        <v>4</v>
      </c>
      <c r="E6068">
        <v>43397</v>
      </c>
      <c r="G6068">
        <v>1</v>
      </c>
      <c r="H6068" t="s">
        <v>536</v>
      </c>
      <c r="I6068">
        <v>2024</v>
      </c>
      <c r="J6068">
        <v>25.47</v>
      </c>
      <c r="K6068">
        <v>101.88</v>
      </c>
      <c r="L6068" t="s">
        <v>662</v>
      </c>
      <c r="M6068" t="s">
        <v>599</v>
      </c>
      <c r="N6068">
        <v>258979</v>
      </c>
    </row>
    <row r="6069" spans="1:14" x14ac:dyDescent="0.25">
      <c r="A6069" s="62">
        <v>45315</v>
      </c>
      <c r="B6069" t="s">
        <v>532</v>
      </c>
      <c r="C6069">
        <v>202500</v>
      </c>
      <c r="D6069">
        <v>2</v>
      </c>
      <c r="E6069">
        <v>47369</v>
      </c>
      <c r="G6069">
        <v>1</v>
      </c>
      <c r="H6069" t="s">
        <v>536</v>
      </c>
      <c r="I6069">
        <v>2024</v>
      </c>
      <c r="J6069">
        <v>1126.6600000000001</v>
      </c>
      <c r="K6069">
        <v>2253.3200000000002</v>
      </c>
      <c r="L6069" t="s">
        <v>662</v>
      </c>
      <c r="M6069" t="s">
        <v>599</v>
      </c>
      <c r="N6069">
        <v>388609</v>
      </c>
    </row>
    <row r="6070" spans="1:14" x14ac:dyDescent="0.25">
      <c r="A6070" s="62">
        <v>45315</v>
      </c>
      <c r="B6070" t="s">
        <v>532</v>
      </c>
      <c r="C6070">
        <v>203318</v>
      </c>
      <c r="D6070">
        <v>2</v>
      </c>
      <c r="E6070">
        <v>47369</v>
      </c>
      <c r="G6070">
        <v>1</v>
      </c>
      <c r="H6070" t="s">
        <v>536</v>
      </c>
      <c r="I6070">
        <v>2024</v>
      </c>
      <c r="J6070">
        <v>1126.6600000000001</v>
      </c>
      <c r="K6070">
        <v>2253.3200000000002</v>
      </c>
      <c r="L6070" t="s">
        <v>662</v>
      </c>
      <c r="M6070" t="s">
        <v>599</v>
      </c>
      <c r="N6070">
        <v>388609</v>
      </c>
    </row>
    <row r="6071" spans="1:14" x14ac:dyDescent="0.25">
      <c r="A6071" s="62">
        <v>45315</v>
      </c>
      <c r="B6071" t="s">
        <v>499</v>
      </c>
      <c r="C6071">
        <v>80092</v>
      </c>
      <c r="D6071">
        <v>3</v>
      </c>
      <c r="E6071">
        <v>47388</v>
      </c>
      <c r="F6071" t="s">
        <v>2346</v>
      </c>
      <c r="G6071">
        <v>1</v>
      </c>
      <c r="H6071" t="s">
        <v>536</v>
      </c>
      <c r="I6071">
        <v>2024</v>
      </c>
      <c r="J6071">
        <v>253.68</v>
      </c>
      <c r="K6071">
        <v>761.04</v>
      </c>
      <c r="M6071" t="s">
        <v>599</v>
      </c>
      <c r="N6071">
        <v>373888</v>
      </c>
    </row>
    <row r="6072" spans="1:14" x14ac:dyDescent="0.25">
      <c r="A6072" s="62">
        <v>45315</v>
      </c>
      <c r="B6072" t="s">
        <v>521</v>
      </c>
      <c r="C6072" t="s">
        <v>2260</v>
      </c>
      <c r="D6072">
        <v>6</v>
      </c>
      <c r="E6072">
        <v>47388</v>
      </c>
      <c r="F6072" t="s">
        <v>2346</v>
      </c>
      <c r="G6072">
        <v>1</v>
      </c>
      <c r="H6072" t="s">
        <v>536</v>
      </c>
      <c r="I6072">
        <v>2024</v>
      </c>
      <c r="J6072">
        <v>16</v>
      </c>
      <c r="K6072">
        <v>96</v>
      </c>
      <c r="M6072" t="s">
        <v>599</v>
      </c>
      <c r="N6072">
        <v>373888</v>
      </c>
    </row>
    <row r="6073" spans="1:14" x14ac:dyDescent="0.25">
      <c r="A6073" s="62">
        <v>45315</v>
      </c>
      <c r="B6073" t="s">
        <v>572</v>
      </c>
      <c r="C6073" t="s">
        <v>723</v>
      </c>
      <c r="D6073">
        <v>6</v>
      </c>
      <c r="E6073">
        <v>47116</v>
      </c>
      <c r="F6073" t="s">
        <v>2347</v>
      </c>
      <c r="G6073">
        <v>1</v>
      </c>
      <c r="H6073" t="s">
        <v>536</v>
      </c>
      <c r="I6073">
        <v>2024</v>
      </c>
      <c r="J6073">
        <v>13.03</v>
      </c>
      <c r="K6073">
        <v>78.179999999999993</v>
      </c>
      <c r="M6073" t="s">
        <v>599</v>
      </c>
      <c r="N6073">
        <v>386643</v>
      </c>
    </row>
    <row r="6074" spans="1:14" x14ac:dyDescent="0.25">
      <c r="A6074" s="62">
        <v>45315</v>
      </c>
      <c r="B6074" t="s">
        <v>528</v>
      </c>
      <c r="C6074" t="s">
        <v>698</v>
      </c>
      <c r="D6074">
        <v>3</v>
      </c>
      <c r="E6074">
        <v>47403</v>
      </c>
      <c r="F6074" t="s">
        <v>2348</v>
      </c>
      <c r="G6074">
        <v>1</v>
      </c>
      <c r="H6074" t="s">
        <v>536</v>
      </c>
      <c r="I6074">
        <v>2024</v>
      </c>
      <c r="J6074">
        <v>2791.75</v>
      </c>
      <c r="K6074">
        <v>8375.25</v>
      </c>
      <c r="M6074" t="s">
        <v>598</v>
      </c>
      <c r="N6074">
        <v>388121</v>
      </c>
    </row>
    <row r="6075" spans="1:14" x14ac:dyDescent="0.25">
      <c r="A6075" s="62">
        <v>45315</v>
      </c>
      <c r="B6075" t="s">
        <v>499</v>
      </c>
      <c r="C6075">
        <v>80092</v>
      </c>
      <c r="D6075">
        <v>4</v>
      </c>
      <c r="E6075">
        <v>47389</v>
      </c>
      <c r="F6075" t="s">
        <v>2349</v>
      </c>
      <c r="G6075">
        <v>1</v>
      </c>
      <c r="H6075" t="s">
        <v>536</v>
      </c>
      <c r="I6075">
        <v>2024</v>
      </c>
      <c r="J6075">
        <v>253.68</v>
      </c>
      <c r="K6075">
        <v>1014.72</v>
      </c>
      <c r="M6075" t="s">
        <v>599</v>
      </c>
      <c r="N6075">
        <v>383763</v>
      </c>
    </row>
    <row r="6076" spans="1:14" x14ac:dyDescent="0.25">
      <c r="A6076" s="62">
        <v>45315</v>
      </c>
      <c r="B6076" t="s">
        <v>552</v>
      </c>
      <c r="C6076" t="s">
        <v>759</v>
      </c>
      <c r="D6076">
        <v>9</v>
      </c>
      <c r="E6076">
        <v>47362</v>
      </c>
      <c r="F6076" t="s">
        <v>2350</v>
      </c>
      <c r="G6076">
        <v>1</v>
      </c>
      <c r="H6076" t="s">
        <v>536</v>
      </c>
      <c r="I6076">
        <v>2024</v>
      </c>
      <c r="J6076">
        <v>11.68</v>
      </c>
      <c r="K6076">
        <v>105.12</v>
      </c>
      <c r="M6076" t="s">
        <v>598</v>
      </c>
      <c r="N6076">
        <v>332776</v>
      </c>
    </row>
    <row r="6077" spans="1:14" x14ac:dyDescent="0.25">
      <c r="A6077" s="62">
        <v>45315</v>
      </c>
      <c r="B6077" t="s">
        <v>525</v>
      </c>
      <c r="C6077">
        <v>406428</v>
      </c>
      <c r="D6077">
        <v>3</v>
      </c>
      <c r="E6077">
        <v>47362</v>
      </c>
      <c r="F6077" t="s">
        <v>2350</v>
      </c>
      <c r="G6077">
        <v>1</v>
      </c>
      <c r="H6077" t="s">
        <v>536</v>
      </c>
      <c r="I6077">
        <v>2024</v>
      </c>
      <c r="J6077">
        <v>15</v>
      </c>
      <c r="K6077">
        <v>45</v>
      </c>
      <c r="M6077" t="s">
        <v>598</v>
      </c>
      <c r="N6077">
        <v>332776</v>
      </c>
    </row>
    <row r="6078" spans="1:14" x14ac:dyDescent="0.25">
      <c r="A6078" s="62">
        <v>45315</v>
      </c>
      <c r="B6078" t="s">
        <v>499</v>
      </c>
      <c r="C6078">
        <v>80092</v>
      </c>
      <c r="D6078">
        <v>4</v>
      </c>
      <c r="E6078">
        <v>47362</v>
      </c>
      <c r="F6078" t="s">
        <v>2350</v>
      </c>
      <c r="G6078">
        <v>1</v>
      </c>
      <c r="H6078" t="s">
        <v>536</v>
      </c>
      <c r="I6078">
        <v>2024</v>
      </c>
      <c r="J6078">
        <v>253.68</v>
      </c>
      <c r="K6078">
        <v>1014.72</v>
      </c>
      <c r="M6078" t="s">
        <v>598</v>
      </c>
      <c r="N6078">
        <v>332776</v>
      </c>
    </row>
    <row r="6079" spans="1:14" x14ac:dyDescent="0.25">
      <c r="A6079" s="62">
        <v>45315</v>
      </c>
      <c r="B6079" t="s">
        <v>579</v>
      </c>
      <c r="C6079" t="s">
        <v>741</v>
      </c>
      <c r="D6079">
        <v>4</v>
      </c>
      <c r="E6079">
        <v>47362</v>
      </c>
      <c r="F6079" t="s">
        <v>2350</v>
      </c>
      <c r="G6079">
        <v>1</v>
      </c>
      <c r="H6079" t="s">
        <v>536</v>
      </c>
      <c r="I6079">
        <v>2024</v>
      </c>
      <c r="J6079">
        <v>25.7</v>
      </c>
      <c r="K6079">
        <v>102.8</v>
      </c>
      <c r="M6079" t="s">
        <v>598</v>
      </c>
      <c r="N6079">
        <v>332776</v>
      </c>
    </row>
    <row r="6080" spans="1:14" x14ac:dyDescent="0.25">
      <c r="A6080" s="62">
        <v>45315</v>
      </c>
      <c r="B6080" t="s">
        <v>521</v>
      </c>
      <c r="C6080" t="s">
        <v>2260</v>
      </c>
      <c r="D6080">
        <v>3</v>
      </c>
      <c r="E6080">
        <v>47362</v>
      </c>
      <c r="F6080" t="s">
        <v>2350</v>
      </c>
      <c r="G6080">
        <v>1</v>
      </c>
      <c r="H6080" t="s">
        <v>536</v>
      </c>
      <c r="I6080">
        <v>2024</v>
      </c>
      <c r="J6080">
        <v>16</v>
      </c>
      <c r="K6080">
        <v>48</v>
      </c>
      <c r="M6080" t="s">
        <v>598</v>
      </c>
      <c r="N6080">
        <v>332776</v>
      </c>
    </row>
    <row r="6081" spans="1:14" x14ac:dyDescent="0.25">
      <c r="A6081" s="62">
        <v>45315</v>
      </c>
      <c r="B6081" t="s">
        <v>555</v>
      </c>
      <c r="C6081" t="s">
        <v>756</v>
      </c>
      <c r="D6081">
        <v>2</v>
      </c>
      <c r="E6081">
        <v>47391</v>
      </c>
      <c r="F6081" t="s">
        <v>2351</v>
      </c>
      <c r="G6081">
        <v>1</v>
      </c>
      <c r="H6081" t="s">
        <v>536</v>
      </c>
      <c r="I6081">
        <v>2024</v>
      </c>
      <c r="J6081">
        <v>6.85</v>
      </c>
      <c r="K6081">
        <v>13.7</v>
      </c>
      <c r="M6081" t="s">
        <v>598</v>
      </c>
      <c r="N6081">
        <v>370499</v>
      </c>
    </row>
    <row r="6082" spans="1:14" x14ac:dyDescent="0.25">
      <c r="A6082" s="62">
        <v>45315</v>
      </c>
      <c r="B6082" t="s">
        <v>548</v>
      </c>
      <c r="C6082" t="s">
        <v>786</v>
      </c>
      <c r="D6082">
        <v>1</v>
      </c>
      <c r="E6082">
        <v>47394</v>
      </c>
      <c r="F6082" t="s">
        <v>2352</v>
      </c>
      <c r="G6082">
        <v>1</v>
      </c>
      <c r="H6082" t="s">
        <v>536</v>
      </c>
      <c r="I6082">
        <v>2024</v>
      </c>
      <c r="J6082">
        <v>25.47</v>
      </c>
      <c r="K6082">
        <v>25.47</v>
      </c>
      <c r="M6082" t="s">
        <v>598</v>
      </c>
      <c r="N6082">
        <v>381183</v>
      </c>
    </row>
    <row r="6083" spans="1:14" x14ac:dyDescent="0.25">
      <c r="A6083" s="62">
        <v>45315</v>
      </c>
      <c r="B6083" t="s">
        <v>499</v>
      </c>
      <c r="C6083">
        <v>80092</v>
      </c>
      <c r="D6083">
        <v>5</v>
      </c>
      <c r="E6083">
        <v>47394</v>
      </c>
      <c r="F6083" t="s">
        <v>2352</v>
      </c>
      <c r="G6083">
        <v>1</v>
      </c>
      <c r="H6083" t="s">
        <v>536</v>
      </c>
      <c r="I6083">
        <v>2024</v>
      </c>
      <c r="J6083">
        <v>253.68</v>
      </c>
      <c r="K6083">
        <v>1268.4000000000001</v>
      </c>
      <c r="M6083" t="s">
        <v>598</v>
      </c>
      <c r="N6083">
        <v>381183</v>
      </c>
    </row>
    <row r="6084" spans="1:14" x14ac:dyDescent="0.25">
      <c r="A6084" s="62">
        <v>45315</v>
      </c>
      <c r="B6084" t="s">
        <v>499</v>
      </c>
      <c r="C6084">
        <v>80092</v>
      </c>
      <c r="D6084">
        <v>4</v>
      </c>
      <c r="E6084">
        <v>47404</v>
      </c>
      <c r="F6084" t="s">
        <v>2353</v>
      </c>
      <c r="G6084">
        <v>1</v>
      </c>
      <c r="H6084" t="s">
        <v>536</v>
      </c>
      <c r="I6084">
        <v>2024</v>
      </c>
      <c r="J6084">
        <v>253.68</v>
      </c>
      <c r="K6084">
        <v>1014.72</v>
      </c>
      <c r="M6084" t="s">
        <v>599</v>
      </c>
      <c r="N6084">
        <v>373459</v>
      </c>
    </row>
    <row r="6085" spans="1:14" x14ac:dyDescent="0.25">
      <c r="A6085" s="62">
        <v>45315</v>
      </c>
      <c r="B6085" t="s">
        <v>521</v>
      </c>
      <c r="C6085" t="s">
        <v>2260</v>
      </c>
      <c r="D6085">
        <v>3</v>
      </c>
      <c r="E6085">
        <v>47399</v>
      </c>
      <c r="F6085" t="s">
        <v>2354</v>
      </c>
      <c r="G6085">
        <v>1</v>
      </c>
      <c r="H6085" t="s">
        <v>536</v>
      </c>
      <c r="I6085">
        <v>2024</v>
      </c>
      <c r="J6085">
        <v>16</v>
      </c>
      <c r="K6085">
        <v>48</v>
      </c>
      <c r="M6085" t="s">
        <v>598</v>
      </c>
      <c r="N6085">
        <v>366768</v>
      </c>
    </row>
    <row r="6086" spans="1:14" x14ac:dyDescent="0.25">
      <c r="A6086" s="62">
        <v>45315</v>
      </c>
      <c r="B6086" t="s">
        <v>501</v>
      </c>
      <c r="C6086" t="s">
        <v>1735</v>
      </c>
      <c r="D6086">
        <v>6</v>
      </c>
      <c r="E6086">
        <v>47383</v>
      </c>
      <c r="F6086" t="s">
        <v>2355</v>
      </c>
      <c r="G6086">
        <v>1</v>
      </c>
      <c r="H6086" t="s">
        <v>536</v>
      </c>
      <c r="I6086">
        <v>2024</v>
      </c>
      <c r="J6086">
        <v>17.25</v>
      </c>
      <c r="K6086">
        <v>103.5</v>
      </c>
      <c r="M6086" t="s">
        <v>598</v>
      </c>
      <c r="N6086">
        <v>364376</v>
      </c>
    </row>
    <row r="6087" spans="1:14" x14ac:dyDescent="0.25">
      <c r="A6087" s="62">
        <v>45315</v>
      </c>
      <c r="B6087" t="s">
        <v>499</v>
      </c>
      <c r="C6087">
        <v>80092</v>
      </c>
      <c r="D6087">
        <v>4</v>
      </c>
      <c r="E6087">
        <v>47383</v>
      </c>
      <c r="F6087" t="s">
        <v>2355</v>
      </c>
      <c r="G6087">
        <v>1</v>
      </c>
      <c r="H6087" t="s">
        <v>536</v>
      </c>
      <c r="I6087">
        <v>2024</v>
      </c>
      <c r="J6087">
        <v>253.68</v>
      </c>
      <c r="K6087">
        <v>1014.72</v>
      </c>
      <c r="M6087" t="s">
        <v>599</v>
      </c>
      <c r="N6087">
        <v>364376</v>
      </c>
    </row>
    <row r="6088" spans="1:14" x14ac:dyDescent="0.25">
      <c r="A6088" s="62">
        <v>45315</v>
      </c>
      <c r="B6088" t="s">
        <v>501</v>
      </c>
      <c r="C6088" t="s">
        <v>1735</v>
      </c>
      <c r="D6088">
        <v>4</v>
      </c>
      <c r="E6088">
        <v>42525</v>
      </c>
      <c r="F6088">
        <v>1081510</v>
      </c>
      <c r="G6088">
        <v>1</v>
      </c>
      <c r="H6088" t="s">
        <v>536</v>
      </c>
      <c r="I6088">
        <v>2024</v>
      </c>
      <c r="J6088">
        <v>17.25</v>
      </c>
      <c r="K6088">
        <v>69</v>
      </c>
      <c r="M6088" t="s">
        <v>599</v>
      </c>
      <c r="N6088">
        <v>347609</v>
      </c>
    </row>
    <row r="6089" spans="1:14" x14ac:dyDescent="0.25">
      <c r="A6089" s="62">
        <v>45315</v>
      </c>
      <c r="B6089" t="s">
        <v>499</v>
      </c>
      <c r="C6089">
        <v>80092</v>
      </c>
      <c r="D6089">
        <v>4</v>
      </c>
      <c r="E6089">
        <v>47409</v>
      </c>
      <c r="F6089" t="s">
        <v>2356</v>
      </c>
      <c r="G6089">
        <v>1</v>
      </c>
      <c r="H6089" t="s">
        <v>536</v>
      </c>
      <c r="I6089">
        <v>2024</v>
      </c>
      <c r="J6089">
        <v>253.68</v>
      </c>
      <c r="K6089">
        <v>1014.72</v>
      </c>
      <c r="M6089" t="s">
        <v>599</v>
      </c>
      <c r="N6089">
        <v>364763</v>
      </c>
    </row>
    <row r="6090" spans="1:14" x14ac:dyDescent="0.25">
      <c r="A6090" s="62">
        <v>45315</v>
      </c>
      <c r="B6090" t="s">
        <v>501</v>
      </c>
      <c r="C6090" t="s">
        <v>1735</v>
      </c>
      <c r="D6090">
        <v>3</v>
      </c>
      <c r="E6090">
        <v>47405</v>
      </c>
      <c r="G6090">
        <v>1</v>
      </c>
      <c r="H6090" t="s">
        <v>536</v>
      </c>
      <c r="I6090">
        <v>2024</v>
      </c>
      <c r="J6090">
        <v>17.25</v>
      </c>
      <c r="K6090">
        <v>51.75</v>
      </c>
      <c r="L6090" t="s">
        <v>662</v>
      </c>
      <c r="M6090" t="s">
        <v>598</v>
      </c>
      <c r="N6090">
        <v>380732</v>
      </c>
    </row>
    <row r="6091" spans="1:14" x14ac:dyDescent="0.25">
      <c r="A6091" s="62">
        <v>45315</v>
      </c>
      <c r="B6091" t="s">
        <v>540</v>
      </c>
      <c r="C6091" t="s">
        <v>742</v>
      </c>
      <c r="D6091">
        <v>3</v>
      </c>
      <c r="E6091">
        <v>47405</v>
      </c>
      <c r="G6091">
        <v>1</v>
      </c>
      <c r="H6091" t="s">
        <v>536</v>
      </c>
      <c r="I6091">
        <v>2024</v>
      </c>
      <c r="J6091">
        <v>36.299999999999997</v>
      </c>
      <c r="K6091">
        <v>108.89999999999999</v>
      </c>
      <c r="L6091" t="s">
        <v>662</v>
      </c>
      <c r="M6091" t="s">
        <v>598</v>
      </c>
      <c r="N6091">
        <v>380732</v>
      </c>
    </row>
    <row r="6092" spans="1:14" x14ac:dyDescent="0.25">
      <c r="A6092" s="62">
        <v>45316</v>
      </c>
      <c r="B6092" t="s">
        <v>499</v>
      </c>
      <c r="C6092">
        <v>80092</v>
      </c>
      <c r="D6092">
        <v>3</v>
      </c>
      <c r="E6092">
        <v>3181169</v>
      </c>
      <c r="F6092">
        <v>810876</v>
      </c>
      <c r="G6092">
        <v>1</v>
      </c>
      <c r="H6092" t="s">
        <v>536</v>
      </c>
      <c r="I6092">
        <v>2024</v>
      </c>
      <c r="J6092">
        <v>253.68</v>
      </c>
      <c r="K6092">
        <v>761.04</v>
      </c>
      <c r="M6092" t="s">
        <v>599</v>
      </c>
      <c r="N6092">
        <v>376036</v>
      </c>
    </row>
    <row r="6093" spans="1:14" x14ac:dyDescent="0.25">
      <c r="A6093" s="62">
        <v>45316</v>
      </c>
      <c r="B6093" t="s">
        <v>515</v>
      </c>
      <c r="C6093" t="s">
        <v>2241</v>
      </c>
      <c r="D6093">
        <v>2</v>
      </c>
      <c r="E6093">
        <v>41729</v>
      </c>
      <c r="F6093">
        <v>1062719</v>
      </c>
      <c r="G6093">
        <v>1</v>
      </c>
      <c r="H6093" t="s">
        <v>536</v>
      </c>
      <c r="I6093">
        <v>2024</v>
      </c>
      <c r="J6093">
        <v>48.9</v>
      </c>
      <c r="K6093">
        <v>97.8</v>
      </c>
      <c r="M6093" t="s">
        <v>599</v>
      </c>
      <c r="N6093">
        <v>367984</v>
      </c>
    </row>
    <row r="6094" spans="1:14" x14ac:dyDescent="0.25">
      <c r="A6094" s="62">
        <v>45316</v>
      </c>
      <c r="B6094" t="s">
        <v>540</v>
      </c>
      <c r="C6094" t="s">
        <v>742</v>
      </c>
      <c r="D6094">
        <v>3</v>
      </c>
      <c r="E6094">
        <v>42619</v>
      </c>
      <c r="F6094">
        <v>1083448</v>
      </c>
      <c r="G6094">
        <v>1</v>
      </c>
      <c r="H6094" t="s">
        <v>536</v>
      </c>
      <c r="I6094">
        <v>2024</v>
      </c>
      <c r="J6094">
        <v>36.299999999999997</v>
      </c>
      <c r="K6094">
        <v>108.89999999999999</v>
      </c>
      <c r="M6094" t="s">
        <v>599</v>
      </c>
      <c r="N6094">
        <v>383286</v>
      </c>
    </row>
    <row r="6095" spans="1:14" x14ac:dyDescent="0.25">
      <c r="A6095" s="62">
        <v>45316</v>
      </c>
      <c r="B6095" t="s">
        <v>498</v>
      </c>
      <c r="C6095" t="s">
        <v>689</v>
      </c>
      <c r="D6095">
        <v>3</v>
      </c>
      <c r="E6095">
        <v>44404</v>
      </c>
      <c r="F6095">
        <v>1126986</v>
      </c>
      <c r="G6095">
        <v>1</v>
      </c>
      <c r="H6095" t="s">
        <v>536</v>
      </c>
      <c r="I6095">
        <v>2024</v>
      </c>
      <c r="J6095">
        <v>707.59</v>
      </c>
      <c r="K6095">
        <v>2122.77</v>
      </c>
      <c r="M6095" t="s">
        <v>599</v>
      </c>
      <c r="N6095">
        <v>106066</v>
      </c>
    </row>
    <row r="6096" spans="1:14" x14ac:dyDescent="0.25">
      <c r="A6096" s="62">
        <v>45316</v>
      </c>
      <c r="B6096" t="s">
        <v>499</v>
      </c>
      <c r="C6096">
        <v>80092</v>
      </c>
      <c r="D6096">
        <v>4</v>
      </c>
      <c r="E6096">
        <v>44404</v>
      </c>
      <c r="F6096">
        <v>1126986</v>
      </c>
      <c r="G6096">
        <v>1</v>
      </c>
      <c r="H6096" t="s">
        <v>536</v>
      </c>
      <c r="I6096">
        <v>2024</v>
      </c>
      <c r="J6096">
        <v>253.68</v>
      </c>
      <c r="K6096">
        <v>1014.72</v>
      </c>
      <c r="M6096" t="s">
        <v>599</v>
      </c>
      <c r="N6096">
        <v>106066</v>
      </c>
    </row>
    <row r="6097" spans="1:14" x14ac:dyDescent="0.25">
      <c r="A6097" s="62">
        <v>45316</v>
      </c>
      <c r="B6097" t="s">
        <v>501</v>
      </c>
      <c r="C6097" t="s">
        <v>1735</v>
      </c>
      <c r="D6097">
        <v>2</v>
      </c>
      <c r="E6097">
        <v>44404</v>
      </c>
      <c r="F6097">
        <v>1126986</v>
      </c>
      <c r="G6097">
        <v>1</v>
      </c>
      <c r="H6097" t="s">
        <v>536</v>
      </c>
      <c r="I6097">
        <v>2024</v>
      </c>
      <c r="J6097">
        <v>17.25</v>
      </c>
      <c r="K6097">
        <v>34.5</v>
      </c>
      <c r="M6097" t="s">
        <v>599</v>
      </c>
      <c r="N6097">
        <v>106066</v>
      </c>
    </row>
    <row r="6098" spans="1:14" x14ac:dyDescent="0.25">
      <c r="A6098" s="62">
        <v>45316</v>
      </c>
      <c r="B6098" t="s">
        <v>521</v>
      </c>
      <c r="C6098" t="s">
        <v>2260</v>
      </c>
      <c r="D6098">
        <v>3</v>
      </c>
      <c r="E6098">
        <v>44404</v>
      </c>
      <c r="F6098">
        <v>1126986</v>
      </c>
      <c r="G6098">
        <v>1</v>
      </c>
      <c r="H6098" t="s">
        <v>536</v>
      </c>
      <c r="I6098">
        <v>2024</v>
      </c>
      <c r="J6098">
        <v>16</v>
      </c>
      <c r="K6098">
        <v>48</v>
      </c>
      <c r="M6098" t="s">
        <v>599</v>
      </c>
      <c r="N6098">
        <v>106066</v>
      </c>
    </row>
    <row r="6099" spans="1:14" x14ac:dyDescent="0.25">
      <c r="A6099" s="62">
        <v>45316</v>
      </c>
      <c r="B6099" t="s">
        <v>687</v>
      </c>
      <c r="C6099" t="s">
        <v>764</v>
      </c>
      <c r="D6099">
        <v>4</v>
      </c>
      <c r="E6099">
        <v>47416</v>
      </c>
      <c r="F6099" t="s">
        <v>2357</v>
      </c>
      <c r="G6099">
        <v>1</v>
      </c>
      <c r="H6099" t="s">
        <v>536</v>
      </c>
      <c r="I6099">
        <v>2024</v>
      </c>
      <c r="J6099">
        <v>281.49</v>
      </c>
      <c r="K6099">
        <v>1125.96</v>
      </c>
      <c r="M6099" t="s">
        <v>598</v>
      </c>
      <c r="N6099">
        <v>370246</v>
      </c>
    </row>
    <row r="6100" spans="1:14" x14ac:dyDescent="0.25">
      <c r="A6100" s="62">
        <v>45316</v>
      </c>
      <c r="B6100" t="s">
        <v>548</v>
      </c>
      <c r="C6100" t="s">
        <v>786</v>
      </c>
      <c r="D6100">
        <v>1</v>
      </c>
      <c r="E6100">
        <v>47417</v>
      </c>
      <c r="F6100" t="s">
        <v>2358</v>
      </c>
      <c r="G6100">
        <v>1</v>
      </c>
      <c r="H6100" t="s">
        <v>536</v>
      </c>
      <c r="I6100">
        <v>2024</v>
      </c>
      <c r="J6100">
        <v>25.47</v>
      </c>
      <c r="K6100">
        <v>25.47</v>
      </c>
      <c r="M6100" t="s">
        <v>598</v>
      </c>
      <c r="N6100">
        <v>352408</v>
      </c>
    </row>
    <row r="6101" spans="1:14" x14ac:dyDescent="0.25">
      <c r="A6101" s="62">
        <v>45316</v>
      </c>
      <c r="B6101" t="s">
        <v>521</v>
      </c>
      <c r="C6101" t="s">
        <v>2260</v>
      </c>
      <c r="D6101">
        <v>5</v>
      </c>
      <c r="E6101">
        <v>47417</v>
      </c>
      <c r="F6101" t="s">
        <v>2358</v>
      </c>
      <c r="G6101">
        <v>1</v>
      </c>
      <c r="H6101" t="s">
        <v>536</v>
      </c>
      <c r="I6101">
        <v>2024</v>
      </c>
      <c r="J6101">
        <v>16</v>
      </c>
      <c r="K6101">
        <v>80</v>
      </c>
      <c r="M6101" t="s">
        <v>598</v>
      </c>
      <c r="N6101">
        <v>352408</v>
      </c>
    </row>
    <row r="6102" spans="1:14" x14ac:dyDescent="0.25">
      <c r="A6102" s="62">
        <v>45316</v>
      </c>
      <c r="B6102" t="s">
        <v>521</v>
      </c>
      <c r="C6102">
        <v>11921</v>
      </c>
      <c r="D6102">
        <v>1</v>
      </c>
      <c r="E6102">
        <v>47417</v>
      </c>
      <c r="F6102" t="s">
        <v>2358</v>
      </c>
      <c r="G6102">
        <v>1</v>
      </c>
      <c r="H6102" t="s">
        <v>536</v>
      </c>
      <c r="I6102">
        <v>2024</v>
      </c>
      <c r="J6102">
        <v>14.55</v>
      </c>
      <c r="K6102">
        <v>14.55</v>
      </c>
      <c r="M6102" t="s">
        <v>598</v>
      </c>
      <c r="N6102">
        <v>352408</v>
      </c>
    </row>
    <row r="6103" spans="1:14" x14ac:dyDescent="0.25">
      <c r="A6103" s="62">
        <v>45316</v>
      </c>
      <c r="B6103" t="s">
        <v>627</v>
      </c>
      <c r="C6103">
        <v>1159555</v>
      </c>
      <c r="D6103">
        <v>1</v>
      </c>
      <c r="E6103">
        <v>47420</v>
      </c>
      <c r="F6103" t="s">
        <v>2359</v>
      </c>
      <c r="G6103">
        <v>1</v>
      </c>
      <c r="H6103" t="s">
        <v>536</v>
      </c>
      <c r="I6103">
        <v>2024</v>
      </c>
      <c r="J6103">
        <v>3521.58</v>
      </c>
      <c r="K6103">
        <v>3521.58</v>
      </c>
      <c r="M6103" t="s">
        <v>598</v>
      </c>
      <c r="N6103">
        <v>65884</v>
      </c>
    </row>
    <row r="6104" spans="1:14" x14ac:dyDescent="0.25">
      <c r="A6104" s="62">
        <v>45316</v>
      </c>
      <c r="B6104" t="s">
        <v>521</v>
      </c>
      <c r="C6104" t="s">
        <v>2260</v>
      </c>
      <c r="D6104">
        <v>2</v>
      </c>
      <c r="E6104">
        <v>47420</v>
      </c>
      <c r="F6104" t="s">
        <v>2359</v>
      </c>
      <c r="G6104">
        <v>1</v>
      </c>
      <c r="H6104" t="s">
        <v>536</v>
      </c>
      <c r="I6104">
        <v>2024</v>
      </c>
      <c r="J6104">
        <v>16</v>
      </c>
      <c r="K6104">
        <v>32</v>
      </c>
      <c r="M6104" t="s">
        <v>598</v>
      </c>
      <c r="N6104">
        <v>65884</v>
      </c>
    </row>
    <row r="6105" spans="1:14" x14ac:dyDescent="0.25">
      <c r="A6105" s="62">
        <v>45316</v>
      </c>
      <c r="B6105" t="s">
        <v>499</v>
      </c>
      <c r="C6105">
        <v>80092</v>
      </c>
      <c r="D6105">
        <v>3</v>
      </c>
      <c r="E6105">
        <v>47420</v>
      </c>
      <c r="F6105" t="s">
        <v>2359</v>
      </c>
      <c r="G6105">
        <v>1</v>
      </c>
      <c r="H6105" t="s">
        <v>536</v>
      </c>
      <c r="I6105">
        <v>2024</v>
      </c>
      <c r="J6105">
        <v>253.68</v>
      </c>
      <c r="K6105">
        <v>761.04</v>
      </c>
      <c r="M6105" t="s">
        <v>598</v>
      </c>
      <c r="N6105">
        <v>65884</v>
      </c>
    </row>
    <row r="6106" spans="1:14" x14ac:dyDescent="0.25">
      <c r="A6106" s="62">
        <v>45316</v>
      </c>
      <c r="B6106" t="s">
        <v>548</v>
      </c>
      <c r="C6106" t="s">
        <v>786</v>
      </c>
      <c r="D6106">
        <v>2</v>
      </c>
      <c r="E6106">
        <v>47422</v>
      </c>
      <c r="F6106" t="s">
        <v>2360</v>
      </c>
      <c r="G6106">
        <v>1</v>
      </c>
      <c r="H6106" t="s">
        <v>536</v>
      </c>
      <c r="I6106">
        <v>2024</v>
      </c>
      <c r="J6106">
        <v>25.47</v>
      </c>
      <c r="K6106">
        <v>50.94</v>
      </c>
      <c r="M6106" t="s">
        <v>598</v>
      </c>
      <c r="N6106">
        <v>258044</v>
      </c>
    </row>
    <row r="6107" spans="1:14" x14ac:dyDescent="0.25">
      <c r="A6107" s="62">
        <v>45316</v>
      </c>
      <c r="B6107" t="s">
        <v>528</v>
      </c>
      <c r="C6107" t="s">
        <v>698</v>
      </c>
      <c r="D6107">
        <v>2</v>
      </c>
      <c r="E6107">
        <v>47402</v>
      </c>
      <c r="F6107" t="s">
        <v>2361</v>
      </c>
      <c r="G6107">
        <v>1</v>
      </c>
      <c r="H6107" t="s">
        <v>536</v>
      </c>
      <c r="I6107">
        <v>2024</v>
      </c>
      <c r="J6107">
        <v>2791.75</v>
      </c>
      <c r="K6107">
        <v>5583.5</v>
      </c>
      <c r="M6107" t="s">
        <v>599</v>
      </c>
      <c r="N6107">
        <v>381861</v>
      </c>
    </row>
    <row r="6108" spans="1:14" x14ac:dyDescent="0.25">
      <c r="A6108" s="62">
        <v>45316</v>
      </c>
      <c r="B6108" t="s">
        <v>499</v>
      </c>
      <c r="C6108">
        <v>80092</v>
      </c>
      <c r="D6108">
        <v>3</v>
      </c>
      <c r="E6108">
        <v>47402</v>
      </c>
      <c r="F6108" t="s">
        <v>2361</v>
      </c>
      <c r="G6108">
        <v>1</v>
      </c>
      <c r="H6108" t="s">
        <v>536</v>
      </c>
      <c r="I6108">
        <v>2024</v>
      </c>
      <c r="J6108">
        <v>253.68</v>
      </c>
      <c r="K6108">
        <v>761.04</v>
      </c>
      <c r="M6108" t="s">
        <v>599</v>
      </c>
      <c r="N6108">
        <v>381861</v>
      </c>
    </row>
    <row r="6109" spans="1:14" x14ac:dyDescent="0.25">
      <c r="A6109" s="62">
        <v>45316</v>
      </c>
      <c r="B6109" t="s">
        <v>559</v>
      </c>
      <c r="C6109">
        <v>23132006</v>
      </c>
      <c r="D6109">
        <v>8</v>
      </c>
      <c r="E6109">
        <v>47402</v>
      </c>
      <c r="F6109" t="s">
        <v>2361</v>
      </c>
      <c r="G6109">
        <v>1</v>
      </c>
      <c r="H6109" t="s">
        <v>536</v>
      </c>
      <c r="I6109">
        <v>2024</v>
      </c>
      <c r="J6109">
        <v>4.3</v>
      </c>
      <c r="K6109">
        <v>34.4</v>
      </c>
      <c r="M6109" t="s">
        <v>599</v>
      </c>
      <c r="N6109">
        <v>381861</v>
      </c>
    </row>
    <row r="6110" spans="1:14" x14ac:dyDescent="0.25">
      <c r="A6110" s="62">
        <v>45316</v>
      </c>
      <c r="B6110" t="s">
        <v>550</v>
      </c>
      <c r="C6110">
        <v>237434</v>
      </c>
      <c r="D6110">
        <v>4</v>
      </c>
      <c r="E6110">
        <v>47402</v>
      </c>
      <c r="F6110" t="s">
        <v>2361</v>
      </c>
      <c r="G6110">
        <v>1</v>
      </c>
      <c r="H6110" t="s">
        <v>536</v>
      </c>
      <c r="I6110">
        <v>2024</v>
      </c>
      <c r="J6110">
        <v>176.67</v>
      </c>
      <c r="K6110">
        <v>706.68</v>
      </c>
      <c r="M6110" t="s">
        <v>599</v>
      </c>
      <c r="N6110">
        <v>381861</v>
      </c>
    </row>
    <row r="6111" spans="1:14" x14ac:dyDescent="0.25">
      <c r="A6111" s="62">
        <v>45316</v>
      </c>
      <c r="B6111" t="s">
        <v>540</v>
      </c>
      <c r="C6111" t="s">
        <v>742</v>
      </c>
      <c r="D6111">
        <v>9</v>
      </c>
      <c r="E6111">
        <v>47419</v>
      </c>
      <c r="F6111" t="s">
        <v>2362</v>
      </c>
      <c r="G6111">
        <v>1</v>
      </c>
      <c r="H6111" t="s">
        <v>536</v>
      </c>
      <c r="I6111">
        <v>2024</v>
      </c>
      <c r="J6111">
        <v>36.299999999999997</v>
      </c>
      <c r="K6111">
        <v>326.7</v>
      </c>
      <c r="M6111" t="s">
        <v>599</v>
      </c>
      <c r="N6111">
        <v>262166</v>
      </c>
    </row>
    <row r="6112" spans="1:14" x14ac:dyDescent="0.25">
      <c r="A6112" s="62">
        <v>45316</v>
      </c>
      <c r="B6112" t="s">
        <v>579</v>
      </c>
      <c r="C6112" t="s">
        <v>741</v>
      </c>
      <c r="D6112">
        <v>7</v>
      </c>
      <c r="E6112">
        <v>47425</v>
      </c>
      <c r="G6112">
        <v>1</v>
      </c>
      <c r="H6112" t="s">
        <v>536</v>
      </c>
      <c r="I6112">
        <v>2024</v>
      </c>
      <c r="J6112">
        <v>25.7</v>
      </c>
      <c r="K6112">
        <v>179.9</v>
      </c>
      <c r="L6112" t="s">
        <v>662</v>
      </c>
      <c r="M6112" t="s">
        <v>599</v>
      </c>
      <c r="N6112">
        <v>310705</v>
      </c>
    </row>
    <row r="6113" spans="1:14" x14ac:dyDescent="0.25">
      <c r="A6113" s="62">
        <v>45316</v>
      </c>
      <c r="B6113" t="s">
        <v>499</v>
      </c>
      <c r="C6113">
        <v>80092</v>
      </c>
      <c r="D6113">
        <v>4</v>
      </c>
      <c r="E6113">
        <v>47421</v>
      </c>
      <c r="F6113" t="s">
        <v>2363</v>
      </c>
      <c r="G6113">
        <v>1</v>
      </c>
      <c r="H6113" t="s">
        <v>536</v>
      </c>
      <c r="I6113">
        <v>2024</v>
      </c>
      <c r="J6113">
        <v>253.68</v>
      </c>
      <c r="K6113">
        <v>1014.72</v>
      </c>
      <c r="M6113" t="s">
        <v>599</v>
      </c>
      <c r="N6113">
        <v>366433</v>
      </c>
    </row>
    <row r="6114" spans="1:14" x14ac:dyDescent="0.25">
      <c r="A6114" s="62">
        <v>45316</v>
      </c>
      <c r="B6114" t="s">
        <v>498</v>
      </c>
      <c r="C6114" t="s">
        <v>689</v>
      </c>
      <c r="D6114">
        <v>4</v>
      </c>
      <c r="E6114">
        <v>47427</v>
      </c>
      <c r="G6114">
        <v>1</v>
      </c>
      <c r="H6114" t="s">
        <v>536</v>
      </c>
      <c r="I6114">
        <v>2024</v>
      </c>
      <c r="J6114">
        <v>707.59</v>
      </c>
      <c r="K6114">
        <v>2830.36</v>
      </c>
      <c r="L6114" t="s">
        <v>662</v>
      </c>
      <c r="M6114" t="s">
        <v>599</v>
      </c>
      <c r="N6114">
        <v>342488</v>
      </c>
    </row>
    <row r="6115" spans="1:14" x14ac:dyDescent="0.25">
      <c r="A6115" s="62">
        <v>45316</v>
      </c>
      <c r="B6115" t="s">
        <v>521</v>
      </c>
      <c r="C6115" t="s">
        <v>2260</v>
      </c>
      <c r="D6115">
        <v>4</v>
      </c>
      <c r="E6115">
        <v>47427</v>
      </c>
      <c r="G6115">
        <v>1</v>
      </c>
      <c r="H6115" t="s">
        <v>536</v>
      </c>
      <c r="I6115">
        <v>2024</v>
      </c>
      <c r="J6115">
        <v>16</v>
      </c>
      <c r="K6115">
        <v>64</v>
      </c>
      <c r="L6115" t="s">
        <v>662</v>
      </c>
      <c r="M6115" t="s">
        <v>599</v>
      </c>
      <c r="N6115">
        <v>342488</v>
      </c>
    </row>
    <row r="6116" spans="1:14" x14ac:dyDescent="0.25">
      <c r="A6116" s="62">
        <v>45316</v>
      </c>
      <c r="B6116" t="s">
        <v>499</v>
      </c>
      <c r="C6116">
        <v>80092</v>
      </c>
      <c r="D6116">
        <v>4</v>
      </c>
      <c r="E6116">
        <v>47427</v>
      </c>
      <c r="G6116">
        <v>1</v>
      </c>
      <c r="H6116" t="s">
        <v>536</v>
      </c>
      <c r="I6116">
        <v>2024</v>
      </c>
      <c r="J6116">
        <v>253.68</v>
      </c>
      <c r="K6116">
        <v>1014.72</v>
      </c>
      <c r="L6116" t="s">
        <v>662</v>
      </c>
      <c r="M6116" t="s">
        <v>599</v>
      </c>
      <c r="N6116">
        <v>342488</v>
      </c>
    </row>
    <row r="6117" spans="1:14" x14ac:dyDescent="0.25">
      <c r="A6117" s="62">
        <v>45316</v>
      </c>
      <c r="B6117" t="s">
        <v>521</v>
      </c>
      <c r="C6117" t="s">
        <v>2260</v>
      </c>
      <c r="D6117">
        <v>4</v>
      </c>
      <c r="E6117">
        <v>47424</v>
      </c>
      <c r="F6117" t="s">
        <v>2364</v>
      </c>
      <c r="G6117">
        <v>1</v>
      </c>
      <c r="H6117" t="s">
        <v>536</v>
      </c>
      <c r="I6117">
        <v>2024</v>
      </c>
      <c r="J6117">
        <v>16</v>
      </c>
      <c r="K6117">
        <v>64</v>
      </c>
      <c r="M6117" t="s">
        <v>599</v>
      </c>
      <c r="N6117">
        <v>371371</v>
      </c>
    </row>
    <row r="6118" spans="1:14" x14ac:dyDescent="0.25">
      <c r="A6118" s="62">
        <v>45316</v>
      </c>
      <c r="B6118" t="s">
        <v>498</v>
      </c>
      <c r="C6118" t="s">
        <v>689</v>
      </c>
      <c r="D6118">
        <v>2</v>
      </c>
      <c r="E6118">
        <v>47424</v>
      </c>
      <c r="F6118" t="s">
        <v>2364</v>
      </c>
      <c r="G6118">
        <v>1</v>
      </c>
      <c r="H6118" t="s">
        <v>536</v>
      </c>
      <c r="I6118">
        <v>2024</v>
      </c>
      <c r="J6118">
        <v>707.59</v>
      </c>
      <c r="K6118">
        <v>1415.18</v>
      </c>
      <c r="M6118" t="s">
        <v>599</v>
      </c>
      <c r="N6118">
        <v>371371</v>
      </c>
    </row>
    <row r="6119" spans="1:14" x14ac:dyDescent="0.25">
      <c r="A6119" s="62">
        <v>45316</v>
      </c>
      <c r="B6119" t="s">
        <v>499</v>
      </c>
      <c r="C6119">
        <v>80092</v>
      </c>
      <c r="D6119">
        <v>3</v>
      </c>
      <c r="E6119">
        <v>47424</v>
      </c>
      <c r="F6119" t="s">
        <v>2364</v>
      </c>
      <c r="G6119">
        <v>1</v>
      </c>
      <c r="H6119" t="s">
        <v>536</v>
      </c>
      <c r="I6119">
        <v>2024</v>
      </c>
      <c r="J6119">
        <v>253.68</v>
      </c>
      <c r="K6119">
        <v>761.04</v>
      </c>
      <c r="M6119" t="s">
        <v>599</v>
      </c>
      <c r="N6119">
        <v>371371</v>
      </c>
    </row>
    <row r="6120" spans="1:14" x14ac:dyDescent="0.25">
      <c r="A6120" s="62">
        <v>45316</v>
      </c>
      <c r="B6120" t="s">
        <v>513</v>
      </c>
      <c r="C6120" t="s">
        <v>2130</v>
      </c>
      <c r="D6120">
        <v>3</v>
      </c>
      <c r="E6120">
        <v>45727</v>
      </c>
      <c r="F6120" t="s">
        <v>2365</v>
      </c>
      <c r="G6120">
        <v>1</v>
      </c>
      <c r="H6120" t="s">
        <v>536</v>
      </c>
      <c r="I6120">
        <v>2024</v>
      </c>
      <c r="J6120">
        <v>637.32000000000005</v>
      </c>
      <c r="K6120">
        <v>1911.96</v>
      </c>
      <c r="M6120" t="s">
        <v>599</v>
      </c>
      <c r="N6120">
        <v>218624</v>
      </c>
    </row>
    <row r="6121" spans="1:14" x14ac:dyDescent="0.25">
      <c r="A6121" s="62">
        <v>45316</v>
      </c>
      <c r="B6121" t="s">
        <v>540</v>
      </c>
      <c r="C6121" t="s">
        <v>742</v>
      </c>
      <c r="D6121">
        <v>4</v>
      </c>
      <c r="E6121">
        <v>47428</v>
      </c>
      <c r="F6121" t="s">
        <v>2366</v>
      </c>
      <c r="G6121">
        <v>1</v>
      </c>
      <c r="H6121" t="s">
        <v>536</v>
      </c>
      <c r="I6121">
        <v>2024</v>
      </c>
      <c r="J6121">
        <v>36.299999999999997</v>
      </c>
      <c r="K6121">
        <v>145.19999999999999</v>
      </c>
      <c r="M6121" t="s">
        <v>599</v>
      </c>
      <c r="N6121">
        <v>259442</v>
      </c>
    </row>
    <row r="6122" spans="1:14" x14ac:dyDescent="0.25">
      <c r="A6122" s="62">
        <v>45316</v>
      </c>
      <c r="B6122" t="s">
        <v>521</v>
      </c>
      <c r="C6122" t="s">
        <v>2260</v>
      </c>
      <c r="D6122">
        <v>4</v>
      </c>
      <c r="E6122">
        <v>47428</v>
      </c>
      <c r="F6122" t="s">
        <v>2366</v>
      </c>
      <c r="G6122">
        <v>1</v>
      </c>
      <c r="H6122" t="s">
        <v>536</v>
      </c>
      <c r="I6122">
        <v>2024</v>
      </c>
      <c r="J6122">
        <v>16</v>
      </c>
      <c r="K6122">
        <v>64</v>
      </c>
      <c r="M6122" t="s">
        <v>599</v>
      </c>
      <c r="N6122">
        <v>259442</v>
      </c>
    </row>
    <row r="6123" spans="1:14" x14ac:dyDescent="0.25">
      <c r="A6123" s="62">
        <v>45316</v>
      </c>
      <c r="B6123" t="s">
        <v>499</v>
      </c>
      <c r="C6123">
        <v>80092</v>
      </c>
      <c r="D6123">
        <v>4</v>
      </c>
      <c r="E6123">
        <v>47428</v>
      </c>
      <c r="F6123" t="s">
        <v>2366</v>
      </c>
      <c r="G6123">
        <v>1</v>
      </c>
      <c r="H6123" t="s">
        <v>536</v>
      </c>
      <c r="I6123">
        <v>2024</v>
      </c>
      <c r="J6123">
        <v>253.68</v>
      </c>
      <c r="K6123">
        <v>1014.72</v>
      </c>
      <c r="M6123" t="s">
        <v>599</v>
      </c>
      <c r="N6123">
        <v>259442</v>
      </c>
    </row>
    <row r="6124" spans="1:14" x14ac:dyDescent="0.25">
      <c r="A6124" s="62">
        <v>45316</v>
      </c>
      <c r="B6124" t="s">
        <v>521</v>
      </c>
      <c r="C6124" t="s">
        <v>2260</v>
      </c>
      <c r="D6124">
        <v>6</v>
      </c>
      <c r="E6124">
        <v>47431</v>
      </c>
      <c r="G6124">
        <v>1</v>
      </c>
      <c r="H6124" t="s">
        <v>536</v>
      </c>
      <c r="I6124">
        <v>2024</v>
      </c>
      <c r="J6124">
        <v>16</v>
      </c>
      <c r="K6124">
        <v>96</v>
      </c>
      <c r="L6124" t="s">
        <v>662</v>
      </c>
      <c r="M6124" t="s">
        <v>599</v>
      </c>
      <c r="N6124">
        <v>374975</v>
      </c>
    </row>
    <row r="6125" spans="1:14" x14ac:dyDescent="0.25">
      <c r="A6125" s="62">
        <v>45316</v>
      </c>
      <c r="B6125" t="s">
        <v>498</v>
      </c>
      <c r="C6125" t="s">
        <v>689</v>
      </c>
      <c r="D6125">
        <v>6</v>
      </c>
      <c r="E6125">
        <v>47431</v>
      </c>
      <c r="G6125">
        <v>1</v>
      </c>
      <c r="H6125" t="s">
        <v>536</v>
      </c>
      <c r="I6125">
        <v>2024</v>
      </c>
      <c r="J6125">
        <v>707.59</v>
      </c>
      <c r="K6125">
        <v>4245.54</v>
      </c>
      <c r="L6125" t="s">
        <v>662</v>
      </c>
      <c r="M6125" t="s">
        <v>599</v>
      </c>
      <c r="N6125">
        <v>374975</v>
      </c>
    </row>
    <row r="6126" spans="1:14" x14ac:dyDescent="0.25">
      <c r="A6126" s="62">
        <v>45316</v>
      </c>
      <c r="B6126" t="s">
        <v>499</v>
      </c>
      <c r="C6126">
        <v>80092</v>
      </c>
      <c r="D6126">
        <v>4</v>
      </c>
      <c r="E6126">
        <v>47431</v>
      </c>
      <c r="G6126">
        <v>1</v>
      </c>
      <c r="H6126" t="s">
        <v>536</v>
      </c>
      <c r="I6126">
        <v>2024</v>
      </c>
      <c r="J6126">
        <v>253.68</v>
      </c>
      <c r="K6126">
        <v>1014.72</v>
      </c>
      <c r="L6126" t="s">
        <v>662</v>
      </c>
      <c r="M6126" t="s">
        <v>599</v>
      </c>
      <c r="N6126">
        <v>374975</v>
      </c>
    </row>
    <row r="6127" spans="1:14" x14ac:dyDescent="0.25">
      <c r="A6127" s="62">
        <v>45316</v>
      </c>
      <c r="B6127" t="s">
        <v>548</v>
      </c>
      <c r="C6127" t="s">
        <v>786</v>
      </c>
      <c r="D6127">
        <v>2</v>
      </c>
      <c r="E6127">
        <v>47431</v>
      </c>
      <c r="G6127">
        <v>1</v>
      </c>
      <c r="H6127" t="s">
        <v>536</v>
      </c>
      <c r="I6127">
        <v>2024</v>
      </c>
      <c r="J6127">
        <v>25.47</v>
      </c>
      <c r="K6127">
        <v>50.94</v>
      </c>
      <c r="L6127" t="s">
        <v>662</v>
      </c>
      <c r="M6127" t="s">
        <v>599</v>
      </c>
      <c r="N6127">
        <v>374975</v>
      </c>
    </row>
    <row r="6128" spans="1:14" x14ac:dyDescent="0.25">
      <c r="A6128" s="62">
        <v>45316</v>
      </c>
      <c r="B6128" t="s">
        <v>548</v>
      </c>
      <c r="C6128" t="s">
        <v>786</v>
      </c>
      <c r="D6128">
        <v>3</v>
      </c>
      <c r="E6128">
        <v>47429</v>
      </c>
      <c r="F6128" t="s">
        <v>2367</v>
      </c>
      <c r="G6128">
        <v>1</v>
      </c>
      <c r="H6128" t="s">
        <v>536</v>
      </c>
      <c r="I6128">
        <v>2024</v>
      </c>
      <c r="J6128">
        <v>25.47</v>
      </c>
      <c r="K6128">
        <v>76.41</v>
      </c>
      <c r="M6128" t="s">
        <v>599</v>
      </c>
      <c r="N6128">
        <v>207911</v>
      </c>
    </row>
    <row r="6129" spans="1:14" x14ac:dyDescent="0.25">
      <c r="A6129" s="62">
        <v>45316</v>
      </c>
      <c r="B6129" t="s">
        <v>542</v>
      </c>
      <c r="C6129">
        <v>11683</v>
      </c>
      <c r="D6129">
        <v>10</v>
      </c>
      <c r="E6129">
        <v>47429</v>
      </c>
      <c r="F6129" t="s">
        <v>2367</v>
      </c>
      <c r="G6129">
        <v>1</v>
      </c>
      <c r="H6129" t="s">
        <v>536</v>
      </c>
      <c r="I6129">
        <v>2024</v>
      </c>
      <c r="J6129">
        <v>20.45</v>
      </c>
      <c r="K6129">
        <v>204.5</v>
      </c>
      <c r="M6129" t="s">
        <v>599</v>
      </c>
      <c r="N6129">
        <v>207911</v>
      </c>
    </row>
    <row r="6130" spans="1:14" x14ac:dyDescent="0.25">
      <c r="A6130" s="62">
        <v>45316</v>
      </c>
      <c r="B6130" t="s">
        <v>504</v>
      </c>
      <c r="C6130" t="s">
        <v>2213</v>
      </c>
      <c r="D6130">
        <v>4</v>
      </c>
      <c r="E6130">
        <v>47435</v>
      </c>
      <c r="F6130" t="s">
        <v>2368</v>
      </c>
      <c r="G6130">
        <v>1</v>
      </c>
      <c r="H6130" t="s">
        <v>536</v>
      </c>
      <c r="I6130">
        <v>2024</v>
      </c>
      <c r="J6130">
        <v>951.4</v>
      </c>
      <c r="K6130">
        <v>3805.6</v>
      </c>
      <c r="M6130" t="s">
        <v>599</v>
      </c>
      <c r="N6130">
        <v>387823</v>
      </c>
    </row>
    <row r="6131" spans="1:14" x14ac:dyDescent="0.25">
      <c r="A6131" s="62">
        <v>45316</v>
      </c>
      <c r="B6131" t="s">
        <v>548</v>
      </c>
      <c r="C6131" t="s">
        <v>786</v>
      </c>
      <c r="D6131">
        <v>2</v>
      </c>
      <c r="E6131">
        <v>47379</v>
      </c>
      <c r="F6131" t="s">
        <v>2369</v>
      </c>
      <c r="G6131">
        <v>1</v>
      </c>
      <c r="H6131" t="s">
        <v>536</v>
      </c>
      <c r="I6131">
        <v>2024</v>
      </c>
      <c r="J6131">
        <v>25.47</v>
      </c>
      <c r="K6131">
        <v>50.94</v>
      </c>
      <c r="M6131" t="s">
        <v>599</v>
      </c>
      <c r="N6131">
        <v>388461</v>
      </c>
    </row>
    <row r="6132" spans="1:14" x14ac:dyDescent="0.25">
      <c r="A6132" s="62">
        <v>45316</v>
      </c>
      <c r="B6132" t="s">
        <v>545</v>
      </c>
      <c r="C6132">
        <v>221803</v>
      </c>
      <c r="D6132">
        <v>4</v>
      </c>
      <c r="E6132">
        <v>47379</v>
      </c>
      <c r="F6132" t="s">
        <v>2369</v>
      </c>
      <c r="G6132">
        <v>1</v>
      </c>
      <c r="H6132" t="s">
        <v>536</v>
      </c>
      <c r="I6132">
        <v>2024</v>
      </c>
      <c r="J6132">
        <v>15.8</v>
      </c>
      <c r="K6132">
        <v>63.2</v>
      </c>
      <c r="M6132" t="s">
        <v>599</v>
      </c>
      <c r="N6132">
        <v>388461</v>
      </c>
    </row>
    <row r="6133" spans="1:14" x14ac:dyDescent="0.25">
      <c r="A6133" s="62">
        <v>45316</v>
      </c>
      <c r="B6133" t="s">
        <v>499</v>
      </c>
      <c r="C6133">
        <v>80092</v>
      </c>
      <c r="D6133">
        <v>4</v>
      </c>
      <c r="E6133">
        <v>47379</v>
      </c>
      <c r="F6133" t="s">
        <v>2369</v>
      </c>
      <c r="G6133">
        <v>1</v>
      </c>
      <c r="H6133" t="s">
        <v>536</v>
      </c>
      <c r="I6133">
        <v>2024</v>
      </c>
      <c r="J6133">
        <v>253.68</v>
      </c>
      <c r="K6133">
        <v>1014.72</v>
      </c>
      <c r="M6133" t="s">
        <v>599</v>
      </c>
      <c r="N6133">
        <v>388461</v>
      </c>
    </row>
    <row r="6134" spans="1:14" x14ac:dyDescent="0.25">
      <c r="A6134" s="62">
        <v>45316</v>
      </c>
      <c r="B6134" t="s">
        <v>521</v>
      </c>
      <c r="C6134" t="s">
        <v>2260</v>
      </c>
      <c r="D6134">
        <v>3</v>
      </c>
      <c r="E6134">
        <v>47379</v>
      </c>
      <c r="F6134" t="s">
        <v>2369</v>
      </c>
      <c r="G6134">
        <v>1</v>
      </c>
      <c r="H6134" t="s">
        <v>536</v>
      </c>
      <c r="I6134">
        <v>2024</v>
      </c>
      <c r="J6134">
        <v>16</v>
      </c>
      <c r="K6134">
        <v>48</v>
      </c>
      <c r="M6134" t="s">
        <v>599</v>
      </c>
      <c r="N6134">
        <v>388461</v>
      </c>
    </row>
    <row r="6135" spans="1:14" x14ac:dyDescent="0.25">
      <c r="A6135" s="62">
        <v>45316</v>
      </c>
      <c r="B6135" t="s">
        <v>521</v>
      </c>
      <c r="C6135" t="s">
        <v>2260</v>
      </c>
      <c r="D6135">
        <v>4</v>
      </c>
      <c r="E6135">
        <v>47434</v>
      </c>
      <c r="F6135" t="s">
        <v>2370</v>
      </c>
      <c r="G6135">
        <v>1</v>
      </c>
      <c r="H6135" t="s">
        <v>536</v>
      </c>
      <c r="I6135">
        <v>2024</v>
      </c>
      <c r="J6135">
        <v>16</v>
      </c>
      <c r="K6135">
        <v>64</v>
      </c>
      <c r="M6135" t="s">
        <v>599</v>
      </c>
      <c r="N6135">
        <v>387057</v>
      </c>
    </row>
    <row r="6136" spans="1:14" x14ac:dyDescent="0.25">
      <c r="A6136" s="62">
        <v>45316</v>
      </c>
      <c r="B6136" t="s">
        <v>499</v>
      </c>
      <c r="C6136">
        <v>80092</v>
      </c>
      <c r="D6136">
        <v>4</v>
      </c>
      <c r="E6136">
        <v>47434</v>
      </c>
      <c r="F6136" t="s">
        <v>2370</v>
      </c>
      <c r="G6136">
        <v>1</v>
      </c>
      <c r="H6136" t="s">
        <v>536</v>
      </c>
      <c r="I6136">
        <v>2024</v>
      </c>
      <c r="J6136">
        <v>253.68</v>
      </c>
      <c r="K6136">
        <v>1014.72</v>
      </c>
      <c r="M6136" t="s">
        <v>599</v>
      </c>
      <c r="N6136">
        <v>387057</v>
      </c>
    </row>
    <row r="6137" spans="1:14" x14ac:dyDescent="0.25">
      <c r="A6137" s="62">
        <v>45316</v>
      </c>
      <c r="B6137" t="s">
        <v>501</v>
      </c>
      <c r="C6137" t="s">
        <v>1735</v>
      </c>
      <c r="D6137">
        <v>6</v>
      </c>
      <c r="E6137">
        <v>42189</v>
      </c>
      <c r="F6137">
        <v>1072754</v>
      </c>
      <c r="G6137">
        <v>1</v>
      </c>
      <c r="H6137" t="s">
        <v>536</v>
      </c>
      <c r="I6137">
        <v>2024</v>
      </c>
      <c r="J6137">
        <v>17.25</v>
      </c>
      <c r="K6137">
        <v>103.5</v>
      </c>
      <c r="M6137" t="s">
        <v>599</v>
      </c>
      <c r="N6137">
        <v>377508</v>
      </c>
    </row>
    <row r="6138" spans="1:14" x14ac:dyDescent="0.25">
      <c r="A6138" s="62">
        <v>45316</v>
      </c>
      <c r="B6138" t="s">
        <v>521</v>
      </c>
      <c r="C6138" t="s">
        <v>2260</v>
      </c>
      <c r="D6138">
        <v>10</v>
      </c>
      <c r="E6138">
        <v>42189</v>
      </c>
      <c r="F6138">
        <v>1072754</v>
      </c>
      <c r="G6138">
        <v>1</v>
      </c>
      <c r="H6138" t="s">
        <v>536</v>
      </c>
      <c r="I6138">
        <v>2024</v>
      </c>
      <c r="J6138">
        <v>16</v>
      </c>
      <c r="K6138">
        <v>160</v>
      </c>
      <c r="L6138" t="s">
        <v>662</v>
      </c>
      <c r="M6138" t="s">
        <v>599</v>
      </c>
      <c r="N6138">
        <v>377508</v>
      </c>
    </row>
    <row r="6139" spans="1:14" x14ac:dyDescent="0.25">
      <c r="A6139" s="62">
        <v>45316</v>
      </c>
      <c r="B6139" t="s">
        <v>499</v>
      </c>
      <c r="C6139">
        <v>80092</v>
      </c>
      <c r="D6139">
        <v>4</v>
      </c>
      <c r="E6139">
        <v>32355</v>
      </c>
      <c r="F6139">
        <v>824639</v>
      </c>
      <c r="G6139">
        <v>1</v>
      </c>
      <c r="H6139" t="s">
        <v>536</v>
      </c>
      <c r="I6139">
        <v>2024</v>
      </c>
      <c r="J6139">
        <v>253.68</v>
      </c>
      <c r="K6139">
        <v>1014.72</v>
      </c>
      <c r="M6139" t="s">
        <v>599</v>
      </c>
      <c r="N6139">
        <v>374191</v>
      </c>
    </row>
    <row r="6140" spans="1:14" x14ac:dyDescent="0.25">
      <c r="A6140" s="62">
        <v>45316</v>
      </c>
      <c r="B6140" t="s">
        <v>540</v>
      </c>
      <c r="C6140" t="s">
        <v>742</v>
      </c>
      <c r="D6140">
        <v>6</v>
      </c>
      <c r="E6140">
        <v>47438</v>
      </c>
      <c r="F6140" t="s">
        <v>2371</v>
      </c>
      <c r="G6140">
        <v>1</v>
      </c>
      <c r="H6140" t="s">
        <v>536</v>
      </c>
      <c r="I6140">
        <v>2024</v>
      </c>
      <c r="J6140">
        <v>36.299999999999997</v>
      </c>
      <c r="K6140">
        <v>217.79999999999998</v>
      </c>
      <c r="M6140" t="s">
        <v>599</v>
      </c>
      <c r="N6140">
        <v>38587</v>
      </c>
    </row>
    <row r="6141" spans="1:14" x14ac:dyDescent="0.25">
      <c r="A6141" s="62">
        <v>45316</v>
      </c>
      <c r="B6141" t="s">
        <v>499</v>
      </c>
      <c r="C6141">
        <v>80092</v>
      </c>
      <c r="D6141">
        <v>4</v>
      </c>
      <c r="E6141">
        <v>47438</v>
      </c>
      <c r="F6141" t="s">
        <v>2371</v>
      </c>
      <c r="G6141">
        <v>1</v>
      </c>
      <c r="H6141" t="s">
        <v>536</v>
      </c>
      <c r="I6141">
        <v>2024</v>
      </c>
      <c r="J6141">
        <v>253.68</v>
      </c>
      <c r="K6141">
        <v>1014.72</v>
      </c>
      <c r="M6141" t="s">
        <v>599</v>
      </c>
      <c r="N6141">
        <v>38587</v>
      </c>
    </row>
    <row r="6142" spans="1:14" x14ac:dyDescent="0.25">
      <c r="A6142" s="62">
        <v>45316</v>
      </c>
      <c r="B6142" t="s">
        <v>548</v>
      </c>
      <c r="C6142" t="s">
        <v>786</v>
      </c>
      <c r="D6142">
        <v>2</v>
      </c>
      <c r="E6142">
        <v>47437</v>
      </c>
      <c r="F6142" t="s">
        <v>2372</v>
      </c>
      <c r="G6142">
        <v>1</v>
      </c>
      <c r="H6142" t="s">
        <v>536</v>
      </c>
      <c r="I6142">
        <v>2024</v>
      </c>
      <c r="J6142">
        <v>25.47</v>
      </c>
      <c r="K6142">
        <v>50.94</v>
      </c>
      <c r="M6142" t="s">
        <v>599</v>
      </c>
      <c r="N6142">
        <v>271475</v>
      </c>
    </row>
    <row r="6143" spans="1:14" x14ac:dyDescent="0.25">
      <c r="A6143" s="62">
        <v>45316</v>
      </c>
      <c r="B6143" t="s">
        <v>716</v>
      </c>
      <c r="C6143" t="s">
        <v>787</v>
      </c>
      <c r="D6143">
        <v>10</v>
      </c>
      <c r="E6143">
        <v>27436</v>
      </c>
      <c r="F6143" t="s">
        <v>2373</v>
      </c>
      <c r="G6143">
        <v>1</v>
      </c>
      <c r="H6143" t="s">
        <v>536</v>
      </c>
      <c r="I6143">
        <v>2024</v>
      </c>
      <c r="J6143">
        <v>71</v>
      </c>
      <c r="K6143">
        <v>710</v>
      </c>
      <c r="M6143" t="s">
        <v>599</v>
      </c>
      <c r="N6143">
        <v>373279</v>
      </c>
    </row>
    <row r="6144" spans="1:14" x14ac:dyDescent="0.25">
      <c r="A6144" s="62">
        <v>45316</v>
      </c>
      <c r="B6144" t="s">
        <v>512</v>
      </c>
      <c r="C6144" t="s">
        <v>1726</v>
      </c>
      <c r="D6144">
        <v>10</v>
      </c>
      <c r="E6144">
        <v>27436</v>
      </c>
      <c r="F6144" t="s">
        <v>2373</v>
      </c>
      <c r="G6144">
        <v>1</v>
      </c>
      <c r="H6144" t="s">
        <v>536</v>
      </c>
      <c r="I6144">
        <v>2024</v>
      </c>
      <c r="J6144">
        <v>3.03</v>
      </c>
      <c r="K6144">
        <v>30.299999999999997</v>
      </c>
      <c r="M6144" t="s">
        <v>599</v>
      </c>
      <c r="N6144">
        <v>373279</v>
      </c>
    </row>
    <row r="6145" spans="1:14" x14ac:dyDescent="0.25">
      <c r="A6145" s="62">
        <v>45316</v>
      </c>
      <c r="B6145" t="s">
        <v>568</v>
      </c>
      <c r="C6145" t="s">
        <v>2063</v>
      </c>
      <c r="D6145">
        <v>5</v>
      </c>
      <c r="E6145">
        <v>44318</v>
      </c>
      <c r="F6145">
        <v>1124277</v>
      </c>
      <c r="G6145">
        <v>1</v>
      </c>
      <c r="H6145" t="s">
        <v>536</v>
      </c>
      <c r="I6145">
        <v>2024</v>
      </c>
      <c r="J6145">
        <v>20.79</v>
      </c>
      <c r="K6145">
        <v>103.94999999999999</v>
      </c>
      <c r="M6145" t="s">
        <v>599</v>
      </c>
      <c r="N6145">
        <v>379016</v>
      </c>
    </row>
    <row r="6146" spans="1:14" x14ac:dyDescent="0.25">
      <c r="A6146" s="62">
        <v>45316</v>
      </c>
      <c r="B6146" t="s">
        <v>551</v>
      </c>
      <c r="C6146" t="s">
        <v>904</v>
      </c>
      <c r="D6146">
        <v>8</v>
      </c>
      <c r="E6146">
        <v>40961</v>
      </c>
      <c r="F6146">
        <v>1043760</v>
      </c>
      <c r="G6146">
        <v>1</v>
      </c>
      <c r="H6146" t="s">
        <v>536</v>
      </c>
      <c r="I6146">
        <v>2024</v>
      </c>
      <c r="J6146">
        <v>224.47</v>
      </c>
      <c r="K6146">
        <v>1795.76</v>
      </c>
      <c r="M6146" t="s">
        <v>599</v>
      </c>
      <c r="N6146">
        <v>258485</v>
      </c>
    </row>
    <row r="6147" spans="1:14" x14ac:dyDescent="0.25">
      <c r="A6147" s="62">
        <v>45316</v>
      </c>
      <c r="B6147" t="s">
        <v>521</v>
      </c>
      <c r="C6147" t="s">
        <v>2260</v>
      </c>
      <c r="D6147">
        <v>4</v>
      </c>
      <c r="E6147">
        <v>47439</v>
      </c>
      <c r="F6147" t="s">
        <v>2374</v>
      </c>
      <c r="G6147">
        <v>1</v>
      </c>
      <c r="H6147" t="s">
        <v>536</v>
      </c>
      <c r="I6147">
        <v>2024</v>
      </c>
      <c r="J6147">
        <v>16</v>
      </c>
      <c r="K6147">
        <v>64</v>
      </c>
      <c r="M6147" t="s">
        <v>599</v>
      </c>
      <c r="N6147">
        <v>384495</v>
      </c>
    </row>
    <row r="6148" spans="1:14" x14ac:dyDescent="0.25">
      <c r="A6148" s="62">
        <v>45316</v>
      </c>
      <c r="B6148" t="s">
        <v>499</v>
      </c>
      <c r="C6148">
        <v>80092</v>
      </c>
      <c r="D6148">
        <v>4</v>
      </c>
      <c r="E6148">
        <v>47439</v>
      </c>
      <c r="F6148" t="s">
        <v>2374</v>
      </c>
      <c r="G6148">
        <v>1</v>
      </c>
      <c r="H6148" t="s">
        <v>536</v>
      </c>
      <c r="I6148">
        <v>2024</v>
      </c>
      <c r="J6148">
        <v>253.68</v>
      </c>
      <c r="K6148">
        <v>1014.72</v>
      </c>
      <c r="M6148" t="s">
        <v>599</v>
      </c>
      <c r="N6148">
        <v>384495</v>
      </c>
    </row>
    <row r="6149" spans="1:14" x14ac:dyDescent="0.25">
      <c r="A6149" s="62">
        <v>45316</v>
      </c>
      <c r="B6149" t="s">
        <v>499</v>
      </c>
      <c r="C6149">
        <v>80092</v>
      </c>
      <c r="D6149">
        <v>4</v>
      </c>
      <c r="E6149">
        <v>37032</v>
      </c>
      <c r="F6149">
        <v>941953</v>
      </c>
      <c r="G6149">
        <v>1</v>
      </c>
      <c r="H6149" t="s">
        <v>536</v>
      </c>
      <c r="I6149">
        <v>2024</v>
      </c>
      <c r="J6149">
        <v>253.68</v>
      </c>
      <c r="K6149">
        <v>1014.72</v>
      </c>
      <c r="M6149" t="s">
        <v>599</v>
      </c>
      <c r="N6149">
        <v>324900</v>
      </c>
    </row>
    <row r="6150" spans="1:14" x14ac:dyDescent="0.25">
      <c r="A6150" s="62">
        <v>45316</v>
      </c>
      <c r="B6150" t="s">
        <v>504</v>
      </c>
      <c r="C6150" t="s">
        <v>2213</v>
      </c>
      <c r="D6150">
        <v>4</v>
      </c>
      <c r="E6150">
        <v>47450</v>
      </c>
      <c r="F6150" t="s">
        <v>2375</v>
      </c>
      <c r="G6150">
        <v>1</v>
      </c>
      <c r="H6150" t="s">
        <v>536</v>
      </c>
      <c r="I6150">
        <v>2024</v>
      </c>
      <c r="J6150">
        <v>951.4</v>
      </c>
      <c r="K6150">
        <v>3805.6</v>
      </c>
      <c r="M6150" t="s">
        <v>599</v>
      </c>
      <c r="N6150">
        <v>263113</v>
      </c>
    </row>
    <row r="6151" spans="1:14" x14ac:dyDescent="0.25">
      <c r="A6151" s="62">
        <v>45316</v>
      </c>
      <c r="B6151" t="s">
        <v>499</v>
      </c>
      <c r="C6151">
        <v>80092</v>
      </c>
      <c r="D6151">
        <v>3</v>
      </c>
      <c r="E6151">
        <v>47443</v>
      </c>
      <c r="F6151" t="s">
        <v>2376</v>
      </c>
      <c r="G6151">
        <v>1</v>
      </c>
      <c r="H6151" t="s">
        <v>536</v>
      </c>
      <c r="I6151">
        <v>2024</v>
      </c>
      <c r="J6151">
        <v>253.68</v>
      </c>
      <c r="K6151">
        <v>761.04</v>
      </c>
      <c r="M6151" t="s">
        <v>599</v>
      </c>
      <c r="N6151">
        <v>345355</v>
      </c>
    </row>
    <row r="6152" spans="1:14" x14ac:dyDescent="0.25">
      <c r="A6152" s="62">
        <v>45316</v>
      </c>
      <c r="B6152" t="s">
        <v>509</v>
      </c>
      <c r="C6152" t="s">
        <v>707</v>
      </c>
      <c r="D6152">
        <v>3</v>
      </c>
      <c r="E6152">
        <v>47443</v>
      </c>
      <c r="F6152" t="s">
        <v>2376</v>
      </c>
      <c r="G6152">
        <v>1</v>
      </c>
      <c r="H6152" t="s">
        <v>536</v>
      </c>
      <c r="I6152">
        <v>2024</v>
      </c>
      <c r="J6152">
        <v>91.17</v>
      </c>
      <c r="K6152">
        <v>273.51</v>
      </c>
      <c r="M6152" t="s">
        <v>599</v>
      </c>
      <c r="N6152">
        <v>345355</v>
      </c>
    </row>
    <row r="6153" spans="1:14" x14ac:dyDescent="0.25">
      <c r="A6153" s="62">
        <v>45316</v>
      </c>
      <c r="B6153" t="s">
        <v>509</v>
      </c>
      <c r="C6153" t="s">
        <v>702</v>
      </c>
      <c r="D6153">
        <v>2</v>
      </c>
      <c r="E6153">
        <v>47443</v>
      </c>
      <c r="F6153" t="s">
        <v>2376</v>
      </c>
      <c r="G6153">
        <v>1</v>
      </c>
      <c r="H6153" t="s">
        <v>536</v>
      </c>
      <c r="I6153">
        <v>2024</v>
      </c>
      <c r="J6153">
        <v>91.17</v>
      </c>
      <c r="K6153">
        <v>182.34</v>
      </c>
      <c r="M6153" t="s">
        <v>599</v>
      </c>
      <c r="N6153">
        <v>345355</v>
      </c>
    </row>
    <row r="6154" spans="1:14" x14ac:dyDescent="0.25">
      <c r="A6154" s="62">
        <v>45316</v>
      </c>
      <c r="B6154" t="s">
        <v>509</v>
      </c>
      <c r="C6154" t="s">
        <v>781</v>
      </c>
      <c r="D6154">
        <v>1</v>
      </c>
      <c r="E6154">
        <v>47443</v>
      </c>
      <c r="F6154" t="s">
        <v>2376</v>
      </c>
      <c r="G6154">
        <v>1</v>
      </c>
      <c r="H6154" t="s">
        <v>536</v>
      </c>
      <c r="I6154">
        <v>2024</v>
      </c>
      <c r="J6154">
        <v>91.17</v>
      </c>
      <c r="K6154">
        <v>91.17</v>
      </c>
      <c r="M6154" t="s">
        <v>599</v>
      </c>
      <c r="N6154">
        <v>345355</v>
      </c>
    </row>
    <row r="6155" spans="1:14" x14ac:dyDescent="0.25">
      <c r="A6155" s="62">
        <v>45316</v>
      </c>
      <c r="B6155" t="s">
        <v>509</v>
      </c>
      <c r="C6155">
        <v>10230142</v>
      </c>
      <c r="D6155">
        <v>4</v>
      </c>
      <c r="E6155">
        <v>47443</v>
      </c>
      <c r="F6155" t="s">
        <v>2376</v>
      </c>
      <c r="G6155">
        <v>1</v>
      </c>
      <c r="H6155" t="s">
        <v>536</v>
      </c>
      <c r="I6155">
        <v>2024</v>
      </c>
      <c r="J6155">
        <v>91.17</v>
      </c>
      <c r="K6155">
        <v>364.68</v>
      </c>
      <c r="M6155" t="s">
        <v>599</v>
      </c>
      <c r="N6155">
        <v>345355</v>
      </c>
    </row>
    <row r="6156" spans="1:14" x14ac:dyDescent="0.25">
      <c r="A6156" s="62">
        <v>45316</v>
      </c>
      <c r="B6156" t="s">
        <v>548</v>
      </c>
      <c r="C6156" t="s">
        <v>786</v>
      </c>
      <c r="D6156">
        <v>2</v>
      </c>
      <c r="E6156">
        <v>47443</v>
      </c>
      <c r="F6156" t="s">
        <v>2376</v>
      </c>
      <c r="G6156">
        <v>1</v>
      </c>
      <c r="H6156" t="s">
        <v>536</v>
      </c>
      <c r="I6156">
        <v>2024</v>
      </c>
      <c r="J6156">
        <v>25.47</v>
      </c>
      <c r="K6156">
        <v>50.94</v>
      </c>
      <c r="M6156" t="s">
        <v>599</v>
      </c>
      <c r="N6156">
        <v>345355</v>
      </c>
    </row>
    <row r="6157" spans="1:14" x14ac:dyDescent="0.25">
      <c r="A6157" s="62">
        <v>45316</v>
      </c>
      <c r="B6157" t="s">
        <v>501</v>
      </c>
      <c r="C6157" t="s">
        <v>1735</v>
      </c>
      <c r="D6157">
        <v>6</v>
      </c>
      <c r="E6157">
        <v>46847</v>
      </c>
      <c r="F6157" t="s">
        <v>1948</v>
      </c>
      <c r="G6157">
        <v>1</v>
      </c>
      <c r="H6157" t="s">
        <v>536</v>
      </c>
      <c r="I6157">
        <v>2024</v>
      </c>
      <c r="J6157">
        <v>17.25</v>
      </c>
      <c r="K6157">
        <v>103.5</v>
      </c>
      <c r="M6157" t="s">
        <v>599</v>
      </c>
      <c r="N6157">
        <v>386348</v>
      </c>
    </row>
    <row r="6158" spans="1:14" x14ac:dyDescent="0.25">
      <c r="A6158" s="62">
        <v>45316</v>
      </c>
      <c r="B6158" t="s">
        <v>504</v>
      </c>
      <c r="C6158" t="s">
        <v>2213</v>
      </c>
      <c r="D6158">
        <v>3</v>
      </c>
      <c r="E6158">
        <v>44938</v>
      </c>
      <c r="F6158">
        <v>1138335</v>
      </c>
      <c r="G6158">
        <v>1</v>
      </c>
      <c r="H6158" t="s">
        <v>536</v>
      </c>
      <c r="I6158">
        <v>2024</v>
      </c>
      <c r="J6158">
        <v>951.4</v>
      </c>
      <c r="K6158">
        <v>2854.2</v>
      </c>
      <c r="L6158" t="s">
        <v>662</v>
      </c>
      <c r="M6158" t="s">
        <v>599</v>
      </c>
      <c r="N6158">
        <v>384169</v>
      </c>
    </row>
    <row r="6159" spans="1:14" x14ac:dyDescent="0.25">
      <c r="A6159" s="62">
        <v>45316</v>
      </c>
      <c r="B6159" t="s">
        <v>533</v>
      </c>
      <c r="C6159">
        <v>1123684</v>
      </c>
      <c r="D6159">
        <v>6</v>
      </c>
      <c r="E6159">
        <v>47447</v>
      </c>
      <c r="F6159" t="s">
        <v>2377</v>
      </c>
      <c r="G6159">
        <v>1</v>
      </c>
      <c r="H6159" t="s">
        <v>536</v>
      </c>
      <c r="I6159">
        <v>2024</v>
      </c>
      <c r="J6159">
        <v>13.42</v>
      </c>
      <c r="K6159">
        <v>80.52</v>
      </c>
      <c r="M6159" t="s">
        <v>599</v>
      </c>
      <c r="N6159">
        <v>369733</v>
      </c>
    </row>
    <row r="6160" spans="1:14" x14ac:dyDescent="0.25">
      <c r="A6160" s="62">
        <v>45316</v>
      </c>
      <c r="B6160" t="s">
        <v>668</v>
      </c>
      <c r="C6160" t="s">
        <v>776</v>
      </c>
      <c r="D6160">
        <v>8</v>
      </c>
      <c r="E6160">
        <v>47447</v>
      </c>
      <c r="F6160" t="s">
        <v>2377</v>
      </c>
      <c r="G6160">
        <v>1</v>
      </c>
      <c r="H6160" t="s">
        <v>536</v>
      </c>
      <c r="I6160">
        <v>2024</v>
      </c>
      <c r="J6160">
        <v>18</v>
      </c>
      <c r="K6160">
        <v>144</v>
      </c>
      <c r="M6160" t="s">
        <v>599</v>
      </c>
      <c r="N6160">
        <v>369733</v>
      </c>
    </row>
    <row r="6161" spans="1:14" x14ac:dyDescent="0.25">
      <c r="A6161" s="62">
        <v>45316</v>
      </c>
      <c r="B6161" t="s">
        <v>548</v>
      </c>
      <c r="C6161" t="s">
        <v>786</v>
      </c>
      <c r="D6161">
        <v>2</v>
      </c>
      <c r="E6161">
        <v>47447</v>
      </c>
      <c r="F6161" t="s">
        <v>2377</v>
      </c>
      <c r="G6161">
        <v>1</v>
      </c>
      <c r="H6161" t="s">
        <v>536</v>
      </c>
      <c r="I6161">
        <v>2024</v>
      </c>
      <c r="J6161">
        <v>25.47</v>
      </c>
      <c r="K6161">
        <v>50.94</v>
      </c>
      <c r="M6161" t="s">
        <v>599</v>
      </c>
      <c r="N6161">
        <v>369733</v>
      </c>
    </row>
    <row r="6162" spans="1:14" x14ac:dyDescent="0.25">
      <c r="A6162" s="62">
        <v>45316</v>
      </c>
      <c r="B6162" t="s">
        <v>550</v>
      </c>
      <c r="C6162">
        <v>237434</v>
      </c>
      <c r="D6162">
        <v>3</v>
      </c>
      <c r="E6162">
        <v>43501</v>
      </c>
      <c r="G6162">
        <v>1</v>
      </c>
      <c r="H6162" t="s">
        <v>536</v>
      </c>
      <c r="I6162">
        <v>2024</v>
      </c>
      <c r="J6162">
        <v>176.67</v>
      </c>
      <c r="K6162">
        <v>530.01</v>
      </c>
      <c r="L6162" t="s">
        <v>662</v>
      </c>
      <c r="M6162" t="s">
        <v>599</v>
      </c>
      <c r="N6162">
        <v>225449</v>
      </c>
    </row>
    <row r="6163" spans="1:14" x14ac:dyDescent="0.25">
      <c r="A6163" s="62">
        <v>45316</v>
      </c>
      <c r="B6163" t="s">
        <v>498</v>
      </c>
      <c r="C6163" t="s">
        <v>689</v>
      </c>
      <c r="D6163">
        <v>2</v>
      </c>
      <c r="E6163">
        <v>47449</v>
      </c>
      <c r="G6163">
        <v>1</v>
      </c>
      <c r="H6163" t="s">
        <v>536</v>
      </c>
      <c r="I6163">
        <v>2024</v>
      </c>
      <c r="J6163">
        <v>707.59</v>
      </c>
      <c r="K6163">
        <v>1415.18</v>
      </c>
      <c r="L6163" t="s">
        <v>662</v>
      </c>
      <c r="M6163" t="s">
        <v>599</v>
      </c>
      <c r="N6163">
        <v>221885</v>
      </c>
    </row>
    <row r="6164" spans="1:14" x14ac:dyDescent="0.25">
      <c r="A6164" s="62">
        <v>45316</v>
      </c>
      <c r="B6164" t="s">
        <v>548</v>
      </c>
      <c r="C6164" t="s">
        <v>786</v>
      </c>
      <c r="D6164">
        <v>2</v>
      </c>
      <c r="E6164">
        <v>47449</v>
      </c>
      <c r="G6164">
        <v>1</v>
      </c>
      <c r="H6164" t="s">
        <v>536</v>
      </c>
      <c r="I6164">
        <v>2024</v>
      </c>
      <c r="J6164">
        <v>25.47</v>
      </c>
      <c r="K6164">
        <v>50.94</v>
      </c>
      <c r="L6164" t="s">
        <v>662</v>
      </c>
      <c r="M6164" t="s">
        <v>599</v>
      </c>
      <c r="N6164">
        <v>221885</v>
      </c>
    </row>
    <row r="6165" spans="1:14" x14ac:dyDescent="0.25">
      <c r="A6165" s="62">
        <v>45316</v>
      </c>
      <c r="B6165" t="s">
        <v>499</v>
      </c>
      <c r="C6165">
        <v>80092</v>
      </c>
      <c r="D6165">
        <v>3</v>
      </c>
      <c r="E6165">
        <v>47449</v>
      </c>
      <c r="G6165">
        <v>1</v>
      </c>
      <c r="H6165" t="s">
        <v>536</v>
      </c>
      <c r="I6165">
        <v>2024</v>
      </c>
      <c r="J6165">
        <v>253.68</v>
      </c>
      <c r="K6165">
        <v>761.04</v>
      </c>
      <c r="L6165" t="s">
        <v>662</v>
      </c>
      <c r="M6165" t="s">
        <v>599</v>
      </c>
      <c r="N6165">
        <v>221885</v>
      </c>
    </row>
    <row r="6166" spans="1:14" x14ac:dyDescent="0.25">
      <c r="A6166" s="62">
        <v>45316</v>
      </c>
      <c r="B6166" t="s">
        <v>515</v>
      </c>
      <c r="C6166" t="s">
        <v>2241</v>
      </c>
      <c r="D6166">
        <v>1</v>
      </c>
      <c r="E6166">
        <v>46668</v>
      </c>
      <c r="F6166" t="s">
        <v>2378</v>
      </c>
      <c r="G6166">
        <v>1</v>
      </c>
      <c r="H6166" t="s">
        <v>536</v>
      </c>
      <c r="I6166">
        <v>2024</v>
      </c>
      <c r="J6166">
        <v>48.9</v>
      </c>
      <c r="K6166">
        <v>48.9</v>
      </c>
      <c r="M6166" t="s">
        <v>599</v>
      </c>
      <c r="N6166">
        <v>384000</v>
      </c>
    </row>
    <row r="6167" spans="1:14" x14ac:dyDescent="0.25">
      <c r="A6167" s="62">
        <v>45316</v>
      </c>
      <c r="B6167" t="s">
        <v>499</v>
      </c>
      <c r="C6167">
        <v>80092</v>
      </c>
      <c r="D6167">
        <v>4</v>
      </c>
      <c r="E6167">
        <v>46668</v>
      </c>
      <c r="F6167" t="s">
        <v>2378</v>
      </c>
      <c r="G6167">
        <v>1</v>
      </c>
      <c r="H6167" t="s">
        <v>536</v>
      </c>
      <c r="I6167">
        <v>2024</v>
      </c>
      <c r="J6167">
        <v>253.68</v>
      </c>
      <c r="K6167">
        <v>1014.72</v>
      </c>
      <c r="M6167" t="s">
        <v>599</v>
      </c>
      <c r="N6167">
        <v>384000</v>
      </c>
    </row>
    <row r="6168" spans="1:14" x14ac:dyDescent="0.25">
      <c r="A6168" s="62">
        <v>45316</v>
      </c>
      <c r="B6168" t="s">
        <v>499</v>
      </c>
      <c r="C6168">
        <v>80092</v>
      </c>
      <c r="D6168">
        <v>4</v>
      </c>
      <c r="E6168">
        <v>47426</v>
      </c>
      <c r="F6168" t="s">
        <v>2379</v>
      </c>
      <c r="G6168">
        <v>1</v>
      </c>
      <c r="H6168" t="s">
        <v>536</v>
      </c>
      <c r="I6168">
        <v>2024</v>
      </c>
      <c r="J6168">
        <v>253.68</v>
      </c>
      <c r="K6168">
        <v>1014.72</v>
      </c>
      <c r="M6168" t="s">
        <v>599</v>
      </c>
      <c r="N6168">
        <v>373586</v>
      </c>
    </row>
    <row r="6169" spans="1:14" x14ac:dyDescent="0.25">
      <c r="A6169" s="62">
        <v>45316</v>
      </c>
      <c r="B6169" t="s">
        <v>542</v>
      </c>
      <c r="C6169">
        <v>11683</v>
      </c>
      <c r="D6169">
        <v>14</v>
      </c>
      <c r="E6169">
        <v>47458</v>
      </c>
      <c r="F6169" t="s">
        <v>2380</v>
      </c>
      <c r="G6169">
        <v>1</v>
      </c>
      <c r="H6169" t="s">
        <v>536</v>
      </c>
      <c r="I6169">
        <v>2024</v>
      </c>
      <c r="J6169">
        <v>20.45</v>
      </c>
      <c r="K6169">
        <v>286.3</v>
      </c>
      <c r="M6169" t="s">
        <v>599</v>
      </c>
      <c r="N6169">
        <v>388387</v>
      </c>
    </row>
    <row r="6170" spans="1:14" x14ac:dyDescent="0.25">
      <c r="A6170" s="62">
        <v>45316</v>
      </c>
      <c r="B6170" t="s">
        <v>540</v>
      </c>
      <c r="C6170" t="s">
        <v>742</v>
      </c>
      <c r="D6170">
        <v>3</v>
      </c>
      <c r="E6170">
        <v>47452</v>
      </c>
      <c r="G6170">
        <v>1</v>
      </c>
      <c r="H6170" t="s">
        <v>536</v>
      </c>
      <c r="I6170">
        <v>2024</v>
      </c>
      <c r="J6170">
        <v>36.299999999999997</v>
      </c>
      <c r="K6170">
        <v>108.89999999999999</v>
      </c>
      <c r="L6170" t="s">
        <v>662</v>
      </c>
      <c r="M6170" t="s">
        <v>599</v>
      </c>
      <c r="N6170">
        <v>379746</v>
      </c>
    </row>
    <row r="6171" spans="1:14" x14ac:dyDescent="0.25">
      <c r="A6171" s="62">
        <v>45316</v>
      </c>
      <c r="B6171" t="s">
        <v>521</v>
      </c>
      <c r="C6171" t="s">
        <v>2260</v>
      </c>
      <c r="D6171">
        <v>6</v>
      </c>
      <c r="E6171">
        <v>47452</v>
      </c>
      <c r="G6171">
        <v>1</v>
      </c>
      <c r="H6171" t="s">
        <v>536</v>
      </c>
      <c r="I6171">
        <v>2024</v>
      </c>
      <c r="J6171">
        <v>16</v>
      </c>
      <c r="K6171">
        <v>96</v>
      </c>
      <c r="L6171" t="s">
        <v>662</v>
      </c>
      <c r="M6171" t="s">
        <v>599</v>
      </c>
      <c r="N6171">
        <v>379746</v>
      </c>
    </row>
    <row r="6172" spans="1:14" x14ac:dyDescent="0.25">
      <c r="A6172" s="62">
        <v>45316</v>
      </c>
      <c r="B6172" t="s">
        <v>499</v>
      </c>
      <c r="C6172">
        <v>80092</v>
      </c>
      <c r="D6172">
        <v>4</v>
      </c>
      <c r="E6172">
        <v>47452</v>
      </c>
      <c r="G6172">
        <v>1</v>
      </c>
      <c r="H6172" t="s">
        <v>536</v>
      </c>
      <c r="I6172">
        <v>2024</v>
      </c>
      <c r="J6172">
        <v>253.68</v>
      </c>
      <c r="K6172">
        <v>1014.72</v>
      </c>
      <c r="L6172" t="s">
        <v>662</v>
      </c>
      <c r="M6172" t="s">
        <v>599</v>
      </c>
      <c r="N6172">
        <v>379746</v>
      </c>
    </row>
    <row r="6173" spans="1:14" x14ac:dyDescent="0.25">
      <c r="A6173" s="62">
        <v>45316</v>
      </c>
      <c r="B6173" t="s">
        <v>550</v>
      </c>
      <c r="C6173">
        <v>237434</v>
      </c>
      <c r="D6173">
        <v>3</v>
      </c>
      <c r="E6173">
        <v>47456</v>
      </c>
      <c r="F6173" t="s">
        <v>2381</v>
      </c>
      <c r="G6173">
        <v>1</v>
      </c>
      <c r="H6173" t="s">
        <v>536</v>
      </c>
      <c r="I6173">
        <v>2024</v>
      </c>
      <c r="J6173">
        <v>176.67</v>
      </c>
      <c r="K6173">
        <v>530.01</v>
      </c>
      <c r="M6173" t="s">
        <v>598</v>
      </c>
      <c r="N6173">
        <v>361255</v>
      </c>
    </row>
    <row r="6174" spans="1:14" x14ac:dyDescent="0.25">
      <c r="A6174" s="62">
        <v>45316</v>
      </c>
      <c r="B6174" t="s">
        <v>627</v>
      </c>
      <c r="C6174">
        <v>1159555</v>
      </c>
      <c r="D6174">
        <v>1</v>
      </c>
      <c r="E6174">
        <v>47456</v>
      </c>
      <c r="F6174" t="s">
        <v>2381</v>
      </c>
      <c r="G6174">
        <v>1</v>
      </c>
      <c r="H6174" t="s">
        <v>536</v>
      </c>
      <c r="I6174">
        <v>2024</v>
      </c>
      <c r="J6174">
        <v>3521.58</v>
      </c>
      <c r="K6174">
        <v>3521.58</v>
      </c>
      <c r="M6174" t="s">
        <v>598</v>
      </c>
      <c r="N6174">
        <v>361255</v>
      </c>
    </row>
    <row r="6175" spans="1:14" x14ac:dyDescent="0.25">
      <c r="A6175" s="62">
        <v>45316</v>
      </c>
      <c r="B6175" t="s">
        <v>651</v>
      </c>
      <c r="C6175" t="s">
        <v>652</v>
      </c>
      <c r="D6175">
        <v>1</v>
      </c>
      <c r="E6175">
        <v>47456</v>
      </c>
      <c r="F6175" t="s">
        <v>2381</v>
      </c>
      <c r="G6175">
        <v>1</v>
      </c>
      <c r="H6175" t="s">
        <v>536</v>
      </c>
      <c r="I6175">
        <v>2024</v>
      </c>
      <c r="J6175">
        <v>8200</v>
      </c>
      <c r="K6175">
        <v>8200</v>
      </c>
      <c r="M6175" t="s">
        <v>598</v>
      </c>
      <c r="N6175">
        <v>361255</v>
      </c>
    </row>
    <row r="6176" spans="1:14" x14ac:dyDescent="0.25">
      <c r="A6176" s="62">
        <v>45316</v>
      </c>
      <c r="B6176" t="s">
        <v>651</v>
      </c>
      <c r="C6176" t="s">
        <v>2382</v>
      </c>
      <c r="D6176">
        <v>1</v>
      </c>
      <c r="E6176">
        <v>47456</v>
      </c>
      <c r="F6176" t="s">
        <v>2381</v>
      </c>
      <c r="G6176">
        <v>1</v>
      </c>
      <c r="H6176" t="s">
        <v>536</v>
      </c>
      <c r="I6176">
        <v>2024</v>
      </c>
      <c r="J6176">
        <v>8200</v>
      </c>
      <c r="K6176">
        <v>8200</v>
      </c>
      <c r="M6176" t="s">
        <v>598</v>
      </c>
      <c r="N6176">
        <v>361255</v>
      </c>
    </row>
    <row r="6177" spans="1:14" x14ac:dyDescent="0.25">
      <c r="A6177" s="62">
        <v>45316</v>
      </c>
      <c r="B6177" t="s">
        <v>548</v>
      </c>
      <c r="C6177" t="s">
        <v>786</v>
      </c>
      <c r="D6177">
        <v>4</v>
      </c>
      <c r="E6177">
        <v>47445</v>
      </c>
      <c r="G6177">
        <v>1</v>
      </c>
      <c r="H6177" t="s">
        <v>536</v>
      </c>
      <c r="I6177">
        <v>2024</v>
      </c>
      <c r="J6177">
        <v>25.47</v>
      </c>
      <c r="K6177">
        <v>101.88</v>
      </c>
      <c r="L6177" t="s">
        <v>662</v>
      </c>
      <c r="M6177" t="s">
        <v>599</v>
      </c>
      <c r="N6177">
        <v>352498</v>
      </c>
    </row>
    <row r="6178" spans="1:14" x14ac:dyDescent="0.25">
      <c r="A6178" s="62">
        <v>45316</v>
      </c>
      <c r="B6178" t="s">
        <v>499</v>
      </c>
      <c r="C6178">
        <v>80092</v>
      </c>
      <c r="D6178">
        <v>4</v>
      </c>
      <c r="E6178">
        <v>47457</v>
      </c>
      <c r="F6178" t="s">
        <v>2383</v>
      </c>
      <c r="G6178">
        <v>1</v>
      </c>
      <c r="H6178" t="s">
        <v>536</v>
      </c>
      <c r="I6178">
        <v>2024</v>
      </c>
      <c r="J6178">
        <v>253.68</v>
      </c>
      <c r="K6178">
        <v>1014.72</v>
      </c>
      <c r="M6178" t="s">
        <v>599</v>
      </c>
      <c r="N6178">
        <v>378640</v>
      </c>
    </row>
    <row r="6179" spans="1:14" x14ac:dyDescent="0.25">
      <c r="A6179" s="62">
        <v>45316</v>
      </c>
      <c r="B6179" t="s">
        <v>501</v>
      </c>
      <c r="C6179" t="s">
        <v>1735</v>
      </c>
      <c r="D6179">
        <v>4</v>
      </c>
      <c r="E6179">
        <v>39946</v>
      </c>
      <c r="F6179">
        <v>1015697</v>
      </c>
      <c r="G6179">
        <v>1</v>
      </c>
      <c r="H6179" t="s">
        <v>536</v>
      </c>
      <c r="I6179">
        <v>2024</v>
      </c>
      <c r="J6179">
        <v>17.25</v>
      </c>
      <c r="K6179">
        <v>69</v>
      </c>
      <c r="M6179" t="s">
        <v>599</v>
      </c>
      <c r="N6179">
        <v>379116</v>
      </c>
    </row>
    <row r="6180" spans="1:14" x14ac:dyDescent="0.25">
      <c r="A6180" s="62">
        <v>45316</v>
      </c>
      <c r="B6180" t="s">
        <v>499</v>
      </c>
      <c r="C6180">
        <v>80092</v>
      </c>
      <c r="D6180">
        <v>3</v>
      </c>
      <c r="E6180">
        <v>39946</v>
      </c>
      <c r="F6180">
        <v>1015697</v>
      </c>
      <c r="G6180">
        <v>1</v>
      </c>
      <c r="H6180" t="s">
        <v>536</v>
      </c>
      <c r="I6180">
        <v>2024</v>
      </c>
      <c r="J6180">
        <v>253.68</v>
      </c>
      <c r="K6180">
        <v>761.04</v>
      </c>
      <c r="M6180" t="s">
        <v>599</v>
      </c>
      <c r="N6180">
        <v>379116</v>
      </c>
    </row>
    <row r="6181" spans="1:14" x14ac:dyDescent="0.25">
      <c r="A6181" s="62">
        <v>45316</v>
      </c>
      <c r="B6181" t="s">
        <v>532</v>
      </c>
      <c r="C6181">
        <v>203318</v>
      </c>
      <c r="D6181">
        <v>2</v>
      </c>
      <c r="E6181">
        <v>47448</v>
      </c>
      <c r="F6181" t="s">
        <v>2384</v>
      </c>
      <c r="G6181">
        <v>1</v>
      </c>
      <c r="H6181" t="s">
        <v>536</v>
      </c>
      <c r="I6181">
        <v>2024</v>
      </c>
      <c r="J6181">
        <v>1126.6600000000001</v>
      </c>
      <c r="K6181">
        <v>2253.3200000000002</v>
      </c>
      <c r="M6181" t="s">
        <v>599</v>
      </c>
      <c r="N6181">
        <v>379116</v>
      </c>
    </row>
    <row r="6182" spans="1:14" x14ac:dyDescent="0.25">
      <c r="A6182" s="62">
        <v>45316</v>
      </c>
      <c r="B6182" t="s">
        <v>532</v>
      </c>
      <c r="C6182">
        <v>202500</v>
      </c>
      <c r="D6182">
        <v>2</v>
      </c>
      <c r="E6182">
        <v>47448</v>
      </c>
      <c r="F6182" t="s">
        <v>2384</v>
      </c>
      <c r="G6182">
        <v>1</v>
      </c>
      <c r="H6182" t="s">
        <v>536</v>
      </c>
      <c r="I6182">
        <v>2024</v>
      </c>
      <c r="J6182">
        <v>1126.6600000000001</v>
      </c>
      <c r="K6182">
        <v>2253.3200000000002</v>
      </c>
      <c r="M6182" t="s">
        <v>599</v>
      </c>
      <c r="N6182">
        <v>379116</v>
      </c>
    </row>
    <row r="6183" spans="1:14" x14ac:dyDescent="0.25">
      <c r="A6183" s="62">
        <v>45316</v>
      </c>
      <c r="B6183" t="s">
        <v>510</v>
      </c>
      <c r="C6183">
        <v>2212570</v>
      </c>
      <c r="D6183">
        <v>2</v>
      </c>
      <c r="E6183">
        <v>47448</v>
      </c>
      <c r="F6183" t="s">
        <v>2384</v>
      </c>
      <c r="G6183">
        <v>1</v>
      </c>
      <c r="H6183" t="s">
        <v>536</v>
      </c>
      <c r="I6183">
        <v>2024</v>
      </c>
      <c r="J6183">
        <v>5.69</v>
      </c>
      <c r="K6183">
        <v>11.38</v>
      </c>
      <c r="M6183" t="s">
        <v>599</v>
      </c>
      <c r="N6183">
        <v>379116</v>
      </c>
    </row>
    <row r="6184" spans="1:14" x14ac:dyDescent="0.25">
      <c r="A6184" s="62">
        <v>45316</v>
      </c>
      <c r="B6184" t="s">
        <v>512</v>
      </c>
      <c r="C6184" t="s">
        <v>1726</v>
      </c>
      <c r="D6184">
        <v>2</v>
      </c>
      <c r="E6184">
        <v>47414</v>
      </c>
      <c r="G6184">
        <v>1</v>
      </c>
      <c r="H6184" t="s">
        <v>536</v>
      </c>
      <c r="I6184">
        <v>2024</v>
      </c>
      <c r="J6184">
        <v>3.03</v>
      </c>
      <c r="K6184">
        <v>6.06</v>
      </c>
      <c r="L6184" t="s">
        <v>662</v>
      </c>
      <c r="M6184" t="s">
        <v>599</v>
      </c>
      <c r="N6184">
        <v>388401</v>
      </c>
    </row>
    <row r="6185" spans="1:14" x14ac:dyDescent="0.25">
      <c r="A6185" s="62">
        <v>45316</v>
      </c>
      <c r="B6185" t="s">
        <v>499</v>
      </c>
      <c r="C6185">
        <v>80092</v>
      </c>
      <c r="D6185">
        <v>4</v>
      </c>
      <c r="E6185">
        <v>47433</v>
      </c>
      <c r="F6185" t="s">
        <v>2385</v>
      </c>
      <c r="G6185">
        <v>1</v>
      </c>
      <c r="H6185" t="s">
        <v>536</v>
      </c>
      <c r="I6185">
        <v>2024</v>
      </c>
      <c r="J6185">
        <v>253.68</v>
      </c>
      <c r="K6185">
        <v>1014.72</v>
      </c>
      <c r="M6185" t="s">
        <v>599</v>
      </c>
      <c r="N6185">
        <v>253374</v>
      </c>
    </row>
    <row r="6186" spans="1:14" x14ac:dyDescent="0.25">
      <c r="A6186" s="62">
        <v>45316</v>
      </c>
      <c r="B6186" t="s">
        <v>548</v>
      </c>
      <c r="C6186" t="s">
        <v>786</v>
      </c>
      <c r="D6186">
        <v>1</v>
      </c>
      <c r="E6186">
        <v>47433</v>
      </c>
      <c r="F6186" t="s">
        <v>2385</v>
      </c>
      <c r="G6186">
        <v>1</v>
      </c>
      <c r="H6186" t="s">
        <v>536</v>
      </c>
      <c r="I6186">
        <v>2024</v>
      </c>
      <c r="J6186">
        <v>25.47</v>
      </c>
      <c r="K6186">
        <v>25.47</v>
      </c>
      <c r="M6186" t="s">
        <v>599</v>
      </c>
      <c r="N6186">
        <v>253374</v>
      </c>
    </row>
    <row r="6187" spans="1:14" x14ac:dyDescent="0.25">
      <c r="A6187" s="62">
        <v>45316</v>
      </c>
      <c r="B6187" t="s">
        <v>550</v>
      </c>
      <c r="C6187">
        <v>237434</v>
      </c>
      <c r="D6187">
        <v>4</v>
      </c>
      <c r="E6187">
        <v>43994</v>
      </c>
      <c r="F6187">
        <v>1116198</v>
      </c>
      <c r="G6187">
        <v>1</v>
      </c>
      <c r="H6187" t="s">
        <v>536</v>
      </c>
      <c r="I6187">
        <v>2024</v>
      </c>
      <c r="J6187">
        <v>176.67</v>
      </c>
      <c r="K6187">
        <v>706.68</v>
      </c>
      <c r="M6187" t="s">
        <v>599</v>
      </c>
      <c r="N6187">
        <v>340097</v>
      </c>
    </row>
    <row r="6188" spans="1:14" x14ac:dyDescent="0.25">
      <c r="A6188" s="62">
        <v>45316</v>
      </c>
      <c r="B6188" t="s">
        <v>521</v>
      </c>
      <c r="C6188" t="s">
        <v>2260</v>
      </c>
      <c r="D6188">
        <v>3</v>
      </c>
      <c r="E6188">
        <v>47432</v>
      </c>
      <c r="F6188" t="s">
        <v>2386</v>
      </c>
      <c r="G6188">
        <v>1</v>
      </c>
      <c r="H6188" t="s">
        <v>536</v>
      </c>
      <c r="I6188">
        <v>2024</v>
      </c>
      <c r="J6188">
        <v>16</v>
      </c>
      <c r="K6188">
        <v>48</v>
      </c>
      <c r="M6188" t="s">
        <v>599</v>
      </c>
      <c r="N6188">
        <v>385672</v>
      </c>
    </row>
    <row r="6189" spans="1:14" x14ac:dyDescent="0.25">
      <c r="A6189" s="62">
        <v>45316</v>
      </c>
      <c r="B6189" t="s">
        <v>534</v>
      </c>
      <c r="C6189" t="s">
        <v>772</v>
      </c>
      <c r="D6189">
        <v>4</v>
      </c>
      <c r="E6189">
        <v>47432</v>
      </c>
      <c r="F6189" t="s">
        <v>2386</v>
      </c>
      <c r="G6189">
        <v>1</v>
      </c>
      <c r="H6189" t="s">
        <v>536</v>
      </c>
      <c r="I6189">
        <v>2024</v>
      </c>
      <c r="J6189">
        <v>63.79</v>
      </c>
      <c r="K6189">
        <v>255.16</v>
      </c>
      <c r="M6189" t="s">
        <v>599</v>
      </c>
      <c r="N6189">
        <v>385672</v>
      </c>
    </row>
    <row r="6190" spans="1:14" x14ac:dyDescent="0.25">
      <c r="A6190" s="62">
        <v>45316</v>
      </c>
      <c r="B6190" t="s">
        <v>532</v>
      </c>
      <c r="C6190">
        <v>202500</v>
      </c>
      <c r="D6190">
        <v>2</v>
      </c>
      <c r="E6190">
        <v>47442</v>
      </c>
      <c r="F6190" t="s">
        <v>2387</v>
      </c>
      <c r="G6190">
        <v>1</v>
      </c>
      <c r="H6190" t="s">
        <v>536</v>
      </c>
      <c r="I6190">
        <v>2024</v>
      </c>
      <c r="J6190">
        <v>1126.6600000000001</v>
      </c>
      <c r="K6190">
        <v>2253.3200000000002</v>
      </c>
      <c r="L6190" t="s">
        <v>662</v>
      </c>
      <c r="M6190" t="s">
        <v>599</v>
      </c>
      <c r="N6190">
        <v>375887</v>
      </c>
    </row>
    <row r="6191" spans="1:14" x14ac:dyDescent="0.25">
      <c r="A6191" s="62">
        <v>45316</v>
      </c>
      <c r="B6191" t="s">
        <v>532</v>
      </c>
      <c r="C6191">
        <v>203318</v>
      </c>
      <c r="D6191">
        <v>2</v>
      </c>
      <c r="E6191">
        <v>47442</v>
      </c>
      <c r="F6191" t="s">
        <v>2387</v>
      </c>
      <c r="G6191">
        <v>1</v>
      </c>
      <c r="H6191" t="s">
        <v>536</v>
      </c>
      <c r="I6191">
        <v>2024</v>
      </c>
      <c r="J6191">
        <v>1126.6600000000001</v>
      </c>
      <c r="K6191">
        <v>2253.3200000000002</v>
      </c>
      <c r="L6191" t="s">
        <v>662</v>
      </c>
      <c r="M6191" t="s">
        <v>599</v>
      </c>
      <c r="N6191">
        <v>375887</v>
      </c>
    </row>
    <row r="6192" spans="1:14" x14ac:dyDescent="0.25">
      <c r="A6192" s="62">
        <v>45316</v>
      </c>
      <c r="B6192" t="s">
        <v>521</v>
      </c>
      <c r="C6192" t="s">
        <v>2260</v>
      </c>
      <c r="D6192">
        <v>6</v>
      </c>
      <c r="E6192">
        <v>47442</v>
      </c>
      <c r="F6192" t="s">
        <v>2387</v>
      </c>
      <c r="G6192">
        <v>1</v>
      </c>
      <c r="H6192" t="s">
        <v>536</v>
      </c>
      <c r="I6192">
        <v>2024</v>
      </c>
      <c r="J6192">
        <v>16</v>
      </c>
      <c r="K6192">
        <v>96</v>
      </c>
      <c r="M6192" t="s">
        <v>599</v>
      </c>
      <c r="N6192">
        <v>375887</v>
      </c>
    </row>
    <row r="6193" spans="1:14" x14ac:dyDescent="0.25">
      <c r="A6193" s="62">
        <v>45316</v>
      </c>
      <c r="B6193" t="s">
        <v>499</v>
      </c>
      <c r="C6193">
        <v>80092</v>
      </c>
      <c r="D6193">
        <v>4</v>
      </c>
      <c r="E6193">
        <v>47460</v>
      </c>
      <c r="F6193" t="s">
        <v>2388</v>
      </c>
      <c r="G6193">
        <v>1</v>
      </c>
      <c r="H6193" t="s">
        <v>536</v>
      </c>
      <c r="I6193">
        <v>2024</v>
      </c>
      <c r="J6193">
        <v>253.68</v>
      </c>
      <c r="K6193">
        <v>1014.72</v>
      </c>
      <c r="M6193" t="s">
        <v>599</v>
      </c>
      <c r="N6193">
        <v>385067</v>
      </c>
    </row>
    <row r="6194" spans="1:14" x14ac:dyDescent="0.25">
      <c r="A6194" s="62">
        <v>45316</v>
      </c>
      <c r="B6194" t="s">
        <v>521</v>
      </c>
      <c r="C6194" t="s">
        <v>2260</v>
      </c>
      <c r="D6194">
        <v>6</v>
      </c>
      <c r="E6194">
        <v>47460</v>
      </c>
      <c r="F6194" t="s">
        <v>2388</v>
      </c>
      <c r="G6194">
        <v>1</v>
      </c>
      <c r="H6194" t="s">
        <v>536</v>
      </c>
      <c r="I6194">
        <v>2024</v>
      </c>
      <c r="J6194">
        <v>16</v>
      </c>
      <c r="K6194">
        <v>96</v>
      </c>
      <c r="M6194" t="s">
        <v>599</v>
      </c>
      <c r="N6194">
        <v>385067</v>
      </c>
    </row>
    <row r="6195" spans="1:14" x14ac:dyDescent="0.25">
      <c r="A6195" s="62">
        <v>45316</v>
      </c>
      <c r="B6195" t="s">
        <v>542</v>
      </c>
      <c r="C6195">
        <v>11683</v>
      </c>
      <c r="D6195">
        <v>9</v>
      </c>
      <c r="E6195">
        <v>47476</v>
      </c>
      <c r="F6195" t="s">
        <v>2389</v>
      </c>
      <c r="G6195">
        <v>1</v>
      </c>
      <c r="H6195" t="s">
        <v>536</v>
      </c>
      <c r="I6195">
        <v>2024</v>
      </c>
      <c r="J6195">
        <v>20.45</v>
      </c>
      <c r="K6195">
        <v>184.04999999999998</v>
      </c>
      <c r="M6195" t="s">
        <v>599</v>
      </c>
      <c r="N6195">
        <v>373836</v>
      </c>
    </row>
    <row r="6196" spans="1:14" x14ac:dyDescent="0.25">
      <c r="A6196" s="62">
        <v>45316</v>
      </c>
      <c r="B6196" t="s">
        <v>540</v>
      </c>
      <c r="C6196" t="s">
        <v>742</v>
      </c>
      <c r="D6196">
        <v>2</v>
      </c>
      <c r="E6196">
        <v>47461</v>
      </c>
      <c r="F6196" t="s">
        <v>2390</v>
      </c>
      <c r="G6196">
        <v>1</v>
      </c>
      <c r="H6196" t="s">
        <v>536</v>
      </c>
      <c r="I6196">
        <v>2024</v>
      </c>
      <c r="J6196">
        <v>36.299999999999997</v>
      </c>
      <c r="K6196">
        <v>72.599999999999994</v>
      </c>
      <c r="M6196" t="s">
        <v>598</v>
      </c>
      <c r="N6196">
        <v>296908</v>
      </c>
    </row>
    <row r="6197" spans="1:14" x14ac:dyDescent="0.25">
      <c r="A6197" s="62">
        <v>45316</v>
      </c>
      <c r="B6197" t="s">
        <v>548</v>
      </c>
      <c r="C6197" t="s">
        <v>786</v>
      </c>
      <c r="D6197">
        <v>1</v>
      </c>
      <c r="E6197">
        <v>47461</v>
      </c>
      <c r="F6197" t="s">
        <v>2390</v>
      </c>
      <c r="G6197">
        <v>1</v>
      </c>
      <c r="H6197" t="s">
        <v>536</v>
      </c>
      <c r="I6197">
        <v>2024</v>
      </c>
      <c r="J6197">
        <v>25.47</v>
      </c>
      <c r="K6197">
        <v>25.47</v>
      </c>
      <c r="M6197" t="s">
        <v>598</v>
      </c>
      <c r="N6197">
        <v>296908</v>
      </c>
    </row>
    <row r="6198" spans="1:14" x14ac:dyDescent="0.25">
      <c r="A6198" s="62">
        <v>45316</v>
      </c>
      <c r="B6198" t="s">
        <v>551</v>
      </c>
      <c r="C6198" t="s">
        <v>904</v>
      </c>
      <c r="D6198">
        <v>2</v>
      </c>
      <c r="E6198">
        <v>47473</v>
      </c>
      <c r="F6198" t="s">
        <v>2391</v>
      </c>
      <c r="G6198">
        <v>1</v>
      </c>
      <c r="H6198" t="s">
        <v>536</v>
      </c>
      <c r="I6198">
        <v>2024</v>
      </c>
      <c r="J6198">
        <v>224.47</v>
      </c>
      <c r="K6198">
        <v>448.94</v>
      </c>
      <c r="M6198" t="s">
        <v>598</v>
      </c>
      <c r="N6198">
        <v>288896</v>
      </c>
    </row>
    <row r="6199" spans="1:14" x14ac:dyDescent="0.25">
      <c r="A6199" s="62">
        <v>45316</v>
      </c>
      <c r="B6199" t="s">
        <v>559</v>
      </c>
      <c r="C6199">
        <v>23132006</v>
      </c>
      <c r="D6199">
        <v>3</v>
      </c>
      <c r="E6199">
        <v>47473</v>
      </c>
      <c r="F6199" t="s">
        <v>2391</v>
      </c>
      <c r="G6199">
        <v>1</v>
      </c>
      <c r="H6199" t="s">
        <v>536</v>
      </c>
      <c r="I6199">
        <v>2024</v>
      </c>
      <c r="J6199">
        <v>4.3</v>
      </c>
      <c r="K6199">
        <v>12.899999999999999</v>
      </c>
      <c r="M6199" t="s">
        <v>598</v>
      </c>
      <c r="N6199">
        <v>288896</v>
      </c>
    </row>
    <row r="6200" spans="1:14" x14ac:dyDescent="0.25">
      <c r="A6200" s="62">
        <v>45316</v>
      </c>
      <c r="B6200" t="s">
        <v>498</v>
      </c>
      <c r="C6200" t="s">
        <v>689</v>
      </c>
      <c r="D6200">
        <v>2</v>
      </c>
      <c r="E6200">
        <v>47469</v>
      </c>
      <c r="F6200" t="s">
        <v>2392</v>
      </c>
      <c r="G6200">
        <v>1</v>
      </c>
      <c r="H6200" t="s">
        <v>536</v>
      </c>
      <c r="I6200">
        <v>2024</v>
      </c>
      <c r="J6200">
        <v>707.59</v>
      </c>
      <c r="K6200">
        <v>1415.18</v>
      </c>
      <c r="M6200" t="s">
        <v>598</v>
      </c>
      <c r="N6200">
        <v>387980</v>
      </c>
    </row>
    <row r="6201" spans="1:14" x14ac:dyDescent="0.25">
      <c r="A6201" s="62">
        <v>45316</v>
      </c>
      <c r="B6201" t="s">
        <v>521</v>
      </c>
      <c r="C6201" t="s">
        <v>2260</v>
      </c>
      <c r="D6201">
        <v>4</v>
      </c>
      <c r="E6201">
        <v>47469</v>
      </c>
      <c r="F6201" t="s">
        <v>2392</v>
      </c>
      <c r="G6201">
        <v>1</v>
      </c>
      <c r="H6201" t="s">
        <v>536</v>
      </c>
      <c r="I6201">
        <v>2024</v>
      </c>
      <c r="J6201">
        <v>16</v>
      </c>
      <c r="K6201">
        <v>64</v>
      </c>
      <c r="M6201" t="s">
        <v>598</v>
      </c>
      <c r="N6201">
        <v>387980</v>
      </c>
    </row>
    <row r="6202" spans="1:14" x14ac:dyDescent="0.25">
      <c r="A6202" s="62">
        <v>45316</v>
      </c>
      <c r="B6202" t="s">
        <v>499</v>
      </c>
      <c r="C6202">
        <v>80092</v>
      </c>
      <c r="D6202">
        <v>5</v>
      </c>
      <c r="E6202">
        <v>47469</v>
      </c>
      <c r="F6202" t="s">
        <v>2392</v>
      </c>
      <c r="G6202">
        <v>1</v>
      </c>
      <c r="H6202" t="s">
        <v>536</v>
      </c>
      <c r="I6202">
        <v>2024</v>
      </c>
      <c r="J6202">
        <v>253.68</v>
      </c>
      <c r="K6202">
        <v>1268.4000000000001</v>
      </c>
      <c r="M6202" t="s">
        <v>598</v>
      </c>
      <c r="N6202">
        <v>387980</v>
      </c>
    </row>
    <row r="6203" spans="1:14" x14ac:dyDescent="0.25">
      <c r="A6203" s="62">
        <v>45316</v>
      </c>
      <c r="B6203" t="s">
        <v>499</v>
      </c>
      <c r="C6203">
        <v>80092</v>
      </c>
      <c r="D6203">
        <v>4</v>
      </c>
      <c r="E6203">
        <v>47475</v>
      </c>
      <c r="F6203" t="s">
        <v>2393</v>
      </c>
      <c r="G6203">
        <v>1</v>
      </c>
      <c r="H6203" t="s">
        <v>536</v>
      </c>
      <c r="I6203">
        <v>2024</v>
      </c>
      <c r="J6203">
        <v>253.68</v>
      </c>
      <c r="K6203">
        <v>1014.72</v>
      </c>
      <c r="M6203" t="s">
        <v>599</v>
      </c>
      <c r="N6203">
        <v>383075</v>
      </c>
    </row>
    <row r="6204" spans="1:14" x14ac:dyDescent="0.25">
      <c r="A6204" s="62">
        <v>45316</v>
      </c>
      <c r="B6204" t="s">
        <v>548</v>
      </c>
      <c r="C6204" t="s">
        <v>786</v>
      </c>
      <c r="D6204">
        <v>1</v>
      </c>
      <c r="E6204">
        <v>47477</v>
      </c>
      <c r="F6204" t="s">
        <v>2394</v>
      </c>
      <c r="G6204">
        <v>1</v>
      </c>
      <c r="H6204" t="s">
        <v>536</v>
      </c>
      <c r="I6204">
        <v>2024</v>
      </c>
      <c r="J6204">
        <v>25.47</v>
      </c>
      <c r="K6204">
        <v>25.47</v>
      </c>
      <c r="M6204" t="s">
        <v>599</v>
      </c>
      <c r="N6204">
        <v>383075</v>
      </c>
    </row>
    <row r="6205" spans="1:14" x14ac:dyDescent="0.25">
      <c r="A6205" s="62">
        <v>45316</v>
      </c>
      <c r="B6205" t="s">
        <v>551</v>
      </c>
      <c r="C6205" t="s">
        <v>904</v>
      </c>
      <c r="D6205">
        <v>3</v>
      </c>
      <c r="E6205">
        <v>47480</v>
      </c>
      <c r="F6205" t="s">
        <v>2395</v>
      </c>
      <c r="G6205">
        <v>1</v>
      </c>
      <c r="H6205" t="s">
        <v>536</v>
      </c>
      <c r="I6205">
        <v>2024</v>
      </c>
      <c r="J6205">
        <v>224.47</v>
      </c>
      <c r="K6205">
        <v>673.41</v>
      </c>
      <c r="M6205" t="s">
        <v>598</v>
      </c>
      <c r="N6205">
        <v>306314</v>
      </c>
    </row>
    <row r="6206" spans="1:14" x14ac:dyDescent="0.25">
      <c r="A6206" s="62">
        <v>45316</v>
      </c>
      <c r="B6206" t="s">
        <v>559</v>
      </c>
      <c r="C6206">
        <v>23132006</v>
      </c>
      <c r="D6206">
        <v>3</v>
      </c>
      <c r="E6206">
        <v>47480</v>
      </c>
      <c r="F6206" t="s">
        <v>2395</v>
      </c>
      <c r="G6206">
        <v>1</v>
      </c>
      <c r="H6206" t="s">
        <v>536</v>
      </c>
      <c r="I6206">
        <v>2024</v>
      </c>
      <c r="J6206">
        <v>4.3</v>
      </c>
      <c r="K6206">
        <v>12.899999999999999</v>
      </c>
      <c r="M6206" t="s">
        <v>598</v>
      </c>
      <c r="N6206">
        <v>306314</v>
      </c>
    </row>
    <row r="6207" spans="1:14" x14ac:dyDescent="0.25">
      <c r="A6207" s="62">
        <v>45316</v>
      </c>
      <c r="B6207" t="s">
        <v>499</v>
      </c>
      <c r="C6207">
        <v>80092</v>
      </c>
      <c r="D6207">
        <v>4</v>
      </c>
      <c r="E6207">
        <v>47462</v>
      </c>
      <c r="F6207" t="s">
        <v>2396</v>
      </c>
      <c r="G6207">
        <v>1</v>
      </c>
      <c r="H6207" t="s">
        <v>536</v>
      </c>
      <c r="I6207">
        <v>2024</v>
      </c>
      <c r="J6207">
        <v>253.68</v>
      </c>
      <c r="K6207">
        <v>1014.72</v>
      </c>
      <c r="M6207" t="s">
        <v>599</v>
      </c>
      <c r="N6207">
        <v>383955</v>
      </c>
    </row>
    <row r="6208" spans="1:14" x14ac:dyDescent="0.25">
      <c r="A6208" s="62">
        <v>45316</v>
      </c>
      <c r="B6208" t="s">
        <v>521</v>
      </c>
      <c r="C6208" t="s">
        <v>2260</v>
      </c>
      <c r="D6208">
        <v>4</v>
      </c>
      <c r="E6208">
        <v>34122</v>
      </c>
      <c r="F6208">
        <v>873763</v>
      </c>
      <c r="G6208">
        <v>1</v>
      </c>
      <c r="H6208" t="s">
        <v>536</v>
      </c>
      <c r="I6208">
        <v>2024</v>
      </c>
      <c r="J6208">
        <v>16</v>
      </c>
      <c r="K6208">
        <v>64</v>
      </c>
      <c r="M6208" t="s">
        <v>598</v>
      </c>
      <c r="N6208">
        <v>314170</v>
      </c>
    </row>
    <row r="6209" spans="1:14" x14ac:dyDescent="0.25">
      <c r="A6209" s="62">
        <v>45316</v>
      </c>
      <c r="B6209" t="s">
        <v>499</v>
      </c>
      <c r="C6209">
        <v>80092</v>
      </c>
      <c r="D6209">
        <v>2</v>
      </c>
      <c r="E6209">
        <v>34122</v>
      </c>
      <c r="F6209">
        <v>873763</v>
      </c>
      <c r="G6209">
        <v>1</v>
      </c>
      <c r="H6209" t="s">
        <v>536</v>
      </c>
      <c r="I6209">
        <v>2024</v>
      </c>
      <c r="J6209">
        <v>253.68</v>
      </c>
      <c r="K6209">
        <v>507.36</v>
      </c>
      <c r="M6209" t="s">
        <v>599</v>
      </c>
      <c r="N6209">
        <v>314170</v>
      </c>
    </row>
    <row r="6210" spans="1:14" x14ac:dyDescent="0.25">
      <c r="A6210" s="62">
        <v>45316</v>
      </c>
      <c r="B6210" t="s">
        <v>498</v>
      </c>
      <c r="C6210" t="s">
        <v>689</v>
      </c>
      <c r="D6210">
        <v>3</v>
      </c>
      <c r="E6210">
        <v>47459</v>
      </c>
      <c r="G6210">
        <v>1</v>
      </c>
      <c r="H6210" t="s">
        <v>536</v>
      </c>
      <c r="I6210">
        <v>2024</v>
      </c>
      <c r="J6210">
        <v>707.59</v>
      </c>
      <c r="K6210">
        <v>2122.77</v>
      </c>
      <c r="L6210" t="s">
        <v>662</v>
      </c>
      <c r="M6210" t="s">
        <v>599</v>
      </c>
      <c r="N6210">
        <v>380540</v>
      </c>
    </row>
    <row r="6211" spans="1:14" x14ac:dyDescent="0.25">
      <c r="A6211" s="62">
        <v>45316</v>
      </c>
      <c r="B6211" t="s">
        <v>501</v>
      </c>
      <c r="C6211" t="s">
        <v>1735</v>
      </c>
      <c r="D6211">
        <v>3</v>
      </c>
      <c r="E6211">
        <v>47459</v>
      </c>
      <c r="G6211">
        <v>1</v>
      </c>
      <c r="H6211" t="s">
        <v>536</v>
      </c>
      <c r="I6211">
        <v>2024</v>
      </c>
      <c r="J6211">
        <v>17.25</v>
      </c>
      <c r="K6211">
        <v>51.75</v>
      </c>
      <c r="L6211" t="s">
        <v>662</v>
      </c>
      <c r="M6211" t="s">
        <v>598</v>
      </c>
      <c r="N6211">
        <v>380540</v>
      </c>
    </row>
    <row r="6212" spans="1:14" x14ac:dyDescent="0.25">
      <c r="A6212" s="62">
        <v>45316</v>
      </c>
      <c r="B6212" t="s">
        <v>499</v>
      </c>
      <c r="C6212">
        <v>80092</v>
      </c>
      <c r="D6212">
        <v>4</v>
      </c>
      <c r="E6212">
        <v>47459</v>
      </c>
      <c r="G6212">
        <v>1</v>
      </c>
      <c r="H6212" t="s">
        <v>536</v>
      </c>
      <c r="I6212">
        <v>2024</v>
      </c>
      <c r="J6212">
        <v>253.68</v>
      </c>
      <c r="K6212">
        <v>1014.72</v>
      </c>
      <c r="L6212" t="s">
        <v>662</v>
      </c>
      <c r="M6212" t="s">
        <v>599</v>
      </c>
      <c r="N6212">
        <v>380540</v>
      </c>
    </row>
    <row r="6213" spans="1:14" x14ac:dyDescent="0.25">
      <c r="A6213" s="62">
        <v>45316</v>
      </c>
      <c r="B6213" t="s">
        <v>521</v>
      </c>
      <c r="C6213" t="s">
        <v>2260</v>
      </c>
      <c r="D6213">
        <v>3</v>
      </c>
      <c r="E6213">
        <v>47459</v>
      </c>
      <c r="G6213">
        <v>1</v>
      </c>
      <c r="H6213" t="s">
        <v>536</v>
      </c>
      <c r="I6213">
        <v>2024</v>
      </c>
      <c r="J6213">
        <v>16</v>
      </c>
      <c r="K6213">
        <v>48</v>
      </c>
      <c r="L6213" t="s">
        <v>662</v>
      </c>
      <c r="M6213" t="s">
        <v>599</v>
      </c>
      <c r="N6213">
        <v>380540</v>
      </c>
    </row>
    <row r="6214" spans="1:14" x14ac:dyDescent="0.25">
      <c r="A6214" s="62">
        <v>45316</v>
      </c>
      <c r="B6214" t="s">
        <v>501</v>
      </c>
      <c r="C6214" t="s">
        <v>1735</v>
      </c>
      <c r="D6214">
        <v>3</v>
      </c>
      <c r="E6214">
        <v>47453</v>
      </c>
      <c r="F6214" t="s">
        <v>2397</v>
      </c>
      <c r="G6214">
        <v>1</v>
      </c>
      <c r="H6214" t="s">
        <v>536</v>
      </c>
      <c r="I6214">
        <v>2024</v>
      </c>
      <c r="J6214">
        <v>17.25</v>
      </c>
      <c r="K6214">
        <v>51.75</v>
      </c>
      <c r="M6214" t="s">
        <v>599</v>
      </c>
      <c r="N6214">
        <v>376955</v>
      </c>
    </row>
    <row r="6215" spans="1:14" x14ac:dyDescent="0.25">
      <c r="A6215" s="62">
        <v>45316</v>
      </c>
      <c r="B6215" t="s">
        <v>521</v>
      </c>
      <c r="C6215" t="s">
        <v>2260</v>
      </c>
      <c r="D6215">
        <v>3</v>
      </c>
      <c r="E6215">
        <v>47453</v>
      </c>
      <c r="F6215" t="s">
        <v>2397</v>
      </c>
      <c r="G6215">
        <v>1</v>
      </c>
      <c r="H6215" t="s">
        <v>536</v>
      </c>
      <c r="I6215">
        <v>2024</v>
      </c>
      <c r="J6215">
        <v>16</v>
      </c>
      <c r="K6215">
        <v>48</v>
      </c>
      <c r="M6215" t="s">
        <v>599</v>
      </c>
      <c r="N6215">
        <v>376955</v>
      </c>
    </row>
    <row r="6216" spans="1:14" x14ac:dyDescent="0.25">
      <c r="A6216" s="62">
        <v>45316</v>
      </c>
      <c r="B6216" t="s">
        <v>499</v>
      </c>
      <c r="C6216">
        <v>80092</v>
      </c>
      <c r="D6216">
        <v>3</v>
      </c>
      <c r="E6216">
        <v>47453</v>
      </c>
      <c r="F6216" t="s">
        <v>2397</v>
      </c>
      <c r="G6216">
        <v>1</v>
      </c>
      <c r="H6216" t="s">
        <v>536</v>
      </c>
      <c r="I6216">
        <v>2024</v>
      </c>
      <c r="J6216">
        <v>253.68</v>
      </c>
      <c r="K6216">
        <v>761.04</v>
      </c>
      <c r="M6216" t="s">
        <v>599</v>
      </c>
      <c r="N6216">
        <v>376955</v>
      </c>
    </row>
    <row r="6217" spans="1:14" x14ac:dyDescent="0.25">
      <c r="A6217" s="62">
        <v>45316</v>
      </c>
      <c r="B6217" t="s">
        <v>533</v>
      </c>
      <c r="C6217">
        <v>1123684</v>
      </c>
      <c r="D6217">
        <v>9</v>
      </c>
      <c r="E6217">
        <v>47484</v>
      </c>
      <c r="F6217" t="s">
        <v>2398</v>
      </c>
      <c r="G6217">
        <v>1</v>
      </c>
      <c r="H6217" t="s">
        <v>536</v>
      </c>
      <c r="I6217">
        <v>2024</v>
      </c>
      <c r="J6217">
        <v>13.42</v>
      </c>
      <c r="K6217">
        <v>120.78</v>
      </c>
      <c r="M6217" t="s">
        <v>599</v>
      </c>
      <c r="N6217">
        <v>304764</v>
      </c>
    </row>
    <row r="6218" spans="1:14" x14ac:dyDescent="0.25">
      <c r="A6218" s="62">
        <v>45316</v>
      </c>
      <c r="B6218" t="s">
        <v>540</v>
      </c>
      <c r="C6218" t="s">
        <v>742</v>
      </c>
      <c r="D6218">
        <v>6</v>
      </c>
      <c r="E6218">
        <v>47484</v>
      </c>
      <c r="F6218" t="s">
        <v>2398</v>
      </c>
      <c r="G6218">
        <v>1</v>
      </c>
      <c r="H6218" t="s">
        <v>536</v>
      </c>
      <c r="I6218">
        <v>2024</v>
      </c>
      <c r="J6218">
        <v>36.299999999999997</v>
      </c>
      <c r="K6218">
        <v>217.79999999999998</v>
      </c>
      <c r="M6218" t="s">
        <v>598</v>
      </c>
      <c r="N6218">
        <v>304764</v>
      </c>
    </row>
    <row r="6219" spans="1:14" x14ac:dyDescent="0.25">
      <c r="A6219" s="62">
        <v>45316</v>
      </c>
      <c r="B6219" t="s">
        <v>548</v>
      </c>
      <c r="C6219" t="s">
        <v>786</v>
      </c>
      <c r="D6219">
        <v>3</v>
      </c>
      <c r="E6219">
        <v>47484</v>
      </c>
      <c r="F6219" t="s">
        <v>2398</v>
      </c>
      <c r="G6219">
        <v>1</v>
      </c>
      <c r="H6219" t="s">
        <v>536</v>
      </c>
      <c r="I6219">
        <v>2024</v>
      </c>
      <c r="J6219">
        <v>25.47</v>
      </c>
      <c r="K6219">
        <v>76.41</v>
      </c>
      <c r="M6219" t="s">
        <v>598</v>
      </c>
      <c r="N6219">
        <v>304764</v>
      </c>
    </row>
    <row r="6220" spans="1:14" x14ac:dyDescent="0.25">
      <c r="A6220" s="62">
        <v>45316</v>
      </c>
      <c r="B6220" t="s">
        <v>499</v>
      </c>
      <c r="C6220">
        <v>80092</v>
      </c>
      <c r="D6220">
        <v>4</v>
      </c>
      <c r="E6220">
        <v>47484</v>
      </c>
      <c r="F6220" t="s">
        <v>2398</v>
      </c>
      <c r="G6220">
        <v>1</v>
      </c>
      <c r="H6220" t="s">
        <v>536</v>
      </c>
      <c r="I6220">
        <v>2024</v>
      </c>
      <c r="J6220">
        <v>253.68</v>
      </c>
      <c r="K6220">
        <v>1014.72</v>
      </c>
      <c r="M6220" t="s">
        <v>599</v>
      </c>
      <c r="N6220">
        <v>304764</v>
      </c>
    </row>
    <row r="6221" spans="1:14" x14ac:dyDescent="0.25">
      <c r="A6221" s="62">
        <v>45316</v>
      </c>
      <c r="B6221" t="s">
        <v>532</v>
      </c>
      <c r="C6221">
        <v>202500</v>
      </c>
      <c r="D6221">
        <v>2</v>
      </c>
      <c r="E6221">
        <v>47487</v>
      </c>
      <c r="F6221" t="s">
        <v>2399</v>
      </c>
      <c r="G6221">
        <v>1</v>
      </c>
      <c r="H6221" t="s">
        <v>536</v>
      </c>
      <c r="I6221">
        <v>2024</v>
      </c>
      <c r="J6221">
        <v>1126.6600000000001</v>
      </c>
      <c r="K6221">
        <v>2253.3200000000002</v>
      </c>
      <c r="M6221" t="s">
        <v>599</v>
      </c>
      <c r="N6221">
        <v>387981</v>
      </c>
    </row>
    <row r="6222" spans="1:14" x14ac:dyDescent="0.25">
      <c r="A6222" s="62">
        <v>45316</v>
      </c>
      <c r="B6222" t="s">
        <v>532</v>
      </c>
      <c r="C6222">
        <v>203318</v>
      </c>
      <c r="D6222">
        <v>2</v>
      </c>
      <c r="E6222">
        <v>47487</v>
      </c>
      <c r="F6222" t="s">
        <v>2399</v>
      </c>
      <c r="G6222">
        <v>1</v>
      </c>
      <c r="H6222" t="s">
        <v>536</v>
      </c>
      <c r="I6222">
        <v>2024</v>
      </c>
      <c r="J6222">
        <v>1126.6600000000001</v>
      </c>
      <c r="K6222">
        <v>2253.3200000000002</v>
      </c>
      <c r="M6222" t="s">
        <v>599</v>
      </c>
      <c r="N6222">
        <v>387981</v>
      </c>
    </row>
    <row r="6223" spans="1:14" x14ac:dyDescent="0.25">
      <c r="A6223" s="62">
        <v>45316</v>
      </c>
      <c r="B6223" t="s">
        <v>498</v>
      </c>
      <c r="C6223" t="s">
        <v>689</v>
      </c>
      <c r="D6223">
        <v>3</v>
      </c>
      <c r="E6223">
        <v>47463</v>
      </c>
      <c r="F6223" t="s">
        <v>2400</v>
      </c>
      <c r="G6223">
        <v>1</v>
      </c>
      <c r="H6223" t="s">
        <v>536</v>
      </c>
      <c r="I6223">
        <v>2024</v>
      </c>
      <c r="J6223">
        <v>707.59</v>
      </c>
      <c r="K6223">
        <v>2122.77</v>
      </c>
      <c r="M6223" t="s">
        <v>598</v>
      </c>
      <c r="N6223">
        <v>376830</v>
      </c>
    </row>
    <row r="6224" spans="1:14" x14ac:dyDescent="0.25">
      <c r="A6224" s="62">
        <v>45316</v>
      </c>
      <c r="B6224" t="s">
        <v>499</v>
      </c>
      <c r="C6224">
        <v>80092</v>
      </c>
      <c r="D6224">
        <v>4</v>
      </c>
      <c r="E6224">
        <v>47463</v>
      </c>
      <c r="F6224" t="s">
        <v>2400</v>
      </c>
      <c r="G6224">
        <v>1</v>
      </c>
      <c r="H6224" t="s">
        <v>536</v>
      </c>
      <c r="I6224">
        <v>2024</v>
      </c>
      <c r="J6224">
        <v>253.68</v>
      </c>
      <c r="K6224">
        <v>1014.72</v>
      </c>
      <c r="M6224" t="s">
        <v>599</v>
      </c>
      <c r="N6224">
        <v>376830</v>
      </c>
    </row>
    <row r="6225" spans="1:14" x14ac:dyDescent="0.25">
      <c r="A6225" s="62">
        <v>45316</v>
      </c>
      <c r="B6225" t="s">
        <v>540</v>
      </c>
      <c r="C6225" t="s">
        <v>742</v>
      </c>
      <c r="D6225">
        <v>6</v>
      </c>
      <c r="E6225">
        <v>47463</v>
      </c>
      <c r="F6225" t="s">
        <v>2400</v>
      </c>
      <c r="G6225">
        <v>1</v>
      </c>
      <c r="H6225" t="s">
        <v>536</v>
      </c>
      <c r="I6225">
        <v>2024</v>
      </c>
      <c r="J6225">
        <v>36.299999999999997</v>
      </c>
      <c r="K6225">
        <v>217.79999999999998</v>
      </c>
      <c r="M6225" t="s">
        <v>598</v>
      </c>
      <c r="N6225">
        <v>376830</v>
      </c>
    </row>
    <row r="6226" spans="1:14" x14ac:dyDescent="0.25">
      <c r="A6226" s="62">
        <v>45316</v>
      </c>
      <c r="B6226" t="s">
        <v>521</v>
      </c>
      <c r="C6226" t="s">
        <v>2260</v>
      </c>
      <c r="D6226">
        <v>3</v>
      </c>
      <c r="E6226">
        <v>47463</v>
      </c>
      <c r="F6226" t="s">
        <v>2400</v>
      </c>
      <c r="G6226">
        <v>1</v>
      </c>
      <c r="H6226" t="s">
        <v>536</v>
      </c>
      <c r="I6226">
        <v>2024</v>
      </c>
      <c r="J6226">
        <v>16</v>
      </c>
      <c r="K6226">
        <v>48</v>
      </c>
      <c r="M6226" t="s">
        <v>599</v>
      </c>
      <c r="N6226">
        <v>376830</v>
      </c>
    </row>
    <row r="6227" spans="1:14" x14ac:dyDescent="0.25">
      <c r="A6227" s="62">
        <v>45316</v>
      </c>
      <c r="B6227" t="s">
        <v>534</v>
      </c>
      <c r="C6227" t="s">
        <v>772</v>
      </c>
      <c r="D6227">
        <v>7</v>
      </c>
      <c r="E6227">
        <v>47478</v>
      </c>
      <c r="F6227" t="s">
        <v>2401</v>
      </c>
      <c r="G6227">
        <v>1</v>
      </c>
      <c r="H6227" t="s">
        <v>536</v>
      </c>
      <c r="I6227">
        <v>2024</v>
      </c>
      <c r="J6227">
        <v>63.79</v>
      </c>
      <c r="K6227">
        <v>446.53</v>
      </c>
      <c r="M6227" t="s">
        <v>598</v>
      </c>
      <c r="N6227">
        <v>354747</v>
      </c>
    </row>
    <row r="6228" spans="1:14" x14ac:dyDescent="0.25">
      <c r="A6228" s="62">
        <v>45316</v>
      </c>
      <c r="B6228" t="s">
        <v>540</v>
      </c>
      <c r="C6228" t="s">
        <v>742</v>
      </c>
      <c r="D6228">
        <v>3</v>
      </c>
      <c r="E6228">
        <v>47478</v>
      </c>
      <c r="F6228" t="s">
        <v>2401</v>
      </c>
      <c r="G6228">
        <v>1</v>
      </c>
      <c r="H6228" t="s">
        <v>536</v>
      </c>
      <c r="I6228">
        <v>2024</v>
      </c>
      <c r="J6228">
        <v>36.299999999999997</v>
      </c>
      <c r="K6228">
        <v>108.89999999999999</v>
      </c>
      <c r="M6228" t="s">
        <v>598</v>
      </c>
      <c r="N6228">
        <v>354747</v>
      </c>
    </row>
    <row r="6229" spans="1:14" x14ac:dyDescent="0.25">
      <c r="A6229" s="62">
        <v>45316</v>
      </c>
      <c r="B6229" t="s">
        <v>521</v>
      </c>
      <c r="C6229" t="s">
        <v>2260</v>
      </c>
      <c r="D6229">
        <v>6</v>
      </c>
      <c r="E6229">
        <v>47478</v>
      </c>
      <c r="F6229" t="s">
        <v>2401</v>
      </c>
      <c r="G6229">
        <v>1</v>
      </c>
      <c r="H6229" t="s">
        <v>536</v>
      </c>
      <c r="I6229">
        <v>2024</v>
      </c>
      <c r="J6229">
        <v>16</v>
      </c>
      <c r="K6229">
        <v>96</v>
      </c>
      <c r="M6229" t="s">
        <v>598</v>
      </c>
      <c r="N6229">
        <v>354747</v>
      </c>
    </row>
    <row r="6230" spans="1:14" x14ac:dyDescent="0.25">
      <c r="A6230" s="62">
        <v>45316</v>
      </c>
      <c r="B6230" t="s">
        <v>503</v>
      </c>
      <c r="C6230">
        <v>11247</v>
      </c>
      <c r="D6230">
        <v>5</v>
      </c>
      <c r="E6230">
        <v>47478</v>
      </c>
      <c r="F6230" t="s">
        <v>2401</v>
      </c>
      <c r="G6230">
        <v>1</v>
      </c>
      <c r="H6230" t="s">
        <v>536</v>
      </c>
      <c r="I6230">
        <v>2024</v>
      </c>
      <c r="J6230">
        <v>7.29</v>
      </c>
      <c r="K6230">
        <v>36.450000000000003</v>
      </c>
      <c r="M6230" t="s">
        <v>598</v>
      </c>
      <c r="N6230">
        <v>354747</v>
      </c>
    </row>
    <row r="6231" spans="1:14" x14ac:dyDescent="0.25">
      <c r="A6231" s="62">
        <v>45316</v>
      </c>
      <c r="B6231" t="s">
        <v>604</v>
      </c>
      <c r="C6231">
        <v>221793</v>
      </c>
      <c r="D6231">
        <v>1</v>
      </c>
      <c r="E6231">
        <v>47374</v>
      </c>
      <c r="F6231" t="s">
        <v>2402</v>
      </c>
      <c r="G6231">
        <v>1</v>
      </c>
      <c r="H6231" t="s">
        <v>536</v>
      </c>
      <c r="I6231">
        <v>2024</v>
      </c>
      <c r="J6231">
        <v>69.900000000000006</v>
      </c>
      <c r="K6231">
        <v>69.900000000000006</v>
      </c>
      <c r="M6231" t="s">
        <v>599</v>
      </c>
      <c r="N6231">
        <v>382592</v>
      </c>
    </row>
    <row r="6232" spans="1:14" x14ac:dyDescent="0.25">
      <c r="A6232" s="62">
        <v>45316</v>
      </c>
      <c r="B6232" t="s">
        <v>499</v>
      </c>
      <c r="C6232">
        <v>80092</v>
      </c>
      <c r="D6232">
        <v>4</v>
      </c>
      <c r="E6232">
        <v>47374</v>
      </c>
      <c r="F6232" t="s">
        <v>2402</v>
      </c>
      <c r="G6232">
        <v>1</v>
      </c>
      <c r="H6232" t="s">
        <v>536</v>
      </c>
      <c r="I6232">
        <v>2024</v>
      </c>
      <c r="J6232">
        <v>253.68</v>
      </c>
      <c r="K6232">
        <v>1014.72</v>
      </c>
      <c r="M6232" t="s">
        <v>599</v>
      </c>
      <c r="N6232">
        <v>382592</v>
      </c>
    </row>
    <row r="6233" spans="1:14" x14ac:dyDescent="0.25">
      <c r="A6233" s="62">
        <v>45316</v>
      </c>
      <c r="B6233" t="s">
        <v>548</v>
      </c>
      <c r="C6233" t="s">
        <v>786</v>
      </c>
      <c r="D6233">
        <v>2</v>
      </c>
      <c r="E6233">
        <v>47374</v>
      </c>
      <c r="F6233" t="s">
        <v>2402</v>
      </c>
      <c r="G6233">
        <v>1</v>
      </c>
      <c r="H6233" t="s">
        <v>536</v>
      </c>
      <c r="I6233">
        <v>2024</v>
      </c>
      <c r="J6233">
        <v>25.47</v>
      </c>
      <c r="K6233">
        <v>50.94</v>
      </c>
      <c r="M6233" t="s">
        <v>599</v>
      </c>
      <c r="N6233">
        <v>382592</v>
      </c>
    </row>
    <row r="6234" spans="1:14" x14ac:dyDescent="0.25">
      <c r="A6234" s="62">
        <v>45316</v>
      </c>
      <c r="B6234" t="s">
        <v>499</v>
      </c>
      <c r="C6234">
        <v>80092</v>
      </c>
      <c r="D6234">
        <v>4</v>
      </c>
      <c r="E6234">
        <v>47466</v>
      </c>
      <c r="F6234" t="s">
        <v>2403</v>
      </c>
      <c r="G6234">
        <v>1</v>
      </c>
      <c r="H6234" t="s">
        <v>536</v>
      </c>
      <c r="I6234">
        <v>2024</v>
      </c>
      <c r="J6234">
        <v>253.68</v>
      </c>
      <c r="K6234">
        <v>1014.72</v>
      </c>
      <c r="M6234" t="s">
        <v>599</v>
      </c>
      <c r="N6234">
        <v>375854</v>
      </c>
    </row>
    <row r="6235" spans="1:14" x14ac:dyDescent="0.25">
      <c r="A6235" s="62">
        <v>45316</v>
      </c>
      <c r="B6235" t="s">
        <v>521</v>
      </c>
      <c r="C6235" t="s">
        <v>2260</v>
      </c>
      <c r="D6235">
        <v>4</v>
      </c>
      <c r="E6235">
        <v>47466</v>
      </c>
      <c r="F6235" t="s">
        <v>2403</v>
      </c>
      <c r="G6235">
        <v>1</v>
      </c>
      <c r="H6235" t="s">
        <v>536</v>
      </c>
      <c r="I6235">
        <v>2024</v>
      </c>
      <c r="J6235">
        <v>16</v>
      </c>
      <c r="K6235">
        <v>64</v>
      </c>
      <c r="M6235" t="s">
        <v>599</v>
      </c>
      <c r="N6235">
        <v>375854</v>
      </c>
    </row>
    <row r="6236" spans="1:14" x14ac:dyDescent="0.25">
      <c r="A6236" s="62">
        <v>45316</v>
      </c>
      <c r="B6236" t="s">
        <v>512</v>
      </c>
      <c r="C6236" t="s">
        <v>1726</v>
      </c>
      <c r="D6236">
        <v>2</v>
      </c>
      <c r="E6236">
        <v>47413</v>
      </c>
      <c r="F6236" t="s">
        <v>2404</v>
      </c>
      <c r="G6236">
        <v>1</v>
      </c>
      <c r="H6236" t="s">
        <v>536</v>
      </c>
      <c r="I6236">
        <v>2024</v>
      </c>
      <c r="J6236">
        <v>3.03</v>
      </c>
      <c r="K6236">
        <v>6.06</v>
      </c>
      <c r="M6236" t="s">
        <v>599</v>
      </c>
      <c r="N6236">
        <v>381295</v>
      </c>
    </row>
    <row r="6237" spans="1:14" x14ac:dyDescent="0.25">
      <c r="A6237" s="62">
        <v>45316</v>
      </c>
      <c r="B6237" t="s">
        <v>590</v>
      </c>
      <c r="C6237">
        <v>697167</v>
      </c>
      <c r="D6237">
        <v>1</v>
      </c>
      <c r="E6237">
        <v>47465</v>
      </c>
      <c r="F6237" t="s">
        <v>2405</v>
      </c>
      <c r="G6237">
        <v>1</v>
      </c>
      <c r="H6237" t="s">
        <v>536</v>
      </c>
      <c r="I6237">
        <v>2024</v>
      </c>
      <c r="J6237">
        <v>122.06</v>
      </c>
      <c r="K6237">
        <v>122.06</v>
      </c>
      <c r="M6237" t="s">
        <v>599</v>
      </c>
      <c r="N6237">
        <v>385858</v>
      </c>
    </row>
    <row r="6238" spans="1:14" x14ac:dyDescent="0.25">
      <c r="A6238" s="62">
        <v>45316</v>
      </c>
      <c r="B6238" t="s">
        <v>595</v>
      </c>
      <c r="C6238" t="s">
        <v>2293</v>
      </c>
      <c r="D6238">
        <v>16</v>
      </c>
      <c r="E6238">
        <v>34489</v>
      </c>
      <c r="F6238">
        <v>882758</v>
      </c>
      <c r="G6238">
        <v>1</v>
      </c>
      <c r="H6238" t="s">
        <v>536</v>
      </c>
      <c r="I6238">
        <v>2024</v>
      </c>
      <c r="J6238">
        <v>49.01</v>
      </c>
      <c r="K6238">
        <v>784.16</v>
      </c>
      <c r="M6238" t="s">
        <v>599</v>
      </c>
      <c r="N6238">
        <v>317395</v>
      </c>
    </row>
    <row r="6239" spans="1:14" x14ac:dyDescent="0.25">
      <c r="A6239" s="62">
        <v>45316</v>
      </c>
      <c r="B6239" t="s">
        <v>579</v>
      </c>
      <c r="C6239" t="s">
        <v>741</v>
      </c>
      <c r="D6239">
        <v>4</v>
      </c>
      <c r="E6239">
        <v>47492</v>
      </c>
      <c r="F6239" t="s">
        <v>2406</v>
      </c>
      <c r="G6239">
        <v>1</v>
      </c>
      <c r="H6239" t="s">
        <v>536</v>
      </c>
      <c r="I6239">
        <v>2024</v>
      </c>
      <c r="J6239">
        <v>25.7</v>
      </c>
      <c r="K6239">
        <v>102.8</v>
      </c>
      <c r="M6239" t="s">
        <v>598</v>
      </c>
      <c r="N6239">
        <v>383102</v>
      </c>
    </row>
    <row r="6240" spans="1:14" x14ac:dyDescent="0.25">
      <c r="A6240" s="62">
        <v>45316</v>
      </c>
      <c r="B6240" t="s">
        <v>552</v>
      </c>
      <c r="C6240" t="s">
        <v>759</v>
      </c>
      <c r="D6240">
        <v>2</v>
      </c>
      <c r="E6240">
        <v>47492</v>
      </c>
      <c r="F6240" t="s">
        <v>2406</v>
      </c>
      <c r="G6240">
        <v>1</v>
      </c>
      <c r="H6240" t="s">
        <v>536</v>
      </c>
      <c r="I6240">
        <v>2024</v>
      </c>
      <c r="J6240">
        <v>11.68</v>
      </c>
      <c r="K6240">
        <v>23.36</v>
      </c>
      <c r="M6240" t="s">
        <v>598</v>
      </c>
      <c r="N6240">
        <v>383102</v>
      </c>
    </row>
    <row r="6241" spans="1:14" x14ac:dyDescent="0.25">
      <c r="A6241" s="62">
        <v>45316</v>
      </c>
      <c r="B6241" t="s">
        <v>521</v>
      </c>
      <c r="C6241" t="s">
        <v>2260</v>
      </c>
      <c r="D6241">
        <v>6</v>
      </c>
      <c r="E6241">
        <v>47489</v>
      </c>
      <c r="G6241">
        <v>1</v>
      </c>
      <c r="H6241" t="s">
        <v>536</v>
      </c>
      <c r="I6241">
        <v>2024</v>
      </c>
      <c r="J6241">
        <v>16</v>
      </c>
      <c r="K6241">
        <v>96</v>
      </c>
      <c r="L6241" t="s">
        <v>662</v>
      </c>
      <c r="M6241" t="s">
        <v>599</v>
      </c>
      <c r="N6241">
        <v>338500</v>
      </c>
    </row>
    <row r="6242" spans="1:14" x14ac:dyDescent="0.25">
      <c r="A6242" s="62">
        <v>45316</v>
      </c>
      <c r="B6242" t="s">
        <v>499</v>
      </c>
      <c r="C6242">
        <v>80092</v>
      </c>
      <c r="D6242">
        <v>4</v>
      </c>
      <c r="E6242">
        <v>47489</v>
      </c>
      <c r="G6242">
        <v>1</v>
      </c>
      <c r="H6242" t="s">
        <v>536</v>
      </c>
      <c r="I6242">
        <v>2024</v>
      </c>
      <c r="J6242">
        <v>253.68</v>
      </c>
      <c r="K6242">
        <v>1014.72</v>
      </c>
      <c r="L6242" t="s">
        <v>662</v>
      </c>
      <c r="M6242" t="s">
        <v>599</v>
      </c>
      <c r="N6242">
        <v>338500</v>
      </c>
    </row>
    <row r="6243" spans="1:14" x14ac:dyDescent="0.25">
      <c r="A6243" s="62">
        <v>45316</v>
      </c>
      <c r="B6243" t="s">
        <v>540</v>
      </c>
      <c r="C6243" t="s">
        <v>742</v>
      </c>
      <c r="D6243">
        <v>1</v>
      </c>
      <c r="E6243">
        <v>47493</v>
      </c>
      <c r="F6243" t="s">
        <v>2407</v>
      </c>
      <c r="G6243">
        <v>1</v>
      </c>
      <c r="H6243" t="s">
        <v>536</v>
      </c>
      <c r="I6243">
        <v>2024</v>
      </c>
      <c r="J6243">
        <v>36.299999999999997</v>
      </c>
      <c r="K6243">
        <v>36.299999999999997</v>
      </c>
      <c r="M6243" t="s">
        <v>599</v>
      </c>
      <c r="N6243">
        <v>380659</v>
      </c>
    </row>
    <row r="6244" spans="1:14" x14ac:dyDescent="0.25">
      <c r="A6244" s="62">
        <v>45316</v>
      </c>
      <c r="B6244" t="s">
        <v>550</v>
      </c>
      <c r="C6244">
        <v>237434</v>
      </c>
      <c r="D6244">
        <v>9</v>
      </c>
      <c r="E6244">
        <v>47493</v>
      </c>
      <c r="F6244" t="s">
        <v>2407</v>
      </c>
      <c r="G6244">
        <v>1</v>
      </c>
      <c r="H6244" t="s">
        <v>536</v>
      </c>
      <c r="I6244">
        <v>2024</v>
      </c>
      <c r="J6244">
        <v>176.67</v>
      </c>
      <c r="K6244">
        <v>1590.03</v>
      </c>
      <c r="M6244" t="s">
        <v>599</v>
      </c>
      <c r="N6244">
        <v>380659</v>
      </c>
    </row>
    <row r="6245" spans="1:14" x14ac:dyDescent="0.25">
      <c r="A6245" s="62">
        <v>45316</v>
      </c>
      <c r="B6245" t="s">
        <v>524</v>
      </c>
      <c r="C6245" t="s">
        <v>774</v>
      </c>
      <c r="D6245">
        <v>3</v>
      </c>
      <c r="E6245">
        <v>47486</v>
      </c>
      <c r="G6245">
        <v>1</v>
      </c>
      <c r="H6245" t="s">
        <v>536</v>
      </c>
      <c r="I6245">
        <v>2024</v>
      </c>
      <c r="J6245">
        <v>973.77</v>
      </c>
      <c r="K6245">
        <v>2921.31</v>
      </c>
      <c r="L6245" t="s">
        <v>662</v>
      </c>
      <c r="M6245" t="s">
        <v>599</v>
      </c>
      <c r="N6245">
        <v>363367</v>
      </c>
    </row>
    <row r="6246" spans="1:14" x14ac:dyDescent="0.25">
      <c r="A6246" s="62">
        <v>45316</v>
      </c>
      <c r="B6246" t="s">
        <v>510</v>
      </c>
      <c r="C6246">
        <v>2212570</v>
      </c>
      <c r="D6246">
        <v>2</v>
      </c>
      <c r="E6246">
        <v>47486</v>
      </c>
      <c r="G6246">
        <v>1</v>
      </c>
      <c r="H6246" t="s">
        <v>536</v>
      </c>
      <c r="I6246">
        <v>2024</v>
      </c>
      <c r="J6246">
        <v>5.69</v>
      </c>
      <c r="K6246">
        <v>11.38</v>
      </c>
      <c r="L6246" t="s">
        <v>662</v>
      </c>
      <c r="M6246" t="s">
        <v>599</v>
      </c>
      <c r="N6246">
        <v>363367</v>
      </c>
    </row>
    <row r="6247" spans="1:14" x14ac:dyDescent="0.25">
      <c r="A6247" s="62">
        <v>45316</v>
      </c>
      <c r="B6247" t="s">
        <v>521</v>
      </c>
      <c r="C6247" t="s">
        <v>2260</v>
      </c>
      <c r="D6247">
        <v>6</v>
      </c>
      <c r="E6247">
        <v>47486</v>
      </c>
      <c r="G6247">
        <v>1</v>
      </c>
      <c r="H6247" t="s">
        <v>536</v>
      </c>
      <c r="I6247">
        <v>2024</v>
      </c>
      <c r="J6247">
        <v>16</v>
      </c>
      <c r="K6247">
        <v>96</v>
      </c>
      <c r="L6247" t="s">
        <v>662</v>
      </c>
      <c r="M6247" t="s">
        <v>599</v>
      </c>
      <c r="N6247">
        <v>363367</v>
      </c>
    </row>
    <row r="6248" spans="1:14" x14ac:dyDescent="0.25">
      <c r="A6248" s="62">
        <v>45316</v>
      </c>
      <c r="B6248" t="s">
        <v>499</v>
      </c>
      <c r="C6248">
        <v>80092</v>
      </c>
      <c r="D6248">
        <v>4</v>
      </c>
      <c r="E6248">
        <v>47486</v>
      </c>
      <c r="G6248">
        <v>1</v>
      </c>
      <c r="H6248" t="s">
        <v>536</v>
      </c>
      <c r="I6248">
        <v>2024</v>
      </c>
      <c r="J6248">
        <v>253.68</v>
      </c>
      <c r="K6248">
        <v>1014.72</v>
      </c>
      <c r="L6248" t="s">
        <v>662</v>
      </c>
      <c r="M6248" t="s">
        <v>599</v>
      </c>
      <c r="N6248">
        <v>363367</v>
      </c>
    </row>
    <row r="6249" spans="1:14" x14ac:dyDescent="0.25">
      <c r="A6249" s="62">
        <v>45316</v>
      </c>
      <c r="B6249" t="s">
        <v>499</v>
      </c>
      <c r="C6249">
        <v>80092</v>
      </c>
      <c r="D6249">
        <v>6</v>
      </c>
      <c r="E6249">
        <v>47485</v>
      </c>
      <c r="F6249" t="s">
        <v>2408</v>
      </c>
      <c r="G6249">
        <v>1</v>
      </c>
      <c r="H6249" t="s">
        <v>536</v>
      </c>
      <c r="I6249">
        <v>2024</v>
      </c>
      <c r="J6249">
        <v>253.68</v>
      </c>
      <c r="K6249">
        <v>1522.08</v>
      </c>
      <c r="M6249" t="s">
        <v>599</v>
      </c>
      <c r="N6249">
        <v>377508</v>
      </c>
    </row>
    <row r="6250" spans="1:14" x14ac:dyDescent="0.25">
      <c r="A6250" s="62">
        <v>45316</v>
      </c>
      <c r="B6250" t="s">
        <v>499</v>
      </c>
      <c r="C6250">
        <v>80092</v>
      </c>
      <c r="D6250">
        <v>4</v>
      </c>
      <c r="E6250">
        <v>46955</v>
      </c>
      <c r="F6250" t="s">
        <v>2409</v>
      </c>
      <c r="G6250">
        <v>1</v>
      </c>
      <c r="H6250" t="s">
        <v>536</v>
      </c>
      <c r="I6250">
        <v>2024</v>
      </c>
      <c r="J6250">
        <v>253.68</v>
      </c>
      <c r="K6250">
        <v>1014.72</v>
      </c>
      <c r="M6250" t="s">
        <v>599</v>
      </c>
      <c r="N6250">
        <v>388470</v>
      </c>
    </row>
    <row r="6251" spans="1:14" x14ac:dyDescent="0.25">
      <c r="A6251" s="62">
        <v>45316</v>
      </c>
      <c r="B6251" t="s">
        <v>501</v>
      </c>
      <c r="C6251" t="s">
        <v>1735</v>
      </c>
      <c r="D6251">
        <v>3</v>
      </c>
      <c r="E6251">
        <v>25075</v>
      </c>
      <c r="F6251">
        <v>607337</v>
      </c>
      <c r="G6251">
        <v>1</v>
      </c>
      <c r="H6251" t="s">
        <v>536</v>
      </c>
      <c r="I6251">
        <v>2024</v>
      </c>
      <c r="J6251">
        <v>17.25</v>
      </c>
      <c r="K6251">
        <v>51.75</v>
      </c>
      <c r="M6251" t="s">
        <v>599</v>
      </c>
      <c r="N6251">
        <v>377052</v>
      </c>
    </row>
    <row r="6252" spans="1:14" x14ac:dyDescent="0.25">
      <c r="A6252" s="62">
        <v>45316</v>
      </c>
      <c r="B6252" t="s">
        <v>499</v>
      </c>
      <c r="C6252">
        <v>80092</v>
      </c>
      <c r="D6252">
        <v>4</v>
      </c>
      <c r="E6252">
        <v>25075</v>
      </c>
      <c r="F6252">
        <v>607337</v>
      </c>
      <c r="G6252">
        <v>1</v>
      </c>
      <c r="H6252" t="s">
        <v>536</v>
      </c>
      <c r="I6252">
        <v>2024</v>
      </c>
      <c r="J6252">
        <v>253.68</v>
      </c>
      <c r="K6252">
        <v>1014.72</v>
      </c>
      <c r="M6252" t="s">
        <v>599</v>
      </c>
      <c r="N6252">
        <v>377052</v>
      </c>
    </row>
    <row r="6253" spans="1:14" x14ac:dyDescent="0.25">
      <c r="A6253" s="62">
        <v>45316</v>
      </c>
      <c r="B6253" t="s">
        <v>650</v>
      </c>
      <c r="C6253" t="s">
        <v>778</v>
      </c>
      <c r="D6253">
        <v>13</v>
      </c>
      <c r="E6253">
        <v>47497</v>
      </c>
      <c r="F6253" t="s">
        <v>2410</v>
      </c>
      <c r="G6253">
        <v>1</v>
      </c>
      <c r="H6253" t="s">
        <v>536</v>
      </c>
      <c r="I6253">
        <v>2024</v>
      </c>
      <c r="J6253">
        <v>11.07</v>
      </c>
      <c r="K6253">
        <v>143.91</v>
      </c>
      <c r="L6253" t="s">
        <v>662</v>
      </c>
      <c r="M6253" t="s">
        <v>599</v>
      </c>
      <c r="N6253">
        <v>121087</v>
      </c>
    </row>
    <row r="6254" spans="1:14" x14ac:dyDescent="0.25">
      <c r="A6254" s="62">
        <v>45316</v>
      </c>
      <c r="B6254" t="s">
        <v>579</v>
      </c>
      <c r="C6254" t="s">
        <v>2411</v>
      </c>
      <c r="D6254">
        <v>7</v>
      </c>
      <c r="E6254">
        <v>47497</v>
      </c>
      <c r="F6254" t="s">
        <v>2410</v>
      </c>
      <c r="G6254">
        <v>1</v>
      </c>
      <c r="H6254" t="s">
        <v>536</v>
      </c>
      <c r="I6254">
        <v>2024</v>
      </c>
      <c r="J6254">
        <v>25.7</v>
      </c>
      <c r="K6254">
        <v>179.9</v>
      </c>
      <c r="M6254" t="s">
        <v>599</v>
      </c>
      <c r="N6254">
        <v>121087</v>
      </c>
    </row>
    <row r="6255" spans="1:14" x14ac:dyDescent="0.25">
      <c r="A6255" s="62">
        <v>45316</v>
      </c>
      <c r="B6255" t="s">
        <v>551</v>
      </c>
      <c r="C6255" t="s">
        <v>904</v>
      </c>
      <c r="D6255">
        <v>2</v>
      </c>
      <c r="E6255">
        <v>47495</v>
      </c>
      <c r="F6255" t="s">
        <v>2412</v>
      </c>
      <c r="G6255">
        <v>1</v>
      </c>
      <c r="H6255" t="s">
        <v>536</v>
      </c>
      <c r="I6255">
        <v>2024</v>
      </c>
      <c r="J6255">
        <v>224.47</v>
      </c>
      <c r="K6255">
        <v>448.94</v>
      </c>
      <c r="M6255" t="s">
        <v>598</v>
      </c>
      <c r="N6255">
        <v>322236</v>
      </c>
    </row>
    <row r="6256" spans="1:14" x14ac:dyDescent="0.25">
      <c r="A6256" s="62">
        <v>45316</v>
      </c>
      <c r="B6256" t="s">
        <v>624</v>
      </c>
      <c r="C6256" t="s">
        <v>625</v>
      </c>
      <c r="D6256">
        <v>1</v>
      </c>
      <c r="E6256">
        <v>47495</v>
      </c>
      <c r="F6256" t="s">
        <v>2412</v>
      </c>
      <c r="G6256">
        <v>1</v>
      </c>
      <c r="H6256" t="s">
        <v>536</v>
      </c>
      <c r="I6256">
        <v>2024</v>
      </c>
      <c r="J6256">
        <v>985</v>
      </c>
      <c r="K6256">
        <v>985</v>
      </c>
      <c r="M6256" t="s">
        <v>598</v>
      </c>
      <c r="N6256">
        <v>322236</v>
      </c>
    </row>
    <row r="6257" spans="1:14" x14ac:dyDescent="0.25">
      <c r="A6257" s="62">
        <v>45316</v>
      </c>
      <c r="B6257" t="s">
        <v>559</v>
      </c>
      <c r="C6257">
        <v>23132006</v>
      </c>
      <c r="D6257">
        <v>2</v>
      </c>
      <c r="E6257">
        <v>47495</v>
      </c>
      <c r="F6257" t="s">
        <v>2412</v>
      </c>
      <c r="G6257">
        <v>1</v>
      </c>
      <c r="H6257" t="s">
        <v>536</v>
      </c>
      <c r="I6257">
        <v>2024</v>
      </c>
      <c r="J6257">
        <v>4.3</v>
      </c>
      <c r="K6257">
        <v>8.6</v>
      </c>
      <c r="M6257" t="s">
        <v>598</v>
      </c>
      <c r="N6257">
        <v>322236</v>
      </c>
    </row>
    <row r="6258" spans="1:14" x14ac:dyDescent="0.25">
      <c r="A6258" s="62">
        <v>45316</v>
      </c>
      <c r="B6258" t="s">
        <v>498</v>
      </c>
      <c r="C6258" t="s">
        <v>689</v>
      </c>
      <c r="D6258">
        <v>2</v>
      </c>
      <c r="E6258">
        <v>47504</v>
      </c>
      <c r="G6258">
        <v>1</v>
      </c>
      <c r="H6258" t="s">
        <v>536</v>
      </c>
      <c r="I6258">
        <v>2024</v>
      </c>
      <c r="J6258">
        <v>707.59</v>
      </c>
      <c r="K6258">
        <v>1415.18</v>
      </c>
      <c r="L6258" t="s">
        <v>662</v>
      </c>
      <c r="M6258" t="s">
        <v>599</v>
      </c>
      <c r="N6258">
        <v>354766</v>
      </c>
    </row>
    <row r="6259" spans="1:14" x14ac:dyDescent="0.25">
      <c r="A6259" s="62">
        <v>45316</v>
      </c>
      <c r="B6259" t="s">
        <v>503</v>
      </c>
      <c r="C6259">
        <v>11247</v>
      </c>
      <c r="D6259">
        <v>5</v>
      </c>
      <c r="E6259">
        <v>47504</v>
      </c>
      <c r="G6259">
        <v>1</v>
      </c>
      <c r="H6259" t="s">
        <v>536</v>
      </c>
      <c r="I6259">
        <v>2024</v>
      </c>
      <c r="J6259">
        <v>7.29</v>
      </c>
      <c r="K6259">
        <v>36.450000000000003</v>
      </c>
      <c r="L6259" t="s">
        <v>662</v>
      </c>
      <c r="M6259" t="s">
        <v>599</v>
      </c>
      <c r="N6259">
        <v>354766</v>
      </c>
    </row>
    <row r="6260" spans="1:14" x14ac:dyDescent="0.25">
      <c r="A6260" s="62">
        <v>45316</v>
      </c>
      <c r="B6260" t="s">
        <v>521</v>
      </c>
      <c r="C6260" t="s">
        <v>2260</v>
      </c>
      <c r="D6260">
        <v>6</v>
      </c>
      <c r="E6260">
        <v>47504</v>
      </c>
      <c r="G6260">
        <v>1</v>
      </c>
      <c r="H6260" t="s">
        <v>536</v>
      </c>
      <c r="I6260">
        <v>2024</v>
      </c>
      <c r="J6260">
        <v>16</v>
      </c>
      <c r="K6260">
        <v>96</v>
      </c>
      <c r="L6260" t="s">
        <v>662</v>
      </c>
      <c r="M6260" t="s">
        <v>599</v>
      </c>
      <c r="N6260">
        <v>354766</v>
      </c>
    </row>
    <row r="6261" spans="1:14" x14ac:dyDescent="0.25">
      <c r="A6261" s="62">
        <v>45316</v>
      </c>
      <c r="B6261" t="s">
        <v>499</v>
      </c>
      <c r="C6261">
        <v>80092</v>
      </c>
      <c r="D6261">
        <v>4</v>
      </c>
      <c r="E6261">
        <v>47504</v>
      </c>
      <c r="G6261">
        <v>1</v>
      </c>
      <c r="H6261" t="s">
        <v>536</v>
      </c>
      <c r="I6261">
        <v>2024</v>
      </c>
      <c r="J6261">
        <v>253.68</v>
      </c>
      <c r="K6261">
        <v>1014.72</v>
      </c>
      <c r="L6261" t="s">
        <v>662</v>
      </c>
      <c r="M6261" t="s">
        <v>599</v>
      </c>
      <c r="N6261">
        <v>354766</v>
      </c>
    </row>
    <row r="6262" spans="1:14" x14ac:dyDescent="0.25">
      <c r="A6262" s="62">
        <v>45316</v>
      </c>
      <c r="B6262" t="s">
        <v>510</v>
      </c>
      <c r="C6262">
        <v>2212570</v>
      </c>
      <c r="D6262">
        <v>2</v>
      </c>
      <c r="E6262">
        <v>47504</v>
      </c>
      <c r="G6262">
        <v>1</v>
      </c>
      <c r="H6262" t="s">
        <v>536</v>
      </c>
      <c r="I6262">
        <v>2024</v>
      </c>
      <c r="J6262">
        <v>5.69</v>
      </c>
      <c r="K6262">
        <v>11.38</v>
      </c>
      <c r="L6262" t="s">
        <v>662</v>
      </c>
      <c r="M6262" t="s">
        <v>599</v>
      </c>
      <c r="N6262">
        <v>354766</v>
      </c>
    </row>
    <row r="6263" spans="1:14" x14ac:dyDescent="0.25">
      <c r="A6263" s="62">
        <v>45316</v>
      </c>
      <c r="B6263" t="s">
        <v>501</v>
      </c>
      <c r="C6263" t="s">
        <v>1735</v>
      </c>
      <c r="D6263">
        <v>3</v>
      </c>
      <c r="E6263">
        <v>47390</v>
      </c>
      <c r="F6263" t="s">
        <v>2413</v>
      </c>
      <c r="G6263">
        <v>1</v>
      </c>
      <c r="H6263" t="s">
        <v>536</v>
      </c>
      <c r="I6263">
        <v>2024</v>
      </c>
      <c r="J6263">
        <v>17.25</v>
      </c>
      <c r="K6263">
        <v>51.75</v>
      </c>
      <c r="M6263" t="s">
        <v>599</v>
      </c>
      <c r="N6263">
        <v>306272</v>
      </c>
    </row>
    <row r="6264" spans="1:14" x14ac:dyDescent="0.25">
      <c r="A6264" s="62">
        <v>45316</v>
      </c>
      <c r="B6264" t="s">
        <v>582</v>
      </c>
      <c r="C6264" t="s">
        <v>751</v>
      </c>
      <c r="D6264">
        <v>3</v>
      </c>
      <c r="E6264">
        <v>47390</v>
      </c>
      <c r="F6264" t="s">
        <v>2413</v>
      </c>
      <c r="G6264">
        <v>1</v>
      </c>
      <c r="H6264" t="s">
        <v>536</v>
      </c>
      <c r="I6264">
        <v>2024</v>
      </c>
      <c r="J6264">
        <v>35.450000000000003</v>
      </c>
      <c r="K6264">
        <v>106.35000000000001</v>
      </c>
      <c r="M6264" t="s">
        <v>599</v>
      </c>
      <c r="N6264">
        <v>306272</v>
      </c>
    </row>
    <row r="6265" spans="1:14" x14ac:dyDescent="0.25">
      <c r="A6265" s="62">
        <v>45316</v>
      </c>
      <c r="B6265" t="s">
        <v>548</v>
      </c>
      <c r="C6265" t="s">
        <v>786</v>
      </c>
      <c r="D6265">
        <v>3</v>
      </c>
      <c r="E6265">
        <v>47390</v>
      </c>
      <c r="F6265" t="s">
        <v>2413</v>
      </c>
      <c r="G6265">
        <v>1</v>
      </c>
      <c r="H6265" t="s">
        <v>536</v>
      </c>
      <c r="I6265">
        <v>2024</v>
      </c>
      <c r="J6265">
        <v>25.47</v>
      </c>
      <c r="K6265">
        <v>76.41</v>
      </c>
      <c r="M6265" t="s">
        <v>599</v>
      </c>
      <c r="N6265">
        <v>306272</v>
      </c>
    </row>
    <row r="6266" spans="1:14" x14ac:dyDescent="0.25">
      <c r="A6266" s="62">
        <v>45316</v>
      </c>
      <c r="B6266" t="s">
        <v>540</v>
      </c>
      <c r="C6266" t="s">
        <v>742</v>
      </c>
      <c r="D6266">
        <v>3</v>
      </c>
      <c r="E6266">
        <v>47390</v>
      </c>
      <c r="F6266" t="s">
        <v>2413</v>
      </c>
      <c r="G6266">
        <v>1</v>
      </c>
      <c r="H6266" t="s">
        <v>536</v>
      </c>
      <c r="I6266">
        <v>2024</v>
      </c>
      <c r="J6266">
        <v>36.299999999999997</v>
      </c>
      <c r="K6266">
        <v>108.89999999999999</v>
      </c>
      <c r="M6266" t="s">
        <v>599</v>
      </c>
      <c r="N6266">
        <v>306272</v>
      </c>
    </row>
    <row r="6267" spans="1:14" x14ac:dyDescent="0.25">
      <c r="A6267" s="62">
        <v>45316</v>
      </c>
      <c r="B6267" t="s">
        <v>498</v>
      </c>
      <c r="C6267" t="s">
        <v>689</v>
      </c>
      <c r="D6267">
        <v>3</v>
      </c>
      <c r="E6267">
        <v>47509</v>
      </c>
      <c r="G6267">
        <v>1</v>
      </c>
      <c r="H6267" t="s">
        <v>536</v>
      </c>
      <c r="I6267">
        <v>2024</v>
      </c>
      <c r="J6267">
        <v>707.59</v>
      </c>
      <c r="K6267">
        <v>2122.77</v>
      </c>
      <c r="L6267" t="s">
        <v>662</v>
      </c>
      <c r="M6267" t="s">
        <v>599</v>
      </c>
      <c r="N6267">
        <v>305830</v>
      </c>
    </row>
    <row r="6268" spans="1:14" x14ac:dyDescent="0.25">
      <c r="A6268" s="62">
        <v>45316</v>
      </c>
      <c r="B6268" t="s">
        <v>521</v>
      </c>
      <c r="C6268" t="s">
        <v>2260</v>
      </c>
      <c r="D6268">
        <v>6</v>
      </c>
      <c r="E6268">
        <v>47509</v>
      </c>
      <c r="G6268">
        <v>1</v>
      </c>
      <c r="H6268" t="s">
        <v>536</v>
      </c>
      <c r="I6268">
        <v>2024</v>
      </c>
      <c r="J6268">
        <v>16</v>
      </c>
      <c r="K6268">
        <v>96</v>
      </c>
      <c r="L6268" t="s">
        <v>662</v>
      </c>
      <c r="M6268" t="s">
        <v>599</v>
      </c>
      <c r="N6268">
        <v>305830</v>
      </c>
    </row>
    <row r="6269" spans="1:14" x14ac:dyDescent="0.25">
      <c r="A6269" s="62">
        <v>45316</v>
      </c>
      <c r="B6269" t="s">
        <v>499</v>
      </c>
      <c r="C6269">
        <v>80092</v>
      </c>
      <c r="D6269">
        <v>4</v>
      </c>
      <c r="E6269">
        <v>47509</v>
      </c>
      <c r="G6269">
        <v>1</v>
      </c>
      <c r="H6269" t="s">
        <v>536</v>
      </c>
      <c r="I6269">
        <v>2024</v>
      </c>
      <c r="J6269">
        <v>253.68</v>
      </c>
      <c r="K6269">
        <v>1014.72</v>
      </c>
      <c r="L6269" t="s">
        <v>662</v>
      </c>
      <c r="M6269" t="s">
        <v>599</v>
      </c>
      <c r="N6269">
        <v>305830</v>
      </c>
    </row>
    <row r="6270" spans="1:14" x14ac:dyDescent="0.25">
      <c r="A6270" s="62">
        <v>45316</v>
      </c>
      <c r="B6270" t="s">
        <v>521</v>
      </c>
      <c r="C6270" t="s">
        <v>2260</v>
      </c>
      <c r="D6270">
        <v>6</v>
      </c>
      <c r="E6270">
        <v>47498</v>
      </c>
      <c r="F6270" t="s">
        <v>2414</v>
      </c>
      <c r="G6270">
        <v>1</v>
      </c>
      <c r="H6270" t="s">
        <v>536</v>
      </c>
      <c r="I6270">
        <v>2024</v>
      </c>
      <c r="J6270">
        <v>16</v>
      </c>
      <c r="K6270">
        <v>96</v>
      </c>
      <c r="M6270" t="s">
        <v>599</v>
      </c>
      <c r="N6270">
        <v>301699</v>
      </c>
    </row>
    <row r="6271" spans="1:14" x14ac:dyDescent="0.25">
      <c r="A6271" s="62">
        <v>45316</v>
      </c>
      <c r="B6271" t="s">
        <v>499</v>
      </c>
      <c r="C6271">
        <v>80092</v>
      </c>
      <c r="D6271">
        <v>4</v>
      </c>
      <c r="E6271">
        <v>47498</v>
      </c>
      <c r="F6271" t="s">
        <v>2414</v>
      </c>
      <c r="G6271">
        <v>1</v>
      </c>
      <c r="H6271" t="s">
        <v>536</v>
      </c>
      <c r="I6271">
        <v>2024</v>
      </c>
      <c r="J6271">
        <v>253.68</v>
      </c>
      <c r="K6271">
        <v>1014.72</v>
      </c>
      <c r="M6271" t="s">
        <v>599</v>
      </c>
      <c r="N6271">
        <v>301699</v>
      </c>
    </row>
    <row r="6272" spans="1:14" x14ac:dyDescent="0.25">
      <c r="A6272" s="62">
        <v>45316</v>
      </c>
      <c r="B6272" t="s">
        <v>540</v>
      </c>
      <c r="C6272" t="s">
        <v>742</v>
      </c>
      <c r="D6272">
        <v>3</v>
      </c>
      <c r="E6272">
        <v>47498</v>
      </c>
      <c r="F6272" t="s">
        <v>2414</v>
      </c>
      <c r="G6272">
        <v>1</v>
      </c>
      <c r="H6272" t="s">
        <v>536</v>
      </c>
      <c r="I6272">
        <v>2024</v>
      </c>
      <c r="J6272">
        <v>36.299999999999997</v>
      </c>
      <c r="K6272">
        <v>108.89999999999999</v>
      </c>
      <c r="M6272" t="s">
        <v>599</v>
      </c>
      <c r="N6272">
        <v>301699</v>
      </c>
    </row>
    <row r="6273" spans="1:14" x14ac:dyDescent="0.25">
      <c r="A6273" s="62">
        <v>45316</v>
      </c>
      <c r="B6273" t="s">
        <v>521</v>
      </c>
      <c r="C6273" t="s">
        <v>2260</v>
      </c>
      <c r="D6273">
        <v>6</v>
      </c>
      <c r="E6273">
        <v>47499</v>
      </c>
      <c r="F6273" t="s">
        <v>2415</v>
      </c>
      <c r="G6273">
        <v>1</v>
      </c>
      <c r="H6273" t="s">
        <v>536</v>
      </c>
      <c r="I6273">
        <v>2024</v>
      </c>
      <c r="J6273">
        <v>16</v>
      </c>
      <c r="K6273">
        <v>96</v>
      </c>
      <c r="M6273" t="s">
        <v>599</v>
      </c>
      <c r="N6273">
        <v>385928</v>
      </c>
    </row>
    <row r="6274" spans="1:14" x14ac:dyDescent="0.25">
      <c r="A6274" s="62">
        <v>45316</v>
      </c>
      <c r="B6274" t="s">
        <v>499</v>
      </c>
      <c r="C6274">
        <v>80092</v>
      </c>
      <c r="D6274">
        <v>4</v>
      </c>
      <c r="E6274">
        <v>47499</v>
      </c>
      <c r="F6274" t="s">
        <v>2415</v>
      </c>
      <c r="G6274">
        <v>1</v>
      </c>
      <c r="H6274" t="s">
        <v>536</v>
      </c>
      <c r="I6274">
        <v>2024</v>
      </c>
      <c r="J6274">
        <v>253.68</v>
      </c>
      <c r="K6274">
        <v>1014.72</v>
      </c>
      <c r="M6274" t="s">
        <v>599</v>
      </c>
      <c r="N6274">
        <v>385928</v>
      </c>
    </row>
    <row r="6275" spans="1:14" x14ac:dyDescent="0.25">
      <c r="A6275" s="62">
        <v>45316</v>
      </c>
      <c r="B6275" t="s">
        <v>521</v>
      </c>
      <c r="C6275" t="s">
        <v>2260</v>
      </c>
      <c r="D6275">
        <v>6</v>
      </c>
      <c r="E6275">
        <v>47479</v>
      </c>
      <c r="F6275" t="s">
        <v>2416</v>
      </c>
      <c r="G6275">
        <v>1</v>
      </c>
      <c r="H6275" t="s">
        <v>536</v>
      </c>
      <c r="I6275">
        <v>2024</v>
      </c>
      <c r="J6275">
        <v>16</v>
      </c>
      <c r="K6275">
        <v>96</v>
      </c>
      <c r="M6275" t="s">
        <v>599</v>
      </c>
      <c r="N6275">
        <v>318812</v>
      </c>
    </row>
    <row r="6276" spans="1:14" x14ac:dyDescent="0.25">
      <c r="A6276" s="62">
        <v>45316</v>
      </c>
      <c r="B6276" t="s">
        <v>499</v>
      </c>
      <c r="C6276">
        <v>80092</v>
      </c>
      <c r="D6276">
        <v>4</v>
      </c>
      <c r="E6276">
        <v>47479</v>
      </c>
      <c r="F6276" t="s">
        <v>2416</v>
      </c>
      <c r="G6276">
        <v>1</v>
      </c>
      <c r="H6276" t="s">
        <v>536</v>
      </c>
      <c r="I6276">
        <v>2024</v>
      </c>
      <c r="J6276">
        <v>253.68</v>
      </c>
      <c r="K6276">
        <v>1014.72</v>
      </c>
      <c r="M6276" t="s">
        <v>599</v>
      </c>
      <c r="N6276">
        <v>318812</v>
      </c>
    </row>
    <row r="6277" spans="1:14" x14ac:dyDescent="0.25">
      <c r="A6277" s="62">
        <v>45316</v>
      </c>
      <c r="B6277" t="s">
        <v>550</v>
      </c>
      <c r="C6277">
        <v>237434</v>
      </c>
      <c r="D6277">
        <v>6</v>
      </c>
      <c r="E6277">
        <v>47503</v>
      </c>
      <c r="F6277" t="s">
        <v>2417</v>
      </c>
      <c r="G6277">
        <v>1</v>
      </c>
      <c r="H6277" t="s">
        <v>536</v>
      </c>
      <c r="I6277">
        <v>2024</v>
      </c>
      <c r="J6277">
        <v>176.67</v>
      </c>
      <c r="K6277">
        <v>1060.02</v>
      </c>
      <c r="M6277" t="s">
        <v>598</v>
      </c>
      <c r="N6277">
        <v>322543</v>
      </c>
    </row>
    <row r="6278" spans="1:14" x14ac:dyDescent="0.25">
      <c r="A6278" s="62">
        <v>45316</v>
      </c>
      <c r="B6278" t="s">
        <v>548</v>
      </c>
      <c r="C6278" t="s">
        <v>786</v>
      </c>
      <c r="D6278">
        <v>1</v>
      </c>
      <c r="E6278">
        <v>47503</v>
      </c>
      <c r="F6278" t="s">
        <v>2417</v>
      </c>
      <c r="G6278">
        <v>1</v>
      </c>
      <c r="H6278" t="s">
        <v>536</v>
      </c>
      <c r="I6278">
        <v>2024</v>
      </c>
      <c r="J6278">
        <v>25.47</v>
      </c>
      <c r="K6278">
        <v>25.47</v>
      </c>
      <c r="M6278" t="s">
        <v>598</v>
      </c>
      <c r="N6278">
        <v>322543</v>
      </c>
    </row>
    <row r="6279" spans="1:14" x14ac:dyDescent="0.25">
      <c r="A6279" s="62">
        <v>45316</v>
      </c>
      <c r="B6279" t="s">
        <v>624</v>
      </c>
      <c r="C6279" t="s">
        <v>625</v>
      </c>
      <c r="D6279">
        <v>1</v>
      </c>
      <c r="E6279">
        <v>47513</v>
      </c>
      <c r="F6279" t="s">
        <v>2418</v>
      </c>
      <c r="G6279">
        <v>1</v>
      </c>
      <c r="H6279" t="s">
        <v>536</v>
      </c>
      <c r="I6279">
        <v>2024</v>
      </c>
      <c r="J6279">
        <v>985</v>
      </c>
      <c r="K6279">
        <v>985</v>
      </c>
      <c r="M6279" t="s">
        <v>598</v>
      </c>
      <c r="N6279">
        <v>320371</v>
      </c>
    </row>
    <row r="6280" spans="1:14" x14ac:dyDescent="0.25">
      <c r="A6280" s="62">
        <v>45316</v>
      </c>
      <c r="B6280" t="s">
        <v>559</v>
      </c>
      <c r="C6280">
        <v>23132006</v>
      </c>
      <c r="D6280">
        <v>2</v>
      </c>
      <c r="E6280">
        <v>47513</v>
      </c>
      <c r="F6280" t="s">
        <v>2418</v>
      </c>
      <c r="G6280">
        <v>1</v>
      </c>
      <c r="H6280" t="s">
        <v>536</v>
      </c>
      <c r="I6280">
        <v>2024</v>
      </c>
      <c r="J6280">
        <v>4.3</v>
      </c>
      <c r="K6280">
        <v>8.6</v>
      </c>
      <c r="M6280" t="s">
        <v>598</v>
      </c>
      <c r="N6280">
        <v>320371</v>
      </c>
    </row>
    <row r="6281" spans="1:14" x14ac:dyDescent="0.25">
      <c r="A6281" s="62">
        <v>45316</v>
      </c>
      <c r="B6281" t="s">
        <v>533</v>
      </c>
      <c r="C6281">
        <v>1123684</v>
      </c>
      <c r="D6281">
        <v>1</v>
      </c>
      <c r="E6281">
        <v>47513</v>
      </c>
      <c r="F6281" t="s">
        <v>2418</v>
      </c>
      <c r="G6281">
        <v>1</v>
      </c>
      <c r="H6281" t="s">
        <v>536</v>
      </c>
      <c r="I6281">
        <v>2024</v>
      </c>
      <c r="J6281">
        <v>13.42</v>
      </c>
      <c r="K6281">
        <v>13.42</v>
      </c>
      <c r="M6281" t="s">
        <v>598</v>
      </c>
      <c r="N6281">
        <v>320371</v>
      </c>
    </row>
    <row r="6282" spans="1:14" x14ac:dyDescent="0.25">
      <c r="A6282" s="62">
        <v>45316</v>
      </c>
      <c r="B6282" t="s">
        <v>499</v>
      </c>
      <c r="C6282">
        <v>80092</v>
      </c>
      <c r="D6282">
        <v>4</v>
      </c>
      <c r="E6282">
        <v>47415</v>
      </c>
      <c r="F6282" t="s">
        <v>2419</v>
      </c>
      <c r="G6282">
        <v>1</v>
      </c>
      <c r="H6282" t="s">
        <v>536</v>
      </c>
      <c r="I6282">
        <v>2024</v>
      </c>
      <c r="J6282">
        <v>253.68</v>
      </c>
      <c r="K6282">
        <v>1014.72</v>
      </c>
      <c r="M6282" t="s">
        <v>599</v>
      </c>
      <c r="N6282">
        <v>387050</v>
      </c>
    </row>
    <row r="6283" spans="1:14" x14ac:dyDescent="0.25">
      <c r="A6283" s="62">
        <v>45316</v>
      </c>
      <c r="B6283" t="s">
        <v>521</v>
      </c>
      <c r="C6283" t="s">
        <v>2260</v>
      </c>
      <c r="D6283">
        <v>6</v>
      </c>
      <c r="E6283">
        <v>47415</v>
      </c>
      <c r="F6283" t="s">
        <v>2419</v>
      </c>
      <c r="G6283">
        <v>1</v>
      </c>
      <c r="H6283" t="s">
        <v>536</v>
      </c>
      <c r="I6283">
        <v>2024</v>
      </c>
      <c r="J6283">
        <v>16</v>
      </c>
      <c r="K6283">
        <v>96</v>
      </c>
      <c r="M6283" t="s">
        <v>599</v>
      </c>
      <c r="N6283">
        <v>387050</v>
      </c>
    </row>
    <row r="6284" spans="1:14" x14ac:dyDescent="0.25">
      <c r="A6284" s="62">
        <v>45316</v>
      </c>
      <c r="B6284" t="s">
        <v>499</v>
      </c>
      <c r="C6284">
        <v>80092</v>
      </c>
      <c r="D6284">
        <v>4</v>
      </c>
      <c r="E6284">
        <v>47482</v>
      </c>
      <c r="F6284" t="s">
        <v>2420</v>
      </c>
      <c r="G6284">
        <v>1</v>
      </c>
      <c r="H6284" t="s">
        <v>536</v>
      </c>
      <c r="I6284">
        <v>2024</v>
      </c>
      <c r="J6284">
        <v>253.68</v>
      </c>
      <c r="K6284">
        <v>1014.72</v>
      </c>
      <c r="M6284" t="s">
        <v>599</v>
      </c>
      <c r="N6284">
        <v>380585</v>
      </c>
    </row>
    <row r="6285" spans="1:14" x14ac:dyDescent="0.25">
      <c r="A6285" s="62">
        <v>45316</v>
      </c>
      <c r="B6285" t="s">
        <v>499</v>
      </c>
      <c r="C6285">
        <v>80092</v>
      </c>
      <c r="D6285">
        <v>2</v>
      </c>
      <c r="E6285">
        <v>29322</v>
      </c>
      <c r="F6285">
        <v>741556</v>
      </c>
      <c r="G6285">
        <v>1</v>
      </c>
      <c r="H6285" t="s">
        <v>536</v>
      </c>
      <c r="I6285">
        <v>2024</v>
      </c>
      <c r="J6285">
        <v>253.68</v>
      </c>
      <c r="K6285">
        <v>507.36</v>
      </c>
      <c r="M6285" t="s">
        <v>599</v>
      </c>
      <c r="N6285">
        <v>366292</v>
      </c>
    </row>
    <row r="6286" spans="1:14" x14ac:dyDescent="0.25">
      <c r="A6286" s="62">
        <v>45316</v>
      </c>
      <c r="B6286" t="s">
        <v>499</v>
      </c>
      <c r="C6286">
        <v>80092</v>
      </c>
      <c r="D6286">
        <v>5</v>
      </c>
      <c r="E6286">
        <v>47510</v>
      </c>
      <c r="F6286" t="s">
        <v>2421</v>
      </c>
      <c r="G6286">
        <v>1</v>
      </c>
      <c r="H6286" t="s">
        <v>536</v>
      </c>
      <c r="I6286">
        <v>2024</v>
      </c>
      <c r="J6286">
        <v>253.68</v>
      </c>
      <c r="K6286">
        <v>1268.4000000000001</v>
      </c>
      <c r="M6286" t="s">
        <v>598</v>
      </c>
      <c r="N6286">
        <v>269933</v>
      </c>
    </row>
    <row r="6287" spans="1:14" x14ac:dyDescent="0.25">
      <c r="A6287" s="62">
        <v>45316</v>
      </c>
      <c r="B6287" t="s">
        <v>579</v>
      </c>
      <c r="C6287" t="s">
        <v>2411</v>
      </c>
      <c r="D6287">
        <v>9</v>
      </c>
      <c r="E6287">
        <v>47510</v>
      </c>
      <c r="F6287" t="s">
        <v>2421</v>
      </c>
      <c r="G6287">
        <v>1</v>
      </c>
      <c r="H6287" t="s">
        <v>536</v>
      </c>
      <c r="I6287">
        <v>2024</v>
      </c>
      <c r="J6287">
        <v>25.7</v>
      </c>
      <c r="K6287">
        <v>231.29999999999998</v>
      </c>
      <c r="M6287" t="s">
        <v>598</v>
      </c>
      <c r="N6287">
        <v>269933</v>
      </c>
    </row>
    <row r="6288" spans="1:14" x14ac:dyDescent="0.25">
      <c r="A6288" s="62">
        <v>45316</v>
      </c>
      <c r="B6288" t="s">
        <v>550</v>
      </c>
      <c r="C6288">
        <v>237434</v>
      </c>
      <c r="D6288">
        <v>8</v>
      </c>
      <c r="E6288">
        <v>47511</v>
      </c>
      <c r="F6288" t="s">
        <v>2422</v>
      </c>
      <c r="G6288">
        <v>1</v>
      </c>
      <c r="H6288" t="s">
        <v>536</v>
      </c>
      <c r="I6288">
        <v>2024</v>
      </c>
      <c r="J6288">
        <v>176.67</v>
      </c>
      <c r="K6288">
        <v>1413.36</v>
      </c>
      <c r="M6288" t="s">
        <v>599</v>
      </c>
      <c r="N6288">
        <v>304468</v>
      </c>
    </row>
    <row r="6289" spans="1:14" x14ac:dyDescent="0.25">
      <c r="A6289" s="62">
        <v>45316</v>
      </c>
      <c r="B6289" t="s">
        <v>521</v>
      </c>
      <c r="C6289" t="s">
        <v>2260</v>
      </c>
      <c r="D6289">
        <v>5</v>
      </c>
      <c r="E6289">
        <v>47467</v>
      </c>
      <c r="F6289" t="s">
        <v>2423</v>
      </c>
      <c r="G6289">
        <v>1</v>
      </c>
      <c r="H6289" t="s">
        <v>536</v>
      </c>
      <c r="I6289">
        <v>2024</v>
      </c>
      <c r="J6289">
        <v>16</v>
      </c>
      <c r="K6289">
        <v>80</v>
      </c>
      <c r="M6289" t="s">
        <v>599</v>
      </c>
      <c r="N6289">
        <v>380963</v>
      </c>
    </row>
    <row r="6290" spans="1:14" x14ac:dyDescent="0.25">
      <c r="A6290" s="62">
        <v>45316</v>
      </c>
      <c r="B6290" t="s">
        <v>499</v>
      </c>
      <c r="C6290">
        <v>80092</v>
      </c>
      <c r="D6290">
        <v>4</v>
      </c>
      <c r="E6290">
        <v>47467</v>
      </c>
      <c r="F6290" t="s">
        <v>2423</v>
      </c>
      <c r="G6290">
        <v>1</v>
      </c>
      <c r="H6290" t="s">
        <v>536</v>
      </c>
      <c r="I6290">
        <v>2024</v>
      </c>
      <c r="J6290">
        <v>253.68</v>
      </c>
      <c r="K6290">
        <v>1014.72</v>
      </c>
      <c r="M6290" t="s">
        <v>599</v>
      </c>
      <c r="N6290">
        <v>380963</v>
      </c>
    </row>
    <row r="6291" spans="1:14" x14ac:dyDescent="0.25">
      <c r="A6291" s="62">
        <v>45316</v>
      </c>
      <c r="B6291" t="s">
        <v>521</v>
      </c>
      <c r="C6291" t="s">
        <v>2260</v>
      </c>
      <c r="D6291">
        <v>4</v>
      </c>
      <c r="E6291">
        <v>43461</v>
      </c>
      <c r="F6291">
        <v>1103997</v>
      </c>
      <c r="G6291">
        <v>1</v>
      </c>
      <c r="H6291" t="s">
        <v>536</v>
      </c>
      <c r="I6291">
        <v>2024</v>
      </c>
      <c r="J6291">
        <v>16</v>
      </c>
      <c r="K6291">
        <v>64</v>
      </c>
      <c r="M6291" t="s">
        <v>599</v>
      </c>
      <c r="N6291">
        <v>383890</v>
      </c>
    </row>
    <row r="6292" spans="1:14" x14ac:dyDescent="0.25">
      <c r="A6292" s="62">
        <v>45316</v>
      </c>
      <c r="B6292" t="s">
        <v>499</v>
      </c>
      <c r="C6292">
        <v>80092</v>
      </c>
      <c r="D6292">
        <v>4</v>
      </c>
      <c r="E6292">
        <v>43461</v>
      </c>
      <c r="F6292">
        <v>1103997</v>
      </c>
      <c r="G6292">
        <v>1</v>
      </c>
      <c r="H6292" t="s">
        <v>536</v>
      </c>
      <c r="I6292">
        <v>2024</v>
      </c>
      <c r="J6292">
        <v>253.68</v>
      </c>
      <c r="K6292">
        <v>1014.72</v>
      </c>
      <c r="M6292" t="s">
        <v>599</v>
      </c>
      <c r="N6292">
        <v>383890</v>
      </c>
    </row>
    <row r="6293" spans="1:14" x14ac:dyDescent="0.25">
      <c r="A6293" s="62">
        <v>45316</v>
      </c>
      <c r="B6293" t="s">
        <v>521</v>
      </c>
      <c r="C6293" t="s">
        <v>2260</v>
      </c>
      <c r="D6293">
        <v>3</v>
      </c>
      <c r="E6293">
        <v>47502</v>
      </c>
      <c r="F6293" t="s">
        <v>2424</v>
      </c>
      <c r="G6293">
        <v>1</v>
      </c>
      <c r="H6293" t="s">
        <v>536</v>
      </c>
      <c r="I6293">
        <v>2024</v>
      </c>
      <c r="J6293">
        <v>16</v>
      </c>
      <c r="K6293">
        <v>48</v>
      </c>
      <c r="M6293" t="s">
        <v>599</v>
      </c>
      <c r="N6293">
        <v>350472</v>
      </c>
    </row>
    <row r="6294" spans="1:14" x14ac:dyDescent="0.25">
      <c r="A6294" s="62">
        <v>45316</v>
      </c>
      <c r="B6294" t="s">
        <v>499</v>
      </c>
      <c r="C6294">
        <v>80092</v>
      </c>
      <c r="D6294">
        <v>4</v>
      </c>
      <c r="E6294">
        <v>47512</v>
      </c>
      <c r="F6294" t="s">
        <v>2425</v>
      </c>
      <c r="G6294">
        <v>1</v>
      </c>
      <c r="H6294" t="s">
        <v>536</v>
      </c>
      <c r="I6294">
        <v>2024</v>
      </c>
      <c r="J6294">
        <v>253.68</v>
      </c>
      <c r="K6294">
        <v>1014.72</v>
      </c>
      <c r="M6294" t="s">
        <v>599</v>
      </c>
      <c r="N6294">
        <v>380018</v>
      </c>
    </row>
    <row r="6295" spans="1:14" x14ac:dyDescent="0.25">
      <c r="A6295" s="62">
        <v>45316</v>
      </c>
      <c r="B6295" t="s">
        <v>498</v>
      </c>
      <c r="C6295" t="s">
        <v>689</v>
      </c>
      <c r="D6295">
        <v>4</v>
      </c>
      <c r="E6295">
        <v>47496</v>
      </c>
      <c r="F6295" t="s">
        <v>2426</v>
      </c>
      <c r="G6295">
        <v>1</v>
      </c>
      <c r="H6295" t="s">
        <v>536</v>
      </c>
      <c r="I6295">
        <v>2024</v>
      </c>
      <c r="J6295">
        <v>707.59</v>
      </c>
      <c r="K6295">
        <v>2830.36</v>
      </c>
      <c r="M6295" t="s">
        <v>599</v>
      </c>
      <c r="N6295">
        <v>227657</v>
      </c>
    </row>
    <row r="6296" spans="1:14" x14ac:dyDescent="0.25">
      <c r="A6296" s="62">
        <v>45316</v>
      </c>
      <c r="B6296" t="s">
        <v>499</v>
      </c>
      <c r="C6296">
        <v>80092</v>
      </c>
      <c r="D6296">
        <v>4</v>
      </c>
      <c r="E6296">
        <v>47496</v>
      </c>
      <c r="F6296" t="s">
        <v>2426</v>
      </c>
      <c r="G6296">
        <v>1</v>
      </c>
      <c r="H6296" t="s">
        <v>536</v>
      </c>
      <c r="I6296">
        <v>2024</v>
      </c>
      <c r="J6296">
        <v>253.68</v>
      </c>
      <c r="K6296">
        <v>1014.72</v>
      </c>
      <c r="M6296" t="s">
        <v>599</v>
      </c>
      <c r="N6296">
        <v>227657</v>
      </c>
    </row>
    <row r="6297" spans="1:14" x14ac:dyDescent="0.25">
      <c r="A6297" s="62">
        <v>45316</v>
      </c>
      <c r="B6297" t="s">
        <v>555</v>
      </c>
      <c r="C6297" t="s">
        <v>756</v>
      </c>
      <c r="D6297">
        <v>4</v>
      </c>
      <c r="E6297">
        <v>47496</v>
      </c>
      <c r="F6297" t="s">
        <v>2426</v>
      </c>
      <c r="G6297">
        <v>1</v>
      </c>
      <c r="H6297" t="s">
        <v>536</v>
      </c>
      <c r="I6297">
        <v>2024</v>
      </c>
      <c r="J6297">
        <v>6.85</v>
      </c>
      <c r="K6297">
        <v>27.4</v>
      </c>
      <c r="M6297" t="s">
        <v>599</v>
      </c>
      <c r="N6297">
        <v>227657</v>
      </c>
    </row>
    <row r="6298" spans="1:14" x14ac:dyDescent="0.25">
      <c r="A6298" s="62">
        <v>45316</v>
      </c>
      <c r="B6298" t="s">
        <v>521</v>
      </c>
      <c r="C6298" t="s">
        <v>2260</v>
      </c>
      <c r="D6298">
        <v>6</v>
      </c>
      <c r="E6298">
        <v>47501</v>
      </c>
      <c r="F6298" t="s">
        <v>2427</v>
      </c>
      <c r="G6298">
        <v>1</v>
      </c>
      <c r="H6298" t="s">
        <v>536</v>
      </c>
      <c r="I6298">
        <v>2024</v>
      </c>
      <c r="J6298">
        <v>16</v>
      </c>
      <c r="K6298">
        <v>96</v>
      </c>
      <c r="M6298" t="s">
        <v>599</v>
      </c>
      <c r="N6298">
        <v>186851</v>
      </c>
    </row>
    <row r="6299" spans="1:14" x14ac:dyDescent="0.25">
      <c r="A6299" s="62">
        <v>45316</v>
      </c>
      <c r="B6299" t="s">
        <v>499</v>
      </c>
      <c r="C6299">
        <v>80092</v>
      </c>
      <c r="D6299">
        <v>4</v>
      </c>
      <c r="E6299">
        <v>47515</v>
      </c>
      <c r="F6299" t="s">
        <v>2428</v>
      </c>
      <c r="G6299">
        <v>1</v>
      </c>
      <c r="H6299" t="s">
        <v>536</v>
      </c>
      <c r="I6299">
        <v>2024</v>
      </c>
      <c r="J6299">
        <v>253.68</v>
      </c>
      <c r="K6299">
        <v>1014.72</v>
      </c>
      <c r="M6299" t="s">
        <v>599</v>
      </c>
      <c r="N6299">
        <v>376194</v>
      </c>
    </row>
    <row r="6300" spans="1:14" x14ac:dyDescent="0.25">
      <c r="A6300" s="62">
        <v>45316</v>
      </c>
      <c r="B6300" t="s">
        <v>501</v>
      </c>
      <c r="C6300" t="s">
        <v>1735</v>
      </c>
      <c r="D6300">
        <v>4</v>
      </c>
      <c r="E6300">
        <v>47515</v>
      </c>
      <c r="F6300" t="s">
        <v>2428</v>
      </c>
      <c r="G6300">
        <v>1</v>
      </c>
      <c r="H6300" t="s">
        <v>536</v>
      </c>
      <c r="I6300">
        <v>2024</v>
      </c>
      <c r="J6300">
        <v>17.25</v>
      </c>
      <c r="K6300">
        <v>69</v>
      </c>
      <c r="M6300" t="s">
        <v>599</v>
      </c>
      <c r="N6300">
        <v>376194</v>
      </c>
    </row>
    <row r="6301" spans="1:14" x14ac:dyDescent="0.25">
      <c r="A6301" s="62">
        <v>45316</v>
      </c>
      <c r="B6301" t="s">
        <v>512</v>
      </c>
      <c r="C6301" t="s">
        <v>1726</v>
      </c>
      <c r="D6301">
        <v>10</v>
      </c>
      <c r="E6301">
        <v>47472</v>
      </c>
      <c r="F6301" t="s">
        <v>2429</v>
      </c>
      <c r="G6301">
        <v>1</v>
      </c>
      <c r="H6301" t="s">
        <v>536</v>
      </c>
      <c r="I6301">
        <v>2024</v>
      </c>
      <c r="J6301">
        <v>3.03</v>
      </c>
      <c r="K6301">
        <v>30.299999999999997</v>
      </c>
      <c r="M6301" t="s">
        <v>599</v>
      </c>
      <c r="N6301">
        <v>281412</v>
      </c>
    </row>
    <row r="6302" spans="1:14" x14ac:dyDescent="0.25">
      <c r="A6302" s="62">
        <v>45316</v>
      </c>
      <c r="B6302" t="s">
        <v>533</v>
      </c>
      <c r="C6302">
        <v>1123684</v>
      </c>
      <c r="D6302">
        <v>10</v>
      </c>
      <c r="E6302">
        <v>47472</v>
      </c>
      <c r="F6302" t="s">
        <v>2429</v>
      </c>
      <c r="G6302">
        <v>1</v>
      </c>
      <c r="H6302" t="s">
        <v>536</v>
      </c>
      <c r="I6302">
        <v>2024</v>
      </c>
      <c r="J6302">
        <v>13.42</v>
      </c>
      <c r="K6302">
        <v>134.19999999999999</v>
      </c>
      <c r="M6302" t="s">
        <v>599</v>
      </c>
      <c r="N6302">
        <v>281412</v>
      </c>
    </row>
    <row r="6303" spans="1:14" x14ac:dyDescent="0.25">
      <c r="A6303" s="62">
        <v>45316</v>
      </c>
      <c r="B6303" t="s">
        <v>562</v>
      </c>
      <c r="C6303" t="s">
        <v>1988</v>
      </c>
      <c r="D6303">
        <v>15</v>
      </c>
      <c r="E6303">
        <v>47472</v>
      </c>
      <c r="F6303" t="s">
        <v>2429</v>
      </c>
      <c r="G6303">
        <v>1</v>
      </c>
      <c r="H6303" t="s">
        <v>536</v>
      </c>
      <c r="I6303">
        <v>2024</v>
      </c>
      <c r="J6303">
        <v>8.0500000000000007</v>
      </c>
      <c r="K6303">
        <v>120.75000000000001</v>
      </c>
      <c r="M6303" t="s">
        <v>599</v>
      </c>
      <c r="N6303">
        <v>281412</v>
      </c>
    </row>
    <row r="6304" spans="1:14" x14ac:dyDescent="0.25">
      <c r="A6304" s="62">
        <v>45316</v>
      </c>
      <c r="B6304" t="s">
        <v>532</v>
      </c>
      <c r="C6304">
        <v>202500</v>
      </c>
      <c r="D6304">
        <v>2</v>
      </c>
      <c r="E6304">
        <v>47505</v>
      </c>
      <c r="F6304" t="s">
        <v>2430</v>
      </c>
      <c r="G6304">
        <v>1</v>
      </c>
      <c r="H6304" t="s">
        <v>536</v>
      </c>
      <c r="I6304">
        <v>2024</v>
      </c>
      <c r="J6304">
        <v>1126.6600000000001</v>
      </c>
      <c r="K6304">
        <v>2253.3200000000002</v>
      </c>
      <c r="M6304" t="s">
        <v>599</v>
      </c>
      <c r="N6304">
        <v>375819</v>
      </c>
    </row>
    <row r="6305" spans="1:14" x14ac:dyDescent="0.25">
      <c r="A6305" s="62">
        <v>45316</v>
      </c>
      <c r="B6305" t="s">
        <v>532</v>
      </c>
      <c r="C6305">
        <v>203318</v>
      </c>
      <c r="D6305">
        <v>2</v>
      </c>
      <c r="E6305">
        <v>47505</v>
      </c>
      <c r="F6305" t="s">
        <v>2430</v>
      </c>
      <c r="G6305">
        <v>1</v>
      </c>
      <c r="H6305" t="s">
        <v>536</v>
      </c>
      <c r="I6305">
        <v>2024</v>
      </c>
      <c r="J6305">
        <v>1126.6600000000001</v>
      </c>
      <c r="K6305">
        <v>2253.3200000000002</v>
      </c>
      <c r="M6305" t="s">
        <v>599</v>
      </c>
      <c r="N6305">
        <v>375819</v>
      </c>
    </row>
    <row r="6306" spans="1:14" x14ac:dyDescent="0.25">
      <c r="A6306" s="62">
        <v>45316</v>
      </c>
      <c r="B6306" t="s">
        <v>499</v>
      </c>
      <c r="C6306">
        <v>80092</v>
      </c>
      <c r="D6306">
        <v>3</v>
      </c>
      <c r="E6306">
        <v>47505</v>
      </c>
      <c r="F6306" t="s">
        <v>2430</v>
      </c>
      <c r="G6306">
        <v>1</v>
      </c>
      <c r="H6306" t="s">
        <v>536</v>
      </c>
      <c r="I6306">
        <v>2024</v>
      </c>
      <c r="J6306">
        <v>253.68</v>
      </c>
      <c r="K6306">
        <v>761.04</v>
      </c>
      <c r="M6306" t="s">
        <v>599</v>
      </c>
      <c r="N6306">
        <v>375819</v>
      </c>
    </row>
    <row r="6307" spans="1:14" x14ac:dyDescent="0.25">
      <c r="A6307" s="62">
        <v>45316</v>
      </c>
      <c r="B6307" t="s">
        <v>590</v>
      </c>
      <c r="C6307">
        <v>697167</v>
      </c>
      <c r="D6307">
        <v>1</v>
      </c>
      <c r="E6307">
        <v>47505</v>
      </c>
      <c r="F6307" t="s">
        <v>2430</v>
      </c>
      <c r="G6307">
        <v>1</v>
      </c>
      <c r="H6307" t="s">
        <v>536</v>
      </c>
      <c r="I6307">
        <v>2024</v>
      </c>
      <c r="J6307">
        <v>122.06</v>
      </c>
      <c r="K6307">
        <v>122.06</v>
      </c>
      <c r="M6307" t="s">
        <v>599</v>
      </c>
      <c r="N6307">
        <v>375819</v>
      </c>
    </row>
    <row r="6308" spans="1:14" x14ac:dyDescent="0.25">
      <c r="A6308" s="62">
        <v>45316</v>
      </c>
      <c r="B6308" t="s">
        <v>548</v>
      </c>
      <c r="C6308" t="s">
        <v>786</v>
      </c>
      <c r="D6308">
        <v>1</v>
      </c>
      <c r="E6308">
        <v>47494</v>
      </c>
      <c r="G6308">
        <v>1</v>
      </c>
      <c r="H6308" t="s">
        <v>536</v>
      </c>
      <c r="I6308">
        <v>2024</v>
      </c>
      <c r="J6308">
        <v>25.47</v>
      </c>
      <c r="K6308">
        <v>25.47</v>
      </c>
      <c r="L6308" t="s">
        <v>662</v>
      </c>
      <c r="M6308" t="s">
        <v>599</v>
      </c>
      <c r="N6308">
        <v>360173</v>
      </c>
    </row>
    <row r="6309" spans="1:14" x14ac:dyDescent="0.25">
      <c r="A6309" s="62">
        <v>45316</v>
      </c>
      <c r="B6309" t="s">
        <v>594</v>
      </c>
      <c r="C6309" t="s">
        <v>1689</v>
      </c>
      <c r="D6309">
        <v>4</v>
      </c>
      <c r="E6309">
        <v>47518</v>
      </c>
      <c r="F6309" t="s">
        <v>2431</v>
      </c>
      <c r="G6309">
        <v>1</v>
      </c>
      <c r="H6309" t="s">
        <v>536</v>
      </c>
      <c r="I6309">
        <v>2024</v>
      </c>
      <c r="J6309">
        <v>4.9000000000000004</v>
      </c>
      <c r="K6309">
        <v>19.600000000000001</v>
      </c>
      <c r="L6309" t="s">
        <v>662</v>
      </c>
      <c r="M6309" t="s">
        <v>599</v>
      </c>
      <c r="N6309">
        <v>384627</v>
      </c>
    </row>
    <row r="6310" spans="1:14" x14ac:dyDescent="0.25">
      <c r="A6310" s="62">
        <v>45316</v>
      </c>
      <c r="B6310" t="s">
        <v>498</v>
      </c>
      <c r="C6310" t="s">
        <v>689</v>
      </c>
      <c r="D6310">
        <v>2</v>
      </c>
      <c r="E6310">
        <v>47521</v>
      </c>
      <c r="G6310">
        <v>1</v>
      </c>
      <c r="H6310" t="s">
        <v>536</v>
      </c>
      <c r="I6310">
        <v>2024</v>
      </c>
      <c r="J6310">
        <v>707.59</v>
      </c>
      <c r="K6310">
        <v>1415.18</v>
      </c>
      <c r="L6310" t="s">
        <v>662</v>
      </c>
      <c r="M6310" t="s">
        <v>599</v>
      </c>
      <c r="N6310">
        <v>374532</v>
      </c>
    </row>
    <row r="6311" spans="1:14" x14ac:dyDescent="0.25">
      <c r="A6311" s="62">
        <v>45316</v>
      </c>
      <c r="B6311" t="s">
        <v>499</v>
      </c>
      <c r="C6311">
        <v>80092</v>
      </c>
      <c r="D6311">
        <v>5</v>
      </c>
      <c r="E6311">
        <v>47521</v>
      </c>
      <c r="G6311">
        <v>1</v>
      </c>
      <c r="H6311" t="s">
        <v>536</v>
      </c>
      <c r="I6311">
        <v>2024</v>
      </c>
      <c r="J6311">
        <v>253.68</v>
      </c>
      <c r="K6311">
        <v>1268.4000000000001</v>
      </c>
      <c r="L6311" t="s">
        <v>662</v>
      </c>
      <c r="M6311" t="s">
        <v>599</v>
      </c>
      <c r="N6311">
        <v>374532</v>
      </c>
    </row>
    <row r="6312" spans="1:14" x14ac:dyDescent="0.25">
      <c r="A6312" s="62">
        <v>45316</v>
      </c>
      <c r="B6312" t="s">
        <v>521</v>
      </c>
      <c r="C6312" t="s">
        <v>2260</v>
      </c>
      <c r="D6312">
        <v>4</v>
      </c>
      <c r="E6312">
        <v>47521</v>
      </c>
      <c r="G6312">
        <v>1</v>
      </c>
      <c r="H6312" t="s">
        <v>536</v>
      </c>
      <c r="I6312">
        <v>2024</v>
      </c>
      <c r="J6312">
        <v>16</v>
      </c>
      <c r="K6312">
        <v>64</v>
      </c>
      <c r="L6312" t="s">
        <v>662</v>
      </c>
      <c r="M6312" t="s">
        <v>599</v>
      </c>
      <c r="N6312">
        <v>374532</v>
      </c>
    </row>
    <row r="6313" spans="1:14" x14ac:dyDescent="0.25">
      <c r="A6313" s="62">
        <v>45316</v>
      </c>
      <c r="B6313" t="s">
        <v>499</v>
      </c>
      <c r="C6313">
        <v>80092</v>
      </c>
      <c r="D6313">
        <v>3</v>
      </c>
      <c r="E6313">
        <v>47516</v>
      </c>
      <c r="F6313" t="s">
        <v>2432</v>
      </c>
      <c r="G6313">
        <v>1</v>
      </c>
      <c r="H6313" t="s">
        <v>536</v>
      </c>
      <c r="I6313">
        <v>2024</v>
      </c>
      <c r="J6313">
        <v>253.68</v>
      </c>
      <c r="K6313">
        <v>761.04</v>
      </c>
      <c r="M6313" t="s">
        <v>599</v>
      </c>
      <c r="N6313">
        <v>387140</v>
      </c>
    </row>
    <row r="6314" spans="1:14" x14ac:dyDescent="0.25">
      <c r="A6314" s="62">
        <v>45316</v>
      </c>
      <c r="B6314" t="s">
        <v>669</v>
      </c>
      <c r="C6314" t="s">
        <v>670</v>
      </c>
      <c r="D6314">
        <v>10</v>
      </c>
      <c r="E6314">
        <v>47516</v>
      </c>
      <c r="F6314" t="s">
        <v>2432</v>
      </c>
      <c r="G6314">
        <v>1</v>
      </c>
      <c r="H6314" t="s">
        <v>536</v>
      </c>
      <c r="I6314">
        <v>2024</v>
      </c>
      <c r="J6314">
        <v>35</v>
      </c>
      <c r="K6314">
        <v>350</v>
      </c>
      <c r="M6314" t="s">
        <v>599</v>
      </c>
      <c r="N6314">
        <v>387140</v>
      </c>
    </row>
    <row r="6315" spans="1:14" x14ac:dyDescent="0.25">
      <c r="A6315" s="62">
        <v>45316</v>
      </c>
      <c r="B6315" t="s">
        <v>548</v>
      </c>
      <c r="C6315" t="s">
        <v>786</v>
      </c>
      <c r="D6315">
        <v>2</v>
      </c>
      <c r="E6315">
        <v>47516</v>
      </c>
      <c r="F6315" t="s">
        <v>2432</v>
      </c>
      <c r="G6315">
        <v>1</v>
      </c>
      <c r="H6315" t="s">
        <v>536</v>
      </c>
      <c r="I6315">
        <v>2024</v>
      </c>
      <c r="J6315">
        <v>25.47</v>
      </c>
      <c r="K6315">
        <v>50.94</v>
      </c>
      <c r="M6315" t="s">
        <v>599</v>
      </c>
      <c r="N6315">
        <v>387140</v>
      </c>
    </row>
    <row r="6316" spans="1:14" x14ac:dyDescent="0.25">
      <c r="A6316" s="62">
        <v>45316</v>
      </c>
      <c r="B6316" t="s">
        <v>528</v>
      </c>
      <c r="C6316" t="s">
        <v>698</v>
      </c>
      <c r="D6316">
        <v>3</v>
      </c>
      <c r="E6316">
        <v>47519</v>
      </c>
      <c r="F6316" t="s">
        <v>2433</v>
      </c>
      <c r="G6316">
        <v>1</v>
      </c>
      <c r="H6316" t="s">
        <v>536</v>
      </c>
      <c r="I6316">
        <v>2024</v>
      </c>
      <c r="J6316">
        <v>2791.75</v>
      </c>
      <c r="K6316">
        <v>8375.25</v>
      </c>
      <c r="M6316" t="s">
        <v>599</v>
      </c>
      <c r="N6316">
        <v>376564</v>
      </c>
    </row>
    <row r="6317" spans="1:14" x14ac:dyDescent="0.25">
      <c r="A6317" s="62">
        <v>45316</v>
      </c>
      <c r="B6317" t="s">
        <v>559</v>
      </c>
      <c r="C6317">
        <v>23132006</v>
      </c>
      <c r="D6317">
        <v>5</v>
      </c>
      <c r="E6317">
        <v>47519</v>
      </c>
      <c r="F6317" t="s">
        <v>2433</v>
      </c>
      <c r="G6317">
        <v>1</v>
      </c>
      <c r="H6317" t="s">
        <v>536</v>
      </c>
      <c r="I6317">
        <v>2024</v>
      </c>
      <c r="J6317">
        <v>4.3</v>
      </c>
      <c r="K6317">
        <v>21.5</v>
      </c>
      <c r="M6317" t="s">
        <v>599</v>
      </c>
      <c r="N6317">
        <v>376564</v>
      </c>
    </row>
    <row r="6318" spans="1:14" x14ac:dyDescent="0.25">
      <c r="A6318" s="62">
        <v>45316</v>
      </c>
      <c r="B6318" t="s">
        <v>540</v>
      </c>
      <c r="C6318" t="s">
        <v>742</v>
      </c>
      <c r="D6318">
        <v>3</v>
      </c>
      <c r="E6318">
        <v>47526</v>
      </c>
      <c r="F6318" t="s">
        <v>2434</v>
      </c>
      <c r="G6318">
        <v>1</v>
      </c>
      <c r="H6318" t="s">
        <v>536</v>
      </c>
      <c r="I6318">
        <v>2024</v>
      </c>
      <c r="J6318">
        <v>36.299999999999997</v>
      </c>
      <c r="K6318">
        <v>108.89999999999999</v>
      </c>
      <c r="M6318" t="s">
        <v>599</v>
      </c>
      <c r="N6318">
        <v>386961</v>
      </c>
    </row>
    <row r="6319" spans="1:14" x14ac:dyDescent="0.25">
      <c r="A6319" s="62">
        <v>45316</v>
      </c>
      <c r="B6319" t="s">
        <v>521</v>
      </c>
      <c r="C6319" t="s">
        <v>2260</v>
      </c>
      <c r="D6319">
        <v>4</v>
      </c>
      <c r="E6319">
        <v>47526</v>
      </c>
      <c r="F6319" t="s">
        <v>2434</v>
      </c>
      <c r="G6319">
        <v>1</v>
      </c>
      <c r="H6319" t="s">
        <v>536</v>
      </c>
      <c r="I6319">
        <v>2024</v>
      </c>
      <c r="J6319">
        <v>16</v>
      </c>
      <c r="K6319">
        <v>64</v>
      </c>
      <c r="M6319" t="s">
        <v>599</v>
      </c>
      <c r="N6319">
        <v>386961</v>
      </c>
    </row>
    <row r="6320" spans="1:14" x14ac:dyDescent="0.25">
      <c r="A6320" s="62">
        <v>45316</v>
      </c>
      <c r="B6320" t="s">
        <v>548</v>
      </c>
      <c r="C6320" t="s">
        <v>786</v>
      </c>
      <c r="D6320">
        <v>3</v>
      </c>
      <c r="E6320">
        <v>47524</v>
      </c>
      <c r="F6320" t="s">
        <v>2435</v>
      </c>
      <c r="G6320">
        <v>1</v>
      </c>
      <c r="H6320" t="s">
        <v>536</v>
      </c>
      <c r="I6320">
        <v>2024</v>
      </c>
      <c r="J6320">
        <v>25.47</v>
      </c>
      <c r="K6320">
        <v>76.41</v>
      </c>
      <c r="M6320" t="s">
        <v>599</v>
      </c>
      <c r="N6320">
        <v>315524</v>
      </c>
    </row>
    <row r="6321" spans="1:14" x14ac:dyDescent="0.25">
      <c r="A6321" s="62">
        <v>45316</v>
      </c>
      <c r="B6321" t="s">
        <v>521</v>
      </c>
      <c r="C6321" t="s">
        <v>2260</v>
      </c>
      <c r="D6321">
        <v>5</v>
      </c>
      <c r="E6321">
        <v>47524</v>
      </c>
      <c r="F6321" t="s">
        <v>2435</v>
      </c>
      <c r="G6321">
        <v>1</v>
      </c>
      <c r="H6321" t="s">
        <v>536</v>
      </c>
      <c r="I6321">
        <v>2024</v>
      </c>
      <c r="J6321">
        <v>16</v>
      </c>
      <c r="K6321">
        <v>80</v>
      </c>
      <c r="M6321" t="s">
        <v>599</v>
      </c>
      <c r="N6321">
        <v>315524</v>
      </c>
    </row>
    <row r="6322" spans="1:14" x14ac:dyDescent="0.25">
      <c r="A6322" s="62">
        <v>45316</v>
      </c>
      <c r="B6322" t="s">
        <v>562</v>
      </c>
      <c r="C6322" t="s">
        <v>762</v>
      </c>
      <c r="D6322">
        <v>11</v>
      </c>
      <c r="E6322">
        <v>47524</v>
      </c>
      <c r="F6322" t="s">
        <v>2435</v>
      </c>
      <c r="G6322">
        <v>1</v>
      </c>
      <c r="H6322" t="s">
        <v>536</v>
      </c>
      <c r="I6322">
        <v>2024</v>
      </c>
      <c r="J6322">
        <v>8.0500000000000007</v>
      </c>
      <c r="K6322">
        <v>88.550000000000011</v>
      </c>
      <c r="M6322" t="s">
        <v>599</v>
      </c>
      <c r="N6322">
        <v>315524</v>
      </c>
    </row>
    <row r="6323" spans="1:14" x14ac:dyDescent="0.25">
      <c r="A6323" s="62">
        <v>45316</v>
      </c>
      <c r="B6323" t="s">
        <v>562</v>
      </c>
      <c r="C6323" t="s">
        <v>1988</v>
      </c>
      <c r="D6323">
        <v>4</v>
      </c>
      <c r="E6323">
        <v>47524</v>
      </c>
      <c r="F6323" t="s">
        <v>2435</v>
      </c>
      <c r="G6323">
        <v>1</v>
      </c>
      <c r="H6323" t="s">
        <v>536</v>
      </c>
      <c r="I6323">
        <v>2024</v>
      </c>
      <c r="J6323">
        <v>8.0500000000000007</v>
      </c>
      <c r="K6323">
        <v>32.200000000000003</v>
      </c>
      <c r="M6323" t="s">
        <v>599</v>
      </c>
      <c r="N6323">
        <v>315524</v>
      </c>
    </row>
    <row r="6324" spans="1:14" x14ac:dyDescent="0.25">
      <c r="A6324" s="62">
        <v>45316</v>
      </c>
      <c r="B6324" t="s">
        <v>597</v>
      </c>
      <c r="C6324" t="s">
        <v>775</v>
      </c>
      <c r="D6324">
        <v>11</v>
      </c>
      <c r="E6324">
        <v>47524</v>
      </c>
      <c r="F6324" t="s">
        <v>2435</v>
      </c>
      <c r="G6324">
        <v>1</v>
      </c>
      <c r="H6324" t="s">
        <v>536</v>
      </c>
      <c r="I6324">
        <v>2024</v>
      </c>
      <c r="J6324">
        <v>14.85</v>
      </c>
      <c r="K6324">
        <v>163.35</v>
      </c>
      <c r="M6324" t="s">
        <v>599</v>
      </c>
      <c r="N6324">
        <v>315524</v>
      </c>
    </row>
    <row r="6325" spans="1:14" x14ac:dyDescent="0.25">
      <c r="A6325" s="62">
        <v>45316</v>
      </c>
      <c r="B6325" t="s">
        <v>550</v>
      </c>
      <c r="C6325">
        <v>237434</v>
      </c>
      <c r="D6325">
        <v>9</v>
      </c>
      <c r="E6325">
        <v>47514</v>
      </c>
      <c r="G6325">
        <v>1</v>
      </c>
      <c r="H6325" t="s">
        <v>536</v>
      </c>
      <c r="I6325">
        <v>2024</v>
      </c>
      <c r="J6325">
        <v>176.67</v>
      </c>
      <c r="K6325">
        <v>1590.03</v>
      </c>
      <c r="L6325" t="s">
        <v>662</v>
      </c>
      <c r="M6325" t="s">
        <v>598</v>
      </c>
      <c r="N6325">
        <v>201846</v>
      </c>
    </row>
    <row r="6326" spans="1:14" x14ac:dyDescent="0.25">
      <c r="A6326" s="62">
        <v>45316</v>
      </c>
      <c r="B6326" t="s">
        <v>498</v>
      </c>
      <c r="C6326" t="s">
        <v>689</v>
      </c>
      <c r="D6326">
        <v>3</v>
      </c>
      <c r="E6326">
        <v>47483</v>
      </c>
      <c r="G6326">
        <v>1</v>
      </c>
      <c r="H6326" t="s">
        <v>536</v>
      </c>
      <c r="I6326">
        <v>2024</v>
      </c>
      <c r="J6326">
        <v>707.59</v>
      </c>
      <c r="K6326">
        <v>2122.77</v>
      </c>
      <c r="L6326" t="s">
        <v>662</v>
      </c>
      <c r="M6326" t="s">
        <v>599</v>
      </c>
      <c r="N6326">
        <v>373890</v>
      </c>
    </row>
    <row r="6327" spans="1:14" x14ac:dyDescent="0.25">
      <c r="A6327" s="62">
        <v>45316</v>
      </c>
      <c r="B6327" t="s">
        <v>501</v>
      </c>
      <c r="C6327" t="s">
        <v>1735</v>
      </c>
      <c r="D6327">
        <v>3</v>
      </c>
      <c r="E6327">
        <v>47483</v>
      </c>
      <c r="G6327">
        <v>1</v>
      </c>
      <c r="H6327" t="s">
        <v>536</v>
      </c>
      <c r="I6327">
        <v>2024</v>
      </c>
      <c r="J6327">
        <v>17.25</v>
      </c>
      <c r="K6327">
        <v>51.75</v>
      </c>
      <c r="L6327" t="s">
        <v>662</v>
      </c>
      <c r="M6327" t="s">
        <v>599</v>
      </c>
      <c r="N6327">
        <v>373890</v>
      </c>
    </row>
    <row r="6328" spans="1:14" x14ac:dyDescent="0.25">
      <c r="A6328" s="62">
        <v>45316</v>
      </c>
      <c r="B6328" t="s">
        <v>521</v>
      </c>
      <c r="C6328" t="s">
        <v>2260</v>
      </c>
      <c r="D6328">
        <v>6</v>
      </c>
      <c r="E6328">
        <v>47483</v>
      </c>
      <c r="G6328">
        <v>1</v>
      </c>
      <c r="H6328" t="s">
        <v>536</v>
      </c>
      <c r="I6328">
        <v>2024</v>
      </c>
      <c r="J6328">
        <v>16</v>
      </c>
      <c r="K6328">
        <v>96</v>
      </c>
      <c r="L6328" t="s">
        <v>662</v>
      </c>
      <c r="M6328" t="s">
        <v>599</v>
      </c>
      <c r="N6328">
        <v>373890</v>
      </c>
    </row>
    <row r="6329" spans="1:14" x14ac:dyDescent="0.25">
      <c r="A6329" s="62">
        <v>45316</v>
      </c>
      <c r="B6329" t="s">
        <v>499</v>
      </c>
      <c r="C6329">
        <v>80092</v>
      </c>
      <c r="D6329">
        <v>4</v>
      </c>
      <c r="E6329">
        <v>47483</v>
      </c>
      <c r="G6329">
        <v>1</v>
      </c>
      <c r="H6329" t="s">
        <v>536</v>
      </c>
      <c r="I6329">
        <v>2024</v>
      </c>
      <c r="J6329">
        <v>253.68</v>
      </c>
      <c r="K6329">
        <v>1014.72</v>
      </c>
      <c r="L6329" t="s">
        <v>662</v>
      </c>
      <c r="M6329" t="s">
        <v>599</v>
      </c>
      <c r="N6329">
        <v>373890</v>
      </c>
    </row>
    <row r="6330" spans="1:14" x14ac:dyDescent="0.25">
      <c r="A6330" s="62">
        <v>45316</v>
      </c>
      <c r="B6330" t="s">
        <v>521</v>
      </c>
      <c r="C6330" t="s">
        <v>2260</v>
      </c>
      <c r="D6330">
        <v>3</v>
      </c>
      <c r="E6330">
        <v>47115</v>
      </c>
      <c r="G6330">
        <v>1</v>
      </c>
      <c r="H6330" t="s">
        <v>536</v>
      </c>
      <c r="I6330">
        <v>2024</v>
      </c>
      <c r="J6330">
        <v>16</v>
      </c>
      <c r="K6330">
        <v>48</v>
      </c>
      <c r="L6330" t="s">
        <v>662</v>
      </c>
      <c r="M6330" t="s">
        <v>599</v>
      </c>
      <c r="N6330">
        <v>384338</v>
      </c>
    </row>
    <row r="6331" spans="1:14" x14ac:dyDescent="0.25">
      <c r="A6331" s="62">
        <v>45316</v>
      </c>
      <c r="B6331" t="s">
        <v>597</v>
      </c>
      <c r="C6331" t="s">
        <v>775</v>
      </c>
      <c r="D6331">
        <v>13</v>
      </c>
      <c r="E6331">
        <v>47115</v>
      </c>
      <c r="G6331">
        <v>1</v>
      </c>
      <c r="H6331" t="s">
        <v>536</v>
      </c>
      <c r="I6331">
        <v>2024</v>
      </c>
      <c r="J6331">
        <v>14.85</v>
      </c>
      <c r="K6331">
        <v>193.04999999999998</v>
      </c>
      <c r="L6331" t="s">
        <v>662</v>
      </c>
      <c r="M6331" t="s">
        <v>599</v>
      </c>
      <c r="N6331">
        <v>384338</v>
      </c>
    </row>
    <row r="6332" spans="1:14" x14ac:dyDescent="0.25">
      <c r="A6332" s="62">
        <v>45316</v>
      </c>
      <c r="B6332" t="s">
        <v>548</v>
      </c>
      <c r="C6332" t="s">
        <v>786</v>
      </c>
      <c r="D6332">
        <v>2</v>
      </c>
      <c r="E6332">
        <v>47115</v>
      </c>
      <c r="G6332">
        <v>1</v>
      </c>
      <c r="H6332" t="s">
        <v>536</v>
      </c>
      <c r="I6332">
        <v>2024</v>
      </c>
      <c r="J6332">
        <v>25.47</v>
      </c>
      <c r="K6332">
        <v>50.94</v>
      </c>
      <c r="L6332" t="s">
        <v>662</v>
      </c>
      <c r="M6332" t="s">
        <v>599</v>
      </c>
      <c r="N6332">
        <v>384338</v>
      </c>
    </row>
    <row r="6333" spans="1:14" x14ac:dyDescent="0.25">
      <c r="A6333" s="62">
        <v>45316</v>
      </c>
      <c r="B6333" t="s">
        <v>551</v>
      </c>
      <c r="C6333" t="s">
        <v>904</v>
      </c>
      <c r="D6333">
        <v>8</v>
      </c>
      <c r="E6333">
        <v>47115</v>
      </c>
      <c r="G6333">
        <v>1</v>
      </c>
      <c r="H6333" t="s">
        <v>536</v>
      </c>
      <c r="I6333">
        <v>2024</v>
      </c>
      <c r="J6333">
        <v>224.47</v>
      </c>
      <c r="K6333">
        <v>1795.76</v>
      </c>
      <c r="L6333" t="s">
        <v>662</v>
      </c>
      <c r="M6333" t="s">
        <v>599</v>
      </c>
      <c r="N6333">
        <v>384338</v>
      </c>
    </row>
    <row r="6334" spans="1:14" x14ac:dyDescent="0.25">
      <c r="A6334" s="62">
        <v>45316</v>
      </c>
      <c r="B6334" t="s">
        <v>624</v>
      </c>
      <c r="C6334" t="s">
        <v>625</v>
      </c>
      <c r="D6334">
        <v>3</v>
      </c>
      <c r="E6334">
        <v>47115</v>
      </c>
      <c r="G6334">
        <v>1</v>
      </c>
      <c r="H6334" t="s">
        <v>536</v>
      </c>
      <c r="I6334">
        <v>2024</v>
      </c>
      <c r="J6334">
        <v>985</v>
      </c>
      <c r="K6334">
        <v>2955</v>
      </c>
      <c r="L6334" t="s">
        <v>662</v>
      </c>
      <c r="M6334" t="s">
        <v>599</v>
      </c>
      <c r="N6334">
        <v>384338</v>
      </c>
    </row>
    <row r="6335" spans="1:14" x14ac:dyDescent="0.25">
      <c r="A6335" s="62">
        <v>45316</v>
      </c>
      <c r="B6335" t="s">
        <v>553</v>
      </c>
      <c r="C6335">
        <v>23106163</v>
      </c>
      <c r="D6335">
        <v>18</v>
      </c>
      <c r="E6335">
        <v>47115</v>
      </c>
      <c r="G6335">
        <v>1</v>
      </c>
      <c r="H6335" t="s">
        <v>536</v>
      </c>
      <c r="I6335">
        <v>2024</v>
      </c>
      <c r="J6335">
        <v>9</v>
      </c>
      <c r="K6335">
        <v>162</v>
      </c>
      <c r="L6335" t="s">
        <v>662</v>
      </c>
      <c r="M6335" t="s">
        <v>599</v>
      </c>
      <c r="N6335">
        <v>384338</v>
      </c>
    </row>
    <row r="6336" spans="1:14" x14ac:dyDescent="0.25">
      <c r="A6336" s="62">
        <v>45316</v>
      </c>
      <c r="B6336" t="s">
        <v>2239</v>
      </c>
      <c r="C6336" t="s">
        <v>2240</v>
      </c>
      <c r="D6336">
        <v>1</v>
      </c>
      <c r="E6336">
        <v>47115</v>
      </c>
      <c r="G6336">
        <v>1</v>
      </c>
      <c r="H6336" t="s">
        <v>536</v>
      </c>
      <c r="I6336">
        <v>2024</v>
      </c>
      <c r="J6336">
        <v>13</v>
      </c>
      <c r="K6336">
        <v>13</v>
      </c>
      <c r="L6336" t="s">
        <v>662</v>
      </c>
      <c r="M6336" t="s">
        <v>599</v>
      </c>
      <c r="N6336">
        <v>384338</v>
      </c>
    </row>
    <row r="6337" spans="1:14" x14ac:dyDescent="0.25">
      <c r="A6337" s="62">
        <v>45316</v>
      </c>
      <c r="B6337" t="s">
        <v>540</v>
      </c>
      <c r="C6337" t="s">
        <v>742</v>
      </c>
      <c r="D6337">
        <v>1</v>
      </c>
      <c r="E6337">
        <v>47536</v>
      </c>
      <c r="F6337" t="s">
        <v>2436</v>
      </c>
      <c r="G6337">
        <v>1</v>
      </c>
      <c r="H6337" t="s">
        <v>536</v>
      </c>
      <c r="I6337">
        <v>2024</v>
      </c>
      <c r="J6337">
        <v>36.299999999999997</v>
      </c>
      <c r="K6337">
        <v>36.299999999999997</v>
      </c>
      <c r="M6337" t="s">
        <v>598</v>
      </c>
      <c r="N6337">
        <v>379240</v>
      </c>
    </row>
    <row r="6338" spans="1:14" x14ac:dyDescent="0.25">
      <c r="A6338" s="62">
        <v>45316</v>
      </c>
      <c r="B6338" t="s">
        <v>499</v>
      </c>
      <c r="C6338">
        <v>80092</v>
      </c>
      <c r="D6338">
        <v>5</v>
      </c>
      <c r="E6338">
        <v>47531</v>
      </c>
      <c r="F6338" t="s">
        <v>2437</v>
      </c>
      <c r="G6338">
        <v>1</v>
      </c>
      <c r="H6338" t="s">
        <v>536</v>
      </c>
      <c r="I6338">
        <v>2024</v>
      </c>
      <c r="J6338">
        <v>253.68</v>
      </c>
      <c r="K6338">
        <v>1268.4000000000001</v>
      </c>
      <c r="M6338" t="s">
        <v>598</v>
      </c>
      <c r="N6338">
        <v>382533</v>
      </c>
    </row>
    <row r="6339" spans="1:14" x14ac:dyDescent="0.25">
      <c r="A6339" s="62">
        <v>45316</v>
      </c>
      <c r="B6339" t="s">
        <v>521</v>
      </c>
      <c r="C6339" t="s">
        <v>2260</v>
      </c>
      <c r="D6339">
        <v>4</v>
      </c>
      <c r="E6339">
        <v>47531</v>
      </c>
      <c r="F6339" t="s">
        <v>2437</v>
      </c>
      <c r="G6339">
        <v>1</v>
      </c>
      <c r="H6339" t="s">
        <v>536</v>
      </c>
      <c r="I6339">
        <v>2024</v>
      </c>
      <c r="J6339">
        <v>16</v>
      </c>
      <c r="K6339">
        <v>64</v>
      </c>
      <c r="M6339" t="s">
        <v>598</v>
      </c>
      <c r="N6339">
        <v>382533</v>
      </c>
    </row>
    <row r="6340" spans="1:14" x14ac:dyDescent="0.25">
      <c r="A6340" s="62">
        <v>45316</v>
      </c>
      <c r="B6340" t="s">
        <v>499</v>
      </c>
      <c r="C6340">
        <v>80092</v>
      </c>
      <c r="D6340">
        <v>4</v>
      </c>
      <c r="E6340">
        <v>47507</v>
      </c>
      <c r="F6340" t="s">
        <v>2438</v>
      </c>
      <c r="G6340">
        <v>1</v>
      </c>
      <c r="H6340" t="s">
        <v>536</v>
      </c>
      <c r="I6340">
        <v>2024</v>
      </c>
      <c r="J6340">
        <v>253.68</v>
      </c>
      <c r="K6340">
        <v>1014.72</v>
      </c>
      <c r="M6340" t="s">
        <v>599</v>
      </c>
      <c r="N6340">
        <v>388638</v>
      </c>
    </row>
    <row r="6341" spans="1:14" x14ac:dyDescent="0.25">
      <c r="A6341" s="62">
        <v>45316</v>
      </c>
      <c r="B6341" t="s">
        <v>540</v>
      </c>
      <c r="C6341" t="s">
        <v>742</v>
      </c>
      <c r="D6341">
        <v>2</v>
      </c>
      <c r="E6341">
        <v>47525</v>
      </c>
      <c r="F6341" t="s">
        <v>2439</v>
      </c>
      <c r="G6341">
        <v>1</v>
      </c>
      <c r="H6341" t="s">
        <v>536</v>
      </c>
      <c r="I6341">
        <v>2024</v>
      </c>
      <c r="J6341">
        <v>36.299999999999997</v>
      </c>
      <c r="K6341">
        <v>72.599999999999994</v>
      </c>
      <c r="M6341" t="s">
        <v>598</v>
      </c>
      <c r="N6341">
        <v>275490</v>
      </c>
    </row>
    <row r="6342" spans="1:14" x14ac:dyDescent="0.25">
      <c r="A6342" s="62">
        <v>45316</v>
      </c>
      <c r="B6342" t="s">
        <v>499</v>
      </c>
      <c r="C6342">
        <v>80092</v>
      </c>
      <c r="D6342">
        <v>4</v>
      </c>
      <c r="E6342">
        <v>47527</v>
      </c>
      <c r="F6342" t="s">
        <v>2440</v>
      </c>
      <c r="G6342">
        <v>1</v>
      </c>
      <c r="H6342" t="s">
        <v>536</v>
      </c>
      <c r="I6342">
        <v>2024</v>
      </c>
      <c r="J6342">
        <v>253.68</v>
      </c>
      <c r="K6342">
        <v>1014.72</v>
      </c>
      <c r="M6342" t="s">
        <v>599</v>
      </c>
      <c r="N6342">
        <v>385363</v>
      </c>
    </row>
    <row r="6343" spans="1:14" x14ac:dyDescent="0.25">
      <c r="A6343" s="62">
        <v>45316</v>
      </c>
      <c r="B6343" t="s">
        <v>548</v>
      </c>
      <c r="C6343" t="s">
        <v>786</v>
      </c>
      <c r="D6343">
        <v>1</v>
      </c>
      <c r="E6343">
        <v>47527</v>
      </c>
      <c r="F6343" t="s">
        <v>2440</v>
      </c>
      <c r="G6343">
        <v>1</v>
      </c>
      <c r="H6343" t="s">
        <v>536</v>
      </c>
      <c r="I6343">
        <v>2024</v>
      </c>
      <c r="J6343">
        <v>25.47</v>
      </c>
      <c r="K6343">
        <v>25.47</v>
      </c>
      <c r="M6343" t="s">
        <v>599</v>
      </c>
      <c r="N6343">
        <v>385363</v>
      </c>
    </row>
    <row r="6344" spans="1:14" x14ac:dyDescent="0.25">
      <c r="A6344" s="62">
        <v>45316</v>
      </c>
      <c r="B6344" t="s">
        <v>521</v>
      </c>
      <c r="C6344" t="s">
        <v>2260</v>
      </c>
      <c r="D6344">
        <v>6</v>
      </c>
      <c r="E6344">
        <v>47527</v>
      </c>
      <c r="F6344" t="s">
        <v>2440</v>
      </c>
      <c r="G6344">
        <v>1</v>
      </c>
      <c r="H6344" t="s">
        <v>536</v>
      </c>
      <c r="I6344">
        <v>2024</v>
      </c>
      <c r="J6344">
        <v>16</v>
      </c>
      <c r="K6344">
        <v>96</v>
      </c>
      <c r="M6344" t="s">
        <v>599</v>
      </c>
      <c r="N6344">
        <v>385363</v>
      </c>
    </row>
    <row r="6345" spans="1:14" x14ac:dyDescent="0.25">
      <c r="A6345" s="62">
        <v>45316</v>
      </c>
      <c r="B6345" t="s">
        <v>549</v>
      </c>
      <c r="C6345">
        <v>301135</v>
      </c>
      <c r="D6345">
        <v>8</v>
      </c>
      <c r="E6345">
        <v>47532</v>
      </c>
      <c r="F6345" t="s">
        <v>2441</v>
      </c>
      <c r="G6345">
        <v>1</v>
      </c>
      <c r="H6345" t="s">
        <v>536</v>
      </c>
      <c r="I6345">
        <v>2024</v>
      </c>
      <c r="J6345">
        <v>528.14</v>
      </c>
      <c r="K6345">
        <v>4225.12</v>
      </c>
      <c r="M6345" t="s">
        <v>598</v>
      </c>
      <c r="N6345">
        <v>287716</v>
      </c>
    </row>
    <row r="6346" spans="1:14" x14ac:dyDescent="0.25">
      <c r="A6346" s="62">
        <v>45316</v>
      </c>
      <c r="B6346" t="s">
        <v>552</v>
      </c>
      <c r="C6346" t="s">
        <v>759</v>
      </c>
      <c r="D6346">
        <v>12</v>
      </c>
      <c r="E6346">
        <v>47532</v>
      </c>
      <c r="F6346" t="s">
        <v>2441</v>
      </c>
      <c r="G6346">
        <v>1</v>
      </c>
      <c r="H6346" t="s">
        <v>536</v>
      </c>
      <c r="I6346">
        <v>2024</v>
      </c>
      <c r="J6346">
        <v>11.68</v>
      </c>
      <c r="K6346">
        <v>140.16</v>
      </c>
      <c r="M6346" t="s">
        <v>598</v>
      </c>
      <c r="N6346">
        <v>287716</v>
      </c>
    </row>
    <row r="6347" spans="1:14" x14ac:dyDescent="0.25">
      <c r="A6347" s="62">
        <v>45316</v>
      </c>
      <c r="B6347" t="s">
        <v>551</v>
      </c>
      <c r="C6347" t="s">
        <v>904</v>
      </c>
      <c r="D6347">
        <v>4</v>
      </c>
      <c r="E6347">
        <v>47530</v>
      </c>
      <c r="F6347" t="s">
        <v>2442</v>
      </c>
      <c r="G6347">
        <v>1</v>
      </c>
      <c r="H6347" t="s">
        <v>536</v>
      </c>
      <c r="I6347">
        <v>2024</v>
      </c>
      <c r="J6347">
        <v>224.47</v>
      </c>
      <c r="K6347">
        <v>897.88</v>
      </c>
      <c r="M6347" t="s">
        <v>598</v>
      </c>
      <c r="N6347">
        <v>328919</v>
      </c>
    </row>
    <row r="6348" spans="1:14" x14ac:dyDescent="0.25">
      <c r="A6348" s="62">
        <v>45316</v>
      </c>
      <c r="B6348" t="s">
        <v>559</v>
      </c>
      <c r="C6348">
        <v>23132006</v>
      </c>
      <c r="D6348">
        <v>3</v>
      </c>
      <c r="E6348">
        <v>47530</v>
      </c>
      <c r="F6348" t="s">
        <v>2442</v>
      </c>
      <c r="G6348">
        <v>1</v>
      </c>
      <c r="H6348" t="s">
        <v>536</v>
      </c>
      <c r="I6348">
        <v>2024</v>
      </c>
      <c r="J6348">
        <v>4.3</v>
      </c>
      <c r="K6348">
        <v>12.899999999999999</v>
      </c>
      <c r="M6348" t="s">
        <v>598</v>
      </c>
      <c r="N6348">
        <v>328919</v>
      </c>
    </row>
    <row r="6349" spans="1:14" x14ac:dyDescent="0.25">
      <c r="A6349" s="62">
        <v>45316</v>
      </c>
      <c r="B6349" t="s">
        <v>499</v>
      </c>
      <c r="C6349">
        <v>80092</v>
      </c>
      <c r="D6349">
        <v>3</v>
      </c>
      <c r="E6349">
        <v>47530</v>
      </c>
      <c r="F6349" t="s">
        <v>2442</v>
      </c>
      <c r="G6349">
        <v>1</v>
      </c>
      <c r="H6349" t="s">
        <v>536</v>
      </c>
      <c r="I6349">
        <v>2024</v>
      </c>
      <c r="J6349">
        <v>253.68</v>
      </c>
      <c r="K6349">
        <v>761.04</v>
      </c>
      <c r="M6349" t="s">
        <v>598</v>
      </c>
      <c r="N6349">
        <v>328919</v>
      </c>
    </row>
    <row r="6350" spans="1:14" x14ac:dyDescent="0.25">
      <c r="A6350" s="62">
        <v>45316</v>
      </c>
      <c r="B6350" t="s">
        <v>548</v>
      </c>
      <c r="C6350" t="s">
        <v>786</v>
      </c>
      <c r="D6350">
        <v>1</v>
      </c>
      <c r="E6350">
        <v>47530</v>
      </c>
      <c r="F6350" t="s">
        <v>2442</v>
      </c>
      <c r="G6350">
        <v>1</v>
      </c>
      <c r="H6350" t="s">
        <v>536</v>
      </c>
      <c r="I6350">
        <v>2024</v>
      </c>
      <c r="J6350">
        <v>25.47</v>
      </c>
      <c r="K6350">
        <v>25.47</v>
      </c>
      <c r="M6350" t="s">
        <v>598</v>
      </c>
      <c r="N6350">
        <v>328919</v>
      </c>
    </row>
    <row r="6351" spans="1:14" x14ac:dyDescent="0.25">
      <c r="A6351" s="62">
        <v>45316</v>
      </c>
      <c r="B6351" t="s">
        <v>532</v>
      </c>
      <c r="C6351">
        <v>202500</v>
      </c>
      <c r="D6351">
        <v>2</v>
      </c>
      <c r="E6351">
        <v>47500</v>
      </c>
      <c r="G6351">
        <v>1</v>
      </c>
      <c r="H6351" t="s">
        <v>536</v>
      </c>
      <c r="I6351">
        <v>2024</v>
      </c>
      <c r="J6351">
        <v>1126.6600000000001</v>
      </c>
      <c r="K6351">
        <v>2253.3200000000002</v>
      </c>
      <c r="L6351" t="s">
        <v>662</v>
      </c>
      <c r="M6351" t="s">
        <v>599</v>
      </c>
      <c r="N6351">
        <v>388637</v>
      </c>
    </row>
    <row r="6352" spans="1:14" x14ac:dyDescent="0.25">
      <c r="A6352" s="62">
        <v>45316</v>
      </c>
      <c r="B6352" t="s">
        <v>532</v>
      </c>
      <c r="C6352">
        <v>203318</v>
      </c>
      <c r="D6352">
        <v>2</v>
      </c>
      <c r="E6352">
        <v>47500</v>
      </c>
      <c r="G6352">
        <v>1</v>
      </c>
      <c r="H6352" t="s">
        <v>536</v>
      </c>
      <c r="I6352">
        <v>2024</v>
      </c>
      <c r="J6352">
        <v>1126.6600000000001</v>
      </c>
      <c r="K6352">
        <v>2253.3200000000002</v>
      </c>
      <c r="L6352" t="s">
        <v>662</v>
      </c>
      <c r="M6352" t="s">
        <v>599</v>
      </c>
      <c r="N6352">
        <v>388637</v>
      </c>
    </row>
    <row r="6353" spans="1:14" x14ac:dyDescent="0.25">
      <c r="A6353" s="62">
        <v>45316</v>
      </c>
      <c r="B6353" t="s">
        <v>499</v>
      </c>
      <c r="C6353">
        <v>80092</v>
      </c>
      <c r="D6353">
        <v>3</v>
      </c>
      <c r="E6353">
        <v>47523</v>
      </c>
      <c r="G6353">
        <v>1</v>
      </c>
      <c r="H6353" t="s">
        <v>536</v>
      </c>
      <c r="I6353">
        <v>2024</v>
      </c>
      <c r="J6353">
        <v>253.68</v>
      </c>
      <c r="K6353">
        <v>761.04</v>
      </c>
      <c r="L6353" t="s">
        <v>662</v>
      </c>
      <c r="M6353" t="s">
        <v>599</v>
      </c>
      <c r="N6353">
        <v>311548</v>
      </c>
    </row>
    <row r="6354" spans="1:14" x14ac:dyDescent="0.25">
      <c r="A6354" s="62">
        <v>45316</v>
      </c>
      <c r="B6354" t="s">
        <v>501</v>
      </c>
      <c r="C6354" t="s">
        <v>1735</v>
      </c>
      <c r="D6354">
        <v>3</v>
      </c>
      <c r="E6354">
        <v>47523</v>
      </c>
      <c r="G6354">
        <v>1</v>
      </c>
      <c r="H6354" t="s">
        <v>536</v>
      </c>
      <c r="I6354">
        <v>2024</v>
      </c>
      <c r="J6354">
        <v>17.25</v>
      </c>
      <c r="K6354">
        <v>51.75</v>
      </c>
      <c r="L6354" t="s">
        <v>662</v>
      </c>
      <c r="M6354" t="s">
        <v>599</v>
      </c>
      <c r="N6354">
        <v>311548</v>
      </c>
    </row>
    <row r="6355" spans="1:14" x14ac:dyDescent="0.25">
      <c r="A6355" s="62">
        <v>45316</v>
      </c>
      <c r="B6355" t="s">
        <v>521</v>
      </c>
      <c r="C6355" t="s">
        <v>2260</v>
      </c>
      <c r="D6355">
        <v>6</v>
      </c>
      <c r="E6355">
        <v>47523</v>
      </c>
      <c r="G6355">
        <v>1</v>
      </c>
      <c r="H6355" t="s">
        <v>536</v>
      </c>
      <c r="I6355">
        <v>2024</v>
      </c>
      <c r="J6355">
        <v>16</v>
      </c>
      <c r="K6355">
        <v>96</v>
      </c>
      <c r="L6355" t="s">
        <v>662</v>
      </c>
      <c r="M6355" t="s">
        <v>599</v>
      </c>
      <c r="N6355">
        <v>311548</v>
      </c>
    </row>
    <row r="6356" spans="1:14" x14ac:dyDescent="0.25">
      <c r="A6356" s="62">
        <v>45316</v>
      </c>
      <c r="B6356" t="s">
        <v>551</v>
      </c>
      <c r="C6356" t="s">
        <v>904</v>
      </c>
      <c r="D6356">
        <v>8</v>
      </c>
      <c r="E6356">
        <v>47542</v>
      </c>
      <c r="F6356" t="s">
        <v>2443</v>
      </c>
      <c r="G6356">
        <v>1</v>
      </c>
      <c r="H6356" t="s">
        <v>536</v>
      </c>
      <c r="I6356">
        <v>2024</v>
      </c>
      <c r="J6356">
        <v>224.47</v>
      </c>
      <c r="K6356">
        <v>1795.76</v>
      </c>
      <c r="M6356" t="s">
        <v>598</v>
      </c>
      <c r="N6356">
        <v>352065</v>
      </c>
    </row>
    <row r="6357" spans="1:14" x14ac:dyDescent="0.25">
      <c r="A6357" s="62">
        <v>45316</v>
      </c>
      <c r="B6357" t="s">
        <v>545</v>
      </c>
      <c r="C6357">
        <v>221803</v>
      </c>
      <c r="D6357">
        <v>6</v>
      </c>
      <c r="E6357">
        <v>47537</v>
      </c>
      <c r="F6357" t="s">
        <v>2444</v>
      </c>
      <c r="G6357">
        <v>1</v>
      </c>
      <c r="H6357" t="s">
        <v>536</v>
      </c>
      <c r="I6357">
        <v>2024</v>
      </c>
      <c r="J6357">
        <v>15.8</v>
      </c>
      <c r="K6357">
        <v>94.800000000000011</v>
      </c>
      <c r="M6357" t="s">
        <v>599</v>
      </c>
      <c r="N6357">
        <v>383640</v>
      </c>
    </row>
    <row r="6358" spans="1:14" x14ac:dyDescent="0.25">
      <c r="A6358" s="62">
        <v>45316</v>
      </c>
      <c r="B6358" t="s">
        <v>540</v>
      </c>
      <c r="C6358" t="s">
        <v>742</v>
      </c>
      <c r="D6358">
        <v>2</v>
      </c>
      <c r="E6358">
        <v>47537</v>
      </c>
      <c r="F6358" t="s">
        <v>2444</v>
      </c>
      <c r="G6358">
        <v>1</v>
      </c>
      <c r="H6358" t="s">
        <v>536</v>
      </c>
      <c r="I6358">
        <v>2024</v>
      </c>
      <c r="J6358">
        <v>36.299999999999997</v>
      </c>
      <c r="K6358">
        <v>72.599999999999994</v>
      </c>
      <c r="M6358" t="s">
        <v>599</v>
      </c>
      <c r="N6358">
        <v>383640</v>
      </c>
    </row>
    <row r="6359" spans="1:14" x14ac:dyDescent="0.25">
      <c r="A6359" s="62">
        <v>45316</v>
      </c>
      <c r="B6359" t="s">
        <v>499</v>
      </c>
      <c r="C6359">
        <v>80092</v>
      </c>
      <c r="D6359">
        <v>5</v>
      </c>
      <c r="E6359">
        <v>47537</v>
      </c>
      <c r="F6359" t="s">
        <v>2444</v>
      </c>
      <c r="G6359">
        <v>1</v>
      </c>
      <c r="H6359" t="s">
        <v>536</v>
      </c>
      <c r="I6359">
        <v>2024</v>
      </c>
      <c r="J6359">
        <v>253.68</v>
      </c>
      <c r="K6359">
        <v>1268.4000000000001</v>
      </c>
      <c r="M6359" t="s">
        <v>599</v>
      </c>
      <c r="N6359">
        <v>383640</v>
      </c>
    </row>
    <row r="6360" spans="1:14" x14ac:dyDescent="0.25">
      <c r="A6360" s="62">
        <v>45316</v>
      </c>
      <c r="B6360" t="s">
        <v>548</v>
      </c>
      <c r="C6360" t="s">
        <v>786</v>
      </c>
      <c r="D6360">
        <v>1</v>
      </c>
      <c r="E6360">
        <v>47537</v>
      </c>
      <c r="F6360" t="s">
        <v>2444</v>
      </c>
      <c r="G6360">
        <v>1</v>
      </c>
      <c r="H6360" t="s">
        <v>536</v>
      </c>
      <c r="I6360">
        <v>2024</v>
      </c>
      <c r="J6360">
        <v>25.47</v>
      </c>
      <c r="K6360">
        <v>25.47</v>
      </c>
      <c r="M6360" t="s">
        <v>599</v>
      </c>
      <c r="N6360">
        <v>383640</v>
      </c>
    </row>
    <row r="6361" spans="1:14" x14ac:dyDescent="0.25">
      <c r="A6361" s="62">
        <v>45316</v>
      </c>
      <c r="B6361" t="s">
        <v>532</v>
      </c>
      <c r="C6361">
        <v>202500</v>
      </c>
      <c r="D6361">
        <v>2</v>
      </c>
      <c r="E6361">
        <v>47535</v>
      </c>
      <c r="F6361" t="s">
        <v>2445</v>
      </c>
      <c r="G6361">
        <v>1</v>
      </c>
      <c r="H6361" t="s">
        <v>536</v>
      </c>
      <c r="I6361">
        <v>2024</v>
      </c>
      <c r="J6361">
        <v>1126.6600000000001</v>
      </c>
      <c r="K6361">
        <v>2253.3200000000002</v>
      </c>
      <c r="M6361" t="s">
        <v>599</v>
      </c>
      <c r="N6361">
        <v>387862</v>
      </c>
    </row>
    <row r="6362" spans="1:14" x14ac:dyDescent="0.25">
      <c r="A6362" s="62">
        <v>45316</v>
      </c>
      <c r="B6362" t="s">
        <v>532</v>
      </c>
      <c r="C6362">
        <v>203318</v>
      </c>
      <c r="D6362">
        <v>2</v>
      </c>
      <c r="E6362">
        <v>47535</v>
      </c>
      <c r="F6362" t="s">
        <v>2445</v>
      </c>
      <c r="G6362">
        <v>1</v>
      </c>
      <c r="H6362" t="s">
        <v>536</v>
      </c>
      <c r="I6362">
        <v>2024</v>
      </c>
      <c r="J6362">
        <v>1126.6600000000001</v>
      </c>
      <c r="K6362">
        <v>2253.3200000000002</v>
      </c>
      <c r="M6362" t="s">
        <v>599</v>
      </c>
      <c r="N6362">
        <v>387862</v>
      </c>
    </row>
    <row r="6363" spans="1:14" x14ac:dyDescent="0.25">
      <c r="A6363" s="62">
        <v>45316</v>
      </c>
      <c r="B6363" t="s">
        <v>499</v>
      </c>
      <c r="C6363">
        <v>80092</v>
      </c>
      <c r="D6363">
        <v>4</v>
      </c>
      <c r="E6363">
        <v>47535</v>
      </c>
      <c r="F6363" t="s">
        <v>2445</v>
      </c>
      <c r="G6363">
        <v>1</v>
      </c>
      <c r="H6363" t="s">
        <v>536</v>
      </c>
      <c r="I6363">
        <v>2024</v>
      </c>
      <c r="J6363">
        <v>253.68</v>
      </c>
      <c r="K6363">
        <v>1014.72</v>
      </c>
      <c r="M6363" t="s">
        <v>599</v>
      </c>
      <c r="N6363">
        <v>387862</v>
      </c>
    </row>
    <row r="6364" spans="1:14" x14ac:dyDescent="0.25">
      <c r="A6364" s="62">
        <v>45316</v>
      </c>
      <c r="B6364" t="s">
        <v>499</v>
      </c>
      <c r="C6364">
        <v>80092</v>
      </c>
      <c r="D6364">
        <v>4</v>
      </c>
      <c r="E6364">
        <v>47491</v>
      </c>
      <c r="F6364" t="s">
        <v>2446</v>
      </c>
      <c r="G6364">
        <v>1</v>
      </c>
      <c r="H6364" t="s">
        <v>536</v>
      </c>
      <c r="I6364">
        <v>2024</v>
      </c>
      <c r="J6364">
        <v>253.68</v>
      </c>
      <c r="K6364">
        <v>1014.72</v>
      </c>
      <c r="M6364" t="s">
        <v>599</v>
      </c>
      <c r="N6364">
        <v>387269</v>
      </c>
    </row>
    <row r="6365" spans="1:14" x14ac:dyDescent="0.25">
      <c r="A6365" s="62">
        <v>45316</v>
      </c>
      <c r="B6365" t="s">
        <v>631</v>
      </c>
      <c r="C6365" t="s">
        <v>2447</v>
      </c>
      <c r="D6365">
        <v>1</v>
      </c>
      <c r="E6365">
        <v>47540</v>
      </c>
      <c r="F6365" t="s">
        <v>2448</v>
      </c>
      <c r="G6365">
        <v>1</v>
      </c>
      <c r="H6365" t="s">
        <v>536</v>
      </c>
      <c r="I6365">
        <v>2024</v>
      </c>
      <c r="J6365">
        <v>34.97</v>
      </c>
      <c r="K6365">
        <v>34.97</v>
      </c>
      <c r="M6365" t="s">
        <v>599</v>
      </c>
      <c r="N6365">
        <v>326884</v>
      </c>
    </row>
    <row r="6366" spans="1:14" x14ac:dyDescent="0.25">
      <c r="A6366" s="62">
        <v>45316</v>
      </c>
      <c r="B6366" t="s">
        <v>499</v>
      </c>
      <c r="C6366">
        <v>80092</v>
      </c>
      <c r="D6366">
        <v>4</v>
      </c>
      <c r="E6366">
        <v>47551</v>
      </c>
      <c r="F6366" t="s">
        <v>2449</v>
      </c>
      <c r="G6366">
        <v>1</v>
      </c>
      <c r="H6366" t="s">
        <v>536</v>
      </c>
      <c r="I6366">
        <v>2024</v>
      </c>
      <c r="J6366">
        <v>253.68</v>
      </c>
      <c r="K6366">
        <v>1014.72</v>
      </c>
      <c r="M6366" t="s">
        <v>599</v>
      </c>
      <c r="N6366">
        <v>323242</v>
      </c>
    </row>
    <row r="6367" spans="1:14" x14ac:dyDescent="0.25">
      <c r="A6367" s="62">
        <v>45316</v>
      </c>
      <c r="B6367" t="s">
        <v>624</v>
      </c>
      <c r="C6367" t="s">
        <v>625</v>
      </c>
      <c r="D6367">
        <v>3</v>
      </c>
      <c r="E6367">
        <v>47538</v>
      </c>
      <c r="F6367" t="s">
        <v>2450</v>
      </c>
      <c r="G6367">
        <v>1</v>
      </c>
      <c r="H6367" t="s">
        <v>536</v>
      </c>
      <c r="I6367">
        <v>2024</v>
      </c>
      <c r="J6367">
        <v>985</v>
      </c>
      <c r="K6367">
        <v>2955</v>
      </c>
      <c r="M6367" t="s">
        <v>599</v>
      </c>
      <c r="N6367">
        <v>325249</v>
      </c>
    </row>
    <row r="6368" spans="1:14" x14ac:dyDescent="0.25">
      <c r="A6368" s="62">
        <v>45316</v>
      </c>
      <c r="B6368" t="s">
        <v>551</v>
      </c>
      <c r="C6368" t="s">
        <v>904</v>
      </c>
      <c r="D6368">
        <v>8</v>
      </c>
      <c r="E6368">
        <v>47538</v>
      </c>
      <c r="F6368" t="s">
        <v>2450</v>
      </c>
      <c r="G6368">
        <v>1</v>
      </c>
      <c r="H6368" t="s">
        <v>536</v>
      </c>
      <c r="I6368">
        <v>2024</v>
      </c>
      <c r="J6368">
        <v>224.47</v>
      </c>
      <c r="K6368">
        <v>1795.76</v>
      </c>
      <c r="M6368" t="s">
        <v>599</v>
      </c>
      <c r="N6368">
        <v>325249</v>
      </c>
    </row>
    <row r="6369" spans="1:14" x14ac:dyDescent="0.25">
      <c r="A6369" s="62">
        <v>45316</v>
      </c>
      <c r="B6369" t="s">
        <v>559</v>
      </c>
      <c r="C6369">
        <v>23132006</v>
      </c>
      <c r="D6369">
        <v>5</v>
      </c>
      <c r="E6369">
        <v>47538</v>
      </c>
      <c r="F6369" t="s">
        <v>2450</v>
      </c>
      <c r="G6369">
        <v>1</v>
      </c>
      <c r="H6369" t="s">
        <v>536</v>
      </c>
      <c r="I6369">
        <v>2024</v>
      </c>
      <c r="J6369">
        <v>4.3</v>
      </c>
      <c r="K6369">
        <v>21.5</v>
      </c>
      <c r="M6369" t="s">
        <v>599</v>
      </c>
      <c r="N6369">
        <v>325249</v>
      </c>
    </row>
    <row r="6370" spans="1:14" x14ac:dyDescent="0.25">
      <c r="A6370" s="62">
        <v>45316</v>
      </c>
      <c r="B6370" t="s">
        <v>499</v>
      </c>
      <c r="C6370">
        <v>80092</v>
      </c>
      <c r="D6370">
        <v>4</v>
      </c>
      <c r="E6370">
        <v>47538</v>
      </c>
      <c r="F6370" t="s">
        <v>2450</v>
      </c>
      <c r="G6370">
        <v>1</v>
      </c>
      <c r="H6370" t="s">
        <v>536</v>
      </c>
      <c r="I6370">
        <v>2024</v>
      </c>
      <c r="J6370">
        <v>253.68</v>
      </c>
      <c r="K6370">
        <v>1014.72</v>
      </c>
      <c r="M6370" t="s">
        <v>599</v>
      </c>
      <c r="N6370">
        <v>325249</v>
      </c>
    </row>
    <row r="6371" spans="1:14" x14ac:dyDescent="0.25">
      <c r="A6371" s="62">
        <v>45316</v>
      </c>
      <c r="B6371" t="s">
        <v>551</v>
      </c>
      <c r="C6371" t="s">
        <v>904</v>
      </c>
      <c r="D6371">
        <v>10</v>
      </c>
      <c r="E6371">
        <v>47543</v>
      </c>
      <c r="F6371" t="s">
        <v>2451</v>
      </c>
      <c r="G6371">
        <v>1</v>
      </c>
      <c r="H6371" t="s">
        <v>536</v>
      </c>
      <c r="I6371">
        <v>2024</v>
      </c>
      <c r="J6371">
        <v>224.47</v>
      </c>
      <c r="K6371">
        <v>2244.6999999999998</v>
      </c>
      <c r="M6371" t="s">
        <v>599</v>
      </c>
      <c r="N6371">
        <v>374006</v>
      </c>
    </row>
    <row r="6372" spans="1:14" x14ac:dyDescent="0.25">
      <c r="A6372" s="62">
        <v>45316</v>
      </c>
      <c r="B6372" t="s">
        <v>559</v>
      </c>
      <c r="C6372">
        <v>23132006</v>
      </c>
      <c r="D6372">
        <v>6</v>
      </c>
      <c r="E6372">
        <v>47543</v>
      </c>
      <c r="F6372" t="s">
        <v>2451</v>
      </c>
      <c r="G6372">
        <v>1</v>
      </c>
      <c r="H6372" t="s">
        <v>536</v>
      </c>
      <c r="I6372">
        <v>2024</v>
      </c>
      <c r="J6372">
        <v>4.3</v>
      </c>
      <c r="K6372">
        <v>25.799999999999997</v>
      </c>
      <c r="M6372" t="s">
        <v>599</v>
      </c>
      <c r="N6372">
        <v>374006</v>
      </c>
    </row>
    <row r="6373" spans="1:14" x14ac:dyDescent="0.25">
      <c r="A6373" s="62">
        <v>45316</v>
      </c>
      <c r="B6373" t="s">
        <v>548</v>
      </c>
      <c r="C6373" t="s">
        <v>786</v>
      </c>
      <c r="D6373">
        <v>1</v>
      </c>
      <c r="E6373">
        <v>47506</v>
      </c>
      <c r="F6373" t="s">
        <v>2452</v>
      </c>
      <c r="G6373">
        <v>1</v>
      </c>
      <c r="H6373" t="s">
        <v>536</v>
      </c>
      <c r="I6373">
        <v>2024</v>
      </c>
      <c r="J6373">
        <v>25.47</v>
      </c>
      <c r="K6373">
        <v>25.47</v>
      </c>
      <c r="M6373" t="s">
        <v>599</v>
      </c>
      <c r="N6373">
        <v>382993</v>
      </c>
    </row>
    <row r="6374" spans="1:14" x14ac:dyDescent="0.25">
      <c r="A6374" s="62">
        <v>45316</v>
      </c>
      <c r="B6374" t="s">
        <v>579</v>
      </c>
      <c r="C6374" t="s">
        <v>2411</v>
      </c>
      <c r="D6374">
        <v>7</v>
      </c>
      <c r="E6374">
        <v>47506</v>
      </c>
      <c r="F6374" t="s">
        <v>2452</v>
      </c>
      <c r="G6374">
        <v>1</v>
      </c>
      <c r="H6374" t="s">
        <v>536</v>
      </c>
      <c r="I6374">
        <v>2024</v>
      </c>
      <c r="J6374">
        <v>25.7</v>
      </c>
      <c r="K6374">
        <v>179.9</v>
      </c>
      <c r="M6374" t="s">
        <v>599</v>
      </c>
      <c r="N6374">
        <v>382993</v>
      </c>
    </row>
    <row r="6375" spans="1:14" x14ac:dyDescent="0.25">
      <c r="A6375" s="62">
        <v>45316</v>
      </c>
      <c r="B6375" t="s">
        <v>510</v>
      </c>
      <c r="C6375">
        <v>2212570</v>
      </c>
      <c r="D6375">
        <v>2</v>
      </c>
      <c r="E6375">
        <v>47506</v>
      </c>
      <c r="F6375" t="s">
        <v>2452</v>
      </c>
      <c r="G6375">
        <v>1</v>
      </c>
      <c r="H6375" t="s">
        <v>536</v>
      </c>
      <c r="I6375">
        <v>2024</v>
      </c>
      <c r="J6375">
        <v>5.69</v>
      </c>
      <c r="K6375">
        <v>11.38</v>
      </c>
      <c r="M6375" t="s">
        <v>599</v>
      </c>
      <c r="N6375">
        <v>382993</v>
      </c>
    </row>
    <row r="6376" spans="1:14" x14ac:dyDescent="0.25">
      <c r="A6376" s="62">
        <v>45316</v>
      </c>
      <c r="B6376" t="s">
        <v>579</v>
      </c>
      <c r="C6376" t="s">
        <v>2411</v>
      </c>
      <c r="D6376">
        <v>4</v>
      </c>
      <c r="E6376">
        <v>47546</v>
      </c>
      <c r="F6376" t="s">
        <v>2453</v>
      </c>
      <c r="G6376">
        <v>1</v>
      </c>
      <c r="H6376" t="s">
        <v>536</v>
      </c>
      <c r="I6376">
        <v>2024</v>
      </c>
      <c r="J6376">
        <v>25.7</v>
      </c>
      <c r="K6376">
        <v>102.8</v>
      </c>
      <c r="M6376" t="s">
        <v>599</v>
      </c>
      <c r="N6376">
        <v>372664</v>
      </c>
    </row>
    <row r="6377" spans="1:14" x14ac:dyDescent="0.25">
      <c r="A6377" s="62">
        <v>45316</v>
      </c>
      <c r="B6377" t="s">
        <v>639</v>
      </c>
      <c r="C6377" t="s">
        <v>2454</v>
      </c>
      <c r="D6377">
        <v>13</v>
      </c>
      <c r="E6377">
        <v>47497</v>
      </c>
      <c r="F6377" t="s">
        <v>2410</v>
      </c>
      <c r="G6377">
        <v>1</v>
      </c>
      <c r="H6377" t="s">
        <v>536</v>
      </c>
      <c r="I6377">
        <v>2024</v>
      </c>
      <c r="J6377">
        <v>6.7</v>
      </c>
      <c r="K6377">
        <v>87.100000000000009</v>
      </c>
      <c r="M6377" t="s">
        <v>599</v>
      </c>
      <c r="N6377">
        <v>121087</v>
      </c>
    </row>
    <row r="6378" spans="1:14" x14ac:dyDescent="0.25">
      <c r="A6378" s="62">
        <v>45316</v>
      </c>
      <c r="B6378" t="s">
        <v>624</v>
      </c>
      <c r="C6378" t="s">
        <v>625</v>
      </c>
      <c r="D6378">
        <v>4</v>
      </c>
      <c r="E6378">
        <v>47520</v>
      </c>
      <c r="F6378" t="s">
        <v>2455</v>
      </c>
      <c r="G6378">
        <v>1</v>
      </c>
      <c r="H6378" t="s">
        <v>536</v>
      </c>
      <c r="I6378">
        <v>2024</v>
      </c>
      <c r="J6378">
        <v>985</v>
      </c>
      <c r="K6378">
        <v>3940</v>
      </c>
      <c r="M6378" t="s">
        <v>599</v>
      </c>
      <c r="N6378">
        <v>237764</v>
      </c>
    </row>
    <row r="6379" spans="1:14" x14ac:dyDescent="0.25">
      <c r="A6379" s="62">
        <v>45316</v>
      </c>
      <c r="B6379" t="s">
        <v>551</v>
      </c>
      <c r="C6379" t="s">
        <v>904</v>
      </c>
      <c r="D6379">
        <v>4</v>
      </c>
      <c r="E6379">
        <v>47520</v>
      </c>
      <c r="F6379" t="s">
        <v>2455</v>
      </c>
      <c r="G6379">
        <v>1</v>
      </c>
      <c r="H6379" t="s">
        <v>536</v>
      </c>
      <c r="I6379">
        <v>2024</v>
      </c>
      <c r="J6379">
        <v>224.47</v>
      </c>
      <c r="K6379">
        <v>897.88</v>
      </c>
      <c r="M6379" t="s">
        <v>599</v>
      </c>
      <c r="N6379">
        <v>237764</v>
      </c>
    </row>
    <row r="6380" spans="1:14" x14ac:dyDescent="0.25">
      <c r="A6380" s="62">
        <v>45316</v>
      </c>
      <c r="B6380" t="s">
        <v>559</v>
      </c>
      <c r="C6380">
        <v>23132006</v>
      </c>
      <c r="D6380">
        <v>5</v>
      </c>
      <c r="E6380">
        <v>47520</v>
      </c>
      <c r="F6380" t="s">
        <v>2455</v>
      </c>
      <c r="G6380">
        <v>1</v>
      </c>
      <c r="H6380" t="s">
        <v>536</v>
      </c>
      <c r="I6380">
        <v>2024</v>
      </c>
      <c r="J6380">
        <v>4.3</v>
      </c>
      <c r="K6380">
        <v>21.5</v>
      </c>
      <c r="M6380" t="s">
        <v>599</v>
      </c>
      <c r="N6380">
        <v>237764</v>
      </c>
    </row>
    <row r="6381" spans="1:14" x14ac:dyDescent="0.25">
      <c r="A6381" s="62">
        <v>45316</v>
      </c>
      <c r="B6381" t="s">
        <v>499</v>
      </c>
      <c r="C6381">
        <v>80092</v>
      </c>
      <c r="D6381">
        <v>2</v>
      </c>
      <c r="E6381">
        <v>47520</v>
      </c>
      <c r="F6381" t="s">
        <v>2455</v>
      </c>
      <c r="G6381">
        <v>1</v>
      </c>
      <c r="H6381" t="s">
        <v>536</v>
      </c>
      <c r="I6381">
        <v>2024</v>
      </c>
      <c r="J6381">
        <v>253.68</v>
      </c>
      <c r="K6381">
        <v>507.36</v>
      </c>
      <c r="M6381" t="s">
        <v>599</v>
      </c>
      <c r="N6381">
        <v>237764</v>
      </c>
    </row>
    <row r="6382" spans="1:14" x14ac:dyDescent="0.25">
      <c r="A6382" s="62">
        <v>45316</v>
      </c>
      <c r="B6382" t="s">
        <v>597</v>
      </c>
      <c r="C6382" t="s">
        <v>775</v>
      </c>
      <c r="D6382">
        <v>5</v>
      </c>
      <c r="E6382">
        <v>47520</v>
      </c>
      <c r="F6382" t="s">
        <v>2455</v>
      </c>
      <c r="G6382">
        <v>1</v>
      </c>
      <c r="H6382" t="s">
        <v>536</v>
      </c>
      <c r="I6382">
        <v>2024</v>
      </c>
      <c r="J6382">
        <v>14.85</v>
      </c>
      <c r="K6382">
        <v>74.25</v>
      </c>
      <c r="M6382" t="s">
        <v>599</v>
      </c>
      <c r="N6382">
        <v>237764</v>
      </c>
    </row>
    <row r="6383" spans="1:14" x14ac:dyDescent="0.25">
      <c r="A6383" s="62">
        <v>45316</v>
      </c>
      <c r="B6383" t="s">
        <v>597</v>
      </c>
      <c r="C6383" t="s">
        <v>2456</v>
      </c>
      <c r="D6383">
        <v>2</v>
      </c>
      <c r="E6383">
        <v>47520</v>
      </c>
      <c r="F6383" t="s">
        <v>2455</v>
      </c>
      <c r="G6383">
        <v>1</v>
      </c>
      <c r="H6383" t="s">
        <v>536</v>
      </c>
      <c r="I6383">
        <v>2024</v>
      </c>
      <c r="J6383">
        <v>14.85</v>
      </c>
      <c r="K6383">
        <v>29.7</v>
      </c>
      <c r="M6383" t="s">
        <v>599</v>
      </c>
      <c r="N6383">
        <v>237764</v>
      </c>
    </row>
    <row r="6384" spans="1:14" x14ac:dyDescent="0.25">
      <c r="A6384" s="62">
        <v>45316</v>
      </c>
      <c r="B6384" t="s">
        <v>624</v>
      </c>
      <c r="C6384" t="s">
        <v>625</v>
      </c>
      <c r="D6384">
        <v>2</v>
      </c>
      <c r="E6384">
        <v>47552</v>
      </c>
      <c r="F6384" t="s">
        <v>2457</v>
      </c>
      <c r="G6384">
        <v>1</v>
      </c>
      <c r="H6384" t="s">
        <v>536</v>
      </c>
      <c r="I6384">
        <v>2024</v>
      </c>
      <c r="J6384">
        <v>985</v>
      </c>
      <c r="K6384">
        <v>1970</v>
      </c>
      <c r="M6384" t="s">
        <v>599</v>
      </c>
      <c r="N6384">
        <v>373901</v>
      </c>
    </row>
    <row r="6385" spans="1:14" x14ac:dyDescent="0.25">
      <c r="A6385" s="62">
        <v>45316</v>
      </c>
      <c r="B6385" t="s">
        <v>551</v>
      </c>
      <c r="C6385" t="s">
        <v>904</v>
      </c>
      <c r="D6385">
        <v>4</v>
      </c>
      <c r="E6385">
        <v>47552</v>
      </c>
      <c r="F6385" t="s">
        <v>2457</v>
      </c>
      <c r="G6385">
        <v>1</v>
      </c>
      <c r="H6385" t="s">
        <v>536</v>
      </c>
      <c r="I6385">
        <v>2024</v>
      </c>
      <c r="J6385">
        <v>224.47</v>
      </c>
      <c r="K6385">
        <v>897.88</v>
      </c>
      <c r="M6385" t="s">
        <v>599</v>
      </c>
      <c r="N6385">
        <v>373901</v>
      </c>
    </row>
    <row r="6386" spans="1:14" x14ac:dyDescent="0.25">
      <c r="A6386" s="62">
        <v>45316</v>
      </c>
      <c r="B6386" t="s">
        <v>559</v>
      </c>
      <c r="C6386">
        <v>23132006</v>
      </c>
      <c r="D6386">
        <v>5</v>
      </c>
      <c r="E6386">
        <v>47552</v>
      </c>
      <c r="F6386" t="s">
        <v>2457</v>
      </c>
      <c r="G6386">
        <v>1</v>
      </c>
      <c r="H6386" t="s">
        <v>536</v>
      </c>
      <c r="I6386">
        <v>2024</v>
      </c>
      <c r="J6386">
        <v>4.3</v>
      </c>
      <c r="K6386">
        <v>21.5</v>
      </c>
      <c r="M6386" t="s">
        <v>599</v>
      </c>
      <c r="N6386">
        <v>373901</v>
      </c>
    </row>
    <row r="6387" spans="1:14" x14ac:dyDescent="0.25">
      <c r="A6387" s="62">
        <v>45316</v>
      </c>
      <c r="B6387" t="s">
        <v>528</v>
      </c>
      <c r="C6387" t="s">
        <v>698</v>
      </c>
      <c r="D6387">
        <v>1</v>
      </c>
      <c r="E6387">
        <v>47547</v>
      </c>
      <c r="F6387" t="s">
        <v>2458</v>
      </c>
      <c r="G6387">
        <v>1</v>
      </c>
      <c r="H6387" t="s">
        <v>536</v>
      </c>
      <c r="I6387">
        <v>2024</v>
      </c>
      <c r="J6387">
        <v>2791.75</v>
      </c>
      <c r="K6387">
        <v>2791.75</v>
      </c>
      <c r="M6387" t="s">
        <v>599</v>
      </c>
      <c r="N6387">
        <v>309074</v>
      </c>
    </row>
    <row r="6388" spans="1:14" x14ac:dyDescent="0.25">
      <c r="A6388" s="62">
        <v>45316</v>
      </c>
      <c r="B6388" t="s">
        <v>559</v>
      </c>
      <c r="C6388">
        <v>23132006</v>
      </c>
      <c r="D6388">
        <v>5</v>
      </c>
      <c r="E6388">
        <v>47547</v>
      </c>
      <c r="F6388" t="s">
        <v>2458</v>
      </c>
      <c r="G6388">
        <v>1</v>
      </c>
      <c r="H6388" t="s">
        <v>536</v>
      </c>
      <c r="I6388">
        <v>2024</v>
      </c>
      <c r="J6388">
        <v>4.3</v>
      </c>
      <c r="K6388">
        <v>21.5</v>
      </c>
      <c r="M6388" t="s">
        <v>599</v>
      </c>
      <c r="N6388">
        <v>309074</v>
      </c>
    </row>
    <row r="6389" spans="1:14" x14ac:dyDescent="0.25">
      <c r="A6389" s="62">
        <v>45316</v>
      </c>
      <c r="B6389" t="s">
        <v>550</v>
      </c>
      <c r="C6389">
        <v>237434</v>
      </c>
      <c r="D6389">
        <v>5</v>
      </c>
      <c r="E6389">
        <v>47547</v>
      </c>
      <c r="F6389" t="s">
        <v>2458</v>
      </c>
      <c r="G6389">
        <v>1</v>
      </c>
      <c r="H6389" t="s">
        <v>536</v>
      </c>
      <c r="I6389">
        <v>2024</v>
      </c>
      <c r="J6389">
        <v>176.67</v>
      </c>
      <c r="K6389">
        <v>883.34999999999991</v>
      </c>
      <c r="M6389" t="s">
        <v>599</v>
      </c>
      <c r="N6389">
        <v>309074</v>
      </c>
    </row>
    <row r="6390" spans="1:14" x14ac:dyDescent="0.25">
      <c r="A6390" s="62">
        <v>45316</v>
      </c>
      <c r="B6390" t="s">
        <v>498</v>
      </c>
      <c r="C6390" t="s">
        <v>689</v>
      </c>
      <c r="D6390">
        <v>3</v>
      </c>
      <c r="E6390">
        <v>47550</v>
      </c>
      <c r="F6390" t="s">
        <v>2459</v>
      </c>
      <c r="G6390">
        <v>1</v>
      </c>
      <c r="H6390" t="s">
        <v>536</v>
      </c>
      <c r="I6390">
        <v>2024</v>
      </c>
      <c r="J6390">
        <v>707.59</v>
      </c>
      <c r="K6390">
        <v>2122.77</v>
      </c>
      <c r="M6390" t="s">
        <v>598</v>
      </c>
      <c r="N6390">
        <v>383730</v>
      </c>
    </row>
    <row r="6391" spans="1:14" x14ac:dyDescent="0.25">
      <c r="A6391" s="62">
        <v>45316</v>
      </c>
      <c r="B6391" t="s">
        <v>499</v>
      </c>
      <c r="C6391">
        <v>80092</v>
      </c>
      <c r="D6391">
        <v>7</v>
      </c>
      <c r="E6391">
        <v>47550</v>
      </c>
      <c r="F6391" t="s">
        <v>2459</v>
      </c>
      <c r="G6391">
        <v>1</v>
      </c>
      <c r="H6391" t="s">
        <v>536</v>
      </c>
      <c r="I6391">
        <v>2024</v>
      </c>
      <c r="J6391">
        <v>253.68</v>
      </c>
      <c r="K6391">
        <v>1775.76</v>
      </c>
      <c r="M6391" t="s">
        <v>598</v>
      </c>
      <c r="N6391">
        <v>383730</v>
      </c>
    </row>
    <row r="6392" spans="1:14" x14ac:dyDescent="0.25">
      <c r="A6392" s="62">
        <v>45316</v>
      </c>
      <c r="B6392" t="s">
        <v>521</v>
      </c>
      <c r="C6392" t="s">
        <v>2260</v>
      </c>
      <c r="D6392">
        <v>6</v>
      </c>
      <c r="E6392">
        <v>47550</v>
      </c>
      <c r="F6392" t="s">
        <v>2459</v>
      </c>
      <c r="G6392">
        <v>1</v>
      </c>
      <c r="H6392" t="s">
        <v>536</v>
      </c>
      <c r="I6392">
        <v>2024</v>
      </c>
      <c r="J6392">
        <v>16</v>
      </c>
      <c r="K6392">
        <v>96</v>
      </c>
      <c r="M6392" t="s">
        <v>598</v>
      </c>
      <c r="N6392">
        <v>383730</v>
      </c>
    </row>
    <row r="6393" spans="1:14" x14ac:dyDescent="0.25">
      <c r="A6393" s="62">
        <v>45316</v>
      </c>
      <c r="B6393" t="s">
        <v>501</v>
      </c>
      <c r="C6393" t="s">
        <v>1735</v>
      </c>
      <c r="D6393">
        <v>6</v>
      </c>
      <c r="E6393">
        <v>47550</v>
      </c>
      <c r="F6393" t="s">
        <v>2459</v>
      </c>
      <c r="G6393">
        <v>1</v>
      </c>
      <c r="H6393" t="s">
        <v>536</v>
      </c>
      <c r="I6393">
        <v>2024</v>
      </c>
      <c r="J6393">
        <v>17.25</v>
      </c>
      <c r="K6393">
        <v>103.5</v>
      </c>
      <c r="M6393" t="s">
        <v>598</v>
      </c>
      <c r="N6393">
        <v>383730</v>
      </c>
    </row>
    <row r="6394" spans="1:14" x14ac:dyDescent="0.25">
      <c r="A6394" s="62">
        <v>45316</v>
      </c>
      <c r="B6394" t="s">
        <v>528</v>
      </c>
      <c r="C6394" t="s">
        <v>698</v>
      </c>
      <c r="D6394">
        <v>1</v>
      </c>
      <c r="E6394">
        <v>47534</v>
      </c>
      <c r="F6394" t="s">
        <v>2460</v>
      </c>
      <c r="G6394">
        <v>1</v>
      </c>
      <c r="H6394" t="s">
        <v>536</v>
      </c>
      <c r="I6394">
        <v>2024</v>
      </c>
      <c r="J6394">
        <v>2791.75</v>
      </c>
      <c r="K6394">
        <v>2791.75</v>
      </c>
      <c r="M6394" t="s">
        <v>599</v>
      </c>
      <c r="N6394">
        <v>303201</v>
      </c>
    </row>
    <row r="6395" spans="1:14" x14ac:dyDescent="0.25">
      <c r="A6395" s="62">
        <v>45316</v>
      </c>
      <c r="B6395" t="s">
        <v>559</v>
      </c>
      <c r="C6395">
        <v>23132006</v>
      </c>
      <c r="D6395">
        <v>5</v>
      </c>
      <c r="E6395">
        <v>47534</v>
      </c>
      <c r="F6395" t="s">
        <v>2460</v>
      </c>
      <c r="G6395">
        <v>1</v>
      </c>
      <c r="H6395" t="s">
        <v>536</v>
      </c>
      <c r="I6395">
        <v>2024</v>
      </c>
      <c r="J6395">
        <v>4.3</v>
      </c>
      <c r="K6395">
        <v>21.5</v>
      </c>
      <c r="M6395" t="s">
        <v>599</v>
      </c>
      <c r="N6395">
        <v>303201</v>
      </c>
    </row>
    <row r="6396" spans="1:14" x14ac:dyDescent="0.25">
      <c r="A6396" s="62">
        <v>45316</v>
      </c>
      <c r="B6396" t="s">
        <v>499</v>
      </c>
      <c r="C6396">
        <v>80092</v>
      </c>
      <c r="D6396">
        <v>4</v>
      </c>
      <c r="E6396">
        <v>47534</v>
      </c>
      <c r="F6396" t="s">
        <v>2460</v>
      </c>
      <c r="G6396">
        <v>1</v>
      </c>
      <c r="H6396" t="s">
        <v>536</v>
      </c>
      <c r="I6396">
        <v>2024</v>
      </c>
      <c r="J6396">
        <v>253.68</v>
      </c>
      <c r="K6396">
        <v>1014.72</v>
      </c>
      <c r="M6396" t="s">
        <v>599</v>
      </c>
      <c r="N6396">
        <v>303201</v>
      </c>
    </row>
    <row r="6397" spans="1:14" x14ac:dyDescent="0.25">
      <c r="A6397" s="62">
        <v>45316</v>
      </c>
      <c r="B6397" t="s">
        <v>532</v>
      </c>
      <c r="C6397">
        <v>202500</v>
      </c>
      <c r="D6397">
        <v>2</v>
      </c>
      <c r="E6397">
        <v>47563</v>
      </c>
      <c r="F6397" t="s">
        <v>2461</v>
      </c>
      <c r="G6397">
        <v>1</v>
      </c>
      <c r="H6397" t="s">
        <v>536</v>
      </c>
      <c r="I6397">
        <v>2024</v>
      </c>
      <c r="J6397">
        <v>1126.6600000000001</v>
      </c>
      <c r="K6397">
        <v>2253.3200000000002</v>
      </c>
      <c r="M6397" t="s">
        <v>599</v>
      </c>
      <c r="N6397">
        <v>388685</v>
      </c>
    </row>
    <row r="6398" spans="1:14" x14ac:dyDescent="0.25">
      <c r="A6398" s="62">
        <v>45316</v>
      </c>
      <c r="B6398" t="s">
        <v>532</v>
      </c>
      <c r="C6398">
        <v>203318</v>
      </c>
      <c r="D6398">
        <v>2</v>
      </c>
      <c r="E6398">
        <v>47563</v>
      </c>
      <c r="F6398" t="s">
        <v>2461</v>
      </c>
      <c r="G6398">
        <v>1</v>
      </c>
      <c r="H6398" t="s">
        <v>536</v>
      </c>
      <c r="I6398">
        <v>2024</v>
      </c>
      <c r="J6398">
        <v>1126.6600000000001</v>
      </c>
      <c r="K6398">
        <v>2253.3200000000002</v>
      </c>
      <c r="M6398" t="s">
        <v>599</v>
      </c>
      <c r="N6398">
        <v>388685</v>
      </c>
    </row>
    <row r="6399" spans="1:14" x14ac:dyDescent="0.25">
      <c r="A6399" s="62">
        <v>45316</v>
      </c>
      <c r="B6399" t="s">
        <v>534</v>
      </c>
      <c r="C6399" t="s">
        <v>772</v>
      </c>
      <c r="D6399">
        <v>7</v>
      </c>
      <c r="E6399">
        <v>47563</v>
      </c>
      <c r="F6399" t="s">
        <v>2461</v>
      </c>
      <c r="G6399">
        <v>1</v>
      </c>
      <c r="H6399" t="s">
        <v>536</v>
      </c>
      <c r="I6399">
        <v>2024</v>
      </c>
      <c r="J6399">
        <v>63.79</v>
      </c>
      <c r="K6399">
        <v>446.53</v>
      </c>
      <c r="M6399" t="s">
        <v>599</v>
      </c>
      <c r="N6399">
        <v>388685</v>
      </c>
    </row>
    <row r="6400" spans="1:14" x14ac:dyDescent="0.25">
      <c r="A6400" s="62">
        <v>45316</v>
      </c>
      <c r="B6400" t="s">
        <v>700</v>
      </c>
      <c r="C6400" t="s">
        <v>783</v>
      </c>
      <c r="D6400">
        <v>4</v>
      </c>
      <c r="E6400">
        <v>47544</v>
      </c>
      <c r="F6400" t="s">
        <v>2462</v>
      </c>
      <c r="G6400">
        <v>1</v>
      </c>
      <c r="H6400" t="s">
        <v>536</v>
      </c>
      <c r="I6400">
        <v>2024</v>
      </c>
      <c r="J6400">
        <v>280</v>
      </c>
      <c r="K6400">
        <v>1120</v>
      </c>
      <c r="M6400" t="s">
        <v>599</v>
      </c>
      <c r="N6400">
        <v>276441</v>
      </c>
    </row>
    <row r="6401" spans="1:14" x14ac:dyDescent="0.25">
      <c r="A6401" s="62">
        <v>45316</v>
      </c>
      <c r="B6401" t="s">
        <v>551</v>
      </c>
      <c r="C6401" t="s">
        <v>904</v>
      </c>
      <c r="D6401">
        <v>5</v>
      </c>
      <c r="E6401">
        <v>47544</v>
      </c>
      <c r="F6401" t="s">
        <v>2462</v>
      </c>
      <c r="G6401">
        <v>1</v>
      </c>
      <c r="H6401" t="s">
        <v>536</v>
      </c>
      <c r="I6401">
        <v>2024</v>
      </c>
      <c r="J6401">
        <v>224.47</v>
      </c>
      <c r="K6401">
        <v>1122.3499999999999</v>
      </c>
      <c r="M6401" t="s">
        <v>599</v>
      </c>
      <c r="N6401">
        <v>276441</v>
      </c>
    </row>
    <row r="6402" spans="1:14" x14ac:dyDescent="0.25">
      <c r="A6402" s="62">
        <v>45316</v>
      </c>
      <c r="B6402" t="s">
        <v>559</v>
      </c>
      <c r="C6402">
        <v>23132006</v>
      </c>
      <c r="D6402">
        <v>6</v>
      </c>
      <c r="E6402">
        <v>47544</v>
      </c>
      <c r="F6402" t="s">
        <v>2462</v>
      </c>
      <c r="G6402">
        <v>1</v>
      </c>
      <c r="H6402" t="s">
        <v>536</v>
      </c>
      <c r="I6402">
        <v>2024</v>
      </c>
      <c r="J6402">
        <v>4.3</v>
      </c>
      <c r="K6402">
        <v>25.799999999999997</v>
      </c>
      <c r="M6402" t="s">
        <v>599</v>
      </c>
      <c r="N6402">
        <v>276441</v>
      </c>
    </row>
    <row r="6403" spans="1:14" x14ac:dyDescent="0.25">
      <c r="A6403" s="62">
        <v>45316</v>
      </c>
      <c r="B6403" t="s">
        <v>528</v>
      </c>
      <c r="C6403" t="s">
        <v>698</v>
      </c>
      <c r="D6403">
        <v>1</v>
      </c>
      <c r="E6403">
        <v>47553</v>
      </c>
      <c r="F6403" t="s">
        <v>2463</v>
      </c>
      <c r="G6403">
        <v>1</v>
      </c>
      <c r="H6403" t="s">
        <v>536</v>
      </c>
      <c r="I6403">
        <v>2024</v>
      </c>
      <c r="J6403">
        <v>2791.75</v>
      </c>
      <c r="K6403">
        <v>2791.75</v>
      </c>
      <c r="M6403" t="s">
        <v>599</v>
      </c>
      <c r="N6403">
        <v>360535</v>
      </c>
    </row>
    <row r="6404" spans="1:14" x14ac:dyDescent="0.25">
      <c r="A6404" s="62">
        <v>45316</v>
      </c>
      <c r="B6404" t="s">
        <v>559</v>
      </c>
      <c r="C6404">
        <v>23132006</v>
      </c>
      <c r="D6404">
        <v>8</v>
      </c>
      <c r="E6404">
        <v>47553</v>
      </c>
      <c r="F6404" t="s">
        <v>2463</v>
      </c>
      <c r="G6404">
        <v>1</v>
      </c>
      <c r="H6404" t="s">
        <v>536</v>
      </c>
      <c r="I6404">
        <v>2024</v>
      </c>
      <c r="J6404">
        <v>4.3</v>
      </c>
      <c r="K6404">
        <v>34.4</v>
      </c>
      <c r="M6404" t="s">
        <v>599</v>
      </c>
      <c r="N6404">
        <v>360535</v>
      </c>
    </row>
    <row r="6405" spans="1:14" x14ac:dyDescent="0.25">
      <c r="A6405" s="62">
        <v>45316</v>
      </c>
      <c r="B6405" t="s">
        <v>499</v>
      </c>
      <c r="C6405">
        <v>80092</v>
      </c>
      <c r="D6405">
        <v>3</v>
      </c>
      <c r="E6405">
        <v>47553</v>
      </c>
      <c r="F6405" t="s">
        <v>2463</v>
      </c>
      <c r="G6405">
        <v>1</v>
      </c>
      <c r="H6405" t="s">
        <v>536</v>
      </c>
      <c r="I6405">
        <v>2024</v>
      </c>
      <c r="J6405">
        <v>253.68</v>
      </c>
      <c r="K6405">
        <v>761.04</v>
      </c>
      <c r="M6405" t="s">
        <v>599</v>
      </c>
      <c r="N6405">
        <v>360535</v>
      </c>
    </row>
    <row r="6406" spans="1:14" x14ac:dyDescent="0.25">
      <c r="A6406" s="62">
        <v>45316</v>
      </c>
      <c r="B6406" t="s">
        <v>649</v>
      </c>
      <c r="C6406" t="s">
        <v>734</v>
      </c>
      <c r="D6406">
        <v>6</v>
      </c>
      <c r="E6406">
        <v>47565</v>
      </c>
      <c r="F6406" t="s">
        <v>2464</v>
      </c>
      <c r="G6406">
        <v>1</v>
      </c>
      <c r="H6406" t="s">
        <v>536</v>
      </c>
      <c r="I6406">
        <v>2024</v>
      </c>
      <c r="J6406">
        <v>5239.1899999999996</v>
      </c>
      <c r="K6406">
        <v>31435.14</v>
      </c>
      <c r="M6406" t="s">
        <v>598</v>
      </c>
      <c r="N6406">
        <v>369769</v>
      </c>
    </row>
    <row r="6407" spans="1:14" x14ac:dyDescent="0.25">
      <c r="A6407" s="62">
        <v>45316</v>
      </c>
      <c r="B6407" t="s">
        <v>550</v>
      </c>
      <c r="C6407">
        <v>237434</v>
      </c>
      <c r="D6407">
        <v>6</v>
      </c>
      <c r="E6407">
        <v>47565</v>
      </c>
      <c r="F6407" t="s">
        <v>2464</v>
      </c>
      <c r="G6407">
        <v>1</v>
      </c>
      <c r="H6407" t="s">
        <v>536</v>
      </c>
      <c r="I6407">
        <v>2024</v>
      </c>
      <c r="J6407">
        <v>176.67</v>
      </c>
      <c r="K6407">
        <v>1060.02</v>
      </c>
      <c r="M6407" t="s">
        <v>598</v>
      </c>
      <c r="N6407">
        <v>369769</v>
      </c>
    </row>
    <row r="6408" spans="1:14" x14ac:dyDescent="0.25">
      <c r="A6408" s="62">
        <v>45316</v>
      </c>
      <c r="B6408" t="s">
        <v>513</v>
      </c>
      <c r="C6408" t="s">
        <v>2130</v>
      </c>
      <c r="D6408">
        <v>6</v>
      </c>
      <c r="E6408">
        <v>47558</v>
      </c>
      <c r="F6408" t="s">
        <v>2465</v>
      </c>
      <c r="G6408">
        <v>1</v>
      </c>
      <c r="H6408" t="s">
        <v>536</v>
      </c>
      <c r="I6408">
        <v>2024</v>
      </c>
      <c r="J6408">
        <v>637.32000000000005</v>
      </c>
      <c r="K6408">
        <v>3823.92</v>
      </c>
      <c r="M6408" t="s">
        <v>599</v>
      </c>
      <c r="N6408">
        <v>287714</v>
      </c>
    </row>
    <row r="6409" spans="1:14" x14ac:dyDescent="0.25">
      <c r="A6409" s="62">
        <v>45316</v>
      </c>
      <c r="B6409" t="s">
        <v>669</v>
      </c>
      <c r="C6409" t="s">
        <v>670</v>
      </c>
      <c r="D6409">
        <v>7</v>
      </c>
      <c r="E6409">
        <v>47558</v>
      </c>
      <c r="F6409" t="s">
        <v>2465</v>
      </c>
      <c r="G6409">
        <v>1</v>
      </c>
      <c r="H6409" t="s">
        <v>536</v>
      </c>
      <c r="I6409">
        <v>2024</v>
      </c>
      <c r="J6409">
        <v>35</v>
      </c>
      <c r="K6409">
        <v>245</v>
      </c>
      <c r="M6409" t="s">
        <v>599</v>
      </c>
      <c r="N6409">
        <v>287714</v>
      </c>
    </row>
    <row r="6410" spans="1:14" x14ac:dyDescent="0.25">
      <c r="A6410" s="62">
        <v>45316</v>
      </c>
      <c r="B6410" t="s">
        <v>521</v>
      </c>
      <c r="C6410" t="s">
        <v>2260</v>
      </c>
      <c r="D6410">
        <v>6</v>
      </c>
      <c r="E6410">
        <v>47554</v>
      </c>
      <c r="G6410">
        <v>1</v>
      </c>
      <c r="H6410" t="s">
        <v>536</v>
      </c>
      <c r="I6410">
        <v>2024</v>
      </c>
      <c r="J6410">
        <v>16</v>
      </c>
      <c r="K6410">
        <v>96</v>
      </c>
      <c r="L6410" t="s">
        <v>662</v>
      </c>
      <c r="M6410" t="s">
        <v>599</v>
      </c>
      <c r="N6410">
        <v>343206</v>
      </c>
    </row>
    <row r="6411" spans="1:14" x14ac:dyDescent="0.25">
      <c r="A6411" s="62">
        <v>45316</v>
      </c>
      <c r="B6411" t="s">
        <v>498</v>
      </c>
      <c r="C6411" t="s">
        <v>689</v>
      </c>
      <c r="D6411">
        <v>2</v>
      </c>
      <c r="E6411">
        <v>47554</v>
      </c>
      <c r="G6411">
        <v>1</v>
      </c>
      <c r="H6411" t="s">
        <v>536</v>
      </c>
      <c r="I6411">
        <v>2024</v>
      </c>
      <c r="J6411">
        <v>707.59</v>
      </c>
      <c r="K6411">
        <v>1415.18</v>
      </c>
      <c r="L6411" t="s">
        <v>662</v>
      </c>
      <c r="M6411" t="s">
        <v>599</v>
      </c>
      <c r="N6411">
        <v>343206</v>
      </c>
    </row>
    <row r="6412" spans="1:14" x14ac:dyDescent="0.25">
      <c r="A6412" s="62">
        <v>45316</v>
      </c>
      <c r="B6412" t="s">
        <v>499</v>
      </c>
      <c r="C6412">
        <v>80092</v>
      </c>
      <c r="D6412">
        <v>4</v>
      </c>
      <c r="E6412">
        <v>47564</v>
      </c>
      <c r="F6412" t="s">
        <v>2466</v>
      </c>
      <c r="G6412">
        <v>1</v>
      </c>
      <c r="H6412" t="s">
        <v>536</v>
      </c>
      <c r="I6412">
        <v>2024</v>
      </c>
      <c r="J6412">
        <v>253.68</v>
      </c>
      <c r="K6412">
        <v>1014.72</v>
      </c>
      <c r="M6412" t="s">
        <v>599</v>
      </c>
      <c r="N6412">
        <v>298704</v>
      </c>
    </row>
    <row r="6413" spans="1:14" x14ac:dyDescent="0.25">
      <c r="A6413" s="62">
        <v>45316</v>
      </c>
      <c r="B6413" t="s">
        <v>548</v>
      </c>
      <c r="C6413" t="s">
        <v>786</v>
      </c>
      <c r="D6413">
        <v>3</v>
      </c>
      <c r="E6413">
        <v>47564</v>
      </c>
      <c r="F6413" t="s">
        <v>2466</v>
      </c>
      <c r="G6413">
        <v>1</v>
      </c>
      <c r="H6413" t="s">
        <v>536</v>
      </c>
      <c r="I6413">
        <v>2024</v>
      </c>
      <c r="J6413">
        <v>25.47</v>
      </c>
      <c r="K6413">
        <v>76.41</v>
      </c>
      <c r="M6413" t="s">
        <v>599</v>
      </c>
      <c r="N6413">
        <v>298704</v>
      </c>
    </row>
    <row r="6414" spans="1:14" x14ac:dyDescent="0.25">
      <c r="A6414" s="62">
        <v>45316</v>
      </c>
      <c r="B6414" t="s">
        <v>551</v>
      </c>
      <c r="C6414" t="s">
        <v>904</v>
      </c>
      <c r="D6414">
        <v>5</v>
      </c>
      <c r="E6414">
        <v>47557</v>
      </c>
      <c r="F6414" t="s">
        <v>2467</v>
      </c>
      <c r="G6414">
        <v>1</v>
      </c>
      <c r="H6414" t="s">
        <v>536</v>
      </c>
      <c r="I6414">
        <v>2024</v>
      </c>
      <c r="J6414">
        <v>224.47</v>
      </c>
      <c r="K6414">
        <v>1122.3499999999999</v>
      </c>
      <c r="M6414" t="s">
        <v>599</v>
      </c>
      <c r="N6414">
        <v>327721</v>
      </c>
    </row>
    <row r="6415" spans="1:14" x14ac:dyDescent="0.25">
      <c r="A6415" s="62">
        <v>45316</v>
      </c>
      <c r="B6415" t="s">
        <v>559</v>
      </c>
      <c r="C6415">
        <v>23132006</v>
      </c>
      <c r="D6415">
        <v>6</v>
      </c>
      <c r="E6415">
        <v>47557</v>
      </c>
      <c r="F6415" t="s">
        <v>2467</v>
      </c>
      <c r="G6415">
        <v>1</v>
      </c>
      <c r="H6415" t="s">
        <v>536</v>
      </c>
      <c r="I6415">
        <v>2024</v>
      </c>
      <c r="J6415">
        <v>4.3</v>
      </c>
      <c r="K6415">
        <v>25.799999999999997</v>
      </c>
      <c r="M6415" t="s">
        <v>599</v>
      </c>
      <c r="N6415">
        <v>327721</v>
      </c>
    </row>
    <row r="6416" spans="1:14" x14ac:dyDescent="0.25">
      <c r="A6416" s="62">
        <v>45316</v>
      </c>
      <c r="B6416" t="s">
        <v>551</v>
      </c>
      <c r="C6416" t="s">
        <v>904</v>
      </c>
      <c r="D6416">
        <v>5</v>
      </c>
      <c r="E6416">
        <v>47567</v>
      </c>
      <c r="F6416" t="s">
        <v>2468</v>
      </c>
      <c r="G6416">
        <v>1</v>
      </c>
      <c r="H6416" t="s">
        <v>536</v>
      </c>
      <c r="I6416">
        <v>2024</v>
      </c>
      <c r="J6416">
        <v>224.47</v>
      </c>
      <c r="K6416">
        <v>1122.3499999999999</v>
      </c>
      <c r="M6416" t="s">
        <v>599</v>
      </c>
      <c r="N6416">
        <v>300344</v>
      </c>
    </row>
    <row r="6417" spans="1:14" x14ac:dyDescent="0.25">
      <c r="A6417" s="62">
        <v>45316</v>
      </c>
      <c r="B6417" t="s">
        <v>559</v>
      </c>
      <c r="C6417">
        <v>23132006</v>
      </c>
      <c r="D6417">
        <v>6</v>
      </c>
      <c r="E6417">
        <v>47567</v>
      </c>
      <c r="F6417" t="s">
        <v>2468</v>
      </c>
      <c r="G6417">
        <v>1</v>
      </c>
      <c r="H6417" t="s">
        <v>536</v>
      </c>
      <c r="I6417">
        <v>2024</v>
      </c>
      <c r="J6417">
        <v>4.3</v>
      </c>
      <c r="K6417">
        <v>25.799999999999997</v>
      </c>
      <c r="M6417" t="s">
        <v>599</v>
      </c>
      <c r="N6417">
        <v>300344</v>
      </c>
    </row>
    <row r="6418" spans="1:14" x14ac:dyDescent="0.25">
      <c r="A6418" s="62">
        <v>45316</v>
      </c>
      <c r="B6418" t="s">
        <v>582</v>
      </c>
      <c r="C6418" t="s">
        <v>751</v>
      </c>
      <c r="D6418">
        <v>4</v>
      </c>
      <c r="E6418">
        <v>47567</v>
      </c>
      <c r="F6418" t="s">
        <v>2468</v>
      </c>
      <c r="G6418">
        <v>1</v>
      </c>
      <c r="H6418" t="s">
        <v>536</v>
      </c>
      <c r="I6418">
        <v>2024</v>
      </c>
      <c r="J6418">
        <v>35.450000000000003</v>
      </c>
      <c r="K6418">
        <v>141.80000000000001</v>
      </c>
      <c r="M6418" t="s">
        <v>599</v>
      </c>
      <c r="N6418">
        <v>300344</v>
      </c>
    </row>
    <row r="6419" spans="1:14" x14ac:dyDescent="0.25">
      <c r="A6419" s="62">
        <v>45316</v>
      </c>
      <c r="B6419" t="s">
        <v>501</v>
      </c>
      <c r="C6419" t="s">
        <v>1735</v>
      </c>
      <c r="D6419">
        <v>4</v>
      </c>
      <c r="E6419">
        <v>47567</v>
      </c>
      <c r="F6419" t="s">
        <v>2468</v>
      </c>
      <c r="G6419">
        <v>1</v>
      </c>
      <c r="H6419" t="s">
        <v>536</v>
      </c>
      <c r="I6419">
        <v>2024</v>
      </c>
      <c r="J6419">
        <v>17.25</v>
      </c>
      <c r="K6419">
        <v>69</v>
      </c>
      <c r="M6419" t="s">
        <v>599</v>
      </c>
      <c r="N6419">
        <v>300344</v>
      </c>
    </row>
    <row r="6420" spans="1:14" x14ac:dyDescent="0.25">
      <c r="A6420" s="62">
        <v>45316</v>
      </c>
      <c r="B6420" t="s">
        <v>624</v>
      </c>
      <c r="C6420" t="s">
        <v>625</v>
      </c>
      <c r="D6420">
        <v>3</v>
      </c>
      <c r="E6420">
        <v>47566</v>
      </c>
      <c r="F6420" t="s">
        <v>2469</v>
      </c>
      <c r="G6420">
        <v>1</v>
      </c>
      <c r="H6420" t="s">
        <v>536</v>
      </c>
      <c r="I6420">
        <v>2024</v>
      </c>
      <c r="J6420">
        <v>985</v>
      </c>
      <c r="K6420">
        <v>2955</v>
      </c>
      <c r="M6420" t="s">
        <v>599</v>
      </c>
      <c r="N6420">
        <v>258723</v>
      </c>
    </row>
    <row r="6421" spans="1:14" x14ac:dyDescent="0.25">
      <c r="A6421" s="62">
        <v>45316</v>
      </c>
      <c r="B6421" t="s">
        <v>559</v>
      </c>
      <c r="C6421">
        <v>23132006</v>
      </c>
      <c r="D6421">
        <v>3</v>
      </c>
      <c r="E6421">
        <v>47566</v>
      </c>
      <c r="F6421" t="s">
        <v>2469</v>
      </c>
      <c r="G6421">
        <v>1</v>
      </c>
      <c r="H6421" t="s">
        <v>536</v>
      </c>
      <c r="I6421">
        <v>2024</v>
      </c>
      <c r="J6421">
        <v>4.3</v>
      </c>
      <c r="K6421">
        <v>12.899999999999999</v>
      </c>
      <c r="M6421" t="s">
        <v>599</v>
      </c>
      <c r="N6421">
        <v>258723</v>
      </c>
    </row>
    <row r="6422" spans="1:14" x14ac:dyDescent="0.25">
      <c r="A6422" s="62">
        <v>45316</v>
      </c>
      <c r="B6422" t="s">
        <v>551</v>
      </c>
      <c r="C6422" t="s">
        <v>904</v>
      </c>
      <c r="D6422">
        <v>3</v>
      </c>
      <c r="E6422">
        <v>47566</v>
      </c>
      <c r="F6422" t="s">
        <v>2469</v>
      </c>
      <c r="G6422">
        <v>1</v>
      </c>
      <c r="H6422" t="s">
        <v>536</v>
      </c>
      <c r="I6422">
        <v>2024</v>
      </c>
      <c r="J6422">
        <v>224.47</v>
      </c>
      <c r="K6422">
        <v>673.41</v>
      </c>
      <c r="M6422" t="s">
        <v>599</v>
      </c>
      <c r="N6422">
        <v>258723</v>
      </c>
    </row>
    <row r="6423" spans="1:14" x14ac:dyDescent="0.25">
      <c r="A6423" s="62">
        <v>45316</v>
      </c>
      <c r="B6423" t="s">
        <v>499</v>
      </c>
      <c r="C6423">
        <v>80092</v>
      </c>
      <c r="D6423">
        <v>3</v>
      </c>
      <c r="E6423">
        <v>47566</v>
      </c>
      <c r="F6423" t="s">
        <v>2469</v>
      </c>
      <c r="G6423">
        <v>1</v>
      </c>
      <c r="H6423" t="s">
        <v>536</v>
      </c>
      <c r="I6423">
        <v>2024</v>
      </c>
      <c r="J6423">
        <v>253.68</v>
      </c>
      <c r="K6423">
        <v>761.04</v>
      </c>
      <c r="M6423" t="s">
        <v>599</v>
      </c>
      <c r="N6423">
        <v>258723</v>
      </c>
    </row>
    <row r="6424" spans="1:14" x14ac:dyDescent="0.25">
      <c r="A6424" s="62">
        <v>45316</v>
      </c>
      <c r="B6424" t="s">
        <v>551</v>
      </c>
      <c r="C6424" t="s">
        <v>904</v>
      </c>
      <c r="D6424">
        <v>3</v>
      </c>
      <c r="E6424">
        <v>47559</v>
      </c>
      <c r="F6424" t="s">
        <v>2470</v>
      </c>
      <c r="G6424">
        <v>1</v>
      </c>
      <c r="H6424" t="s">
        <v>536</v>
      </c>
      <c r="I6424">
        <v>2024</v>
      </c>
      <c r="J6424">
        <v>224.47</v>
      </c>
      <c r="K6424">
        <v>673.41</v>
      </c>
      <c r="M6424" t="s">
        <v>599</v>
      </c>
      <c r="N6424">
        <v>352900</v>
      </c>
    </row>
    <row r="6425" spans="1:14" x14ac:dyDescent="0.25">
      <c r="A6425" s="62">
        <v>45316</v>
      </c>
      <c r="B6425" t="s">
        <v>559</v>
      </c>
      <c r="C6425">
        <v>23132006</v>
      </c>
      <c r="D6425">
        <v>3</v>
      </c>
      <c r="E6425">
        <v>47559</v>
      </c>
      <c r="F6425" t="s">
        <v>2470</v>
      </c>
      <c r="G6425">
        <v>1</v>
      </c>
      <c r="H6425" t="s">
        <v>536</v>
      </c>
      <c r="I6425">
        <v>2024</v>
      </c>
      <c r="J6425">
        <v>4.3</v>
      </c>
      <c r="K6425">
        <v>12.899999999999999</v>
      </c>
      <c r="M6425" t="s">
        <v>599</v>
      </c>
      <c r="N6425">
        <v>352900</v>
      </c>
    </row>
    <row r="6426" spans="1:14" x14ac:dyDescent="0.25">
      <c r="A6426" s="62">
        <v>45316</v>
      </c>
      <c r="B6426" t="s">
        <v>512</v>
      </c>
      <c r="C6426" t="s">
        <v>1726</v>
      </c>
      <c r="D6426">
        <v>3</v>
      </c>
      <c r="E6426">
        <v>47559</v>
      </c>
      <c r="F6426" t="s">
        <v>2470</v>
      </c>
      <c r="G6426">
        <v>1</v>
      </c>
      <c r="H6426" t="s">
        <v>536</v>
      </c>
      <c r="I6426">
        <v>2024</v>
      </c>
      <c r="J6426">
        <v>3.03</v>
      </c>
      <c r="K6426">
        <v>9.09</v>
      </c>
      <c r="M6426" t="s">
        <v>599</v>
      </c>
      <c r="N6426">
        <v>352900</v>
      </c>
    </row>
    <row r="6427" spans="1:14" x14ac:dyDescent="0.25">
      <c r="A6427" s="62">
        <v>45316</v>
      </c>
      <c r="B6427" t="s">
        <v>521</v>
      </c>
      <c r="C6427" t="s">
        <v>2260</v>
      </c>
      <c r="D6427">
        <v>6</v>
      </c>
      <c r="E6427">
        <v>44177</v>
      </c>
      <c r="F6427">
        <v>1120794</v>
      </c>
      <c r="G6427">
        <v>1</v>
      </c>
      <c r="H6427" t="s">
        <v>536</v>
      </c>
      <c r="I6427">
        <v>2024</v>
      </c>
      <c r="J6427">
        <v>16</v>
      </c>
      <c r="K6427">
        <v>96</v>
      </c>
      <c r="L6427" t="s">
        <v>662</v>
      </c>
      <c r="M6427" t="s">
        <v>599</v>
      </c>
      <c r="N6427">
        <v>384316</v>
      </c>
    </row>
    <row r="6428" spans="1:14" x14ac:dyDescent="0.25">
      <c r="A6428" s="62">
        <v>45316</v>
      </c>
      <c r="B6428" t="s">
        <v>499</v>
      </c>
      <c r="C6428">
        <v>80092</v>
      </c>
      <c r="D6428">
        <v>3</v>
      </c>
      <c r="E6428">
        <v>44177</v>
      </c>
      <c r="F6428">
        <v>1120794</v>
      </c>
      <c r="G6428">
        <v>1</v>
      </c>
      <c r="H6428" t="s">
        <v>536</v>
      </c>
      <c r="I6428">
        <v>2024</v>
      </c>
      <c r="J6428">
        <v>253.68</v>
      </c>
      <c r="K6428">
        <v>761.04</v>
      </c>
      <c r="M6428" t="s">
        <v>599</v>
      </c>
      <c r="N6428">
        <v>384316</v>
      </c>
    </row>
    <row r="6429" spans="1:14" x14ac:dyDescent="0.25">
      <c r="A6429" s="62">
        <v>45316</v>
      </c>
      <c r="B6429" t="s">
        <v>509</v>
      </c>
      <c r="C6429" t="s">
        <v>707</v>
      </c>
      <c r="D6429">
        <v>3</v>
      </c>
      <c r="E6429">
        <v>47548</v>
      </c>
      <c r="F6429" t="s">
        <v>2471</v>
      </c>
      <c r="G6429">
        <v>1</v>
      </c>
      <c r="H6429" t="s">
        <v>536</v>
      </c>
      <c r="I6429">
        <v>2024</v>
      </c>
      <c r="J6429">
        <v>91.17</v>
      </c>
      <c r="K6429">
        <v>273.51</v>
      </c>
      <c r="M6429" t="s">
        <v>599</v>
      </c>
      <c r="N6429">
        <v>384977</v>
      </c>
    </row>
    <row r="6430" spans="1:14" x14ac:dyDescent="0.25">
      <c r="A6430" s="62">
        <v>45316</v>
      </c>
      <c r="B6430" t="s">
        <v>509</v>
      </c>
      <c r="C6430" t="s">
        <v>781</v>
      </c>
      <c r="D6430">
        <v>1</v>
      </c>
      <c r="E6430">
        <v>47548</v>
      </c>
      <c r="F6430" t="s">
        <v>2471</v>
      </c>
      <c r="G6430">
        <v>1</v>
      </c>
      <c r="H6430" t="s">
        <v>536</v>
      </c>
      <c r="I6430">
        <v>2024</v>
      </c>
      <c r="J6430">
        <v>91.17</v>
      </c>
      <c r="K6430">
        <v>91.17</v>
      </c>
      <c r="M6430" t="s">
        <v>599</v>
      </c>
      <c r="N6430">
        <v>384977</v>
      </c>
    </row>
    <row r="6431" spans="1:14" x14ac:dyDescent="0.25">
      <c r="A6431" s="62">
        <v>45316</v>
      </c>
      <c r="B6431" t="s">
        <v>509</v>
      </c>
      <c r="C6431" t="s">
        <v>702</v>
      </c>
      <c r="D6431">
        <v>2</v>
      </c>
      <c r="E6431">
        <v>47548</v>
      </c>
      <c r="F6431" t="s">
        <v>2471</v>
      </c>
      <c r="G6431">
        <v>1</v>
      </c>
      <c r="H6431" t="s">
        <v>536</v>
      </c>
      <c r="I6431">
        <v>2024</v>
      </c>
      <c r="J6431">
        <v>91.17</v>
      </c>
      <c r="K6431">
        <v>182.34</v>
      </c>
      <c r="M6431" t="s">
        <v>599</v>
      </c>
      <c r="N6431">
        <v>384977</v>
      </c>
    </row>
    <row r="6432" spans="1:14" x14ac:dyDescent="0.25">
      <c r="A6432" s="62">
        <v>45316</v>
      </c>
      <c r="B6432" t="s">
        <v>509</v>
      </c>
      <c r="C6432">
        <v>10230142</v>
      </c>
      <c r="D6432">
        <v>5</v>
      </c>
      <c r="E6432">
        <v>47548</v>
      </c>
      <c r="F6432" t="s">
        <v>2471</v>
      </c>
      <c r="G6432">
        <v>1</v>
      </c>
      <c r="H6432" t="s">
        <v>536</v>
      </c>
      <c r="I6432">
        <v>2024</v>
      </c>
      <c r="J6432">
        <v>91.17</v>
      </c>
      <c r="K6432">
        <v>455.85</v>
      </c>
      <c r="M6432" t="s">
        <v>599</v>
      </c>
      <c r="N6432">
        <v>384977</v>
      </c>
    </row>
    <row r="6433" spans="1:14" x14ac:dyDescent="0.25">
      <c r="A6433" s="62">
        <v>45316</v>
      </c>
      <c r="B6433" t="s">
        <v>533</v>
      </c>
      <c r="C6433">
        <v>1123684</v>
      </c>
      <c r="D6433">
        <v>9</v>
      </c>
      <c r="E6433">
        <v>47548</v>
      </c>
      <c r="F6433" t="s">
        <v>2471</v>
      </c>
      <c r="G6433">
        <v>1</v>
      </c>
      <c r="H6433" t="s">
        <v>536</v>
      </c>
      <c r="I6433">
        <v>2024</v>
      </c>
      <c r="J6433">
        <v>13.42</v>
      </c>
      <c r="K6433">
        <v>120.78</v>
      </c>
      <c r="M6433" t="s">
        <v>599</v>
      </c>
      <c r="N6433">
        <v>384977</v>
      </c>
    </row>
    <row r="6434" spans="1:14" x14ac:dyDescent="0.25">
      <c r="A6434" s="62">
        <v>45316</v>
      </c>
      <c r="B6434" t="s">
        <v>521</v>
      </c>
      <c r="C6434" t="s">
        <v>2260</v>
      </c>
      <c r="D6434">
        <v>6</v>
      </c>
      <c r="E6434">
        <v>47548</v>
      </c>
      <c r="F6434" t="s">
        <v>2471</v>
      </c>
      <c r="G6434">
        <v>1</v>
      </c>
      <c r="H6434" t="s">
        <v>536</v>
      </c>
      <c r="I6434">
        <v>2024</v>
      </c>
      <c r="J6434">
        <v>16</v>
      </c>
      <c r="K6434">
        <v>96</v>
      </c>
      <c r="M6434" t="s">
        <v>599</v>
      </c>
      <c r="N6434">
        <v>384977</v>
      </c>
    </row>
    <row r="6435" spans="1:14" x14ac:dyDescent="0.25">
      <c r="A6435" s="62">
        <v>45316</v>
      </c>
      <c r="B6435" t="s">
        <v>582</v>
      </c>
      <c r="C6435" t="s">
        <v>751</v>
      </c>
      <c r="D6435">
        <v>8</v>
      </c>
      <c r="E6435">
        <v>47548</v>
      </c>
      <c r="F6435" t="s">
        <v>2471</v>
      </c>
      <c r="G6435">
        <v>1</v>
      </c>
      <c r="H6435" t="s">
        <v>536</v>
      </c>
      <c r="I6435">
        <v>2024</v>
      </c>
      <c r="J6435">
        <v>35.450000000000003</v>
      </c>
      <c r="K6435">
        <v>283.60000000000002</v>
      </c>
      <c r="M6435" t="s">
        <v>599</v>
      </c>
      <c r="N6435">
        <v>384977</v>
      </c>
    </row>
    <row r="6436" spans="1:14" x14ac:dyDescent="0.25">
      <c r="A6436" s="62">
        <v>45316</v>
      </c>
      <c r="B6436" t="s">
        <v>499</v>
      </c>
      <c r="C6436">
        <v>80092</v>
      </c>
      <c r="D6436">
        <v>4</v>
      </c>
      <c r="E6436">
        <v>47548</v>
      </c>
      <c r="F6436" t="s">
        <v>2471</v>
      </c>
      <c r="G6436">
        <v>1</v>
      </c>
      <c r="H6436" t="s">
        <v>536</v>
      </c>
      <c r="I6436">
        <v>2024</v>
      </c>
      <c r="J6436">
        <v>253.68</v>
      </c>
      <c r="K6436">
        <v>1014.72</v>
      </c>
      <c r="M6436" t="s">
        <v>599</v>
      </c>
      <c r="N6436">
        <v>384977</v>
      </c>
    </row>
    <row r="6437" spans="1:14" x14ac:dyDescent="0.25">
      <c r="A6437" s="62">
        <v>45316</v>
      </c>
      <c r="B6437" t="s">
        <v>744</v>
      </c>
      <c r="C6437" t="s">
        <v>745</v>
      </c>
      <c r="D6437">
        <v>1</v>
      </c>
      <c r="E6437">
        <v>47570</v>
      </c>
      <c r="F6437" t="s">
        <v>2472</v>
      </c>
      <c r="G6437">
        <v>1</v>
      </c>
      <c r="H6437" t="s">
        <v>536</v>
      </c>
      <c r="I6437">
        <v>2024</v>
      </c>
      <c r="J6437">
        <v>936</v>
      </c>
      <c r="K6437">
        <v>936</v>
      </c>
      <c r="M6437" t="s">
        <v>598</v>
      </c>
      <c r="N6437">
        <v>366589</v>
      </c>
    </row>
    <row r="6438" spans="1:14" x14ac:dyDescent="0.25">
      <c r="A6438" s="62">
        <v>45316</v>
      </c>
      <c r="B6438" t="s">
        <v>559</v>
      </c>
      <c r="C6438">
        <v>23132006</v>
      </c>
      <c r="D6438">
        <v>3</v>
      </c>
      <c r="E6438">
        <v>47568</v>
      </c>
      <c r="F6438" t="s">
        <v>2473</v>
      </c>
      <c r="G6438">
        <v>1</v>
      </c>
      <c r="H6438" t="s">
        <v>536</v>
      </c>
      <c r="I6438">
        <v>2024</v>
      </c>
      <c r="J6438">
        <v>4.3</v>
      </c>
      <c r="K6438">
        <v>12.899999999999999</v>
      </c>
      <c r="M6438" t="s">
        <v>599</v>
      </c>
      <c r="N6438">
        <v>358373</v>
      </c>
    </row>
    <row r="6439" spans="1:14" x14ac:dyDescent="0.25">
      <c r="A6439" s="62">
        <v>45316</v>
      </c>
      <c r="B6439" t="s">
        <v>624</v>
      </c>
      <c r="C6439" t="s">
        <v>625</v>
      </c>
      <c r="D6439">
        <v>3</v>
      </c>
      <c r="E6439">
        <v>47568</v>
      </c>
      <c r="F6439" t="s">
        <v>2473</v>
      </c>
      <c r="G6439">
        <v>1</v>
      </c>
      <c r="H6439" t="s">
        <v>536</v>
      </c>
      <c r="I6439">
        <v>2024</v>
      </c>
      <c r="J6439">
        <v>985</v>
      </c>
      <c r="K6439">
        <v>2955</v>
      </c>
      <c r="M6439" t="s">
        <v>599</v>
      </c>
      <c r="N6439">
        <v>358373</v>
      </c>
    </row>
    <row r="6440" spans="1:14" x14ac:dyDescent="0.25">
      <c r="A6440" s="62">
        <v>45316</v>
      </c>
      <c r="B6440" t="s">
        <v>668</v>
      </c>
      <c r="C6440" t="s">
        <v>776</v>
      </c>
      <c r="D6440">
        <v>4</v>
      </c>
      <c r="E6440">
        <v>47562</v>
      </c>
      <c r="F6440" t="s">
        <v>2474</v>
      </c>
      <c r="G6440">
        <v>1</v>
      </c>
      <c r="H6440" t="s">
        <v>536</v>
      </c>
      <c r="I6440">
        <v>2024</v>
      </c>
      <c r="J6440">
        <v>18</v>
      </c>
      <c r="K6440">
        <v>72</v>
      </c>
      <c r="M6440" t="s">
        <v>599</v>
      </c>
      <c r="N6440">
        <v>387864</v>
      </c>
    </row>
    <row r="6441" spans="1:14" x14ac:dyDescent="0.25">
      <c r="A6441" s="62">
        <v>45316</v>
      </c>
      <c r="B6441" t="s">
        <v>499</v>
      </c>
      <c r="C6441">
        <v>80092</v>
      </c>
      <c r="D6441">
        <v>4</v>
      </c>
      <c r="E6441">
        <v>47569</v>
      </c>
      <c r="F6441" t="s">
        <v>2475</v>
      </c>
      <c r="G6441">
        <v>1</v>
      </c>
      <c r="H6441" t="s">
        <v>536</v>
      </c>
      <c r="I6441">
        <v>2024</v>
      </c>
      <c r="J6441">
        <v>253.68</v>
      </c>
      <c r="K6441">
        <v>1014.72</v>
      </c>
      <c r="M6441" t="s">
        <v>599</v>
      </c>
      <c r="N6441">
        <v>387894</v>
      </c>
    </row>
    <row r="6442" spans="1:14" x14ac:dyDescent="0.25">
      <c r="A6442" s="62">
        <v>45316</v>
      </c>
      <c r="B6442" t="s">
        <v>501</v>
      </c>
      <c r="C6442" t="s">
        <v>1735</v>
      </c>
      <c r="D6442">
        <v>6</v>
      </c>
      <c r="E6442">
        <v>47569</v>
      </c>
      <c r="F6442" t="s">
        <v>2475</v>
      </c>
      <c r="G6442">
        <v>1</v>
      </c>
      <c r="H6442" t="s">
        <v>536</v>
      </c>
      <c r="I6442">
        <v>2024</v>
      </c>
      <c r="J6442">
        <v>17.25</v>
      </c>
      <c r="K6442">
        <v>103.5</v>
      </c>
      <c r="M6442" t="s">
        <v>599</v>
      </c>
      <c r="N6442">
        <v>387894</v>
      </c>
    </row>
    <row r="6443" spans="1:14" x14ac:dyDescent="0.25">
      <c r="A6443" s="62">
        <v>45316</v>
      </c>
      <c r="B6443" t="s">
        <v>548</v>
      </c>
      <c r="C6443" t="s">
        <v>786</v>
      </c>
      <c r="D6443">
        <v>5</v>
      </c>
      <c r="E6443">
        <v>47569</v>
      </c>
      <c r="F6443" t="s">
        <v>2475</v>
      </c>
      <c r="G6443">
        <v>1</v>
      </c>
      <c r="H6443" t="s">
        <v>536</v>
      </c>
      <c r="I6443">
        <v>2024</v>
      </c>
      <c r="J6443">
        <v>25.47</v>
      </c>
      <c r="K6443">
        <v>127.35</v>
      </c>
      <c r="M6443" t="s">
        <v>599</v>
      </c>
      <c r="N6443">
        <v>387894</v>
      </c>
    </row>
    <row r="6444" spans="1:14" x14ac:dyDescent="0.25">
      <c r="A6444" s="62">
        <v>45316</v>
      </c>
      <c r="B6444" t="s">
        <v>501</v>
      </c>
      <c r="C6444" t="s">
        <v>1735</v>
      </c>
      <c r="D6444">
        <v>3</v>
      </c>
      <c r="E6444">
        <v>47572</v>
      </c>
      <c r="F6444" t="s">
        <v>2476</v>
      </c>
      <c r="G6444">
        <v>1</v>
      </c>
      <c r="H6444" t="s">
        <v>536</v>
      </c>
      <c r="I6444">
        <v>2024</v>
      </c>
      <c r="J6444">
        <v>17.25</v>
      </c>
      <c r="K6444">
        <v>51.75</v>
      </c>
      <c r="M6444" t="s">
        <v>599</v>
      </c>
      <c r="N6444">
        <v>388476</v>
      </c>
    </row>
    <row r="6445" spans="1:14" x14ac:dyDescent="0.25">
      <c r="A6445" s="62">
        <v>45316</v>
      </c>
      <c r="B6445" t="s">
        <v>499</v>
      </c>
      <c r="C6445">
        <v>80092</v>
      </c>
      <c r="D6445">
        <v>4</v>
      </c>
      <c r="E6445">
        <v>47572</v>
      </c>
      <c r="F6445" t="s">
        <v>2476</v>
      </c>
      <c r="G6445">
        <v>1</v>
      </c>
      <c r="H6445" t="s">
        <v>536</v>
      </c>
      <c r="I6445">
        <v>2024</v>
      </c>
      <c r="J6445">
        <v>253.68</v>
      </c>
      <c r="K6445">
        <v>1014.72</v>
      </c>
      <c r="M6445" t="s">
        <v>599</v>
      </c>
      <c r="N6445">
        <v>388476</v>
      </c>
    </row>
    <row r="6446" spans="1:14" x14ac:dyDescent="0.25">
      <c r="A6446" s="62">
        <v>45317</v>
      </c>
      <c r="B6446" t="s">
        <v>499</v>
      </c>
      <c r="C6446">
        <v>80092</v>
      </c>
      <c r="D6446">
        <v>5</v>
      </c>
      <c r="E6446">
        <v>43570</v>
      </c>
      <c r="F6446">
        <v>1107083</v>
      </c>
      <c r="G6446">
        <v>1</v>
      </c>
      <c r="H6446" t="s">
        <v>536</v>
      </c>
      <c r="I6446">
        <v>2024</v>
      </c>
      <c r="J6446">
        <v>253.68</v>
      </c>
      <c r="K6446">
        <v>1268.4000000000001</v>
      </c>
      <c r="M6446" t="s">
        <v>599</v>
      </c>
      <c r="N6446">
        <v>263847</v>
      </c>
    </row>
    <row r="6447" spans="1:14" x14ac:dyDescent="0.25">
      <c r="A6447" s="62">
        <v>45317</v>
      </c>
      <c r="B6447" t="s">
        <v>521</v>
      </c>
      <c r="C6447" t="s">
        <v>2260</v>
      </c>
      <c r="D6447">
        <v>5</v>
      </c>
      <c r="E6447">
        <v>39948</v>
      </c>
      <c r="F6447">
        <v>1015681</v>
      </c>
      <c r="G6447">
        <v>1</v>
      </c>
      <c r="H6447" t="s">
        <v>536</v>
      </c>
      <c r="I6447">
        <v>2024</v>
      </c>
      <c r="J6447">
        <v>16</v>
      </c>
      <c r="K6447">
        <v>80</v>
      </c>
      <c r="M6447" t="s">
        <v>599</v>
      </c>
      <c r="N6447">
        <v>374471</v>
      </c>
    </row>
    <row r="6448" spans="1:14" x14ac:dyDescent="0.25">
      <c r="A6448" s="62">
        <v>45317</v>
      </c>
      <c r="B6448" t="s">
        <v>499</v>
      </c>
      <c r="C6448">
        <v>80092</v>
      </c>
      <c r="D6448">
        <v>3</v>
      </c>
      <c r="E6448">
        <v>35853</v>
      </c>
      <c r="F6448">
        <v>915524</v>
      </c>
      <c r="G6448">
        <v>1</v>
      </c>
      <c r="H6448" t="s">
        <v>536</v>
      </c>
      <c r="I6448">
        <v>2024</v>
      </c>
      <c r="J6448">
        <v>253.68</v>
      </c>
      <c r="K6448">
        <v>761.04</v>
      </c>
      <c r="M6448" t="s">
        <v>599</v>
      </c>
      <c r="N6448">
        <v>382149</v>
      </c>
    </row>
    <row r="6449" spans="1:14" x14ac:dyDescent="0.25">
      <c r="A6449" s="62">
        <v>45317</v>
      </c>
      <c r="B6449" t="s">
        <v>581</v>
      </c>
      <c r="C6449" t="s">
        <v>2152</v>
      </c>
      <c r="D6449">
        <v>10</v>
      </c>
      <c r="E6449">
        <v>47412</v>
      </c>
      <c r="F6449" t="s">
        <v>2477</v>
      </c>
      <c r="G6449">
        <v>1</v>
      </c>
      <c r="H6449" t="s">
        <v>536</v>
      </c>
      <c r="I6449">
        <v>2024</v>
      </c>
      <c r="J6449">
        <v>22.5</v>
      </c>
      <c r="K6449">
        <v>225</v>
      </c>
      <c r="M6449" t="s">
        <v>599</v>
      </c>
      <c r="N6449">
        <v>374009</v>
      </c>
    </row>
    <row r="6450" spans="1:14" x14ac:dyDescent="0.25">
      <c r="A6450" s="62">
        <v>45317</v>
      </c>
      <c r="B6450" t="s">
        <v>582</v>
      </c>
      <c r="C6450" t="s">
        <v>751</v>
      </c>
      <c r="D6450">
        <v>6</v>
      </c>
      <c r="E6450">
        <v>47412</v>
      </c>
      <c r="F6450" t="s">
        <v>2477</v>
      </c>
      <c r="G6450">
        <v>1</v>
      </c>
      <c r="H6450" t="s">
        <v>536</v>
      </c>
      <c r="I6450">
        <v>2024</v>
      </c>
      <c r="J6450">
        <v>35.450000000000003</v>
      </c>
      <c r="K6450">
        <v>212.70000000000002</v>
      </c>
      <c r="M6450" t="s">
        <v>599</v>
      </c>
      <c r="N6450">
        <v>374009</v>
      </c>
    </row>
    <row r="6451" spans="1:14" x14ac:dyDescent="0.25">
      <c r="A6451" s="62">
        <v>45317</v>
      </c>
      <c r="B6451" t="s">
        <v>548</v>
      </c>
      <c r="C6451" t="s">
        <v>786</v>
      </c>
      <c r="D6451">
        <v>2</v>
      </c>
      <c r="E6451">
        <v>47412</v>
      </c>
      <c r="F6451" t="s">
        <v>2477</v>
      </c>
      <c r="G6451">
        <v>1</v>
      </c>
      <c r="H6451" t="s">
        <v>536</v>
      </c>
      <c r="I6451">
        <v>2024</v>
      </c>
      <c r="J6451">
        <v>25.47</v>
      </c>
      <c r="K6451">
        <v>50.94</v>
      </c>
      <c r="M6451" t="s">
        <v>599</v>
      </c>
      <c r="N6451">
        <v>374009</v>
      </c>
    </row>
    <row r="6452" spans="1:14" x14ac:dyDescent="0.25">
      <c r="A6452" s="62">
        <v>45317</v>
      </c>
      <c r="B6452" t="s">
        <v>540</v>
      </c>
      <c r="C6452" t="s">
        <v>742</v>
      </c>
      <c r="D6452">
        <v>2</v>
      </c>
      <c r="E6452">
        <v>47412</v>
      </c>
      <c r="F6452" t="s">
        <v>2477</v>
      </c>
      <c r="G6452">
        <v>1</v>
      </c>
      <c r="H6452" t="s">
        <v>536</v>
      </c>
      <c r="I6452">
        <v>2024</v>
      </c>
      <c r="J6452">
        <v>36.299999999999997</v>
      </c>
      <c r="K6452">
        <v>72.599999999999994</v>
      </c>
      <c r="M6452" t="s">
        <v>599</v>
      </c>
      <c r="N6452">
        <v>374009</v>
      </c>
    </row>
    <row r="6453" spans="1:14" x14ac:dyDescent="0.25">
      <c r="A6453" s="62">
        <v>45317</v>
      </c>
      <c r="B6453" t="s">
        <v>647</v>
      </c>
      <c r="C6453">
        <v>1158119</v>
      </c>
      <c r="D6453">
        <v>2</v>
      </c>
      <c r="E6453">
        <v>47412</v>
      </c>
      <c r="F6453" t="s">
        <v>2477</v>
      </c>
      <c r="G6453">
        <v>1</v>
      </c>
      <c r="H6453" t="s">
        <v>536</v>
      </c>
      <c r="I6453">
        <v>2024</v>
      </c>
      <c r="J6453">
        <v>1799.12</v>
      </c>
      <c r="K6453">
        <v>3598.24</v>
      </c>
      <c r="M6453" t="s">
        <v>599</v>
      </c>
      <c r="N6453">
        <v>374009</v>
      </c>
    </row>
    <row r="6454" spans="1:14" x14ac:dyDescent="0.25">
      <c r="A6454" s="62">
        <v>45317</v>
      </c>
      <c r="B6454" t="s">
        <v>498</v>
      </c>
      <c r="C6454" t="s">
        <v>689</v>
      </c>
      <c r="D6454">
        <v>3</v>
      </c>
      <c r="E6454">
        <v>43818</v>
      </c>
      <c r="F6454">
        <v>1112426</v>
      </c>
      <c r="G6454">
        <v>1</v>
      </c>
      <c r="H6454" t="s">
        <v>536</v>
      </c>
      <c r="I6454">
        <v>2024</v>
      </c>
      <c r="J6454">
        <v>707.59</v>
      </c>
      <c r="K6454">
        <v>2122.77</v>
      </c>
      <c r="M6454" t="s">
        <v>599</v>
      </c>
      <c r="N6454">
        <v>342360</v>
      </c>
    </row>
    <row r="6455" spans="1:14" x14ac:dyDescent="0.25">
      <c r="A6455" s="62">
        <v>45317</v>
      </c>
      <c r="B6455" t="s">
        <v>548</v>
      </c>
      <c r="C6455" t="s">
        <v>786</v>
      </c>
      <c r="D6455">
        <v>2</v>
      </c>
      <c r="E6455">
        <v>43818</v>
      </c>
      <c r="F6455">
        <v>1112426</v>
      </c>
      <c r="G6455">
        <v>1</v>
      </c>
      <c r="H6455" t="s">
        <v>536</v>
      </c>
      <c r="I6455">
        <v>2024</v>
      </c>
      <c r="J6455">
        <v>25.47</v>
      </c>
      <c r="K6455">
        <v>50.94</v>
      </c>
      <c r="M6455" t="s">
        <v>599</v>
      </c>
      <c r="N6455">
        <v>342360</v>
      </c>
    </row>
    <row r="6456" spans="1:14" x14ac:dyDescent="0.25">
      <c r="A6456" s="62">
        <v>45317</v>
      </c>
      <c r="B6456" t="s">
        <v>499</v>
      </c>
      <c r="C6456">
        <v>80092</v>
      </c>
      <c r="D6456">
        <v>3</v>
      </c>
      <c r="E6456">
        <v>43818</v>
      </c>
      <c r="F6456">
        <v>1112426</v>
      </c>
      <c r="G6456">
        <v>1</v>
      </c>
      <c r="H6456" t="s">
        <v>536</v>
      </c>
      <c r="I6456">
        <v>2024</v>
      </c>
      <c r="J6456">
        <v>253.68</v>
      </c>
      <c r="K6456">
        <v>761.04</v>
      </c>
      <c r="M6456" t="s">
        <v>599</v>
      </c>
      <c r="N6456">
        <v>342360</v>
      </c>
    </row>
    <row r="6457" spans="1:14" x14ac:dyDescent="0.25">
      <c r="A6457" s="62">
        <v>45317</v>
      </c>
      <c r="B6457" t="s">
        <v>499</v>
      </c>
      <c r="C6457">
        <v>80092</v>
      </c>
      <c r="D6457">
        <v>3</v>
      </c>
      <c r="E6457">
        <v>36946</v>
      </c>
      <c r="F6457">
        <v>939853</v>
      </c>
      <c r="G6457">
        <v>1</v>
      </c>
      <c r="H6457" t="s">
        <v>536</v>
      </c>
      <c r="I6457">
        <v>2024</v>
      </c>
      <c r="J6457">
        <v>253.68</v>
      </c>
      <c r="K6457">
        <v>761.04</v>
      </c>
      <c r="M6457" t="s">
        <v>599</v>
      </c>
      <c r="N6457">
        <v>377953</v>
      </c>
    </row>
    <row r="6458" spans="1:14" x14ac:dyDescent="0.25">
      <c r="A6458" s="62">
        <v>45317</v>
      </c>
      <c r="B6458" t="s">
        <v>510</v>
      </c>
      <c r="C6458">
        <v>2212570</v>
      </c>
      <c r="D6458">
        <v>4</v>
      </c>
      <c r="E6458">
        <v>47583</v>
      </c>
      <c r="G6458">
        <v>1</v>
      </c>
      <c r="H6458" t="s">
        <v>536</v>
      </c>
      <c r="I6458">
        <v>2024</v>
      </c>
      <c r="J6458">
        <v>5.69</v>
      </c>
      <c r="K6458">
        <v>22.76</v>
      </c>
      <c r="L6458" t="s">
        <v>662</v>
      </c>
      <c r="M6458" t="s">
        <v>599</v>
      </c>
      <c r="N6458">
        <v>362511</v>
      </c>
    </row>
    <row r="6459" spans="1:14" x14ac:dyDescent="0.25">
      <c r="A6459" s="62">
        <v>45317</v>
      </c>
      <c r="B6459" t="s">
        <v>514</v>
      </c>
      <c r="C6459" t="s">
        <v>2478</v>
      </c>
      <c r="D6459">
        <v>7</v>
      </c>
      <c r="E6459">
        <v>47583</v>
      </c>
      <c r="G6459">
        <v>1</v>
      </c>
      <c r="H6459" t="s">
        <v>536</v>
      </c>
      <c r="I6459">
        <v>2024</v>
      </c>
      <c r="J6459">
        <v>25.54</v>
      </c>
      <c r="K6459">
        <v>178.78</v>
      </c>
      <c r="L6459" t="s">
        <v>662</v>
      </c>
      <c r="M6459" t="s">
        <v>599</v>
      </c>
      <c r="N6459">
        <v>362511</v>
      </c>
    </row>
    <row r="6460" spans="1:14" x14ac:dyDescent="0.25">
      <c r="A6460" s="62">
        <v>45317</v>
      </c>
      <c r="B6460" t="s">
        <v>501</v>
      </c>
      <c r="C6460" t="s">
        <v>1735</v>
      </c>
      <c r="D6460">
        <v>4</v>
      </c>
      <c r="E6460">
        <v>47584</v>
      </c>
      <c r="F6460" t="s">
        <v>2479</v>
      </c>
      <c r="G6460">
        <v>1</v>
      </c>
      <c r="H6460" t="s">
        <v>536</v>
      </c>
      <c r="I6460">
        <v>2024</v>
      </c>
      <c r="J6460">
        <v>17.25</v>
      </c>
      <c r="K6460">
        <v>69</v>
      </c>
      <c r="M6460" t="s">
        <v>599</v>
      </c>
      <c r="N6460">
        <v>379715</v>
      </c>
    </row>
    <row r="6461" spans="1:14" x14ac:dyDescent="0.25">
      <c r="A6461" s="62">
        <v>45317</v>
      </c>
      <c r="B6461" t="s">
        <v>499</v>
      </c>
      <c r="C6461">
        <v>80092</v>
      </c>
      <c r="D6461">
        <v>4</v>
      </c>
      <c r="E6461">
        <v>47584</v>
      </c>
      <c r="F6461" t="s">
        <v>2479</v>
      </c>
      <c r="G6461">
        <v>1</v>
      </c>
      <c r="H6461" t="s">
        <v>536</v>
      </c>
      <c r="I6461">
        <v>2024</v>
      </c>
      <c r="J6461">
        <v>253.68</v>
      </c>
      <c r="K6461">
        <v>1014.72</v>
      </c>
      <c r="M6461" t="s">
        <v>599</v>
      </c>
      <c r="N6461">
        <v>379715</v>
      </c>
    </row>
    <row r="6462" spans="1:14" x14ac:dyDescent="0.25">
      <c r="A6462" s="62">
        <v>45317</v>
      </c>
      <c r="B6462" t="s">
        <v>499</v>
      </c>
      <c r="C6462">
        <v>80092</v>
      </c>
      <c r="D6462">
        <v>4</v>
      </c>
      <c r="E6462">
        <v>47580</v>
      </c>
      <c r="F6462" t="s">
        <v>2480</v>
      </c>
      <c r="G6462">
        <v>1</v>
      </c>
      <c r="H6462" t="s">
        <v>536</v>
      </c>
      <c r="I6462">
        <v>2024</v>
      </c>
      <c r="J6462">
        <v>253.68</v>
      </c>
      <c r="K6462">
        <v>1014.72</v>
      </c>
      <c r="M6462" t="s">
        <v>599</v>
      </c>
      <c r="N6462">
        <v>383704</v>
      </c>
    </row>
    <row r="6463" spans="1:14" x14ac:dyDescent="0.25">
      <c r="A6463" s="62">
        <v>45317</v>
      </c>
      <c r="B6463" t="s">
        <v>641</v>
      </c>
      <c r="C6463" t="s">
        <v>2481</v>
      </c>
      <c r="D6463">
        <v>7</v>
      </c>
      <c r="E6463">
        <v>47580</v>
      </c>
      <c r="F6463" t="s">
        <v>2480</v>
      </c>
      <c r="G6463">
        <v>1</v>
      </c>
      <c r="H6463" t="s">
        <v>536</v>
      </c>
      <c r="I6463">
        <v>2024</v>
      </c>
      <c r="J6463">
        <v>118.55</v>
      </c>
      <c r="K6463">
        <v>829.85</v>
      </c>
      <c r="M6463" t="s">
        <v>599</v>
      </c>
      <c r="N6463">
        <v>383704</v>
      </c>
    </row>
    <row r="6464" spans="1:14" x14ac:dyDescent="0.25">
      <c r="A6464" s="62">
        <v>45317</v>
      </c>
      <c r="B6464" t="s">
        <v>579</v>
      </c>
      <c r="C6464" t="s">
        <v>2411</v>
      </c>
      <c r="D6464">
        <v>1</v>
      </c>
      <c r="E6464">
        <v>47579</v>
      </c>
      <c r="F6464" t="s">
        <v>2482</v>
      </c>
      <c r="G6464">
        <v>1</v>
      </c>
      <c r="H6464" t="s">
        <v>536</v>
      </c>
      <c r="I6464">
        <v>2024</v>
      </c>
      <c r="J6464">
        <v>25.7</v>
      </c>
      <c r="K6464">
        <v>25.7</v>
      </c>
      <c r="M6464" t="s">
        <v>598</v>
      </c>
      <c r="N6464">
        <v>357895</v>
      </c>
    </row>
    <row r="6465" spans="1:14" x14ac:dyDescent="0.25">
      <c r="A6465" s="62">
        <v>45317</v>
      </c>
      <c r="B6465" t="s">
        <v>579</v>
      </c>
      <c r="C6465" t="s">
        <v>741</v>
      </c>
      <c r="D6465">
        <v>1</v>
      </c>
      <c r="E6465">
        <v>47579</v>
      </c>
      <c r="F6465" t="s">
        <v>2482</v>
      </c>
      <c r="G6465">
        <v>1</v>
      </c>
      <c r="H6465" t="s">
        <v>536</v>
      </c>
      <c r="I6465">
        <v>2024</v>
      </c>
      <c r="J6465">
        <v>25.7</v>
      </c>
      <c r="K6465">
        <v>25.7</v>
      </c>
      <c r="M6465" t="s">
        <v>598</v>
      </c>
      <c r="N6465">
        <v>357895</v>
      </c>
    </row>
    <row r="6466" spans="1:14" x14ac:dyDescent="0.25">
      <c r="A6466" s="62">
        <v>45317</v>
      </c>
      <c r="B6466" t="s">
        <v>499</v>
      </c>
      <c r="C6466">
        <v>80092</v>
      </c>
      <c r="D6466">
        <v>4</v>
      </c>
      <c r="E6466">
        <v>31830</v>
      </c>
      <c r="F6466">
        <v>811217</v>
      </c>
      <c r="G6466">
        <v>1</v>
      </c>
      <c r="H6466" t="s">
        <v>536</v>
      </c>
      <c r="I6466">
        <v>2024</v>
      </c>
      <c r="J6466">
        <v>253.68</v>
      </c>
      <c r="K6466">
        <v>1014.72</v>
      </c>
      <c r="M6466" t="s">
        <v>599</v>
      </c>
      <c r="N6466">
        <v>381886</v>
      </c>
    </row>
    <row r="6467" spans="1:14" x14ac:dyDescent="0.25">
      <c r="A6467" s="62">
        <v>45317</v>
      </c>
      <c r="B6467" t="s">
        <v>501</v>
      </c>
      <c r="C6467" t="s">
        <v>1735</v>
      </c>
      <c r="D6467">
        <v>4</v>
      </c>
      <c r="E6467">
        <v>31830</v>
      </c>
      <c r="F6467">
        <v>811217</v>
      </c>
      <c r="G6467">
        <v>1</v>
      </c>
      <c r="H6467" t="s">
        <v>536</v>
      </c>
      <c r="I6467">
        <v>2024</v>
      </c>
      <c r="J6467">
        <v>17.25</v>
      </c>
      <c r="K6467">
        <v>69</v>
      </c>
      <c r="M6467" t="s">
        <v>599</v>
      </c>
      <c r="N6467">
        <v>381886</v>
      </c>
    </row>
    <row r="6468" spans="1:14" x14ac:dyDescent="0.25">
      <c r="A6468" s="62">
        <v>45317</v>
      </c>
      <c r="B6468" t="s">
        <v>557</v>
      </c>
      <c r="C6468">
        <v>416766</v>
      </c>
      <c r="D6468">
        <v>2</v>
      </c>
      <c r="E6468">
        <v>31830</v>
      </c>
      <c r="F6468">
        <v>811217</v>
      </c>
      <c r="G6468">
        <v>1</v>
      </c>
      <c r="H6468" t="s">
        <v>536</v>
      </c>
      <c r="I6468">
        <v>2024</v>
      </c>
      <c r="J6468">
        <v>23.2</v>
      </c>
      <c r="K6468">
        <v>46.4</v>
      </c>
      <c r="M6468" t="s">
        <v>599</v>
      </c>
      <c r="N6468">
        <v>381886</v>
      </c>
    </row>
    <row r="6469" spans="1:14" x14ac:dyDescent="0.25">
      <c r="A6469" s="62">
        <v>45317</v>
      </c>
      <c r="B6469" t="s">
        <v>540</v>
      </c>
      <c r="C6469" t="s">
        <v>742</v>
      </c>
      <c r="D6469">
        <v>8</v>
      </c>
      <c r="E6469">
        <v>47586</v>
      </c>
      <c r="F6469" t="s">
        <v>2483</v>
      </c>
      <c r="G6469">
        <v>1</v>
      </c>
      <c r="H6469" t="s">
        <v>536</v>
      </c>
      <c r="I6469">
        <v>2024</v>
      </c>
      <c r="J6469">
        <v>36.299999999999997</v>
      </c>
      <c r="K6469">
        <v>290.39999999999998</v>
      </c>
      <c r="M6469" t="s">
        <v>598</v>
      </c>
      <c r="N6469">
        <v>191250</v>
      </c>
    </row>
    <row r="6470" spans="1:14" x14ac:dyDescent="0.25">
      <c r="A6470" s="62">
        <v>45317</v>
      </c>
      <c r="B6470" t="s">
        <v>716</v>
      </c>
      <c r="C6470" t="s">
        <v>787</v>
      </c>
      <c r="D6470">
        <v>3</v>
      </c>
      <c r="E6470">
        <v>47586</v>
      </c>
      <c r="F6470" t="s">
        <v>2483</v>
      </c>
      <c r="G6470">
        <v>1</v>
      </c>
      <c r="H6470" t="s">
        <v>536</v>
      </c>
      <c r="I6470">
        <v>2024</v>
      </c>
      <c r="J6470">
        <v>71</v>
      </c>
      <c r="K6470">
        <v>213</v>
      </c>
      <c r="M6470" t="s">
        <v>598</v>
      </c>
      <c r="N6470">
        <v>191250</v>
      </c>
    </row>
    <row r="6471" spans="1:14" x14ac:dyDescent="0.25">
      <c r="A6471" s="62">
        <v>45317</v>
      </c>
      <c r="B6471" t="s">
        <v>548</v>
      </c>
      <c r="C6471" t="s">
        <v>786</v>
      </c>
      <c r="D6471">
        <v>1</v>
      </c>
      <c r="E6471">
        <v>47585</v>
      </c>
      <c r="F6471" t="s">
        <v>2484</v>
      </c>
      <c r="G6471">
        <v>1</v>
      </c>
      <c r="H6471" t="s">
        <v>536</v>
      </c>
      <c r="I6471">
        <v>2024</v>
      </c>
      <c r="J6471">
        <v>25.47</v>
      </c>
      <c r="K6471">
        <v>25.47</v>
      </c>
      <c r="M6471" t="s">
        <v>598</v>
      </c>
      <c r="N6471">
        <v>135450</v>
      </c>
    </row>
    <row r="6472" spans="1:14" x14ac:dyDescent="0.25">
      <c r="A6472" s="62">
        <v>45317</v>
      </c>
      <c r="B6472" t="s">
        <v>499</v>
      </c>
      <c r="C6472">
        <v>80092</v>
      </c>
      <c r="D6472">
        <v>4</v>
      </c>
      <c r="E6472">
        <v>47582</v>
      </c>
      <c r="F6472" t="s">
        <v>2485</v>
      </c>
      <c r="G6472">
        <v>1</v>
      </c>
      <c r="H6472" t="s">
        <v>536</v>
      </c>
      <c r="I6472">
        <v>2024</v>
      </c>
      <c r="J6472">
        <v>253.68</v>
      </c>
      <c r="K6472">
        <v>1014.72</v>
      </c>
      <c r="M6472" t="s">
        <v>599</v>
      </c>
      <c r="N6472">
        <v>386973</v>
      </c>
    </row>
    <row r="6473" spans="1:14" x14ac:dyDescent="0.25">
      <c r="A6473" s="62">
        <v>45317</v>
      </c>
      <c r="B6473" t="s">
        <v>521</v>
      </c>
      <c r="C6473" t="s">
        <v>2260</v>
      </c>
      <c r="D6473">
        <v>6</v>
      </c>
      <c r="E6473">
        <v>47582</v>
      </c>
      <c r="F6473" t="s">
        <v>2485</v>
      </c>
      <c r="G6473">
        <v>1</v>
      </c>
      <c r="H6473" t="s">
        <v>536</v>
      </c>
      <c r="I6473">
        <v>2024</v>
      </c>
      <c r="J6473">
        <v>16</v>
      </c>
      <c r="K6473">
        <v>96</v>
      </c>
      <c r="M6473" t="s">
        <v>599</v>
      </c>
      <c r="N6473">
        <v>386973</v>
      </c>
    </row>
    <row r="6474" spans="1:14" x14ac:dyDescent="0.25">
      <c r="A6474" s="62">
        <v>45317</v>
      </c>
      <c r="B6474" t="s">
        <v>497</v>
      </c>
      <c r="C6474">
        <v>181093</v>
      </c>
      <c r="D6474">
        <v>5</v>
      </c>
      <c r="E6474">
        <v>47588</v>
      </c>
      <c r="F6474" t="s">
        <v>2486</v>
      </c>
      <c r="G6474">
        <v>1</v>
      </c>
      <c r="H6474" t="s">
        <v>536</v>
      </c>
      <c r="I6474">
        <v>2024</v>
      </c>
      <c r="J6474">
        <v>6.69</v>
      </c>
      <c r="K6474">
        <v>33.450000000000003</v>
      </c>
      <c r="M6474" t="s">
        <v>599</v>
      </c>
      <c r="N6474">
        <v>301206</v>
      </c>
    </row>
    <row r="6475" spans="1:14" x14ac:dyDescent="0.25">
      <c r="A6475" s="62">
        <v>45317</v>
      </c>
      <c r="B6475" t="s">
        <v>540</v>
      </c>
      <c r="C6475" t="s">
        <v>742</v>
      </c>
      <c r="D6475">
        <v>6</v>
      </c>
      <c r="E6475">
        <v>47588</v>
      </c>
      <c r="F6475" t="s">
        <v>2486</v>
      </c>
      <c r="G6475">
        <v>1</v>
      </c>
      <c r="H6475" t="s">
        <v>536</v>
      </c>
      <c r="I6475">
        <v>2024</v>
      </c>
      <c r="J6475">
        <v>36.299999999999997</v>
      </c>
      <c r="K6475">
        <v>217.79999999999998</v>
      </c>
      <c r="M6475" t="s">
        <v>599</v>
      </c>
      <c r="N6475">
        <v>301206</v>
      </c>
    </row>
    <row r="6476" spans="1:14" x14ac:dyDescent="0.25">
      <c r="A6476" s="62">
        <v>45317</v>
      </c>
      <c r="B6476" t="s">
        <v>498</v>
      </c>
      <c r="C6476" t="s">
        <v>689</v>
      </c>
      <c r="D6476">
        <v>3</v>
      </c>
      <c r="E6476">
        <v>47587</v>
      </c>
      <c r="G6476">
        <v>1</v>
      </c>
      <c r="H6476" t="s">
        <v>536</v>
      </c>
      <c r="I6476">
        <v>2024</v>
      </c>
      <c r="J6476">
        <v>707.59</v>
      </c>
      <c r="K6476">
        <v>2122.77</v>
      </c>
      <c r="L6476" t="s">
        <v>662</v>
      </c>
      <c r="M6476" t="s">
        <v>599</v>
      </c>
      <c r="N6476">
        <v>339423</v>
      </c>
    </row>
    <row r="6477" spans="1:14" x14ac:dyDescent="0.25">
      <c r="A6477" s="62">
        <v>45317</v>
      </c>
      <c r="B6477" t="s">
        <v>499</v>
      </c>
      <c r="C6477">
        <v>80092</v>
      </c>
      <c r="D6477">
        <v>3</v>
      </c>
      <c r="E6477">
        <v>47587</v>
      </c>
      <c r="G6477">
        <v>1</v>
      </c>
      <c r="H6477" t="s">
        <v>536</v>
      </c>
      <c r="I6477">
        <v>2024</v>
      </c>
      <c r="J6477">
        <v>253.68</v>
      </c>
      <c r="K6477">
        <v>761.04</v>
      </c>
      <c r="L6477" t="s">
        <v>662</v>
      </c>
      <c r="M6477" t="s">
        <v>599</v>
      </c>
      <c r="N6477">
        <v>339423</v>
      </c>
    </row>
    <row r="6478" spans="1:14" x14ac:dyDescent="0.25">
      <c r="A6478" s="62">
        <v>45317</v>
      </c>
      <c r="B6478" t="s">
        <v>521</v>
      </c>
      <c r="C6478" t="s">
        <v>2260</v>
      </c>
      <c r="D6478">
        <v>3</v>
      </c>
      <c r="E6478">
        <v>47587</v>
      </c>
      <c r="G6478">
        <v>1</v>
      </c>
      <c r="H6478" t="s">
        <v>536</v>
      </c>
      <c r="I6478">
        <v>2024</v>
      </c>
      <c r="J6478">
        <v>16</v>
      </c>
      <c r="K6478">
        <v>48</v>
      </c>
      <c r="L6478" t="s">
        <v>662</v>
      </c>
      <c r="M6478" t="s">
        <v>599</v>
      </c>
      <c r="N6478">
        <v>339423</v>
      </c>
    </row>
    <row r="6479" spans="1:14" x14ac:dyDescent="0.25">
      <c r="A6479" s="62">
        <v>45317</v>
      </c>
      <c r="B6479" t="s">
        <v>514</v>
      </c>
      <c r="C6479" t="s">
        <v>2478</v>
      </c>
      <c r="D6479">
        <v>6</v>
      </c>
      <c r="E6479">
        <v>47587</v>
      </c>
      <c r="G6479">
        <v>1</v>
      </c>
      <c r="H6479" t="s">
        <v>536</v>
      </c>
      <c r="I6479">
        <v>2024</v>
      </c>
      <c r="J6479">
        <v>25.54</v>
      </c>
      <c r="K6479">
        <v>153.24</v>
      </c>
      <c r="L6479" t="s">
        <v>662</v>
      </c>
      <c r="M6479" t="s">
        <v>599</v>
      </c>
      <c r="N6479">
        <v>339423</v>
      </c>
    </row>
    <row r="6480" spans="1:14" x14ac:dyDescent="0.25">
      <c r="A6480" s="62">
        <v>45317</v>
      </c>
      <c r="B6480" t="s">
        <v>515</v>
      </c>
      <c r="C6480" t="s">
        <v>2241</v>
      </c>
      <c r="D6480">
        <v>3</v>
      </c>
      <c r="E6480">
        <v>47590</v>
      </c>
      <c r="F6480" t="s">
        <v>2487</v>
      </c>
      <c r="G6480">
        <v>1</v>
      </c>
      <c r="H6480" t="s">
        <v>536</v>
      </c>
      <c r="I6480">
        <v>2024</v>
      </c>
      <c r="J6480">
        <v>48.9</v>
      </c>
      <c r="K6480">
        <v>146.69999999999999</v>
      </c>
      <c r="M6480" t="s">
        <v>599</v>
      </c>
      <c r="N6480">
        <v>344657</v>
      </c>
    </row>
    <row r="6481" spans="1:14" x14ac:dyDescent="0.25">
      <c r="A6481" s="62">
        <v>45317</v>
      </c>
      <c r="B6481" t="s">
        <v>559</v>
      </c>
      <c r="C6481">
        <v>23132006</v>
      </c>
      <c r="D6481">
        <v>3</v>
      </c>
      <c r="E6481">
        <v>47590</v>
      </c>
      <c r="F6481" t="s">
        <v>2487</v>
      </c>
      <c r="G6481">
        <v>1</v>
      </c>
      <c r="H6481" t="s">
        <v>536</v>
      </c>
      <c r="I6481">
        <v>2024</v>
      </c>
      <c r="J6481">
        <v>4.3</v>
      </c>
      <c r="K6481">
        <v>12.899999999999999</v>
      </c>
      <c r="M6481" t="s">
        <v>599</v>
      </c>
      <c r="N6481">
        <v>344657</v>
      </c>
    </row>
    <row r="6482" spans="1:14" x14ac:dyDescent="0.25">
      <c r="A6482" s="62">
        <v>45317</v>
      </c>
      <c r="B6482" t="s">
        <v>604</v>
      </c>
      <c r="C6482">
        <v>221793</v>
      </c>
      <c r="D6482">
        <v>1</v>
      </c>
      <c r="E6482">
        <v>45163</v>
      </c>
      <c r="F6482">
        <v>1143468</v>
      </c>
      <c r="G6482">
        <v>1</v>
      </c>
      <c r="H6482" t="s">
        <v>536</v>
      </c>
      <c r="I6482">
        <v>2024</v>
      </c>
      <c r="J6482">
        <v>69.900000000000006</v>
      </c>
      <c r="K6482">
        <v>69.900000000000006</v>
      </c>
      <c r="M6482" t="s">
        <v>599</v>
      </c>
      <c r="N6482">
        <v>334256</v>
      </c>
    </row>
    <row r="6483" spans="1:14" x14ac:dyDescent="0.25">
      <c r="A6483" s="62">
        <v>45317</v>
      </c>
      <c r="B6483" t="s">
        <v>550</v>
      </c>
      <c r="C6483">
        <v>237434</v>
      </c>
      <c r="D6483">
        <v>6</v>
      </c>
      <c r="E6483">
        <v>47592</v>
      </c>
      <c r="G6483">
        <v>1</v>
      </c>
      <c r="H6483" t="s">
        <v>536</v>
      </c>
      <c r="I6483">
        <v>2024</v>
      </c>
      <c r="J6483">
        <v>176.67</v>
      </c>
      <c r="K6483">
        <v>1060.02</v>
      </c>
      <c r="L6483" t="s">
        <v>662</v>
      </c>
      <c r="M6483" t="s">
        <v>598</v>
      </c>
      <c r="N6483">
        <v>258297</v>
      </c>
    </row>
    <row r="6484" spans="1:14" x14ac:dyDescent="0.25">
      <c r="A6484" s="62">
        <v>45317</v>
      </c>
      <c r="B6484" t="s">
        <v>514</v>
      </c>
      <c r="C6484" t="s">
        <v>2478</v>
      </c>
      <c r="D6484">
        <v>8</v>
      </c>
      <c r="E6484">
        <v>47592</v>
      </c>
      <c r="G6484">
        <v>1</v>
      </c>
      <c r="H6484" t="s">
        <v>536</v>
      </c>
      <c r="I6484">
        <v>2024</v>
      </c>
      <c r="J6484">
        <v>25.54</v>
      </c>
      <c r="K6484">
        <v>204.32</v>
      </c>
      <c r="L6484" t="s">
        <v>662</v>
      </c>
      <c r="M6484" t="s">
        <v>598</v>
      </c>
      <c r="N6484">
        <v>258297</v>
      </c>
    </row>
    <row r="6485" spans="1:14" x14ac:dyDescent="0.25">
      <c r="A6485" s="62">
        <v>45317</v>
      </c>
      <c r="B6485" t="s">
        <v>540</v>
      </c>
      <c r="C6485" t="s">
        <v>742</v>
      </c>
      <c r="D6485">
        <v>6</v>
      </c>
      <c r="E6485">
        <v>47578</v>
      </c>
      <c r="F6485" t="s">
        <v>2488</v>
      </c>
      <c r="G6485">
        <v>1</v>
      </c>
      <c r="H6485" t="s">
        <v>536</v>
      </c>
      <c r="I6485">
        <v>2024</v>
      </c>
      <c r="J6485">
        <v>36.299999999999997</v>
      </c>
      <c r="K6485">
        <v>217.79999999999998</v>
      </c>
      <c r="M6485" t="s">
        <v>598</v>
      </c>
      <c r="N6485">
        <v>252898</v>
      </c>
    </row>
    <row r="6486" spans="1:14" x14ac:dyDescent="0.25">
      <c r="A6486" s="62">
        <v>45317</v>
      </c>
      <c r="B6486" t="s">
        <v>501</v>
      </c>
      <c r="C6486" t="s">
        <v>1735</v>
      </c>
      <c r="D6486">
        <v>3</v>
      </c>
      <c r="E6486">
        <v>43217</v>
      </c>
      <c r="F6486">
        <v>1097985</v>
      </c>
      <c r="G6486">
        <v>1</v>
      </c>
      <c r="H6486" t="s">
        <v>536</v>
      </c>
      <c r="I6486">
        <v>2024</v>
      </c>
      <c r="J6486">
        <v>17.25</v>
      </c>
      <c r="K6486">
        <v>51.75</v>
      </c>
      <c r="M6486" t="s">
        <v>599</v>
      </c>
      <c r="N6486">
        <v>384449</v>
      </c>
    </row>
    <row r="6487" spans="1:14" x14ac:dyDescent="0.25">
      <c r="A6487" s="62">
        <v>45317</v>
      </c>
      <c r="B6487" t="s">
        <v>513</v>
      </c>
      <c r="C6487" t="s">
        <v>2130</v>
      </c>
      <c r="D6487">
        <v>3</v>
      </c>
      <c r="E6487">
        <v>45777</v>
      </c>
      <c r="F6487" t="s">
        <v>2489</v>
      </c>
      <c r="G6487">
        <v>1</v>
      </c>
      <c r="H6487" t="s">
        <v>536</v>
      </c>
      <c r="I6487">
        <v>2024</v>
      </c>
      <c r="J6487">
        <v>637.32000000000005</v>
      </c>
      <c r="K6487">
        <v>1911.96</v>
      </c>
      <c r="M6487" t="s">
        <v>599</v>
      </c>
      <c r="N6487">
        <v>377215</v>
      </c>
    </row>
    <row r="6488" spans="1:14" x14ac:dyDescent="0.25">
      <c r="A6488" s="62">
        <v>45317</v>
      </c>
      <c r="B6488" t="s">
        <v>501</v>
      </c>
      <c r="C6488" t="s">
        <v>1735</v>
      </c>
      <c r="D6488">
        <v>3</v>
      </c>
      <c r="E6488">
        <v>47574</v>
      </c>
      <c r="F6488" t="s">
        <v>2490</v>
      </c>
      <c r="G6488">
        <v>1</v>
      </c>
      <c r="H6488" t="s">
        <v>536</v>
      </c>
      <c r="I6488">
        <v>2024</v>
      </c>
      <c r="J6488">
        <v>17.25</v>
      </c>
      <c r="K6488">
        <v>51.75</v>
      </c>
      <c r="M6488" t="s">
        <v>599</v>
      </c>
      <c r="N6488">
        <v>388382</v>
      </c>
    </row>
    <row r="6489" spans="1:14" x14ac:dyDescent="0.25">
      <c r="A6489" s="62">
        <v>45317</v>
      </c>
      <c r="B6489" t="s">
        <v>521</v>
      </c>
      <c r="C6489" t="s">
        <v>2260</v>
      </c>
      <c r="D6489">
        <v>2</v>
      </c>
      <c r="E6489">
        <v>47574</v>
      </c>
      <c r="F6489" t="s">
        <v>2490</v>
      </c>
      <c r="G6489">
        <v>1</v>
      </c>
      <c r="H6489" t="s">
        <v>536</v>
      </c>
      <c r="I6489">
        <v>2024</v>
      </c>
      <c r="J6489">
        <v>16</v>
      </c>
      <c r="K6489">
        <v>32</v>
      </c>
      <c r="M6489" t="s">
        <v>599</v>
      </c>
      <c r="N6489">
        <v>388382</v>
      </c>
    </row>
    <row r="6490" spans="1:14" x14ac:dyDescent="0.25">
      <c r="A6490" s="62">
        <v>45317</v>
      </c>
      <c r="B6490" t="s">
        <v>499</v>
      </c>
      <c r="C6490">
        <v>80092</v>
      </c>
      <c r="D6490">
        <v>3</v>
      </c>
      <c r="E6490">
        <v>43683</v>
      </c>
      <c r="F6490">
        <v>1109640</v>
      </c>
      <c r="G6490">
        <v>1</v>
      </c>
      <c r="H6490" t="s">
        <v>536</v>
      </c>
      <c r="I6490">
        <v>2024</v>
      </c>
      <c r="J6490">
        <v>253.68</v>
      </c>
      <c r="K6490">
        <v>761.04</v>
      </c>
      <c r="M6490" t="s">
        <v>599</v>
      </c>
      <c r="N6490">
        <v>370669</v>
      </c>
    </row>
    <row r="6491" spans="1:14" x14ac:dyDescent="0.25">
      <c r="A6491" s="62">
        <v>45317</v>
      </c>
      <c r="B6491" t="s">
        <v>514</v>
      </c>
      <c r="C6491" t="s">
        <v>2478</v>
      </c>
      <c r="D6491">
        <v>6</v>
      </c>
      <c r="E6491">
        <v>47597</v>
      </c>
      <c r="F6491" t="s">
        <v>2491</v>
      </c>
      <c r="G6491">
        <v>1</v>
      </c>
      <c r="H6491" t="s">
        <v>536</v>
      </c>
      <c r="I6491">
        <v>2024</v>
      </c>
      <c r="J6491">
        <v>25.54</v>
      </c>
      <c r="K6491">
        <v>153.24</v>
      </c>
      <c r="M6491" t="s">
        <v>599</v>
      </c>
      <c r="N6491">
        <v>363677</v>
      </c>
    </row>
    <row r="6492" spans="1:14" x14ac:dyDescent="0.25">
      <c r="A6492" s="62">
        <v>45317</v>
      </c>
      <c r="B6492" t="s">
        <v>559</v>
      </c>
      <c r="C6492">
        <v>23132006</v>
      </c>
      <c r="D6492">
        <v>9</v>
      </c>
      <c r="E6492">
        <v>47595</v>
      </c>
      <c r="F6492" t="s">
        <v>2492</v>
      </c>
      <c r="G6492">
        <v>1</v>
      </c>
      <c r="H6492" t="s">
        <v>536</v>
      </c>
      <c r="I6492">
        <v>2024</v>
      </c>
      <c r="J6492">
        <v>4.3</v>
      </c>
      <c r="K6492">
        <v>38.699999999999996</v>
      </c>
      <c r="M6492" t="s">
        <v>599</v>
      </c>
      <c r="N6492">
        <v>234014</v>
      </c>
    </row>
    <row r="6493" spans="1:14" x14ac:dyDescent="0.25">
      <c r="A6493" s="62">
        <v>45317</v>
      </c>
      <c r="B6493" t="s">
        <v>533</v>
      </c>
      <c r="C6493">
        <v>1123684</v>
      </c>
      <c r="D6493">
        <v>9</v>
      </c>
      <c r="E6493">
        <v>47595</v>
      </c>
      <c r="F6493" t="s">
        <v>2492</v>
      </c>
      <c r="G6493">
        <v>1</v>
      </c>
      <c r="H6493" t="s">
        <v>536</v>
      </c>
      <c r="I6493">
        <v>2024</v>
      </c>
      <c r="J6493">
        <v>13.42</v>
      </c>
      <c r="K6493">
        <v>120.78</v>
      </c>
      <c r="M6493" t="s">
        <v>599</v>
      </c>
      <c r="N6493">
        <v>248014</v>
      </c>
    </row>
    <row r="6494" spans="1:14" x14ac:dyDescent="0.25">
      <c r="A6494" s="62">
        <v>45317</v>
      </c>
      <c r="B6494" t="s">
        <v>499</v>
      </c>
      <c r="C6494">
        <v>80092</v>
      </c>
      <c r="D6494">
        <v>4</v>
      </c>
      <c r="E6494">
        <v>47591</v>
      </c>
      <c r="F6494" t="s">
        <v>2493</v>
      </c>
      <c r="G6494">
        <v>1</v>
      </c>
      <c r="H6494" t="s">
        <v>536</v>
      </c>
      <c r="I6494">
        <v>2024</v>
      </c>
      <c r="J6494">
        <v>253.68</v>
      </c>
      <c r="K6494">
        <v>1014.72</v>
      </c>
      <c r="M6494" t="s">
        <v>599</v>
      </c>
      <c r="N6494">
        <v>374912</v>
      </c>
    </row>
    <row r="6495" spans="1:14" x14ac:dyDescent="0.25">
      <c r="A6495" s="62">
        <v>45317</v>
      </c>
      <c r="B6495" t="s">
        <v>498</v>
      </c>
      <c r="C6495" t="s">
        <v>689</v>
      </c>
      <c r="D6495">
        <v>6</v>
      </c>
      <c r="E6495">
        <v>47591</v>
      </c>
      <c r="F6495" t="s">
        <v>2493</v>
      </c>
      <c r="G6495">
        <v>1</v>
      </c>
      <c r="H6495" t="s">
        <v>536</v>
      </c>
      <c r="I6495">
        <v>2024</v>
      </c>
      <c r="J6495">
        <v>707.59</v>
      </c>
      <c r="K6495">
        <v>4245.54</v>
      </c>
      <c r="M6495" t="s">
        <v>599</v>
      </c>
      <c r="N6495">
        <v>374912</v>
      </c>
    </row>
    <row r="6496" spans="1:14" x14ac:dyDescent="0.25">
      <c r="A6496" s="62">
        <v>45317</v>
      </c>
      <c r="B6496" t="s">
        <v>521</v>
      </c>
      <c r="C6496" t="s">
        <v>2260</v>
      </c>
      <c r="D6496">
        <v>6</v>
      </c>
      <c r="E6496">
        <v>47591</v>
      </c>
      <c r="F6496" t="s">
        <v>2493</v>
      </c>
      <c r="G6496">
        <v>1</v>
      </c>
      <c r="H6496" t="s">
        <v>536</v>
      </c>
      <c r="I6496">
        <v>2024</v>
      </c>
      <c r="J6496">
        <v>16</v>
      </c>
      <c r="K6496">
        <v>96</v>
      </c>
      <c r="M6496" t="s">
        <v>599</v>
      </c>
      <c r="N6496">
        <v>374912</v>
      </c>
    </row>
    <row r="6497" spans="1:14" x14ac:dyDescent="0.25">
      <c r="A6497" s="62">
        <v>45317</v>
      </c>
      <c r="B6497" t="s">
        <v>744</v>
      </c>
      <c r="C6497" t="s">
        <v>745</v>
      </c>
      <c r="D6497">
        <v>3</v>
      </c>
      <c r="E6497">
        <v>45776</v>
      </c>
      <c r="F6497" t="s">
        <v>2494</v>
      </c>
      <c r="G6497">
        <v>1</v>
      </c>
      <c r="H6497" t="s">
        <v>536</v>
      </c>
      <c r="I6497">
        <v>2024</v>
      </c>
      <c r="J6497">
        <v>936</v>
      </c>
      <c r="K6497">
        <v>2808</v>
      </c>
      <c r="M6497" t="s">
        <v>598</v>
      </c>
      <c r="N6497">
        <v>350257</v>
      </c>
    </row>
    <row r="6498" spans="1:14" x14ac:dyDescent="0.25">
      <c r="A6498" s="62">
        <v>45317</v>
      </c>
      <c r="B6498" t="s">
        <v>577</v>
      </c>
      <c r="C6498">
        <v>2203666</v>
      </c>
      <c r="D6498">
        <v>3</v>
      </c>
      <c r="E6498">
        <v>47602</v>
      </c>
      <c r="F6498" t="s">
        <v>2495</v>
      </c>
      <c r="G6498">
        <v>1</v>
      </c>
      <c r="H6498" t="s">
        <v>536</v>
      </c>
      <c r="I6498">
        <v>2024</v>
      </c>
      <c r="J6498">
        <v>9.58</v>
      </c>
      <c r="K6498">
        <v>28.740000000000002</v>
      </c>
      <c r="M6498" t="s">
        <v>599</v>
      </c>
      <c r="N6498">
        <v>350257</v>
      </c>
    </row>
    <row r="6499" spans="1:14" x14ac:dyDescent="0.25">
      <c r="A6499" s="62">
        <v>45317</v>
      </c>
      <c r="B6499" t="s">
        <v>641</v>
      </c>
      <c r="C6499" t="s">
        <v>2481</v>
      </c>
      <c r="D6499">
        <v>3</v>
      </c>
      <c r="E6499">
        <v>47602</v>
      </c>
      <c r="F6499" t="s">
        <v>2495</v>
      </c>
      <c r="G6499">
        <v>1</v>
      </c>
      <c r="H6499" t="s">
        <v>536</v>
      </c>
      <c r="I6499">
        <v>2024</v>
      </c>
      <c r="J6499">
        <v>118.55</v>
      </c>
      <c r="K6499">
        <v>355.65</v>
      </c>
      <c r="M6499" t="s">
        <v>599</v>
      </c>
      <c r="N6499">
        <v>350257</v>
      </c>
    </row>
    <row r="6500" spans="1:14" x14ac:dyDescent="0.25">
      <c r="A6500" s="62">
        <v>45317</v>
      </c>
      <c r="B6500" t="s">
        <v>499</v>
      </c>
      <c r="C6500">
        <v>80092</v>
      </c>
      <c r="D6500">
        <v>4</v>
      </c>
      <c r="E6500">
        <v>47601</v>
      </c>
      <c r="F6500" t="s">
        <v>2496</v>
      </c>
      <c r="G6500">
        <v>1</v>
      </c>
      <c r="H6500" t="s">
        <v>536</v>
      </c>
      <c r="I6500">
        <v>2024</v>
      </c>
      <c r="J6500">
        <v>253.68</v>
      </c>
      <c r="K6500">
        <v>1014.72</v>
      </c>
      <c r="M6500" t="s">
        <v>599</v>
      </c>
      <c r="N6500">
        <v>387237</v>
      </c>
    </row>
    <row r="6501" spans="1:14" x14ac:dyDescent="0.25">
      <c r="A6501" s="62">
        <v>45317</v>
      </c>
      <c r="B6501" t="s">
        <v>499</v>
      </c>
      <c r="C6501">
        <v>80092</v>
      </c>
      <c r="D6501">
        <v>4</v>
      </c>
      <c r="E6501">
        <v>39975</v>
      </c>
      <c r="F6501">
        <v>1016256</v>
      </c>
      <c r="G6501">
        <v>1</v>
      </c>
      <c r="H6501" t="s">
        <v>536</v>
      </c>
      <c r="I6501">
        <v>2024</v>
      </c>
      <c r="J6501">
        <v>253.68</v>
      </c>
      <c r="K6501">
        <v>1014.72</v>
      </c>
      <c r="M6501" t="s">
        <v>599</v>
      </c>
      <c r="N6501">
        <v>381204</v>
      </c>
    </row>
    <row r="6502" spans="1:14" x14ac:dyDescent="0.25">
      <c r="A6502" s="62">
        <v>45317</v>
      </c>
      <c r="B6502" t="s">
        <v>504</v>
      </c>
      <c r="C6502" t="s">
        <v>2213</v>
      </c>
      <c r="D6502">
        <v>6</v>
      </c>
      <c r="E6502">
        <v>36546</v>
      </c>
      <c r="F6502">
        <v>931183</v>
      </c>
      <c r="G6502">
        <v>1</v>
      </c>
      <c r="H6502" t="s">
        <v>536</v>
      </c>
      <c r="I6502">
        <v>2024</v>
      </c>
      <c r="J6502">
        <v>951.4</v>
      </c>
      <c r="K6502">
        <v>5708.4</v>
      </c>
      <c r="M6502" t="s">
        <v>599</v>
      </c>
      <c r="N6502">
        <v>384185</v>
      </c>
    </row>
    <row r="6503" spans="1:14" x14ac:dyDescent="0.25">
      <c r="A6503" s="62">
        <v>45317</v>
      </c>
      <c r="B6503" t="s">
        <v>499</v>
      </c>
      <c r="C6503">
        <v>80092</v>
      </c>
      <c r="D6503">
        <v>4</v>
      </c>
      <c r="E6503">
        <v>47589</v>
      </c>
      <c r="F6503" t="s">
        <v>2497</v>
      </c>
      <c r="G6503">
        <v>1</v>
      </c>
      <c r="H6503" t="s">
        <v>536</v>
      </c>
      <c r="I6503">
        <v>2024</v>
      </c>
      <c r="J6503">
        <v>253.68</v>
      </c>
      <c r="K6503">
        <v>1014.72</v>
      </c>
      <c r="M6503" t="s">
        <v>599</v>
      </c>
      <c r="N6503">
        <v>358347</v>
      </c>
    </row>
    <row r="6504" spans="1:14" x14ac:dyDescent="0.25">
      <c r="A6504" s="62">
        <v>45317</v>
      </c>
      <c r="B6504" t="s">
        <v>540</v>
      </c>
      <c r="C6504" t="s">
        <v>742</v>
      </c>
      <c r="D6504">
        <v>3</v>
      </c>
      <c r="E6504">
        <v>47589</v>
      </c>
      <c r="F6504" t="s">
        <v>2497</v>
      </c>
      <c r="G6504">
        <v>1</v>
      </c>
      <c r="H6504" t="s">
        <v>536</v>
      </c>
      <c r="I6504">
        <v>2024</v>
      </c>
      <c r="J6504">
        <v>36.299999999999997</v>
      </c>
      <c r="K6504">
        <v>108.89999999999999</v>
      </c>
      <c r="M6504" t="s">
        <v>599</v>
      </c>
      <c r="N6504">
        <v>358347</v>
      </c>
    </row>
    <row r="6505" spans="1:14" x14ac:dyDescent="0.25">
      <c r="A6505" s="62">
        <v>45317</v>
      </c>
      <c r="B6505" t="s">
        <v>582</v>
      </c>
      <c r="C6505" t="s">
        <v>751</v>
      </c>
      <c r="D6505">
        <v>6</v>
      </c>
      <c r="E6505">
        <v>47589</v>
      </c>
      <c r="F6505" t="s">
        <v>2497</v>
      </c>
      <c r="G6505">
        <v>1</v>
      </c>
      <c r="H6505" t="s">
        <v>536</v>
      </c>
      <c r="I6505">
        <v>2024</v>
      </c>
      <c r="J6505">
        <v>35.450000000000003</v>
      </c>
      <c r="K6505">
        <v>212.70000000000002</v>
      </c>
      <c r="M6505" t="s">
        <v>599</v>
      </c>
      <c r="N6505">
        <v>358347</v>
      </c>
    </row>
    <row r="6506" spans="1:14" x14ac:dyDescent="0.25">
      <c r="A6506" s="62">
        <v>45317</v>
      </c>
      <c r="B6506" t="s">
        <v>499</v>
      </c>
      <c r="C6506">
        <v>80092</v>
      </c>
      <c r="D6506">
        <v>2</v>
      </c>
      <c r="E6506">
        <v>30297</v>
      </c>
      <c r="F6506">
        <v>770519</v>
      </c>
      <c r="G6506">
        <v>1</v>
      </c>
      <c r="H6506" t="s">
        <v>536</v>
      </c>
      <c r="I6506">
        <v>2024</v>
      </c>
      <c r="J6506">
        <v>253.68</v>
      </c>
      <c r="K6506">
        <v>507.36</v>
      </c>
      <c r="M6506" t="s">
        <v>599</v>
      </c>
      <c r="N6506">
        <v>322493</v>
      </c>
    </row>
    <row r="6507" spans="1:14" x14ac:dyDescent="0.25">
      <c r="A6507" s="62">
        <v>45317</v>
      </c>
      <c r="B6507" t="s">
        <v>525</v>
      </c>
      <c r="C6507">
        <v>406428</v>
      </c>
      <c r="D6507">
        <v>2</v>
      </c>
      <c r="E6507">
        <v>44358</v>
      </c>
      <c r="F6507">
        <v>1125342</v>
      </c>
      <c r="G6507">
        <v>1</v>
      </c>
      <c r="H6507" t="s">
        <v>536</v>
      </c>
      <c r="I6507">
        <v>2024</v>
      </c>
      <c r="J6507">
        <v>15</v>
      </c>
      <c r="K6507">
        <v>30</v>
      </c>
      <c r="M6507" t="s">
        <v>599</v>
      </c>
      <c r="N6507">
        <v>385804</v>
      </c>
    </row>
    <row r="6508" spans="1:14" x14ac:dyDescent="0.25">
      <c r="A6508" s="62">
        <v>45317</v>
      </c>
      <c r="B6508" t="s">
        <v>498</v>
      </c>
      <c r="C6508" t="s">
        <v>689</v>
      </c>
      <c r="D6508">
        <v>1</v>
      </c>
      <c r="E6508">
        <v>47600</v>
      </c>
      <c r="F6508" t="s">
        <v>2498</v>
      </c>
      <c r="G6508">
        <v>1</v>
      </c>
      <c r="H6508" t="s">
        <v>536</v>
      </c>
      <c r="I6508">
        <v>2024</v>
      </c>
      <c r="J6508">
        <v>707.59</v>
      </c>
      <c r="K6508">
        <v>707.59</v>
      </c>
      <c r="M6508" t="s">
        <v>599</v>
      </c>
      <c r="N6508">
        <v>354358</v>
      </c>
    </row>
    <row r="6509" spans="1:14" x14ac:dyDescent="0.25">
      <c r="A6509" s="62">
        <v>45317</v>
      </c>
      <c r="B6509" t="s">
        <v>501</v>
      </c>
      <c r="C6509" t="s">
        <v>1735</v>
      </c>
      <c r="D6509">
        <v>1</v>
      </c>
      <c r="E6509">
        <v>47600</v>
      </c>
      <c r="F6509" t="s">
        <v>2498</v>
      </c>
      <c r="G6509">
        <v>1</v>
      </c>
      <c r="H6509" t="s">
        <v>536</v>
      </c>
      <c r="I6509">
        <v>2024</v>
      </c>
      <c r="J6509">
        <v>17.25</v>
      </c>
      <c r="K6509">
        <v>17.25</v>
      </c>
      <c r="M6509" t="s">
        <v>599</v>
      </c>
      <c r="N6509">
        <v>354358</v>
      </c>
    </row>
    <row r="6510" spans="1:14" x14ac:dyDescent="0.25">
      <c r="A6510" s="62">
        <v>45317</v>
      </c>
      <c r="B6510" t="s">
        <v>499</v>
      </c>
      <c r="C6510">
        <v>80092</v>
      </c>
      <c r="D6510">
        <v>1</v>
      </c>
      <c r="E6510">
        <v>47600</v>
      </c>
      <c r="F6510" t="s">
        <v>2498</v>
      </c>
      <c r="G6510">
        <v>1</v>
      </c>
      <c r="H6510" t="s">
        <v>536</v>
      </c>
      <c r="I6510">
        <v>2024</v>
      </c>
      <c r="J6510">
        <v>253.68</v>
      </c>
      <c r="K6510">
        <v>253.68</v>
      </c>
      <c r="M6510" t="s">
        <v>599</v>
      </c>
      <c r="N6510">
        <v>354358</v>
      </c>
    </row>
    <row r="6511" spans="1:14" x14ac:dyDescent="0.25">
      <c r="A6511" s="62">
        <v>45317</v>
      </c>
      <c r="B6511" t="s">
        <v>521</v>
      </c>
      <c r="C6511" t="s">
        <v>2260</v>
      </c>
      <c r="D6511">
        <v>1</v>
      </c>
      <c r="E6511">
        <v>47600</v>
      </c>
      <c r="F6511" t="s">
        <v>2498</v>
      </c>
      <c r="G6511">
        <v>1</v>
      </c>
      <c r="H6511" t="s">
        <v>536</v>
      </c>
      <c r="I6511">
        <v>2024</v>
      </c>
      <c r="J6511">
        <v>16</v>
      </c>
      <c r="K6511">
        <v>16</v>
      </c>
      <c r="M6511" t="s">
        <v>599</v>
      </c>
      <c r="N6511">
        <v>354358</v>
      </c>
    </row>
    <row r="6512" spans="1:14" x14ac:dyDescent="0.25">
      <c r="A6512" s="62">
        <v>45317</v>
      </c>
      <c r="B6512" t="s">
        <v>533</v>
      </c>
      <c r="C6512">
        <v>1123684</v>
      </c>
      <c r="D6512">
        <v>4</v>
      </c>
      <c r="E6512">
        <v>44376</v>
      </c>
      <c r="F6512">
        <v>1126366</v>
      </c>
      <c r="G6512">
        <v>1</v>
      </c>
      <c r="H6512" t="s">
        <v>536</v>
      </c>
      <c r="I6512">
        <v>2024</v>
      </c>
      <c r="J6512">
        <v>13.42</v>
      </c>
      <c r="K6512">
        <v>53.68</v>
      </c>
      <c r="M6512" t="s">
        <v>599</v>
      </c>
      <c r="N6512">
        <v>306403</v>
      </c>
    </row>
    <row r="6513" spans="1:14" x14ac:dyDescent="0.25">
      <c r="A6513" s="62">
        <v>45317</v>
      </c>
      <c r="B6513" t="s">
        <v>521</v>
      </c>
      <c r="C6513" t="s">
        <v>2260</v>
      </c>
      <c r="D6513">
        <v>5</v>
      </c>
      <c r="E6513">
        <v>44376</v>
      </c>
      <c r="F6513">
        <v>1126366</v>
      </c>
      <c r="G6513">
        <v>1</v>
      </c>
      <c r="H6513" t="s">
        <v>536</v>
      </c>
      <c r="I6513">
        <v>2024</v>
      </c>
      <c r="J6513">
        <v>16</v>
      </c>
      <c r="K6513">
        <v>80</v>
      </c>
      <c r="M6513" t="s">
        <v>599</v>
      </c>
      <c r="N6513">
        <v>306403</v>
      </c>
    </row>
    <row r="6514" spans="1:14" x14ac:dyDescent="0.25">
      <c r="A6514" s="62">
        <v>45317</v>
      </c>
      <c r="B6514" t="s">
        <v>499</v>
      </c>
      <c r="C6514">
        <v>80092</v>
      </c>
      <c r="D6514">
        <v>3</v>
      </c>
      <c r="E6514">
        <v>44376</v>
      </c>
      <c r="F6514">
        <v>1126366</v>
      </c>
      <c r="G6514">
        <v>1</v>
      </c>
      <c r="H6514" t="s">
        <v>536</v>
      </c>
      <c r="I6514">
        <v>2024</v>
      </c>
      <c r="J6514">
        <v>253.68</v>
      </c>
      <c r="K6514">
        <v>761.04</v>
      </c>
      <c r="M6514" t="s">
        <v>599</v>
      </c>
      <c r="N6514">
        <v>306403</v>
      </c>
    </row>
    <row r="6515" spans="1:14" x14ac:dyDescent="0.25">
      <c r="A6515" s="62">
        <v>45317</v>
      </c>
      <c r="B6515" t="s">
        <v>548</v>
      </c>
      <c r="C6515" t="s">
        <v>786</v>
      </c>
      <c r="D6515">
        <v>2</v>
      </c>
      <c r="E6515">
        <v>44376</v>
      </c>
      <c r="F6515">
        <v>1126366</v>
      </c>
      <c r="G6515">
        <v>1</v>
      </c>
      <c r="H6515" t="s">
        <v>536</v>
      </c>
      <c r="I6515">
        <v>2024</v>
      </c>
      <c r="J6515">
        <v>25.47</v>
      </c>
      <c r="K6515">
        <v>50.94</v>
      </c>
      <c r="M6515" t="s">
        <v>599</v>
      </c>
      <c r="N6515">
        <v>306403</v>
      </c>
    </row>
    <row r="6516" spans="1:14" x14ac:dyDescent="0.25">
      <c r="A6516" s="62">
        <v>45317</v>
      </c>
      <c r="B6516" t="s">
        <v>501</v>
      </c>
      <c r="C6516" t="s">
        <v>1735</v>
      </c>
      <c r="D6516">
        <v>5</v>
      </c>
      <c r="E6516">
        <v>44376</v>
      </c>
      <c r="F6516">
        <v>1126366</v>
      </c>
      <c r="G6516">
        <v>1</v>
      </c>
      <c r="H6516" t="s">
        <v>536</v>
      </c>
      <c r="I6516">
        <v>2024</v>
      </c>
      <c r="J6516">
        <v>17.25</v>
      </c>
      <c r="K6516">
        <v>86.25</v>
      </c>
      <c r="M6516" t="s">
        <v>599</v>
      </c>
      <c r="N6516">
        <v>306403</v>
      </c>
    </row>
    <row r="6517" spans="1:14" x14ac:dyDescent="0.25">
      <c r="A6517" s="62">
        <v>45317</v>
      </c>
      <c r="B6517" t="s">
        <v>499</v>
      </c>
      <c r="C6517">
        <v>80092</v>
      </c>
      <c r="D6517">
        <v>5</v>
      </c>
      <c r="E6517">
        <v>41179</v>
      </c>
      <c r="F6517">
        <v>1049068</v>
      </c>
      <c r="G6517">
        <v>1</v>
      </c>
      <c r="H6517" t="s">
        <v>536</v>
      </c>
      <c r="I6517">
        <v>2024</v>
      </c>
      <c r="J6517">
        <v>253.68</v>
      </c>
      <c r="K6517">
        <v>1268.4000000000001</v>
      </c>
      <c r="M6517" t="s">
        <v>599</v>
      </c>
      <c r="N6517">
        <v>382011</v>
      </c>
    </row>
    <row r="6518" spans="1:14" x14ac:dyDescent="0.25">
      <c r="A6518" s="62">
        <v>45317</v>
      </c>
      <c r="B6518" t="s">
        <v>499</v>
      </c>
      <c r="C6518">
        <v>80092</v>
      </c>
      <c r="D6518">
        <v>4</v>
      </c>
      <c r="E6518">
        <v>47596</v>
      </c>
      <c r="F6518" t="s">
        <v>2499</v>
      </c>
      <c r="G6518">
        <v>1</v>
      </c>
      <c r="H6518" t="s">
        <v>536</v>
      </c>
      <c r="I6518">
        <v>2024</v>
      </c>
      <c r="J6518">
        <v>253.68</v>
      </c>
      <c r="K6518">
        <v>1014.72</v>
      </c>
      <c r="M6518" t="s">
        <v>599</v>
      </c>
      <c r="N6518">
        <v>387669</v>
      </c>
    </row>
    <row r="6519" spans="1:14" x14ac:dyDescent="0.25">
      <c r="A6519" s="62">
        <v>45317</v>
      </c>
      <c r="B6519" t="s">
        <v>521</v>
      </c>
      <c r="C6519" t="s">
        <v>2260</v>
      </c>
      <c r="D6519">
        <v>6</v>
      </c>
      <c r="E6519">
        <v>47596</v>
      </c>
      <c r="F6519" t="s">
        <v>2499</v>
      </c>
      <c r="G6519">
        <v>1</v>
      </c>
      <c r="H6519" t="s">
        <v>536</v>
      </c>
      <c r="I6519">
        <v>2024</v>
      </c>
      <c r="J6519">
        <v>16</v>
      </c>
      <c r="K6519">
        <v>96</v>
      </c>
      <c r="M6519" t="s">
        <v>599</v>
      </c>
      <c r="N6519">
        <v>387669</v>
      </c>
    </row>
    <row r="6520" spans="1:14" x14ac:dyDescent="0.25">
      <c r="A6520" s="62">
        <v>45317</v>
      </c>
      <c r="B6520" t="s">
        <v>514</v>
      </c>
      <c r="C6520" t="s">
        <v>2478</v>
      </c>
      <c r="D6520">
        <v>6</v>
      </c>
      <c r="E6520">
        <v>47596</v>
      </c>
      <c r="F6520" t="s">
        <v>2499</v>
      </c>
      <c r="G6520">
        <v>1</v>
      </c>
      <c r="H6520" t="s">
        <v>536</v>
      </c>
      <c r="I6520">
        <v>2024</v>
      </c>
      <c r="J6520">
        <v>25.54</v>
      </c>
      <c r="K6520">
        <v>153.24</v>
      </c>
      <c r="M6520" t="s">
        <v>599</v>
      </c>
      <c r="N6520">
        <v>387669</v>
      </c>
    </row>
    <row r="6521" spans="1:14" x14ac:dyDescent="0.25">
      <c r="A6521" s="62">
        <v>45317</v>
      </c>
      <c r="B6521" t="s">
        <v>498</v>
      </c>
      <c r="C6521" t="s">
        <v>689</v>
      </c>
      <c r="D6521">
        <v>3</v>
      </c>
      <c r="E6521">
        <v>47606</v>
      </c>
      <c r="F6521" t="s">
        <v>2500</v>
      </c>
      <c r="G6521">
        <v>1</v>
      </c>
      <c r="H6521" t="s">
        <v>536</v>
      </c>
      <c r="I6521">
        <v>2024</v>
      </c>
      <c r="J6521">
        <v>707.59</v>
      </c>
      <c r="K6521">
        <v>2122.77</v>
      </c>
      <c r="M6521" t="s">
        <v>599</v>
      </c>
      <c r="N6521">
        <v>379474</v>
      </c>
    </row>
    <row r="6522" spans="1:14" x14ac:dyDescent="0.25">
      <c r="A6522" s="62">
        <v>45317</v>
      </c>
      <c r="B6522" t="s">
        <v>521</v>
      </c>
      <c r="C6522" t="s">
        <v>2260</v>
      </c>
      <c r="D6522">
        <v>3</v>
      </c>
      <c r="E6522">
        <v>47606</v>
      </c>
      <c r="F6522" t="s">
        <v>2500</v>
      </c>
      <c r="G6522">
        <v>1</v>
      </c>
      <c r="H6522" t="s">
        <v>536</v>
      </c>
      <c r="I6522">
        <v>2024</v>
      </c>
      <c r="J6522">
        <v>16</v>
      </c>
      <c r="K6522">
        <v>48</v>
      </c>
      <c r="M6522" t="s">
        <v>599</v>
      </c>
      <c r="N6522">
        <v>379474</v>
      </c>
    </row>
    <row r="6523" spans="1:14" x14ac:dyDescent="0.25">
      <c r="A6523" s="62">
        <v>45317</v>
      </c>
      <c r="B6523" t="s">
        <v>499</v>
      </c>
      <c r="C6523">
        <v>80092</v>
      </c>
      <c r="D6523">
        <v>4</v>
      </c>
      <c r="E6523">
        <v>47612</v>
      </c>
      <c r="F6523" t="s">
        <v>2501</v>
      </c>
      <c r="G6523">
        <v>1</v>
      </c>
      <c r="H6523" t="s">
        <v>536</v>
      </c>
      <c r="I6523">
        <v>2024</v>
      </c>
      <c r="J6523">
        <v>253.68</v>
      </c>
      <c r="K6523">
        <v>1014.72</v>
      </c>
      <c r="M6523" t="s">
        <v>599</v>
      </c>
      <c r="N6523">
        <v>366754</v>
      </c>
    </row>
    <row r="6524" spans="1:14" x14ac:dyDescent="0.25">
      <c r="A6524" s="62">
        <v>45317</v>
      </c>
      <c r="B6524" t="s">
        <v>514</v>
      </c>
      <c r="C6524" t="s">
        <v>2478</v>
      </c>
      <c r="D6524">
        <v>4</v>
      </c>
      <c r="E6524">
        <v>47612</v>
      </c>
      <c r="F6524" t="s">
        <v>2501</v>
      </c>
      <c r="G6524">
        <v>1</v>
      </c>
      <c r="H6524" t="s">
        <v>536</v>
      </c>
      <c r="I6524">
        <v>2024</v>
      </c>
      <c r="J6524">
        <v>25.54</v>
      </c>
      <c r="K6524">
        <v>102.16</v>
      </c>
      <c r="M6524" t="s">
        <v>599</v>
      </c>
      <c r="N6524">
        <v>376754</v>
      </c>
    </row>
    <row r="6525" spans="1:14" x14ac:dyDescent="0.25">
      <c r="A6525" s="62">
        <v>45317</v>
      </c>
      <c r="B6525" t="s">
        <v>641</v>
      </c>
      <c r="C6525" t="s">
        <v>2481</v>
      </c>
      <c r="D6525">
        <v>8</v>
      </c>
      <c r="E6525">
        <v>47611</v>
      </c>
      <c r="F6525" t="s">
        <v>2502</v>
      </c>
      <c r="G6525">
        <v>1</v>
      </c>
      <c r="H6525" t="s">
        <v>536</v>
      </c>
      <c r="I6525">
        <v>2024</v>
      </c>
      <c r="J6525">
        <v>118.55</v>
      </c>
      <c r="K6525">
        <v>948.4</v>
      </c>
      <c r="M6525" t="s">
        <v>598</v>
      </c>
      <c r="N6525">
        <v>379691</v>
      </c>
    </row>
    <row r="6526" spans="1:14" x14ac:dyDescent="0.25">
      <c r="A6526" s="62">
        <v>45317</v>
      </c>
      <c r="B6526" t="s">
        <v>540</v>
      </c>
      <c r="C6526" t="s">
        <v>742</v>
      </c>
      <c r="D6526">
        <v>3</v>
      </c>
      <c r="E6526">
        <v>47575</v>
      </c>
      <c r="F6526" t="s">
        <v>2503</v>
      </c>
      <c r="G6526">
        <v>1</v>
      </c>
      <c r="H6526" t="s">
        <v>536</v>
      </c>
      <c r="I6526">
        <v>2024</v>
      </c>
      <c r="J6526">
        <v>36.299999999999997</v>
      </c>
      <c r="K6526">
        <v>108.89999999999999</v>
      </c>
      <c r="M6526" t="s">
        <v>599</v>
      </c>
      <c r="N6526">
        <v>384046</v>
      </c>
    </row>
    <row r="6527" spans="1:14" x14ac:dyDescent="0.25">
      <c r="A6527" s="62">
        <v>45317</v>
      </c>
      <c r="B6527" t="s">
        <v>501</v>
      </c>
      <c r="C6527" t="s">
        <v>1735</v>
      </c>
      <c r="D6527">
        <v>3</v>
      </c>
      <c r="E6527">
        <v>47575</v>
      </c>
      <c r="F6527" t="s">
        <v>2503</v>
      </c>
      <c r="G6527">
        <v>1</v>
      </c>
      <c r="H6527" t="s">
        <v>536</v>
      </c>
      <c r="I6527">
        <v>2024</v>
      </c>
      <c r="J6527">
        <v>17.25</v>
      </c>
      <c r="K6527">
        <v>51.75</v>
      </c>
      <c r="M6527" t="s">
        <v>599</v>
      </c>
      <c r="N6527">
        <v>384046</v>
      </c>
    </row>
    <row r="6528" spans="1:14" x14ac:dyDescent="0.25">
      <c r="A6528" s="62">
        <v>45317</v>
      </c>
      <c r="B6528" t="s">
        <v>521</v>
      </c>
      <c r="C6528" t="s">
        <v>2260</v>
      </c>
      <c r="D6528">
        <v>2</v>
      </c>
      <c r="E6528">
        <v>47575</v>
      </c>
      <c r="F6528" t="s">
        <v>2503</v>
      </c>
      <c r="G6528">
        <v>1</v>
      </c>
      <c r="H6528" t="s">
        <v>536</v>
      </c>
      <c r="I6528">
        <v>2024</v>
      </c>
      <c r="J6528">
        <v>16</v>
      </c>
      <c r="K6528">
        <v>32</v>
      </c>
      <c r="M6528" t="s">
        <v>599</v>
      </c>
      <c r="N6528">
        <v>384046</v>
      </c>
    </row>
    <row r="6529" spans="1:14" x14ac:dyDescent="0.25">
      <c r="A6529" s="62">
        <v>45317</v>
      </c>
      <c r="B6529" t="s">
        <v>499</v>
      </c>
      <c r="C6529">
        <v>80092</v>
      </c>
      <c r="D6529">
        <v>4</v>
      </c>
      <c r="E6529">
        <v>47575</v>
      </c>
      <c r="F6529" t="s">
        <v>2503</v>
      </c>
      <c r="G6529">
        <v>1</v>
      </c>
      <c r="H6529" t="s">
        <v>536</v>
      </c>
      <c r="I6529">
        <v>2024</v>
      </c>
      <c r="J6529">
        <v>253.68</v>
      </c>
      <c r="K6529">
        <v>1014.72</v>
      </c>
      <c r="M6529" t="s">
        <v>599</v>
      </c>
      <c r="N6529">
        <v>384046</v>
      </c>
    </row>
    <row r="6530" spans="1:14" x14ac:dyDescent="0.25">
      <c r="A6530" s="62">
        <v>45317</v>
      </c>
      <c r="B6530" t="s">
        <v>524</v>
      </c>
      <c r="C6530" t="s">
        <v>774</v>
      </c>
      <c r="D6530">
        <v>4</v>
      </c>
      <c r="E6530">
        <v>47605</v>
      </c>
      <c r="F6530" t="s">
        <v>2504</v>
      </c>
      <c r="G6530">
        <v>1</v>
      </c>
      <c r="H6530" t="s">
        <v>536</v>
      </c>
      <c r="I6530">
        <v>2024</v>
      </c>
      <c r="J6530">
        <v>973.77</v>
      </c>
      <c r="K6530">
        <v>3895.08</v>
      </c>
      <c r="M6530" t="s">
        <v>599</v>
      </c>
      <c r="N6530">
        <v>324900</v>
      </c>
    </row>
    <row r="6531" spans="1:14" x14ac:dyDescent="0.25">
      <c r="A6531" s="62">
        <v>45317</v>
      </c>
      <c r="B6531" t="s">
        <v>499</v>
      </c>
      <c r="C6531">
        <v>80092</v>
      </c>
      <c r="D6531">
        <v>4</v>
      </c>
      <c r="E6531">
        <v>47605</v>
      </c>
      <c r="F6531" t="s">
        <v>2504</v>
      </c>
      <c r="G6531">
        <v>1</v>
      </c>
      <c r="H6531" t="s">
        <v>536</v>
      </c>
      <c r="I6531">
        <v>2024</v>
      </c>
      <c r="J6531">
        <v>253.68</v>
      </c>
      <c r="K6531">
        <v>1014.72</v>
      </c>
      <c r="M6531" t="s">
        <v>599</v>
      </c>
      <c r="N6531">
        <v>324900</v>
      </c>
    </row>
    <row r="6532" spans="1:14" x14ac:dyDescent="0.25">
      <c r="A6532" s="62">
        <v>45317</v>
      </c>
      <c r="B6532" t="s">
        <v>499</v>
      </c>
      <c r="C6532">
        <v>80092</v>
      </c>
      <c r="D6532">
        <v>4</v>
      </c>
      <c r="E6532">
        <v>47614</v>
      </c>
      <c r="G6532">
        <v>1</v>
      </c>
      <c r="H6532" t="s">
        <v>536</v>
      </c>
      <c r="I6532">
        <v>2024</v>
      </c>
      <c r="J6532">
        <v>253.68</v>
      </c>
      <c r="K6532">
        <v>1014.72</v>
      </c>
      <c r="L6532" t="s">
        <v>662</v>
      </c>
      <c r="M6532" t="s">
        <v>599</v>
      </c>
      <c r="N6532">
        <v>385561</v>
      </c>
    </row>
    <row r="6533" spans="1:14" x14ac:dyDescent="0.25">
      <c r="A6533" s="62">
        <v>45317</v>
      </c>
      <c r="B6533" t="s">
        <v>514</v>
      </c>
      <c r="C6533" t="s">
        <v>2478</v>
      </c>
      <c r="D6533">
        <v>6</v>
      </c>
      <c r="E6533">
        <v>47614</v>
      </c>
      <c r="G6533">
        <v>1</v>
      </c>
      <c r="H6533" t="s">
        <v>536</v>
      </c>
      <c r="I6533">
        <v>2024</v>
      </c>
      <c r="J6533">
        <v>25.54</v>
      </c>
      <c r="K6533">
        <v>153.24</v>
      </c>
      <c r="L6533" t="s">
        <v>662</v>
      </c>
      <c r="M6533" t="s">
        <v>599</v>
      </c>
      <c r="N6533">
        <v>385561</v>
      </c>
    </row>
    <row r="6534" spans="1:14" x14ac:dyDescent="0.25">
      <c r="A6534" s="62">
        <v>45317</v>
      </c>
      <c r="B6534" t="s">
        <v>499</v>
      </c>
      <c r="C6534">
        <v>80092</v>
      </c>
      <c r="D6534">
        <v>4</v>
      </c>
      <c r="E6534">
        <v>47617</v>
      </c>
      <c r="F6534" t="s">
        <v>2505</v>
      </c>
      <c r="G6534">
        <v>1</v>
      </c>
      <c r="H6534" t="s">
        <v>536</v>
      </c>
      <c r="I6534">
        <v>2024</v>
      </c>
      <c r="J6534">
        <v>253.68</v>
      </c>
      <c r="K6534">
        <v>1014.72</v>
      </c>
      <c r="M6534" t="s">
        <v>598</v>
      </c>
      <c r="N6534">
        <v>385055</v>
      </c>
    </row>
    <row r="6535" spans="1:14" x14ac:dyDescent="0.25">
      <c r="A6535" s="62">
        <v>45317</v>
      </c>
      <c r="B6535" t="s">
        <v>498</v>
      </c>
      <c r="C6535" t="s">
        <v>689</v>
      </c>
      <c r="D6535">
        <v>1</v>
      </c>
      <c r="E6535">
        <v>47593</v>
      </c>
      <c r="F6535" t="s">
        <v>2506</v>
      </c>
      <c r="G6535">
        <v>1</v>
      </c>
      <c r="H6535" t="s">
        <v>536</v>
      </c>
      <c r="I6535">
        <v>2024</v>
      </c>
      <c r="J6535">
        <v>707.59</v>
      </c>
      <c r="K6535">
        <v>707.59</v>
      </c>
      <c r="M6535" t="s">
        <v>598</v>
      </c>
      <c r="N6535">
        <v>384304</v>
      </c>
    </row>
    <row r="6536" spans="1:14" x14ac:dyDescent="0.25">
      <c r="A6536" s="62">
        <v>45317</v>
      </c>
      <c r="B6536" t="s">
        <v>499</v>
      </c>
      <c r="C6536">
        <v>80092</v>
      </c>
      <c r="D6536">
        <v>5</v>
      </c>
      <c r="E6536">
        <v>47593</v>
      </c>
      <c r="F6536" t="s">
        <v>2506</v>
      </c>
      <c r="G6536">
        <v>1</v>
      </c>
      <c r="H6536" t="s">
        <v>536</v>
      </c>
      <c r="I6536">
        <v>2024</v>
      </c>
      <c r="J6536">
        <v>253.68</v>
      </c>
      <c r="K6536">
        <v>1268.4000000000001</v>
      </c>
      <c r="M6536" t="s">
        <v>598</v>
      </c>
      <c r="N6536">
        <v>384304</v>
      </c>
    </row>
    <row r="6537" spans="1:14" x14ac:dyDescent="0.25">
      <c r="A6537" s="62">
        <v>45317</v>
      </c>
      <c r="B6537" t="s">
        <v>521</v>
      </c>
      <c r="C6537" t="s">
        <v>2260</v>
      </c>
      <c r="D6537">
        <v>4</v>
      </c>
      <c r="E6537">
        <v>47593</v>
      </c>
      <c r="F6537" t="s">
        <v>2506</v>
      </c>
      <c r="G6537">
        <v>1</v>
      </c>
      <c r="H6537" t="s">
        <v>536</v>
      </c>
      <c r="I6537">
        <v>2024</v>
      </c>
      <c r="J6537">
        <v>16</v>
      </c>
      <c r="K6537">
        <v>64</v>
      </c>
      <c r="M6537" t="s">
        <v>598</v>
      </c>
      <c r="N6537">
        <v>384304</v>
      </c>
    </row>
    <row r="6538" spans="1:14" x14ac:dyDescent="0.25">
      <c r="A6538" s="62">
        <v>45317</v>
      </c>
      <c r="B6538" t="s">
        <v>571</v>
      </c>
      <c r="C6538" t="s">
        <v>736</v>
      </c>
      <c r="D6538">
        <v>6</v>
      </c>
      <c r="E6538">
        <v>47607</v>
      </c>
      <c r="G6538">
        <v>1</v>
      </c>
      <c r="H6538" t="s">
        <v>536</v>
      </c>
      <c r="I6538">
        <v>2024</v>
      </c>
      <c r="J6538">
        <v>9.15</v>
      </c>
      <c r="K6538">
        <v>54.900000000000006</v>
      </c>
      <c r="L6538" t="s">
        <v>662</v>
      </c>
      <c r="M6538" t="s">
        <v>599</v>
      </c>
      <c r="N6538">
        <v>334341</v>
      </c>
    </row>
    <row r="6539" spans="1:14" x14ac:dyDescent="0.25">
      <c r="A6539" s="62">
        <v>45317</v>
      </c>
      <c r="B6539" t="s">
        <v>533</v>
      </c>
      <c r="C6539">
        <v>1123684</v>
      </c>
      <c r="D6539">
        <v>5</v>
      </c>
      <c r="E6539">
        <v>47607</v>
      </c>
      <c r="G6539">
        <v>1</v>
      </c>
      <c r="H6539" t="s">
        <v>536</v>
      </c>
      <c r="I6539">
        <v>2024</v>
      </c>
      <c r="J6539">
        <v>13.42</v>
      </c>
      <c r="K6539">
        <v>67.099999999999994</v>
      </c>
      <c r="L6539" t="s">
        <v>662</v>
      </c>
      <c r="M6539" t="s">
        <v>599</v>
      </c>
      <c r="N6539">
        <v>334341</v>
      </c>
    </row>
    <row r="6540" spans="1:14" x14ac:dyDescent="0.25">
      <c r="A6540" s="62">
        <v>45317</v>
      </c>
      <c r="B6540" t="s">
        <v>521</v>
      </c>
      <c r="C6540" t="s">
        <v>2260</v>
      </c>
      <c r="D6540">
        <v>5</v>
      </c>
      <c r="E6540">
        <v>47621</v>
      </c>
      <c r="F6540" t="s">
        <v>2507</v>
      </c>
      <c r="G6540">
        <v>1</v>
      </c>
      <c r="H6540" t="s">
        <v>536</v>
      </c>
      <c r="I6540">
        <v>2024</v>
      </c>
      <c r="J6540">
        <v>16</v>
      </c>
      <c r="K6540">
        <v>80</v>
      </c>
      <c r="M6540" t="s">
        <v>599</v>
      </c>
      <c r="N6540">
        <v>387112</v>
      </c>
    </row>
    <row r="6541" spans="1:14" x14ac:dyDescent="0.25">
      <c r="A6541" s="62">
        <v>45317</v>
      </c>
      <c r="B6541" t="s">
        <v>499</v>
      </c>
      <c r="C6541">
        <v>80092</v>
      </c>
      <c r="D6541">
        <v>4</v>
      </c>
      <c r="E6541">
        <v>47621</v>
      </c>
      <c r="F6541" t="s">
        <v>2507</v>
      </c>
      <c r="G6541">
        <v>1</v>
      </c>
      <c r="H6541" t="s">
        <v>536</v>
      </c>
      <c r="I6541">
        <v>2024</v>
      </c>
      <c r="J6541">
        <v>253.68</v>
      </c>
      <c r="K6541">
        <v>1014.72</v>
      </c>
      <c r="M6541" t="s">
        <v>599</v>
      </c>
      <c r="N6541">
        <v>387112</v>
      </c>
    </row>
    <row r="6542" spans="1:14" x14ac:dyDescent="0.25">
      <c r="A6542" s="62">
        <v>45317</v>
      </c>
      <c r="B6542" t="s">
        <v>550</v>
      </c>
      <c r="C6542">
        <v>237434</v>
      </c>
      <c r="D6542">
        <v>8</v>
      </c>
      <c r="E6542">
        <v>47627</v>
      </c>
      <c r="G6542">
        <v>1</v>
      </c>
      <c r="H6542" t="s">
        <v>536</v>
      </c>
      <c r="I6542">
        <v>2024</v>
      </c>
      <c r="J6542">
        <v>176.67</v>
      </c>
      <c r="K6542">
        <v>1413.36</v>
      </c>
      <c r="L6542" t="s">
        <v>662</v>
      </c>
      <c r="M6542" t="s">
        <v>598</v>
      </c>
      <c r="N6542">
        <v>356380</v>
      </c>
    </row>
    <row r="6543" spans="1:14" x14ac:dyDescent="0.25">
      <c r="A6543" s="62">
        <v>45317</v>
      </c>
      <c r="B6543" t="s">
        <v>626</v>
      </c>
      <c r="C6543">
        <v>210052</v>
      </c>
      <c r="D6543">
        <v>1</v>
      </c>
      <c r="E6543">
        <v>47627</v>
      </c>
      <c r="G6543">
        <v>1</v>
      </c>
      <c r="H6543" t="s">
        <v>536</v>
      </c>
      <c r="I6543">
        <v>2024</v>
      </c>
      <c r="J6543">
        <v>16</v>
      </c>
      <c r="K6543">
        <v>16</v>
      </c>
      <c r="L6543" t="s">
        <v>662</v>
      </c>
      <c r="M6543" t="s">
        <v>598</v>
      </c>
      <c r="N6543">
        <v>356380</v>
      </c>
    </row>
    <row r="6544" spans="1:14" x14ac:dyDescent="0.25">
      <c r="A6544" s="62">
        <v>45317</v>
      </c>
      <c r="B6544" t="s">
        <v>548</v>
      </c>
      <c r="C6544" t="s">
        <v>786</v>
      </c>
      <c r="D6544">
        <v>2</v>
      </c>
      <c r="E6544">
        <v>47623</v>
      </c>
      <c r="F6544" t="s">
        <v>2508</v>
      </c>
      <c r="G6544">
        <v>1</v>
      </c>
      <c r="H6544" t="s">
        <v>536</v>
      </c>
      <c r="I6544">
        <v>2024</v>
      </c>
      <c r="J6544">
        <v>25.47</v>
      </c>
      <c r="K6544">
        <v>50.94</v>
      </c>
      <c r="M6544" t="s">
        <v>599</v>
      </c>
      <c r="N6544">
        <v>328641</v>
      </c>
    </row>
    <row r="6545" spans="1:14" x14ac:dyDescent="0.25">
      <c r="A6545" s="62">
        <v>45317</v>
      </c>
      <c r="B6545" t="s">
        <v>499</v>
      </c>
      <c r="C6545">
        <v>80092</v>
      </c>
      <c r="D6545">
        <v>5</v>
      </c>
      <c r="E6545">
        <v>47615</v>
      </c>
      <c r="F6545" t="s">
        <v>2509</v>
      </c>
      <c r="G6545">
        <v>1</v>
      </c>
      <c r="H6545" t="s">
        <v>536</v>
      </c>
      <c r="I6545">
        <v>2024</v>
      </c>
      <c r="J6545">
        <v>253.68</v>
      </c>
      <c r="K6545">
        <v>1268.4000000000001</v>
      </c>
      <c r="M6545" t="s">
        <v>598</v>
      </c>
      <c r="N6545">
        <v>387961</v>
      </c>
    </row>
    <row r="6546" spans="1:14" x14ac:dyDescent="0.25">
      <c r="A6546" s="62">
        <v>45317</v>
      </c>
      <c r="B6546" t="s">
        <v>521</v>
      </c>
      <c r="C6546" t="s">
        <v>2260</v>
      </c>
      <c r="D6546">
        <v>2</v>
      </c>
      <c r="E6546">
        <v>47615</v>
      </c>
      <c r="F6546" t="s">
        <v>2509</v>
      </c>
      <c r="G6546">
        <v>1</v>
      </c>
      <c r="H6546" t="s">
        <v>536</v>
      </c>
      <c r="I6546">
        <v>2024</v>
      </c>
      <c r="J6546">
        <v>16</v>
      </c>
      <c r="K6546">
        <v>32</v>
      </c>
      <c r="M6546" t="s">
        <v>598</v>
      </c>
      <c r="N6546">
        <v>387961</v>
      </c>
    </row>
    <row r="6547" spans="1:14" x14ac:dyDescent="0.25">
      <c r="A6547" s="62">
        <v>45317</v>
      </c>
      <c r="B6547" t="s">
        <v>533</v>
      </c>
      <c r="C6547">
        <v>1123684</v>
      </c>
      <c r="D6547">
        <v>3</v>
      </c>
      <c r="E6547">
        <v>47615</v>
      </c>
      <c r="F6547" t="s">
        <v>2509</v>
      </c>
      <c r="G6547">
        <v>1</v>
      </c>
      <c r="H6547" t="s">
        <v>536</v>
      </c>
      <c r="I6547">
        <v>2024</v>
      </c>
      <c r="J6547">
        <v>13.42</v>
      </c>
      <c r="K6547">
        <v>40.26</v>
      </c>
      <c r="M6547" t="s">
        <v>598</v>
      </c>
      <c r="N6547">
        <v>387961</v>
      </c>
    </row>
    <row r="6548" spans="1:14" x14ac:dyDescent="0.25">
      <c r="A6548" s="62">
        <v>45317</v>
      </c>
      <c r="B6548" t="s">
        <v>510</v>
      </c>
      <c r="C6548">
        <v>2212570</v>
      </c>
      <c r="D6548">
        <v>4</v>
      </c>
      <c r="E6548">
        <v>47632</v>
      </c>
      <c r="G6548">
        <v>1</v>
      </c>
      <c r="H6548" t="s">
        <v>536</v>
      </c>
      <c r="I6548">
        <v>2024</v>
      </c>
      <c r="J6548">
        <v>5.69</v>
      </c>
      <c r="K6548">
        <v>22.76</v>
      </c>
      <c r="L6548" t="s">
        <v>662</v>
      </c>
      <c r="M6548" t="s">
        <v>599</v>
      </c>
      <c r="N6548">
        <v>380879</v>
      </c>
    </row>
    <row r="6549" spans="1:14" x14ac:dyDescent="0.25">
      <c r="A6549" s="62">
        <v>45317</v>
      </c>
      <c r="B6549" t="s">
        <v>501</v>
      </c>
      <c r="C6549" t="s">
        <v>1735</v>
      </c>
      <c r="D6549">
        <v>4</v>
      </c>
      <c r="E6549">
        <v>47632</v>
      </c>
      <c r="G6549">
        <v>1</v>
      </c>
      <c r="H6549" t="s">
        <v>536</v>
      </c>
      <c r="I6549">
        <v>2024</v>
      </c>
      <c r="J6549">
        <v>17.25</v>
      </c>
      <c r="K6549">
        <v>69</v>
      </c>
      <c r="L6549" t="s">
        <v>662</v>
      </c>
      <c r="M6549" t="s">
        <v>599</v>
      </c>
      <c r="N6549">
        <v>380879</v>
      </c>
    </row>
    <row r="6550" spans="1:14" x14ac:dyDescent="0.25">
      <c r="A6550" s="62">
        <v>45317</v>
      </c>
      <c r="B6550" t="s">
        <v>499</v>
      </c>
      <c r="C6550">
        <v>80092</v>
      </c>
      <c r="D6550">
        <v>4</v>
      </c>
      <c r="E6550">
        <v>47632</v>
      </c>
      <c r="G6550">
        <v>1</v>
      </c>
      <c r="H6550" t="s">
        <v>536</v>
      </c>
      <c r="I6550">
        <v>2024</v>
      </c>
      <c r="J6550">
        <v>253.68</v>
      </c>
      <c r="K6550">
        <v>1014.72</v>
      </c>
      <c r="L6550" t="s">
        <v>662</v>
      </c>
      <c r="M6550" t="s">
        <v>599</v>
      </c>
      <c r="N6550">
        <v>380879</v>
      </c>
    </row>
    <row r="6551" spans="1:14" x14ac:dyDescent="0.25">
      <c r="A6551" s="62">
        <v>45317</v>
      </c>
      <c r="B6551" t="s">
        <v>521</v>
      </c>
      <c r="C6551" t="s">
        <v>2260</v>
      </c>
      <c r="D6551">
        <v>6</v>
      </c>
      <c r="E6551">
        <v>47632</v>
      </c>
      <c r="G6551">
        <v>1</v>
      </c>
      <c r="H6551" t="s">
        <v>536</v>
      </c>
      <c r="I6551">
        <v>2024</v>
      </c>
      <c r="J6551">
        <v>16</v>
      </c>
      <c r="K6551">
        <v>96</v>
      </c>
      <c r="L6551" t="s">
        <v>662</v>
      </c>
      <c r="M6551" t="s">
        <v>599</v>
      </c>
      <c r="N6551">
        <v>380879</v>
      </c>
    </row>
    <row r="6552" spans="1:14" x14ac:dyDescent="0.25">
      <c r="A6552" s="62">
        <v>45317</v>
      </c>
      <c r="B6552" t="s">
        <v>571</v>
      </c>
      <c r="C6552" t="s">
        <v>736</v>
      </c>
      <c r="D6552">
        <v>12</v>
      </c>
      <c r="E6552">
        <v>47608</v>
      </c>
      <c r="F6552" t="s">
        <v>2510</v>
      </c>
      <c r="G6552">
        <v>1</v>
      </c>
      <c r="H6552" t="s">
        <v>536</v>
      </c>
      <c r="I6552">
        <v>2024</v>
      </c>
      <c r="J6552">
        <v>9.15</v>
      </c>
      <c r="K6552">
        <v>109.80000000000001</v>
      </c>
      <c r="M6552" t="s">
        <v>599</v>
      </c>
      <c r="N6552">
        <v>381665</v>
      </c>
    </row>
    <row r="6553" spans="1:14" x14ac:dyDescent="0.25">
      <c r="A6553" s="62">
        <v>45317</v>
      </c>
      <c r="B6553" t="s">
        <v>669</v>
      </c>
      <c r="C6553" t="s">
        <v>670</v>
      </c>
      <c r="D6553">
        <v>6</v>
      </c>
      <c r="E6553">
        <v>47608</v>
      </c>
      <c r="F6553" t="s">
        <v>2510</v>
      </c>
      <c r="G6553">
        <v>1</v>
      </c>
      <c r="H6553" t="s">
        <v>536</v>
      </c>
      <c r="I6553">
        <v>2024</v>
      </c>
      <c r="J6553">
        <v>35</v>
      </c>
      <c r="K6553">
        <v>210</v>
      </c>
      <c r="M6553" t="s">
        <v>599</v>
      </c>
      <c r="N6553">
        <v>381665</v>
      </c>
    </row>
    <row r="6554" spans="1:14" x14ac:dyDescent="0.25">
      <c r="A6554" s="62">
        <v>45317</v>
      </c>
      <c r="B6554" t="s">
        <v>499</v>
      </c>
      <c r="C6554">
        <v>80092</v>
      </c>
      <c r="D6554">
        <v>4</v>
      </c>
      <c r="E6554">
        <v>47608</v>
      </c>
      <c r="F6554" t="s">
        <v>2510</v>
      </c>
      <c r="G6554">
        <v>1</v>
      </c>
      <c r="H6554" t="s">
        <v>536</v>
      </c>
      <c r="I6554">
        <v>2024</v>
      </c>
      <c r="J6554">
        <v>253.68</v>
      </c>
      <c r="K6554">
        <v>1014.72</v>
      </c>
      <c r="M6554" t="s">
        <v>599</v>
      </c>
      <c r="N6554">
        <v>381665</v>
      </c>
    </row>
    <row r="6555" spans="1:14" x14ac:dyDescent="0.25">
      <c r="A6555" s="62">
        <v>45317</v>
      </c>
      <c r="B6555" t="s">
        <v>499</v>
      </c>
      <c r="C6555">
        <v>80092</v>
      </c>
      <c r="D6555">
        <v>7</v>
      </c>
      <c r="E6555">
        <v>47622</v>
      </c>
      <c r="F6555" t="s">
        <v>2511</v>
      </c>
      <c r="G6555">
        <v>1</v>
      </c>
      <c r="H6555" t="s">
        <v>536</v>
      </c>
      <c r="I6555">
        <v>2024</v>
      </c>
      <c r="J6555">
        <v>253.68</v>
      </c>
      <c r="K6555">
        <v>1775.76</v>
      </c>
      <c r="M6555" t="s">
        <v>599</v>
      </c>
      <c r="N6555">
        <v>378640</v>
      </c>
    </row>
    <row r="6556" spans="1:14" x14ac:dyDescent="0.25">
      <c r="A6556" s="62">
        <v>45317</v>
      </c>
      <c r="B6556" t="s">
        <v>525</v>
      </c>
      <c r="C6556">
        <v>406428</v>
      </c>
      <c r="D6556">
        <v>1</v>
      </c>
      <c r="E6556">
        <v>47635</v>
      </c>
      <c r="F6556" t="s">
        <v>2512</v>
      </c>
      <c r="G6556">
        <v>1</v>
      </c>
      <c r="H6556" t="s">
        <v>536</v>
      </c>
      <c r="I6556">
        <v>2024</v>
      </c>
      <c r="J6556">
        <v>15</v>
      </c>
      <c r="K6556">
        <v>15</v>
      </c>
      <c r="M6556" t="s">
        <v>598</v>
      </c>
      <c r="N6556">
        <v>388267</v>
      </c>
    </row>
    <row r="6557" spans="1:14" x14ac:dyDescent="0.25">
      <c r="A6557" s="62">
        <v>45317</v>
      </c>
      <c r="B6557" t="s">
        <v>533</v>
      </c>
      <c r="C6557">
        <v>1123684</v>
      </c>
      <c r="D6557">
        <v>1</v>
      </c>
      <c r="E6557">
        <v>47635</v>
      </c>
      <c r="F6557" t="s">
        <v>2512</v>
      </c>
      <c r="G6557">
        <v>1</v>
      </c>
      <c r="H6557" t="s">
        <v>536</v>
      </c>
      <c r="I6557">
        <v>2024</v>
      </c>
      <c r="J6557">
        <v>13.42</v>
      </c>
      <c r="K6557">
        <v>13.42</v>
      </c>
      <c r="M6557" t="s">
        <v>598</v>
      </c>
      <c r="N6557">
        <v>388267</v>
      </c>
    </row>
    <row r="6558" spans="1:14" x14ac:dyDescent="0.25">
      <c r="A6558" s="62">
        <v>45317</v>
      </c>
      <c r="B6558" t="s">
        <v>501</v>
      </c>
      <c r="C6558" t="s">
        <v>1735</v>
      </c>
      <c r="D6558">
        <v>6</v>
      </c>
      <c r="E6558">
        <v>47642</v>
      </c>
      <c r="G6558">
        <v>1</v>
      </c>
      <c r="H6558" t="s">
        <v>536</v>
      </c>
      <c r="I6558">
        <v>2024</v>
      </c>
      <c r="J6558">
        <v>17.25</v>
      </c>
      <c r="K6558">
        <v>103.5</v>
      </c>
      <c r="L6558" t="s">
        <v>662</v>
      </c>
      <c r="M6558" t="s">
        <v>599</v>
      </c>
      <c r="N6558">
        <v>378418</v>
      </c>
    </row>
    <row r="6559" spans="1:14" x14ac:dyDescent="0.25">
      <c r="A6559" s="62">
        <v>45317</v>
      </c>
      <c r="B6559" t="s">
        <v>499</v>
      </c>
      <c r="C6559">
        <v>80092</v>
      </c>
      <c r="D6559">
        <v>4</v>
      </c>
      <c r="E6559">
        <v>47642</v>
      </c>
      <c r="G6559">
        <v>1</v>
      </c>
      <c r="H6559" t="s">
        <v>536</v>
      </c>
      <c r="I6559">
        <v>2024</v>
      </c>
      <c r="J6559">
        <v>253.68</v>
      </c>
      <c r="K6559">
        <v>1014.72</v>
      </c>
      <c r="L6559" t="s">
        <v>662</v>
      </c>
      <c r="M6559" t="s">
        <v>599</v>
      </c>
      <c r="N6559">
        <v>378418</v>
      </c>
    </row>
    <row r="6560" spans="1:14" x14ac:dyDescent="0.25">
      <c r="A6560" s="62">
        <v>45317</v>
      </c>
      <c r="B6560" t="s">
        <v>510</v>
      </c>
      <c r="C6560">
        <v>2212570</v>
      </c>
      <c r="D6560">
        <v>4</v>
      </c>
      <c r="E6560">
        <v>47618</v>
      </c>
      <c r="G6560">
        <v>1</v>
      </c>
      <c r="H6560" t="s">
        <v>536</v>
      </c>
      <c r="I6560">
        <v>2024</v>
      </c>
      <c r="J6560">
        <v>5.69</v>
      </c>
      <c r="K6560">
        <v>22.76</v>
      </c>
      <c r="L6560" t="s">
        <v>662</v>
      </c>
      <c r="M6560" t="s">
        <v>599</v>
      </c>
      <c r="N6560">
        <v>292517</v>
      </c>
    </row>
    <row r="6561" spans="1:14" x14ac:dyDescent="0.25">
      <c r="A6561" s="62">
        <v>45317</v>
      </c>
      <c r="B6561" t="s">
        <v>499</v>
      </c>
      <c r="C6561">
        <v>80092</v>
      </c>
      <c r="D6561">
        <v>7</v>
      </c>
      <c r="E6561">
        <v>47618</v>
      </c>
      <c r="G6561">
        <v>1</v>
      </c>
      <c r="H6561" t="s">
        <v>536</v>
      </c>
      <c r="I6561">
        <v>2024</v>
      </c>
      <c r="J6561">
        <v>253.68</v>
      </c>
      <c r="K6561">
        <v>1775.76</v>
      </c>
      <c r="L6561" t="s">
        <v>662</v>
      </c>
      <c r="M6561" t="s">
        <v>599</v>
      </c>
      <c r="N6561">
        <v>292517</v>
      </c>
    </row>
    <row r="6562" spans="1:14" x14ac:dyDescent="0.25">
      <c r="A6562" s="62">
        <v>45317</v>
      </c>
      <c r="B6562" t="s">
        <v>550</v>
      </c>
      <c r="C6562">
        <v>237434</v>
      </c>
      <c r="D6562">
        <v>9</v>
      </c>
      <c r="E6562">
        <v>47639</v>
      </c>
      <c r="F6562" t="s">
        <v>2513</v>
      </c>
      <c r="G6562">
        <v>1</v>
      </c>
      <c r="H6562" t="s">
        <v>536</v>
      </c>
      <c r="I6562">
        <v>2024</v>
      </c>
      <c r="J6562">
        <v>176.67</v>
      </c>
      <c r="K6562">
        <v>1590.03</v>
      </c>
      <c r="M6562" t="s">
        <v>598</v>
      </c>
      <c r="N6562">
        <v>330897</v>
      </c>
    </row>
    <row r="6563" spans="1:14" x14ac:dyDescent="0.25">
      <c r="A6563" s="62">
        <v>45317</v>
      </c>
      <c r="B6563" t="s">
        <v>499</v>
      </c>
      <c r="C6563">
        <v>80092</v>
      </c>
      <c r="D6563">
        <v>3</v>
      </c>
      <c r="E6563">
        <v>40802</v>
      </c>
      <c r="F6563">
        <v>1040118</v>
      </c>
      <c r="G6563">
        <v>1</v>
      </c>
      <c r="H6563" t="s">
        <v>536</v>
      </c>
      <c r="I6563">
        <v>2024</v>
      </c>
      <c r="J6563">
        <v>253.68</v>
      </c>
      <c r="K6563">
        <v>761.04</v>
      </c>
      <c r="M6563" t="s">
        <v>599</v>
      </c>
      <c r="N6563">
        <v>386975</v>
      </c>
    </row>
    <row r="6564" spans="1:14" x14ac:dyDescent="0.25">
      <c r="A6564" s="62">
        <v>45317</v>
      </c>
      <c r="B6564" t="s">
        <v>499</v>
      </c>
      <c r="C6564">
        <v>80092</v>
      </c>
      <c r="D6564">
        <v>4</v>
      </c>
      <c r="E6564">
        <v>47633</v>
      </c>
      <c r="F6564" t="s">
        <v>2514</v>
      </c>
      <c r="G6564">
        <v>1</v>
      </c>
      <c r="H6564" t="s">
        <v>536</v>
      </c>
      <c r="I6564">
        <v>2024</v>
      </c>
      <c r="J6564">
        <v>253.68</v>
      </c>
      <c r="K6564">
        <v>1014.72</v>
      </c>
      <c r="M6564" t="s">
        <v>599</v>
      </c>
      <c r="N6564">
        <v>382311</v>
      </c>
    </row>
    <row r="6565" spans="1:14" x14ac:dyDescent="0.25">
      <c r="A6565" s="62">
        <v>45317</v>
      </c>
      <c r="B6565" t="s">
        <v>499</v>
      </c>
      <c r="C6565">
        <v>80092</v>
      </c>
      <c r="D6565">
        <v>4</v>
      </c>
      <c r="E6565">
        <v>47645</v>
      </c>
      <c r="F6565" t="s">
        <v>2515</v>
      </c>
      <c r="G6565">
        <v>1</v>
      </c>
      <c r="H6565" t="s">
        <v>536</v>
      </c>
      <c r="I6565">
        <v>2024</v>
      </c>
      <c r="J6565">
        <v>253.68</v>
      </c>
      <c r="K6565">
        <v>1014.72</v>
      </c>
      <c r="M6565" t="s">
        <v>599</v>
      </c>
      <c r="N6565">
        <v>384195</v>
      </c>
    </row>
    <row r="6566" spans="1:14" x14ac:dyDescent="0.25">
      <c r="A6566" s="62">
        <v>45317</v>
      </c>
      <c r="B6566" t="s">
        <v>501</v>
      </c>
      <c r="C6566" t="s">
        <v>1735</v>
      </c>
      <c r="D6566">
        <v>6</v>
      </c>
      <c r="E6566">
        <v>47645</v>
      </c>
      <c r="F6566" t="s">
        <v>2515</v>
      </c>
      <c r="G6566">
        <v>1</v>
      </c>
      <c r="H6566" t="s">
        <v>536</v>
      </c>
      <c r="I6566">
        <v>2024</v>
      </c>
      <c r="J6566">
        <v>17.25</v>
      </c>
      <c r="K6566">
        <v>103.5</v>
      </c>
      <c r="M6566" t="s">
        <v>599</v>
      </c>
      <c r="N6566">
        <v>384195</v>
      </c>
    </row>
    <row r="6567" spans="1:14" x14ac:dyDescent="0.25">
      <c r="A6567" s="62">
        <v>45317</v>
      </c>
      <c r="B6567" t="s">
        <v>579</v>
      </c>
      <c r="C6567" t="s">
        <v>741</v>
      </c>
      <c r="D6567">
        <v>7</v>
      </c>
      <c r="E6567">
        <v>47646</v>
      </c>
      <c r="F6567" t="s">
        <v>2516</v>
      </c>
      <c r="G6567">
        <v>1</v>
      </c>
      <c r="H6567" t="s">
        <v>536</v>
      </c>
      <c r="I6567">
        <v>2024</v>
      </c>
      <c r="J6567">
        <v>25.7</v>
      </c>
      <c r="K6567">
        <v>179.9</v>
      </c>
      <c r="M6567" t="s">
        <v>599</v>
      </c>
      <c r="N6567">
        <v>374345</v>
      </c>
    </row>
    <row r="6568" spans="1:14" x14ac:dyDescent="0.25">
      <c r="A6568" s="62">
        <v>45317</v>
      </c>
      <c r="B6568" t="s">
        <v>499</v>
      </c>
      <c r="C6568">
        <v>80092</v>
      </c>
      <c r="D6568">
        <v>4</v>
      </c>
      <c r="E6568">
        <v>47625</v>
      </c>
      <c r="F6568" t="s">
        <v>2517</v>
      </c>
      <c r="G6568">
        <v>1</v>
      </c>
      <c r="H6568" t="s">
        <v>536</v>
      </c>
      <c r="I6568">
        <v>2024</v>
      </c>
      <c r="J6568">
        <v>253.68</v>
      </c>
      <c r="K6568">
        <v>1014.72</v>
      </c>
      <c r="M6568" t="s">
        <v>599</v>
      </c>
      <c r="N6568">
        <v>382226</v>
      </c>
    </row>
    <row r="6569" spans="1:14" x14ac:dyDescent="0.25">
      <c r="A6569" s="62">
        <v>45317</v>
      </c>
      <c r="B6569" t="s">
        <v>501</v>
      </c>
      <c r="C6569" t="s">
        <v>1735</v>
      </c>
      <c r="D6569">
        <v>4</v>
      </c>
      <c r="E6569">
        <v>47625</v>
      </c>
      <c r="F6569" t="s">
        <v>2517</v>
      </c>
      <c r="G6569">
        <v>1</v>
      </c>
      <c r="H6569" t="s">
        <v>536</v>
      </c>
      <c r="I6569">
        <v>2024</v>
      </c>
      <c r="J6569">
        <v>17.25</v>
      </c>
      <c r="K6569">
        <v>69</v>
      </c>
      <c r="M6569" t="s">
        <v>599</v>
      </c>
      <c r="N6569">
        <v>382226</v>
      </c>
    </row>
    <row r="6570" spans="1:14" x14ac:dyDescent="0.25">
      <c r="A6570" s="62">
        <v>45317</v>
      </c>
      <c r="B6570" t="s">
        <v>548</v>
      </c>
      <c r="C6570" t="s">
        <v>786</v>
      </c>
      <c r="D6570">
        <v>1</v>
      </c>
      <c r="E6570">
        <v>47643</v>
      </c>
      <c r="F6570" t="s">
        <v>2518</v>
      </c>
      <c r="G6570">
        <v>1</v>
      </c>
      <c r="H6570" t="s">
        <v>536</v>
      </c>
      <c r="I6570">
        <v>2024</v>
      </c>
      <c r="J6570">
        <v>25.47</v>
      </c>
      <c r="K6570">
        <v>25.47</v>
      </c>
      <c r="M6570" t="s">
        <v>599</v>
      </c>
      <c r="N6570">
        <v>358255</v>
      </c>
    </row>
    <row r="6571" spans="1:14" x14ac:dyDescent="0.25">
      <c r="A6571" s="62">
        <v>45317</v>
      </c>
      <c r="B6571" t="s">
        <v>767</v>
      </c>
      <c r="C6571" t="s">
        <v>768</v>
      </c>
      <c r="D6571">
        <v>6</v>
      </c>
      <c r="E6571">
        <v>47643</v>
      </c>
      <c r="F6571" t="s">
        <v>2518</v>
      </c>
      <c r="G6571">
        <v>1</v>
      </c>
      <c r="H6571" t="s">
        <v>536</v>
      </c>
      <c r="I6571">
        <v>2024</v>
      </c>
      <c r="J6571">
        <v>218.9</v>
      </c>
      <c r="K6571">
        <v>1313.4</v>
      </c>
      <c r="M6571" t="s">
        <v>599</v>
      </c>
      <c r="N6571">
        <v>358255</v>
      </c>
    </row>
    <row r="6572" spans="1:14" x14ac:dyDescent="0.25">
      <c r="A6572" s="62">
        <v>45317</v>
      </c>
      <c r="B6572" t="s">
        <v>576</v>
      </c>
      <c r="C6572" t="s">
        <v>724</v>
      </c>
      <c r="D6572">
        <v>2</v>
      </c>
      <c r="E6572">
        <v>47643</v>
      </c>
      <c r="F6572" t="s">
        <v>2518</v>
      </c>
      <c r="G6572">
        <v>1</v>
      </c>
      <c r="H6572" t="s">
        <v>536</v>
      </c>
      <c r="I6572">
        <v>2024</v>
      </c>
      <c r="J6572">
        <v>33000</v>
      </c>
      <c r="K6572">
        <v>66000</v>
      </c>
      <c r="M6572" t="s">
        <v>599</v>
      </c>
      <c r="N6572">
        <v>358255</v>
      </c>
    </row>
    <row r="6573" spans="1:14" x14ac:dyDescent="0.25">
      <c r="A6573" s="62">
        <v>45317</v>
      </c>
      <c r="B6573" t="s">
        <v>499</v>
      </c>
      <c r="C6573">
        <v>80092</v>
      </c>
      <c r="D6573">
        <v>1</v>
      </c>
      <c r="E6573">
        <v>47643</v>
      </c>
      <c r="F6573" t="s">
        <v>2518</v>
      </c>
      <c r="G6573">
        <v>1</v>
      </c>
      <c r="H6573" t="s">
        <v>536</v>
      </c>
      <c r="I6573">
        <v>2024</v>
      </c>
      <c r="J6573">
        <v>253.68</v>
      </c>
      <c r="K6573">
        <v>253.68</v>
      </c>
      <c r="M6573" t="s">
        <v>599</v>
      </c>
      <c r="N6573">
        <v>358255</v>
      </c>
    </row>
    <row r="6574" spans="1:14" x14ac:dyDescent="0.25">
      <c r="A6574" s="62">
        <v>45317</v>
      </c>
      <c r="B6574" t="s">
        <v>533</v>
      </c>
      <c r="C6574">
        <v>1123684</v>
      </c>
      <c r="D6574">
        <v>3</v>
      </c>
      <c r="E6574">
        <v>47643</v>
      </c>
      <c r="F6574" t="s">
        <v>2518</v>
      </c>
      <c r="G6574">
        <v>1</v>
      </c>
      <c r="H6574" t="s">
        <v>536</v>
      </c>
      <c r="I6574">
        <v>2024</v>
      </c>
      <c r="J6574">
        <v>13.42</v>
      </c>
      <c r="K6574">
        <v>40.26</v>
      </c>
      <c r="M6574" t="s">
        <v>599</v>
      </c>
      <c r="N6574">
        <v>358255</v>
      </c>
    </row>
    <row r="6575" spans="1:14" x14ac:dyDescent="0.25">
      <c r="A6575" s="62">
        <v>45317</v>
      </c>
      <c r="B6575" t="s">
        <v>767</v>
      </c>
      <c r="C6575" t="s">
        <v>768</v>
      </c>
      <c r="D6575">
        <v>6</v>
      </c>
      <c r="E6575">
        <v>47640</v>
      </c>
      <c r="F6575" t="s">
        <v>2519</v>
      </c>
      <c r="G6575">
        <v>1</v>
      </c>
      <c r="H6575" t="s">
        <v>536</v>
      </c>
      <c r="I6575">
        <v>2024</v>
      </c>
      <c r="J6575">
        <v>218.9</v>
      </c>
      <c r="K6575">
        <v>1313.4</v>
      </c>
      <c r="M6575" t="s">
        <v>598</v>
      </c>
      <c r="N6575">
        <v>262744</v>
      </c>
    </row>
    <row r="6576" spans="1:14" x14ac:dyDescent="0.25">
      <c r="A6576" s="62">
        <v>45317</v>
      </c>
      <c r="B6576" t="s">
        <v>533</v>
      </c>
      <c r="C6576">
        <v>1123684</v>
      </c>
      <c r="D6576">
        <v>14</v>
      </c>
      <c r="E6576">
        <v>47640</v>
      </c>
      <c r="F6576" t="s">
        <v>2519</v>
      </c>
      <c r="G6576">
        <v>1</v>
      </c>
      <c r="H6576" t="s">
        <v>536</v>
      </c>
      <c r="I6576">
        <v>2024</v>
      </c>
      <c r="J6576">
        <v>13.42</v>
      </c>
      <c r="K6576">
        <v>187.88</v>
      </c>
      <c r="M6576" t="s">
        <v>598</v>
      </c>
      <c r="N6576">
        <v>262744</v>
      </c>
    </row>
    <row r="6577" spans="1:14" x14ac:dyDescent="0.25">
      <c r="A6577" s="62">
        <v>45317</v>
      </c>
      <c r="B6577" t="s">
        <v>504</v>
      </c>
      <c r="C6577" t="s">
        <v>2213</v>
      </c>
      <c r="D6577">
        <v>4</v>
      </c>
      <c r="E6577">
        <v>476660</v>
      </c>
      <c r="F6577" t="s">
        <v>2520</v>
      </c>
      <c r="G6577">
        <v>1</v>
      </c>
      <c r="H6577" t="s">
        <v>536</v>
      </c>
      <c r="I6577">
        <v>2024</v>
      </c>
      <c r="J6577">
        <v>951.4</v>
      </c>
      <c r="K6577">
        <v>3805.6</v>
      </c>
      <c r="M6577" t="s">
        <v>598</v>
      </c>
      <c r="N6577">
        <v>368788</v>
      </c>
    </row>
    <row r="6578" spans="1:14" x14ac:dyDescent="0.25">
      <c r="A6578" s="62">
        <v>45317</v>
      </c>
      <c r="B6578" t="s">
        <v>510</v>
      </c>
      <c r="C6578">
        <v>2212570</v>
      </c>
      <c r="D6578">
        <v>2</v>
      </c>
      <c r="E6578">
        <v>47651</v>
      </c>
      <c r="F6578" t="s">
        <v>2521</v>
      </c>
      <c r="G6578">
        <v>1</v>
      </c>
      <c r="H6578" t="s">
        <v>536</v>
      </c>
      <c r="I6578">
        <v>2024</v>
      </c>
      <c r="J6578">
        <v>5.69</v>
      </c>
      <c r="K6578">
        <v>11.38</v>
      </c>
      <c r="M6578" t="s">
        <v>598</v>
      </c>
      <c r="N6578">
        <v>287767</v>
      </c>
    </row>
    <row r="6579" spans="1:14" x14ac:dyDescent="0.25">
      <c r="A6579" s="62">
        <v>45317</v>
      </c>
      <c r="B6579" t="s">
        <v>499</v>
      </c>
      <c r="C6579">
        <v>80092</v>
      </c>
      <c r="D6579">
        <v>4</v>
      </c>
      <c r="E6579">
        <v>47626</v>
      </c>
      <c r="F6579" t="s">
        <v>2522</v>
      </c>
      <c r="G6579">
        <v>1</v>
      </c>
      <c r="H6579" t="s">
        <v>536</v>
      </c>
      <c r="I6579">
        <v>2024</v>
      </c>
      <c r="J6579">
        <v>253.68</v>
      </c>
      <c r="K6579">
        <v>1014.72</v>
      </c>
      <c r="M6579" t="s">
        <v>599</v>
      </c>
      <c r="N6579">
        <v>343827</v>
      </c>
    </row>
    <row r="6580" spans="1:14" x14ac:dyDescent="0.25">
      <c r="A6580" s="62">
        <v>45317</v>
      </c>
      <c r="B6580" t="s">
        <v>498</v>
      </c>
      <c r="C6580" t="s">
        <v>689</v>
      </c>
      <c r="D6580">
        <v>4</v>
      </c>
      <c r="E6580">
        <v>47626</v>
      </c>
      <c r="F6580" t="s">
        <v>2522</v>
      </c>
      <c r="G6580">
        <v>1</v>
      </c>
      <c r="H6580" t="s">
        <v>536</v>
      </c>
      <c r="I6580">
        <v>2024</v>
      </c>
      <c r="J6580">
        <v>707.59</v>
      </c>
      <c r="K6580">
        <v>2830.36</v>
      </c>
      <c r="M6580" t="s">
        <v>599</v>
      </c>
      <c r="N6580">
        <v>343827</v>
      </c>
    </row>
    <row r="6581" spans="1:14" x14ac:dyDescent="0.25">
      <c r="A6581" s="62">
        <v>45317</v>
      </c>
      <c r="B6581" t="s">
        <v>521</v>
      </c>
      <c r="C6581" t="s">
        <v>2260</v>
      </c>
      <c r="D6581">
        <v>6</v>
      </c>
      <c r="E6581">
        <v>47626</v>
      </c>
      <c r="F6581" t="s">
        <v>2522</v>
      </c>
      <c r="G6581">
        <v>1</v>
      </c>
      <c r="H6581" t="s">
        <v>536</v>
      </c>
      <c r="I6581">
        <v>2024</v>
      </c>
      <c r="J6581">
        <v>16</v>
      </c>
      <c r="K6581">
        <v>96</v>
      </c>
      <c r="M6581" t="s">
        <v>599</v>
      </c>
      <c r="N6581">
        <v>343827</v>
      </c>
    </row>
    <row r="6582" spans="1:14" x14ac:dyDescent="0.25">
      <c r="A6582" s="62">
        <v>45317</v>
      </c>
      <c r="B6582" t="s">
        <v>510</v>
      </c>
      <c r="C6582">
        <v>2212570</v>
      </c>
      <c r="D6582">
        <v>4</v>
      </c>
      <c r="E6582">
        <v>47657</v>
      </c>
      <c r="G6582">
        <v>1</v>
      </c>
      <c r="H6582" t="s">
        <v>536</v>
      </c>
      <c r="I6582">
        <v>2024</v>
      </c>
      <c r="J6582">
        <v>5.69</v>
      </c>
      <c r="K6582">
        <v>22.76</v>
      </c>
      <c r="L6582" t="s">
        <v>662</v>
      </c>
      <c r="M6582" t="s">
        <v>599</v>
      </c>
      <c r="N6582">
        <v>378125</v>
      </c>
    </row>
    <row r="6583" spans="1:14" x14ac:dyDescent="0.25">
      <c r="A6583" s="62">
        <v>45317</v>
      </c>
      <c r="B6583" t="s">
        <v>499</v>
      </c>
      <c r="C6583">
        <v>80092</v>
      </c>
      <c r="D6583">
        <v>4</v>
      </c>
      <c r="E6583">
        <v>47657</v>
      </c>
      <c r="G6583">
        <v>1</v>
      </c>
      <c r="H6583" t="s">
        <v>536</v>
      </c>
      <c r="I6583">
        <v>2024</v>
      </c>
      <c r="J6583">
        <v>253.68</v>
      </c>
      <c r="K6583">
        <v>1014.72</v>
      </c>
      <c r="L6583" t="s">
        <v>662</v>
      </c>
      <c r="M6583" t="s">
        <v>599</v>
      </c>
      <c r="N6583">
        <v>378125</v>
      </c>
    </row>
    <row r="6584" spans="1:14" x14ac:dyDescent="0.25">
      <c r="A6584" s="62">
        <v>45317</v>
      </c>
      <c r="B6584" t="s">
        <v>641</v>
      </c>
      <c r="C6584" t="s">
        <v>2481</v>
      </c>
      <c r="D6584">
        <v>4</v>
      </c>
      <c r="E6584">
        <v>47657</v>
      </c>
      <c r="G6584">
        <v>1</v>
      </c>
      <c r="H6584" t="s">
        <v>536</v>
      </c>
      <c r="I6584">
        <v>2024</v>
      </c>
      <c r="J6584">
        <v>118.55</v>
      </c>
      <c r="K6584">
        <v>474.2</v>
      </c>
      <c r="L6584" t="s">
        <v>662</v>
      </c>
      <c r="M6584" t="s">
        <v>599</v>
      </c>
      <c r="N6584">
        <v>378125</v>
      </c>
    </row>
    <row r="6585" spans="1:14" x14ac:dyDescent="0.25">
      <c r="A6585" s="62">
        <v>45317</v>
      </c>
      <c r="B6585" t="s">
        <v>514</v>
      </c>
      <c r="C6585" t="s">
        <v>2478</v>
      </c>
      <c r="D6585">
        <v>6</v>
      </c>
      <c r="E6585">
        <v>47657</v>
      </c>
      <c r="G6585">
        <v>1</v>
      </c>
      <c r="H6585" t="s">
        <v>536</v>
      </c>
      <c r="I6585">
        <v>2024</v>
      </c>
      <c r="J6585">
        <v>25.54</v>
      </c>
      <c r="K6585">
        <v>153.24</v>
      </c>
      <c r="L6585" t="s">
        <v>662</v>
      </c>
      <c r="M6585" t="s">
        <v>599</v>
      </c>
      <c r="N6585">
        <v>378125</v>
      </c>
    </row>
    <row r="6586" spans="1:14" x14ac:dyDescent="0.25">
      <c r="A6586" s="62">
        <v>45317</v>
      </c>
      <c r="B6586" t="s">
        <v>510</v>
      </c>
      <c r="C6586">
        <v>2212570</v>
      </c>
      <c r="D6586">
        <v>4</v>
      </c>
      <c r="E6586">
        <v>47644</v>
      </c>
      <c r="G6586">
        <v>1</v>
      </c>
      <c r="H6586" t="s">
        <v>536</v>
      </c>
      <c r="I6586">
        <v>2024</v>
      </c>
      <c r="J6586">
        <v>5.69</v>
      </c>
      <c r="K6586">
        <v>22.76</v>
      </c>
      <c r="L6586" t="s">
        <v>662</v>
      </c>
      <c r="M6586" t="s">
        <v>599</v>
      </c>
      <c r="N6586">
        <v>375369</v>
      </c>
    </row>
    <row r="6587" spans="1:14" x14ac:dyDescent="0.25">
      <c r="A6587" s="62">
        <v>45317</v>
      </c>
      <c r="B6587" t="s">
        <v>498</v>
      </c>
      <c r="C6587" t="s">
        <v>689</v>
      </c>
      <c r="D6587">
        <v>2</v>
      </c>
      <c r="E6587">
        <v>47644</v>
      </c>
      <c r="G6587">
        <v>1</v>
      </c>
      <c r="H6587" t="s">
        <v>536</v>
      </c>
      <c r="I6587">
        <v>2024</v>
      </c>
      <c r="J6587">
        <v>707.59</v>
      </c>
      <c r="K6587">
        <v>1415.18</v>
      </c>
      <c r="L6587" t="s">
        <v>662</v>
      </c>
      <c r="M6587" t="s">
        <v>599</v>
      </c>
      <c r="N6587">
        <v>375369</v>
      </c>
    </row>
    <row r="6588" spans="1:14" x14ac:dyDescent="0.25">
      <c r="A6588" s="62">
        <v>45317</v>
      </c>
      <c r="B6588" t="s">
        <v>501</v>
      </c>
      <c r="C6588" t="s">
        <v>1735</v>
      </c>
      <c r="D6588">
        <v>3</v>
      </c>
      <c r="E6588">
        <v>47644</v>
      </c>
      <c r="G6588">
        <v>1</v>
      </c>
      <c r="H6588" t="s">
        <v>536</v>
      </c>
      <c r="I6588">
        <v>2024</v>
      </c>
      <c r="J6588">
        <v>17.25</v>
      </c>
      <c r="K6588">
        <v>51.75</v>
      </c>
      <c r="L6588" t="s">
        <v>662</v>
      </c>
      <c r="M6588" t="s">
        <v>599</v>
      </c>
      <c r="N6588">
        <v>375369</v>
      </c>
    </row>
    <row r="6589" spans="1:14" x14ac:dyDescent="0.25">
      <c r="A6589" s="62">
        <v>45317</v>
      </c>
      <c r="B6589" t="s">
        <v>499</v>
      </c>
      <c r="C6589">
        <v>80092</v>
      </c>
      <c r="D6589">
        <v>4</v>
      </c>
      <c r="E6589">
        <v>47644</v>
      </c>
      <c r="G6589">
        <v>1</v>
      </c>
      <c r="H6589" t="s">
        <v>536</v>
      </c>
      <c r="I6589">
        <v>2024</v>
      </c>
      <c r="J6589">
        <v>253.68</v>
      </c>
      <c r="K6589">
        <v>1014.72</v>
      </c>
      <c r="L6589" t="s">
        <v>662</v>
      </c>
      <c r="M6589" t="s">
        <v>599</v>
      </c>
      <c r="N6589">
        <v>375369</v>
      </c>
    </row>
    <row r="6590" spans="1:14" x14ac:dyDescent="0.25">
      <c r="A6590" s="62">
        <v>45317</v>
      </c>
      <c r="B6590" t="s">
        <v>521</v>
      </c>
      <c r="C6590" t="s">
        <v>2260</v>
      </c>
      <c r="D6590">
        <v>5</v>
      </c>
      <c r="E6590">
        <v>47644</v>
      </c>
      <c r="G6590">
        <v>1</v>
      </c>
      <c r="H6590" t="s">
        <v>536</v>
      </c>
      <c r="I6590">
        <v>2024</v>
      </c>
      <c r="J6590">
        <v>16</v>
      </c>
      <c r="K6590">
        <v>80</v>
      </c>
      <c r="L6590" t="s">
        <v>662</v>
      </c>
      <c r="M6590" t="s">
        <v>599</v>
      </c>
      <c r="N6590">
        <v>375369</v>
      </c>
    </row>
    <row r="6591" spans="1:14" x14ac:dyDescent="0.25">
      <c r="A6591" s="62">
        <v>45317</v>
      </c>
      <c r="B6591" t="s">
        <v>499</v>
      </c>
      <c r="C6591">
        <v>80092</v>
      </c>
      <c r="D6591">
        <v>4</v>
      </c>
      <c r="E6591">
        <v>47609</v>
      </c>
      <c r="F6591" t="s">
        <v>2523</v>
      </c>
      <c r="G6591">
        <v>1</v>
      </c>
      <c r="H6591" t="s">
        <v>536</v>
      </c>
      <c r="I6591">
        <v>2024</v>
      </c>
      <c r="J6591">
        <v>253.68</v>
      </c>
      <c r="K6591">
        <v>1014.72</v>
      </c>
      <c r="M6591" t="s">
        <v>599</v>
      </c>
      <c r="N6591">
        <v>387184</v>
      </c>
    </row>
    <row r="6592" spans="1:14" x14ac:dyDescent="0.25">
      <c r="A6592" s="62">
        <v>45317</v>
      </c>
      <c r="B6592" t="s">
        <v>509</v>
      </c>
      <c r="C6592" t="s">
        <v>707</v>
      </c>
      <c r="D6592">
        <v>3</v>
      </c>
      <c r="E6592">
        <v>47609</v>
      </c>
      <c r="F6592" t="s">
        <v>2523</v>
      </c>
      <c r="G6592">
        <v>1</v>
      </c>
      <c r="H6592" t="s">
        <v>536</v>
      </c>
      <c r="I6592">
        <v>2024</v>
      </c>
      <c r="J6592">
        <v>91.17</v>
      </c>
      <c r="K6592">
        <v>273.51</v>
      </c>
      <c r="M6592" t="s">
        <v>599</v>
      </c>
      <c r="N6592">
        <v>387184</v>
      </c>
    </row>
    <row r="6593" spans="1:14" x14ac:dyDescent="0.25">
      <c r="A6593" s="62">
        <v>45317</v>
      </c>
      <c r="B6593" t="s">
        <v>509</v>
      </c>
      <c r="C6593" t="s">
        <v>781</v>
      </c>
      <c r="D6593">
        <v>1</v>
      </c>
      <c r="E6593">
        <v>47609</v>
      </c>
      <c r="F6593" t="s">
        <v>2523</v>
      </c>
      <c r="G6593">
        <v>1</v>
      </c>
      <c r="H6593" t="s">
        <v>536</v>
      </c>
      <c r="I6593">
        <v>2024</v>
      </c>
      <c r="J6593">
        <v>91.17</v>
      </c>
      <c r="K6593">
        <v>91.17</v>
      </c>
      <c r="M6593" t="s">
        <v>599</v>
      </c>
      <c r="N6593">
        <v>387184</v>
      </c>
    </row>
    <row r="6594" spans="1:14" x14ac:dyDescent="0.25">
      <c r="A6594" s="62">
        <v>45317</v>
      </c>
      <c r="B6594" t="s">
        <v>509</v>
      </c>
      <c r="C6594" t="s">
        <v>702</v>
      </c>
      <c r="D6594">
        <v>2</v>
      </c>
      <c r="E6594">
        <v>47609</v>
      </c>
      <c r="F6594" t="s">
        <v>2523</v>
      </c>
      <c r="G6594">
        <v>1</v>
      </c>
      <c r="H6594" t="s">
        <v>536</v>
      </c>
      <c r="I6594">
        <v>2024</v>
      </c>
      <c r="J6594">
        <v>91.17</v>
      </c>
      <c r="K6594">
        <v>182.34</v>
      </c>
      <c r="M6594" t="s">
        <v>599</v>
      </c>
      <c r="N6594">
        <v>387184</v>
      </c>
    </row>
    <row r="6595" spans="1:14" x14ac:dyDescent="0.25">
      <c r="A6595" s="62">
        <v>45317</v>
      </c>
      <c r="B6595" t="s">
        <v>499</v>
      </c>
      <c r="C6595">
        <v>80092</v>
      </c>
      <c r="D6595">
        <v>5</v>
      </c>
      <c r="E6595">
        <v>47650</v>
      </c>
      <c r="F6595" t="s">
        <v>2524</v>
      </c>
      <c r="G6595">
        <v>1</v>
      </c>
      <c r="H6595" t="s">
        <v>536</v>
      </c>
      <c r="I6595">
        <v>2024</v>
      </c>
      <c r="J6595">
        <v>253.68</v>
      </c>
      <c r="K6595">
        <v>1268.4000000000001</v>
      </c>
      <c r="M6595" t="s">
        <v>599</v>
      </c>
      <c r="N6595">
        <v>383213</v>
      </c>
    </row>
    <row r="6596" spans="1:14" x14ac:dyDescent="0.25">
      <c r="A6596" s="62">
        <v>45317</v>
      </c>
      <c r="B6596" t="s">
        <v>499</v>
      </c>
      <c r="C6596">
        <v>80092</v>
      </c>
      <c r="D6596">
        <v>4</v>
      </c>
      <c r="E6596">
        <v>47624</v>
      </c>
      <c r="G6596">
        <v>1</v>
      </c>
      <c r="H6596" t="s">
        <v>536</v>
      </c>
      <c r="I6596">
        <v>2024</v>
      </c>
      <c r="J6596">
        <v>253.68</v>
      </c>
      <c r="K6596">
        <v>1014.72</v>
      </c>
      <c r="L6596" t="s">
        <v>662</v>
      </c>
      <c r="M6596" t="s">
        <v>599</v>
      </c>
      <c r="N6596">
        <v>383198</v>
      </c>
    </row>
    <row r="6597" spans="1:14" x14ac:dyDescent="0.25">
      <c r="A6597" s="62">
        <v>45317</v>
      </c>
      <c r="B6597" t="s">
        <v>545</v>
      </c>
      <c r="C6597">
        <v>221803</v>
      </c>
      <c r="D6597">
        <v>5</v>
      </c>
      <c r="E6597">
        <v>47641</v>
      </c>
      <c r="F6597" t="s">
        <v>2525</v>
      </c>
      <c r="G6597">
        <v>1</v>
      </c>
      <c r="H6597" t="s">
        <v>536</v>
      </c>
      <c r="I6597">
        <v>2024</v>
      </c>
      <c r="J6597">
        <v>15.8</v>
      </c>
      <c r="K6597">
        <v>79</v>
      </c>
      <c r="M6597" t="s">
        <v>598</v>
      </c>
      <c r="N6597">
        <v>384231</v>
      </c>
    </row>
    <row r="6598" spans="1:14" x14ac:dyDescent="0.25">
      <c r="A6598" s="62">
        <v>45317</v>
      </c>
      <c r="B6598" t="s">
        <v>548</v>
      </c>
      <c r="C6598" t="s">
        <v>786</v>
      </c>
      <c r="D6598">
        <v>4</v>
      </c>
      <c r="E6598">
        <v>41771</v>
      </c>
      <c r="F6598">
        <v>1063670</v>
      </c>
      <c r="G6598">
        <v>1</v>
      </c>
      <c r="H6598" t="s">
        <v>536</v>
      </c>
      <c r="I6598">
        <v>2024</v>
      </c>
      <c r="J6598">
        <v>25.47</v>
      </c>
      <c r="K6598">
        <v>101.88</v>
      </c>
      <c r="M6598" t="s">
        <v>599</v>
      </c>
      <c r="N6598">
        <v>291169</v>
      </c>
    </row>
    <row r="6599" spans="1:14" x14ac:dyDescent="0.25">
      <c r="A6599" s="62">
        <v>45317</v>
      </c>
      <c r="B6599" t="s">
        <v>548</v>
      </c>
      <c r="C6599" t="s">
        <v>786</v>
      </c>
      <c r="D6599">
        <v>2</v>
      </c>
      <c r="E6599">
        <v>47613</v>
      </c>
      <c r="F6599" t="s">
        <v>2526</v>
      </c>
      <c r="G6599">
        <v>1</v>
      </c>
      <c r="H6599" t="s">
        <v>536</v>
      </c>
      <c r="I6599">
        <v>2024</v>
      </c>
      <c r="J6599">
        <v>25.47</v>
      </c>
      <c r="K6599">
        <v>50.94</v>
      </c>
      <c r="M6599" t="s">
        <v>599</v>
      </c>
      <c r="N6599">
        <v>207911</v>
      </c>
    </row>
    <row r="6600" spans="1:14" x14ac:dyDescent="0.25">
      <c r="A6600" s="62">
        <v>45317</v>
      </c>
      <c r="B6600" t="s">
        <v>498</v>
      </c>
      <c r="C6600" t="s">
        <v>689</v>
      </c>
      <c r="D6600">
        <v>1</v>
      </c>
      <c r="E6600">
        <v>47629</v>
      </c>
      <c r="F6600" t="s">
        <v>2527</v>
      </c>
      <c r="G6600">
        <v>1</v>
      </c>
      <c r="H6600" t="s">
        <v>536</v>
      </c>
      <c r="I6600">
        <v>2024</v>
      </c>
      <c r="J6600">
        <v>707.59</v>
      </c>
      <c r="K6600">
        <v>707.59</v>
      </c>
      <c r="M6600" t="s">
        <v>599</v>
      </c>
      <c r="N6600">
        <v>383286</v>
      </c>
    </row>
    <row r="6601" spans="1:14" x14ac:dyDescent="0.25">
      <c r="A6601" s="62">
        <v>45317</v>
      </c>
      <c r="B6601" t="s">
        <v>548</v>
      </c>
      <c r="C6601" t="s">
        <v>786</v>
      </c>
      <c r="D6601">
        <v>1</v>
      </c>
      <c r="E6601">
        <v>27629</v>
      </c>
      <c r="F6601" t="s">
        <v>2527</v>
      </c>
      <c r="G6601">
        <v>1</v>
      </c>
      <c r="H6601" t="s">
        <v>536</v>
      </c>
      <c r="I6601">
        <v>2024</v>
      </c>
      <c r="J6601">
        <v>25.47</v>
      </c>
      <c r="K6601">
        <v>25.47</v>
      </c>
      <c r="M6601" t="s">
        <v>599</v>
      </c>
      <c r="N6601">
        <v>383286</v>
      </c>
    </row>
    <row r="6602" spans="1:14" x14ac:dyDescent="0.25">
      <c r="A6602" s="62">
        <v>45317</v>
      </c>
      <c r="B6602" t="s">
        <v>499</v>
      </c>
      <c r="C6602">
        <v>80092</v>
      </c>
      <c r="D6602">
        <v>4</v>
      </c>
      <c r="E6602">
        <v>47656</v>
      </c>
      <c r="F6602" t="s">
        <v>2528</v>
      </c>
      <c r="G6602">
        <v>1</v>
      </c>
      <c r="H6602" t="s">
        <v>536</v>
      </c>
      <c r="I6602">
        <v>2024</v>
      </c>
      <c r="J6602">
        <v>253.68</v>
      </c>
      <c r="K6602">
        <v>1014.72</v>
      </c>
      <c r="M6602" t="s">
        <v>599</v>
      </c>
      <c r="N6602">
        <v>379592</v>
      </c>
    </row>
    <row r="6603" spans="1:14" x14ac:dyDescent="0.25">
      <c r="A6603" s="62">
        <v>45317</v>
      </c>
      <c r="B6603" t="s">
        <v>669</v>
      </c>
      <c r="C6603" t="s">
        <v>670</v>
      </c>
      <c r="D6603">
        <v>6</v>
      </c>
      <c r="E6603">
        <v>47656</v>
      </c>
      <c r="F6603" t="s">
        <v>2528</v>
      </c>
      <c r="G6603">
        <v>1</v>
      </c>
      <c r="H6603" t="s">
        <v>536</v>
      </c>
      <c r="I6603">
        <v>2024</v>
      </c>
      <c r="J6603">
        <v>35</v>
      </c>
      <c r="K6603">
        <v>210</v>
      </c>
      <c r="M6603" t="s">
        <v>599</v>
      </c>
      <c r="N6603">
        <v>379592</v>
      </c>
    </row>
    <row r="6604" spans="1:14" x14ac:dyDescent="0.25">
      <c r="A6604" s="62">
        <v>45317</v>
      </c>
      <c r="B6604" t="s">
        <v>521</v>
      </c>
      <c r="C6604" t="s">
        <v>2260</v>
      </c>
      <c r="D6604">
        <v>6</v>
      </c>
      <c r="E6604">
        <v>47656</v>
      </c>
      <c r="F6604" t="s">
        <v>2528</v>
      </c>
      <c r="G6604">
        <v>1</v>
      </c>
      <c r="H6604" t="s">
        <v>536</v>
      </c>
      <c r="I6604">
        <v>2024</v>
      </c>
      <c r="J6604">
        <v>16</v>
      </c>
      <c r="K6604">
        <v>96</v>
      </c>
      <c r="M6604" t="s">
        <v>599</v>
      </c>
      <c r="N6604">
        <v>379592</v>
      </c>
    </row>
    <row r="6605" spans="1:14" x14ac:dyDescent="0.25">
      <c r="A6605" s="62">
        <v>45317</v>
      </c>
      <c r="B6605" t="s">
        <v>499</v>
      </c>
      <c r="C6605">
        <v>80092</v>
      </c>
      <c r="D6605">
        <v>4</v>
      </c>
      <c r="E6605">
        <v>47628</v>
      </c>
      <c r="F6605" t="s">
        <v>2529</v>
      </c>
      <c r="G6605">
        <v>1</v>
      </c>
      <c r="H6605" t="s">
        <v>536</v>
      </c>
      <c r="I6605">
        <v>2024</v>
      </c>
      <c r="J6605">
        <v>253.68</v>
      </c>
      <c r="K6605">
        <v>1014.72</v>
      </c>
      <c r="M6605" t="s">
        <v>599</v>
      </c>
      <c r="N6605">
        <v>242052</v>
      </c>
    </row>
    <row r="6606" spans="1:14" x14ac:dyDescent="0.25">
      <c r="A6606" s="62">
        <v>45317</v>
      </c>
      <c r="B6606" t="s">
        <v>514</v>
      </c>
      <c r="C6606" t="s">
        <v>2478</v>
      </c>
      <c r="D6606">
        <v>6</v>
      </c>
      <c r="E6606">
        <v>47628</v>
      </c>
      <c r="F6606" t="s">
        <v>2529</v>
      </c>
      <c r="G6606">
        <v>1</v>
      </c>
      <c r="H6606" t="s">
        <v>536</v>
      </c>
      <c r="I6606">
        <v>2024</v>
      </c>
      <c r="J6606">
        <v>25.54</v>
      </c>
      <c r="K6606">
        <v>153.24</v>
      </c>
      <c r="M6606" t="s">
        <v>599</v>
      </c>
      <c r="N6606">
        <v>242052</v>
      </c>
    </row>
    <row r="6607" spans="1:14" x14ac:dyDescent="0.25">
      <c r="A6607" s="62">
        <v>45317</v>
      </c>
      <c r="B6607" t="s">
        <v>669</v>
      </c>
      <c r="C6607" t="s">
        <v>670</v>
      </c>
      <c r="D6607">
        <v>6</v>
      </c>
      <c r="E6607">
        <v>47628</v>
      </c>
      <c r="F6607" t="s">
        <v>2529</v>
      </c>
      <c r="G6607">
        <v>1</v>
      </c>
      <c r="H6607" t="s">
        <v>536</v>
      </c>
      <c r="I6607">
        <v>2024</v>
      </c>
      <c r="J6607">
        <v>35</v>
      </c>
      <c r="K6607">
        <v>210</v>
      </c>
      <c r="M6607" t="s">
        <v>599</v>
      </c>
      <c r="N6607">
        <v>242052</v>
      </c>
    </row>
    <row r="6608" spans="1:14" x14ac:dyDescent="0.25">
      <c r="A6608" s="62">
        <v>45317</v>
      </c>
      <c r="B6608" t="s">
        <v>730</v>
      </c>
      <c r="C6608" t="s">
        <v>731</v>
      </c>
      <c r="D6608">
        <v>1</v>
      </c>
      <c r="E6608">
        <v>47663</v>
      </c>
      <c r="G6608">
        <v>1</v>
      </c>
      <c r="H6608" t="s">
        <v>536</v>
      </c>
      <c r="I6608">
        <v>2024</v>
      </c>
      <c r="J6608">
        <v>3900</v>
      </c>
      <c r="K6608">
        <v>3900</v>
      </c>
      <c r="L6608" t="s">
        <v>662</v>
      </c>
      <c r="M6608" t="s">
        <v>598</v>
      </c>
      <c r="N6608">
        <v>388366</v>
      </c>
    </row>
    <row r="6609" spans="1:14" x14ac:dyDescent="0.25">
      <c r="A6609" s="62">
        <v>45317</v>
      </c>
      <c r="B6609" t="s">
        <v>668</v>
      </c>
      <c r="C6609" t="s">
        <v>776</v>
      </c>
      <c r="D6609">
        <v>4</v>
      </c>
      <c r="E6609">
        <v>47663</v>
      </c>
      <c r="G6609">
        <v>1</v>
      </c>
      <c r="H6609" t="s">
        <v>536</v>
      </c>
      <c r="I6609">
        <v>2024</v>
      </c>
      <c r="J6609">
        <v>18</v>
      </c>
      <c r="K6609">
        <v>72</v>
      </c>
      <c r="L6609" t="s">
        <v>662</v>
      </c>
      <c r="M6609" t="s">
        <v>598</v>
      </c>
      <c r="N6609">
        <v>388366</v>
      </c>
    </row>
    <row r="6610" spans="1:14" x14ac:dyDescent="0.25">
      <c r="A6610" s="62">
        <v>45317</v>
      </c>
      <c r="B6610" t="s">
        <v>595</v>
      </c>
      <c r="C6610" t="s">
        <v>2293</v>
      </c>
      <c r="D6610">
        <v>5</v>
      </c>
      <c r="E6610">
        <v>47658</v>
      </c>
      <c r="F6610" t="s">
        <v>2530</v>
      </c>
      <c r="G6610">
        <v>1</v>
      </c>
      <c r="H6610" t="s">
        <v>536</v>
      </c>
      <c r="I6610">
        <v>2024</v>
      </c>
      <c r="J6610">
        <v>49.01</v>
      </c>
      <c r="K6610">
        <v>245.04999999999998</v>
      </c>
      <c r="M6610" t="s">
        <v>598</v>
      </c>
      <c r="N6610">
        <v>388028</v>
      </c>
    </row>
    <row r="6611" spans="1:14" x14ac:dyDescent="0.25">
      <c r="A6611" s="62">
        <v>45317</v>
      </c>
      <c r="B6611" t="s">
        <v>499</v>
      </c>
      <c r="C6611">
        <v>80092</v>
      </c>
      <c r="D6611">
        <v>5</v>
      </c>
      <c r="E6611">
        <v>47658</v>
      </c>
      <c r="F6611" t="s">
        <v>2530</v>
      </c>
      <c r="G6611">
        <v>1</v>
      </c>
      <c r="H6611" t="s">
        <v>536</v>
      </c>
      <c r="I6611">
        <v>2024</v>
      </c>
      <c r="J6611">
        <v>253.68</v>
      </c>
      <c r="K6611">
        <v>1268.4000000000001</v>
      </c>
      <c r="M6611" t="s">
        <v>598</v>
      </c>
      <c r="N6611">
        <v>388028</v>
      </c>
    </row>
    <row r="6612" spans="1:14" x14ac:dyDescent="0.25">
      <c r="A6612" s="62">
        <v>45317</v>
      </c>
      <c r="B6612" t="s">
        <v>507</v>
      </c>
      <c r="C6612">
        <v>140032</v>
      </c>
      <c r="D6612">
        <v>1</v>
      </c>
      <c r="E6612">
        <v>47658</v>
      </c>
      <c r="F6612" t="s">
        <v>2530</v>
      </c>
      <c r="G6612">
        <v>1</v>
      </c>
      <c r="H6612" t="s">
        <v>536</v>
      </c>
      <c r="I6612">
        <v>2024</v>
      </c>
      <c r="J6612">
        <v>29.5</v>
      </c>
      <c r="K6612">
        <v>29.5</v>
      </c>
      <c r="M6612" t="s">
        <v>598</v>
      </c>
      <c r="N6612">
        <v>388028</v>
      </c>
    </row>
    <row r="6613" spans="1:14" x14ac:dyDescent="0.25">
      <c r="A6613" s="62">
        <v>45317</v>
      </c>
      <c r="B6613" t="s">
        <v>510</v>
      </c>
      <c r="C6613">
        <v>2212570</v>
      </c>
      <c r="D6613">
        <v>4</v>
      </c>
      <c r="E6613">
        <v>47670</v>
      </c>
      <c r="G6613">
        <v>1</v>
      </c>
      <c r="H6613" t="s">
        <v>536</v>
      </c>
      <c r="I6613">
        <v>2024</v>
      </c>
      <c r="J6613">
        <v>5.69</v>
      </c>
      <c r="K6613">
        <v>22.76</v>
      </c>
      <c r="L6613" t="s">
        <v>662</v>
      </c>
      <c r="M6613" t="s">
        <v>599</v>
      </c>
      <c r="N6613">
        <v>373867</v>
      </c>
    </row>
    <row r="6614" spans="1:14" x14ac:dyDescent="0.25">
      <c r="A6614" s="62">
        <v>45317</v>
      </c>
      <c r="B6614" t="s">
        <v>499</v>
      </c>
      <c r="C6614">
        <v>80092</v>
      </c>
      <c r="D6614">
        <v>4</v>
      </c>
      <c r="E6614">
        <v>47670</v>
      </c>
      <c r="G6614">
        <v>1</v>
      </c>
      <c r="H6614" t="s">
        <v>536</v>
      </c>
      <c r="I6614">
        <v>2024</v>
      </c>
      <c r="J6614">
        <v>253.68</v>
      </c>
      <c r="K6614">
        <v>1014.72</v>
      </c>
      <c r="L6614" t="s">
        <v>662</v>
      </c>
      <c r="M6614" t="s">
        <v>599</v>
      </c>
      <c r="N6614">
        <v>373867</v>
      </c>
    </row>
    <row r="6615" spans="1:14" x14ac:dyDescent="0.25">
      <c r="A6615" s="62">
        <v>45317</v>
      </c>
      <c r="B6615" t="s">
        <v>499</v>
      </c>
      <c r="C6615">
        <v>80092</v>
      </c>
      <c r="D6615">
        <v>4</v>
      </c>
      <c r="E6615">
        <v>47637</v>
      </c>
      <c r="F6615" t="s">
        <v>2531</v>
      </c>
      <c r="G6615">
        <v>1</v>
      </c>
      <c r="H6615" t="s">
        <v>536</v>
      </c>
      <c r="I6615">
        <v>2024</v>
      </c>
      <c r="J6615">
        <v>253.68</v>
      </c>
      <c r="K6615">
        <v>1014.72</v>
      </c>
      <c r="M6615" t="s">
        <v>599</v>
      </c>
      <c r="N6615">
        <v>384760</v>
      </c>
    </row>
    <row r="6616" spans="1:14" x14ac:dyDescent="0.25">
      <c r="A6616" s="62">
        <v>45317</v>
      </c>
      <c r="B6616" t="s">
        <v>521</v>
      </c>
      <c r="C6616" t="s">
        <v>2260</v>
      </c>
      <c r="D6616">
        <v>6</v>
      </c>
      <c r="E6616">
        <v>47637</v>
      </c>
      <c r="F6616" t="s">
        <v>2531</v>
      </c>
      <c r="G6616">
        <v>1</v>
      </c>
      <c r="H6616" t="s">
        <v>536</v>
      </c>
      <c r="I6616">
        <v>2024</v>
      </c>
      <c r="J6616">
        <v>16</v>
      </c>
      <c r="K6616">
        <v>96</v>
      </c>
      <c r="M6616" t="s">
        <v>599</v>
      </c>
      <c r="N6616">
        <v>384760</v>
      </c>
    </row>
    <row r="6617" spans="1:14" x14ac:dyDescent="0.25">
      <c r="A6617" s="62">
        <v>45317</v>
      </c>
      <c r="B6617" t="s">
        <v>510</v>
      </c>
      <c r="C6617">
        <v>2212570</v>
      </c>
      <c r="D6617">
        <v>2</v>
      </c>
      <c r="E6617">
        <v>47668</v>
      </c>
      <c r="F6617" t="s">
        <v>2532</v>
      </c>
      <c r="G6617">
        <v>1</v>
      </c>
      <c r="H6617" t="s">
        <v>536</v>
      </c>
      <c r="I6617">
        <v>2024</v>
      </c>
      <c r="J6617">
        <v>5.69</v>
      </c>
      <c r="K6617">
        <v>11.38</v>
      </c>
      <c r="M6617" t="s">
        <v>599</v>
      </c>
      <c r="N6617">
        <v>361613</v>
      </c>
    </row>
    <row r="6618" spans="1:14" x14ac:dyDescent="0.25">
      <c r="A6618" s="62">
        <v>45317</v>
      </c>
      <c r="B6618" t="s">
        <v>579</v>
      </c>
      <c r="C6618" t="s">
        <v>2411</v>
      </c>
      <c r="D6618">
        <v>7</v>
      </c>
      <c r="E6618">
        <v>47668</v>
      </c>
      <c r="F6618" t="s">
        <v>2532</v>
      </c>
      <c r="G6618">
        <v>1</v>
      </c>
      <c r="H6618" t="s">
        <v>536</v>
      </c>
      <c r="I6618">
        <v>2024</v>
      </c>
      <c r="J6618">
        <v>25.7</v>
      </c>
      <c r="K6618">
        <v>179.9</v>
      </c>
      <c r="M6618" t="s">
        <v>599</v>
      </c>
      <c r="N6618">
        <v>361613</v>
      </c>
    </row>
    <row r="6619" spans="1:14" x14ac:dyDescent="0.25">
      <c r="A6619" s="62">
        <v>45317</v>
      </c>
      <c r="B6619" t="s">
        <v>548</v>
      </c>
      <c r="C6619" t="s">
        <v>786</v>
      </c>
      <c r="D6619">
        <v>1</v>
      </c>
      <c r="E6619">
        <v>47668</v>
      </c>
      <c r="F6619" t="s">
        <v>2532</v>
      </c>
      <c r="G6619">
        <v>1</v>
      </c>
      <c r="H6619" t="s">
        <v>536</v>
      </c>
      <c r="I6619">
        <v>2024</v>
      </c>
      <c r="J6619">
        <v>25.47</v>
      </c>
      <c r="K6619">
        <v>25.47</v>
      </c>
      <c r="M6619" t="s">
        <v>599</v>
      </c>
      <c r="N6619">
        <v>361613</v>
      </c>
    </row>
    <row r="6620" spans="1:14" x14ac:dyDescent="0.25">
      <c r="A6620" s="62">
        <v>45317</v>
      </c>
      <c r="B6620" t="s">
        <v>525</v>
      </c>
      <c r="C6620">
        <v>413031</v>
      </c>
      <c r="D6620">
        <v>4</v>
      </c>
      <c r="E6620">
        <v>47664</v>
      </c>
      <c r="F6620" t="s">
        <v>2533</v>
      </c>
      <c r="G6620">
        <v>1</v>
      </c>
      <c r="H6620" t="s">
        <v>536</v>
      </c>
      <c r="I6620">
        <v>2024</v>
      </c>
      <c r="J6620">
        <v>16.829999999999998</v>
      </c>
      <c r="K6620">
        <v>67.319999999999993</v>
      </c>
      <c r="M6620" t="s">
        <v>598</v>
      </c>
      <c r="N6620">
        <v>388079</v>
      </c>
    </row>
    <row r="6621" spans="1:14" x14ac:dyDescent="0.25">
      <c r="A6621" s="62">
        <v>45317</v>
      </c>
      <c r="B6621" t="s">
        <v>525</v>
      </c>
      <c r="C6621">
        <v>406428</v>
      </c>
      <c r="D6621">
        <v>2</v>
      </c>
      <c r="E6621">
        <v>47664</v>
      </c>
      <c r="F6621" t="s">
        <v>2533</v>
      </c>
      <c r="G6621">
        <v>1</v>
      </c>
      <c r="H6621" t="s">
        <v>536</v>
      </c>
      <c r="I6621">
        <v>2024</v>
      </c>
      <c r="J6621">
        <v>15</v>
      </c>
      <c r="K6621">
        <v>30</v>
      </c>
      <c r="M6621" t="s">
        <v>598</v>
      </c>
      <c r="N6621">
        <v>388079</v>
      </c>
    </row>
    <row r="6622" spans="1:14" x14ac:dyDescent="0.25">
      <c r="A6622" s="62">
        <v>45317</v>
      </c>
      <c r="B6622" t="s">
        <v>499</v>
      </c>
      <c r="C6622">
        <v>80092</v>
      </c>
      <c r="D6622">
        <v>3</v>
      </c>
      <c r="E6622">
        <v>40320</v>
      </c>
      <c r="F6622">
        <v>1026493</v>
      </c>
      <c r="G6622">
        <v>1</v>
      </c>
      <c r="H6622" t="s">
        <v>536</v>
      </c>
      <c r="I6622">
        <v>2024</v>
      </c>
      <c r="J6622">
        <v>253.68</v>
      </c>
      <c r="K6622">
        <v>761.04</v>
      </c>
      <c r="M6622" t="s">
        <v>598</v>
      </c>
      <c r="N6622">
        <v>332613</v>
      </c>
    </row>
    <row r="6623" spans="1:14" x14ac:dyDescent="0.25">
      <c r="A6623" s="62">
        <v>45317</v>
      </c>
      <c r="B6623" t="s">
        <v>767</v>
      </c>
      <c r="C6623" t="s">
        <v>768</v>
      </c>
      <c r="D6623">
        <v>5</v>
      </c>
      <c r="E6623">
        <v>47654</v>
      </c>
      <c r="F6623" t="s">
        <v>2534</v>
      </c>
      <c r="G6623">
        <v>1</v>
      </c>
      <c r="H6623" t="s">
        <v>536</v>
      </c>
      <c r="I6623">
        <v>2024</v>
      </c>
      <c r="J6623">
        <v>218.9</v>
      </c>
      <c r="K6623">
        <v>1094.5</v>
      </c>
      <c r="M6623" t="s">
        <v>599</v>
      </c>
      <c r="N6623">
        <v>296048</v>
      </c>
    </row>
    <row r="6624" spans="1:14" x14ac:dyDescent="0.25">
      <c r="A6624" s="62">
        <v>45317</v>
      </c>
      <c r="B6624" t="s">
        <v>533</v>
      </c>
      <c r="C6624">
        <v>1123684</v>
      </c>
      <c r="D6624">
        <v>5</v>
      </c>
      <c r="E6624">
        <v>47654</v>
      </c>
      <c r="F6624" t="s">
        <v>2534</v>
      </c>
      <c r="G6624">
        <v>1</v>
      </c>
      <c r="H6624" t="s">
        <v>536</v>
      </c>
      <c r="I6624">
        <v>2024</v>
      </c>
      <c r="J6624">
        <v>13.42</v>
      </c>
      <c r="K6624">
        <v>67.099999999999994</v>
      </c>
      <c r="M6624" t="s">
        <v>599</v>
      </c>
      <c r="N6624">
        <v>296048</v>
      </c>
    </row>
    <row r="6625" spans="1:14" x14ac:dyDescent="0.25">
      <c r="A6625" s="62">
        <v>45317</v>
      </c>
      <c r="B6625" t="s">
        <v>499</v>
      </c>
      <c r="C6625">
        <v>80092</v>
      </c>
      <c r="D6625">
        <v>3</v>
      </c>
      <c r="E6625">
        <v>47610</v>
      </c>
      <c r="F6625" t="s">
        <v>2535</v>
      </c>
      <c r="G6625">
        <v>1</v>
      </c>
      <c r="H6625" t="s">
        <v>536</v>
      </c>
      <c r="I6625">
        <v>2024</v>
      </c>
      <c r="J6625">
        <v>253.68</v>
      </c>
      <c r="K6625">
        <v>761.04</v>
      </c>
      <c r="M6625" t="s">
        <v>599</v>
      </c>
      <c r="N6625">
        <v>385439</v>
      </c>
    </row>
    <row r="6626" spans="1:14" x14ac:dyDescent="0.25">
      <c r="A6626" s="62">
        <v>45317</v>
      </c>
      <c r="B6626" t="s">
        <v>498</v>
      </c>
      <c r="C6626" t="s">
        <v>689</v>
      </c>
      <c r="D6626">
        <v>3</v>
      </c>
      <c r="E6626">
        <v>47610</v>
      </c>
      <c r="F6626" t="s">
        <v>2535</v>
      </c>
      <c r="G6626">
        <v>1</v>
      </c>
      <c r="H6626" t="s">
        <v>536</v>
      </c>
      <c r="I6626">
        <v>2024</v>
      </c>
      <c r="J6626">
        <v>707.59</v>
      </c>
      <c r="K6626">
        <v>2122.77</v>
      </c>
      <c r="M6626" t="s">
        <v>599</v>
      </c>
      <c r="N6626">
        <v>385439</v>
      </c>
    </row>
    <row r="6627" spans="1:14" x14ac:dyDescent="0.25">
      <c r="A6627" s="62">
        <v>45317</v>
      </c>
      <c r="B6627" t="s">
        <v>521</v>
      </c>
      <c r="C6627" t="s">
        <v>2260</v>
      </c>
      <c r="D6627">
        <v>6</v>
      </c>
      <c r="E6627">
        <v>47610</v>
      </c>
      <c r="F6627" t="s">
        <v>2535</v>
      </c>
      <c r="G6627">
        <v>1</v>
      </c>
      <c r="H6627" t="s">
        <v>536</v>
      </c>
      <c r="I6627">
        <v>2024</v>
      </c>
      <c r="J6627">
        <v>16</v>
      </c>
      <c r="K6627">
        <v>96</v>
      </c>
      <c r="M6627" t="s">
        <v>599</v>
      </c>
      <c r="N6627">
        <v>385439</v>
      </c>
    </row>
    <row r="6628" spans="1:14" x14ac:dyDescent="0.25">
      <c r="A6628" s="62">
        <v>45317</v>
      </c>
      <c r="B6628" t="s">
        <v>514</v>
      </c>
      <c r="C6628" t="s">
        <v>2478</v>
      </c>
      <c r="D6628">
        <v>7</v>
      </c>
      <c r="E6628">
        <v>47665</v>
      </c>
      <c r="F6628" t="s">
        <v>2536</v>
      </c>
      <c r="G6628">
        <v>1</v>
      </c>
      <c r="H6628" t="s">
        <v>536</v>
      </c>
      <c r="I6628">
        <v>2024</v>
      </c>
      <c r="J6628">
        <v>25.54</v>
      </c>
      <c r="K6628">
        <v>178.78</v>
      </c>
      <c r="M6628" t="s">
        <v>599</v>
      </c>
      <c r="N6628">
        <v>361244</v>
      </c>
    </row>
    <row r="6629" spans="1:14" x14ac:dyDescent="0.25">
      <c r="A6629" s="62">
        <v>45317</v>
      </c>
      <c r="B6629" t="s">
        <v>669</v>
      </c>
      <c r="C6629" t="s">
        <v>670</v>
      </c>
      <c r="D6629">
        <v>7</v>
      </c>
      <c r="E6629">
        <v>47665</v>
      </c>
      <c r="F6629" t="s">
        <v>2536</v>
      </c>
      <c r="G6629">
        <v>1</v>
      </c>
      <c r="H6629" t="s">
        <v>536</v>
      </c>
      <c r="I6629">
        <v>2024</v>
      </c>
      <c r="J6629">
        <v>35</v>
      </c>
      <c r="K6629">
        <v>245</v>
      </c>
      <c r="M6629" t="s">
        <v>599</v>
      </c>
      <c r="N6629">
        <v>361244</v>
      </c>
    </row>
    <row r="6630" spans="1:14" x14ac:dyDescent="0.25">
      <c r="A6630" s="62">
        <v>45317</v>
      </c>
      <c r="B6630" t="s">
        <v>499</v>
      </c>
      <c r="C6630">
        <v>80092</v>
      </c>
      <c r="D6630">
        <v>7</v>
      </c>
      <c r="E6630">
        <v>47648</v>
      </c>
      <c r="F6630" t="s">
        <v>2537</v>
      </c>
      <c r="G6630">
        <v>1</v>
      </c>
      <c r="H6630" t="s">
        <v>536</v>
      </c>
      <c r="I6630">
        <v>2024</v>
      </c>
      <c r="J6630">
        <v>253.68</v>
      </c>
      <c r="K6630">
        <v>1775.76</v>
      </c>
      <c r="M6630" t="s">
        <v>598</v>
      </c>
      <c r="N6630">
        <v>387271</v>
      </c>
    </row>
    <row r="6631" spans="1:14" x14ac:dyDescent="0.25">
      <c r="A6631" s="62">
        <v>45317</v>
      </c>
      <c r="B6631" t="s">
        <v>521</v>
      </c>
      <c r="C6631" t="s">
        <v>2260</v>
      </c>
      <c r="D6631">
        <v>3</v>
      </c>
      <c r="E6631">
        <v>47648</v>
      </c>
      <c r="F6631" t="s">
        <v>2537</v>
      </c>
      <c r="G6631">
        <v>1</v>
      </c>
      <c r="H6631" t="s">
        <v>536</v>
      </c>
      <c r="I6631">
        <v>2024</v>
      </c>
      <c r="J6631">
        <v>16</v>
      </c>
      <c r="K6631">
        <v>48</v>
      </c>
      <c r="M6631" t="s">
        <v>598</v>
      </c>
      <c r="N6631">
        <v>387271</v>
      </c>
    </row>
    <row r="6632" spans="1:14" x14ac:dyDescent="0.25">
      <c r="A6632" s="62">
        <v>45317</v>
      </c>
      <c r="B6632" t="s">
        <v>533</v>
      </c>
      <c r="C6632">
        <v>1123684</v>
      </c>
      <c r="D6632">
        <v>3</v>
      </c>
      <c r="E6632">
        <v>46483</v>
      </c>
      <c r="F6632" t="s">
        <v>2538</v>
      </c>
      <c r="G6632">
        <v>1</v>
      </c>
      <c r="H6632" t="s">
        <v>536</v>
      </c>
      <c r="I6632">
        <v>2024</v>
      </c>
      <c r="J6632">
        <v>13.42</v>
      </c>
      <c r="K6632">
        <v>40.26</v>
      </c>
      <c r="M6632" t="s">
        <v>599</v>
      </c>
      <c r="N6632">
        <v>205449</v>
      </c>
    </row>
    <row r="6633" spans="1:14" x14ac:dyDescent="0.25">
      <c r="A6633" s="62">
        <v>45317</v>
      </c>
      <c r="B6633" t="s">
        <v>548</v>
      </c>
      <c r="C6633" t="s">
        <v>786</v>
      </c>
      <c r="D6633">
        <v>2</v>
      </c>
      <c r="E6633">
        <v>46483</v>
      </c>
      <c r="F6633" t="s">
        <v>2538</v>
      </c>
      <c r="G6633">
        <v>1</v>
      </c>
      <c r="H6633" t="s">
        <v>536</v>
      </c>
      <c r="I6633">
        <v>2024</v>
      </c>
      <c r="J6633">
        <v>25.47</v>
      </c>
      <c r="K6633">
        <v>50.94</v>
      </c>
      <c r="M6633" t="s">
        <v>599</v>
      </c>
      <c r="N6633">
        <v>205449</v>
      </c>
    </row>
    <row r="6634" spans="1:14" x14ac:dyDescent="0.25">
      <c r="A6634" s="62">
        <v>45317</v>
      </c>
      <c r="B6634" t="s">
        <v>521</v>
      </c>
      <c r="C6634" t="s">
        <v>2260</v>
      </c>
      <c r="D6634">
        <v>3</v>
      </c>
      <c r="E6634">
        <v>46483</v>
      </c>
      <c r="F6634" t="s">
        <v>2538</v>
      </c>
      <c r="G6634">
        <v>1</v>
      </c>
      <c r="H6634" t="s">
        <v>536</v>
      </c>
      <c r="I6634">
        <v>2024</v>
      </c>
      <c r="J6634">
        <v>16</v>
      </c>
      <c r="K6634">
        <v>48</v>
      </c>
      <c r="M6634" t="s">
        <v>599</v>
      </c>
      <c r="N6634">
        <v>205449</v>
      </c>
    </row>
    <row r="6635" spans="1:14" x14ac:dyDescent="0.25">
      <c r="A6635" s="62">
        <v>45317</v>
      </c>
      <c r="B6635" t="s">
        <v>499</v>
      </c>
      <c r="C6635">
        <v>80092</v>
      </c>
      <c r="D6635">
        <v>4</v>
      </c>
      <c r="E6635">
        <v>46483</v>
      </c>
      <c r="F6635" t="s">
        <v>2538</v>
      </c>
      <c r="G6635">
        <v>1</v>
      </c>
      <c r="H6635" t="s">
        <v>536</v>
      </c>
      <c r="I6635">
        <v>2024</v>
      </c>
      <c r="J6635">
        <v>253.68</v>
      </c>
      <c r="K6635">
        <v>1014.72</v>
      </c>
      <c r="M6635" t="s">
        <v>599</v>
      </c>
      <c r="N6635">
        <v>205449</v>
      </c>
    </row>
    <row r="6636" spans="1:14" x14ac:dyDescent="0.25">
      <c r="A6636" s="62">
        <v>45317</v>
      </c>
      <c r="B6636" t="s">
        <v>564</v>
      </c>
      <c r="C6636" t="s">
        <v>763</v>
      </c>
      <c r="D6636">
        <v>2</v>
      </c>
      <c r="E6636">
        <v>46483</v>
      </c>
      <c r="F6636" t="s">
        <v>2538</v>
      </c>
      <c r="G6636">
        <v>1</v>
      </c>
      <c r="H6636" t="s">
        <v>536</v>
      </c>
      <c r="I6636">
        <v>2024</v>
      </c>
      <c r="J6636">
        <v>59.78</v>
      </c>
      <c r="K6636">
        <v>119.56</v>
      </c>
      <c r="M6636" t="s">
        <v>599</v>
      </c>
      <c r="N6636">
        <v>205449</v>
      </c>
    </row>
    <row r="6637" spans="1:14" x14ac:dyDescent="0.25">
      <c r="A6637" s="62">
        <v>45317</v>
      </c>
      <c r="B6637" t="s">
        <v>548</v>
      </c>
      <c r="C6637" t="s">
        <v>786</v>
      </c>
      <c r="D6637">
        <v>2</v>
      </c>
      <c r="E6637">
        <v>47662</v>
      </c>
      <c r="F6637" t="s">
        <v>2539</v>
      </c>
      <c r="G6637">
        <v>1</v>
      </c>
      <c r="H6637" t="s">
        <v>536</v>
      </c>
      <c r="I6637">
        <v>2024</v>
      </c>
      <c r="J6637">
        <v>25.47</v>
      </c>
      <c r="K6637">
        <v>50.94</v>
      </c>
      <c r="M6637" t="s">
        <v>599</v>
      </c>
      <c r="N6637">
        <v>376190</v>
      </c>
    </row>
    <row r="6638" spans="1:14" x14ac:dyDescent="0.25">
      <c r="A6638" s="62">
        <v>45317</v>
      </c>
      <c r="B6638" t="s">
        <v>497</v>
      </c>
      <c r="C6638">
        <v>181093</v>
      </c>
      <c r="D6638">
        <v>9</v>
      </c>
      <c r="E6638">
        <v>47662</v>
      </c>
      <c r="F6638" t="s">
        <v>2539</v>
      </c>
      <c r="G6638">
        <v>1</v>
      </c>
      <c r="H6638" t="s">
        <v>536</v>
      </c>
      <c r="I6638">
        <v>2024</v>
      </c>
      <c r="J6638">
        <v>6.69</v>
      </c>
      <c r="K6638">
        <v>60.21</v>
      </c>
      <c r="M6638" t="s">
        <v>599</v>
      </c>
      <c r="N6638">
        <v>376190</v>
      </c>
    </row>
    <row r="6639" spans="1:14" x14ac:dyDescent="0.25">
      <c r="A6639" s="62">
        <v>45317</v>
      </c>
      <c r="B6639" t="s">
        <v>499</v>
      </c>
      <c r="C6639">
        <v>80092</v>
      </c>
      <c r="D6639">
        <v>3</v>
      </c>
      <c r="E6639">
        <v>47662</v>
      </c>
      <c r="F6639" t="s">
        <v>2539</v>
      </c>
      <c r="G6639">
        <v>1</v>
      </c>
      <c r="H6639" t="s">
        <v>536</v>
      </c>
      <c r="I6639">
        <v>2024</v>
      </c>
      <c r="J6639">
        <v>253.68</v>
      </c>
      <c r="K6639">
        <v>761.04</v>
      </c>
      <c r="M6639" t="s">
        <v>599</v>
      </c>
      <c r="N6639">
        <v>376190</v>
      </c>
    </row>
    <row r="6640" spans="1:14" x14ac:dyDescent="0.25">
      <c r="A6640" s="62">
        <v>45317</v>
      </c>
      <c r="B6640" t="s">
        <v>548</v>
      </c>
      <c r="C6640" t="s">
        <v>786</v>
      </c>
      <c r="D6640">
        <v>2</v>
      </c>
      <c r="E6640">
        <v>47669</v>
      </c>
      <c r="F6640" t="s">
        <v>2540</v>
      </c>
      <c r="G6640">
        <v>1</v>
      </c>
      <c r="H6640" t="s">
        <v>536</v>
      </c>
      <c r="I6640">
        <v>2024</v>
      </c>
      <c r="J6640">
        <v>25.47</v>
      </c>
      <c r="K6640">
        <v>50.94</v>
      </c>
      <c r="M6640" t="s">
        <v>598</v>
      </c>
      <c r="N6640">
        <v>334267</v>
      </c>
    </row>
    <row r="6641" spans="1:14" x14ac:dyDescent="0.25">
      <c r="A6641" s="62">
        <v>45317</v>
      </c>
      <c r="B6641" t="s">
        <v>533</v>
      </c>
      <c r="C6641">
        <v>1123684</v>
      </c>
      <c r="D6641">
        <v>3</v>
      </c>
      <c r="E6641">
        <v>47669</v>
      </c>
      <c r="F6641" t="s">
        <v>2540</v>
      </c>
      <c r="G6641">
        <v>1</v>
      </c>
      <c r="H6641" t="s">
        <v>536</v>
      </c>
      <c r="I6641">
        <v>2024</v>
      </c>
      <c r="J6641">
        <v>13.42</v>
      </c>
      <c r="K6641">
        <v>40.26</v>
      </c>
      <c r="M6641" t="s">
        <v>598</v>
      </c>
      <c r="N6641">
        <v>334267</v>
      </c>
    </row>
    <row r="6642" spans="1:14" x14ac:dyDescent="0.25">
      <c r="A6642" s="62">
        <v>45317</v>
      </c>
      <c r="B6642" t="s">
        <v>499</v>
      </c>
      <c r="C6642">
        <v>80092</v>
      </c>
      <c r="D6642">
        <v>7</v>
      </c>
      <c r="E6642">
        <v>47659</v>
      </c>
      <c r="F6642" t="s">
        <v>2541</v>
      </c>
      <c r="G6642">
        <v>1</v>
      </c>
      <c r="H6642" t="s">
        <v>536</v>
      </c>
      <c r="I6642">
        <v>2024</v>
      </c>
      <c r="J6642">
        <v>253.68</v>
      </c>
      <c r="K6642">
        <v>1775.76</v>
      </c>
      <c r="M6642" t="s">
        <v>599</v>
      </c>
      <c r="N6642">
        <v>309674</v>
      </c>
    </row>
    <row r="6643" spans="1:14" x14ac:dyDescent="0.25">
      <c r="A6643" s="62">
        <v>45317</v>
      </c>
      <c r="B6643" t="s">
        <v>521</v>
      </c>
      <c r="C6643" t="s">
        <v>2260</v>
      </c>
      <c r="D6643">
        <v>6</v>
      </c>
      <c r="E6643">
        <v>47659</v>
      </c>
      <c r="F6643" t="s">
        <v>2541</v>
      </c>
      <c r="G6643">
        <v>1</v>
      </c>
      <c r="H6643" t="s">
        <v>536</v>
      </c>
      <c r="I6643">
        <v>2024</v>
      </c>
      <c r="J6643">
        <v>16</v>
      </c>
      <c r="K6643">
        <v>96</v>
      </c>
      <c r="L6643" t="s">
        <v>662</v>
      </c>
      <c r="M6643" t="s">
        <v>599</v>
      </c>
      <c r="N6643">
        <v>309674</v>
      </c>
    </row>
    <row r="6644" spans="1:14" x14ac:dyDescent="0.25">
      <c r="A6644" s="62">
        <v>45317</v>
      </c>
      <c r="B6644" t="s">
        <v>595</v>
      </c>
      <c r="C6644" t="s">
        <v>2293</v>
      </c>
      <c r="D6644">
        <v>7</v>
      </c>
      <c r="E6644">
        <v>47671</v>
      </c>
      <c r="F6644" t="s">
        <v>2542</v>
      </c>
      <c r="G6644">
        <v>1</v>
      </c>
      <c r="H6644" t="s">
        <v>536</v>
      </c>
      <c r="I6644">
        <v>2024</v>
      </c>
      <c r="J6644">
        <v>49.01</v>
      </c>
      <c r="K6644">
        <v>343.07</v>
      </c>
      <c r="M6644" t="s">
        <v>599</v>
      </c>
      <c r="N6644">
        <v>379621</v>
      </c>
    </row>
    <row r="6645" spans="1:14" x14ac:dyDescent="0.25">
      <c r="A6645" s="62">
        <v>45317</v>
      </c>
      <c r="B6645" t="s">
        <v>641</v>
      </c>
      <c r="C6645" t="s">
        <v>2481</v>
      </c>
      <c r="D6645">
        <v>7</v>
      </c>
      <c r="E6645">
        <v>47671</v>
      </c>
      <c r="F6645" t="s">
        <v>2542</v>
      </c>
      <c r="G6645">
        <v>1</v>
      </c>
      <c r="H6645" t="s">
        <v>536</v>
      </c>
      <c r="I6645">
        <v>2024</v>
      </c>
      <c r="J6645">
        <v>118.55</v>
      </c>
      <c r="K6645">
        <v>829.85</v>
      </c>
      <c r="M6645" t="s">
        <v>599</v>
      </c>
      <c r="N6645">
        <v>379621</v>
      </c>
    </row>
    <row r="6646" spans="1:14" x14ac:dyDescent="0.25">
      <c r="A6646" s="62">
        <v>45317</v>
      </c>
      <c r="B6646" t="s">
        <v>499</v>
      </c>
      <c r="C6646">
        <v>80092</v>
      </c>
      <c r="D6646">
        <v>3</v>
      </c>
      <c r="E6646">
        <v>47671</v>
      </c>
      <c r="F6646" t="s">
        <v>2542</v>
      </c>
      <c r="G6646">
        <v>1</v>
      </c>
      <c r="H6646" t="s">
        <v>536</v>
      </c>
      <c r="I6646">
        <v>2024</v>
      </c>
      <c r="J6646">
        <v>253.68</v>
      </c>
      <c r="K6646">
        <v>761.04</v>
      </c>
      <c r="M6646" t="s">
        <v>599</v>
      </c>
      <c r="N6646">
        <v>379621</v>
      </c>
    </row>
    <row r="6647" spans="1:14" x14ac:dyDescent="0.25">
      <c r="A6647" s="62">
        <v>45317</v>
      </c>
      <c r="B6647" t="s">
        <v>521</v>
      </c>
      <c r="C6647" t="s">
        <v>2260</v>
      </c>
      <c r="D6647">
        <v>6</v>
      </c>
      <c r="E6647">
        <v>47671</v>
      </c>
      <c r="F6647" t="s">
        <v>2542</v>
      </c>
      <c r="G6647">
        <v>1</v>
      </c>
      <c r="H6647" t="s">
        <v>536</v>
      </c>
      <c r="I6647">
        <v>2024</v>
      </c>
      <c r="J6647">
        <v>16</v>
      </c>
      <c r="K6647">
        <v>96</v>
      </c>
      <c r="M6647" t="s">
        <v>599</v>
      </c>
      <c r="N6647">
        <v>379621</v>
      </c>
    </row>
    <row r="6648" spans="1:14" x14ac:dyDescent="0.25">
      <c r="A6648" s="62">
        <v>45317</v>
      </c>
      <c r="B6648" t="s">
        <v>590</v>
      </c>
      <c r="C6648">
        <v>697167</v>
      </c>
      <c r="D6648">
        <v>1</v>
      </c>
      <c r="E6648">
        <v>47666</v>
      </c>
      <c r="F6648" t="s">
        <v>2543</v>
      </c>
      <c r="G6648">
        <v>1</v>
      </c>
      <c r="H6648" t="s">
        <v>536</v>
      </c>
      <c r="I6648">
        <v>2024</v>
      </c>
      <c r="J6648">
        <v>122.06</v>
      </c>
      <c r="K6648">
        <v>122.06</v>
      </c>
      <c r="M6648" t="s">
        <v>599</v>
      </c>
      <c r="N6648">
        <v>185725</v>
      </c>
    </row>
    <row r="6649" spans="1:14" x14ac:dyDescent="0.25">
      <c r="A6649" s="62">
        <v>45317</v>
      </c>
      <c r="B6649" t="s">
        <v>521</v>
      </c>
      <c r="C6649" t="s">
        <v>2260</v>
      </c>
      <c r="D6649">
        <v>4</v>
      </c>
      <c r="E6649">
        <v>47666</v>
      </c>
      <c r="F6649" t="s">
        <v>2543</v>
      </c>
      <c r="G6649">
        <v>1</v>
      </c>
      <c r="H6649" t="s">
        <v>536</v>
      </c>
      <c r="I6649">
        <v>2024</v>
      </c>
      <c r="J6649">
        <v>16</v>
      </c>
      <c r="K6649">
        <v>64</v>
      </c>
      <c r="M6649" t="s">
        <v>599</v>
      </c>
      <c r="N6649">
        <v>185725</v>
      </c>
    </row>
    <row r="6650" spans="1:14" x14ac:dyDescent="0.25">
      <c r="A6650" s="62">
        <v>45317</v>
      </c>
      <c r="B6650" t="s">
        <v>548</v>
      </c>
      <c r="C6650" t="s">
        <v>786</v>
      </c>
      <c r="D6650">
        <v>2</v>
      </c>
      <c r="E6650">
        <v>47666</v>
      </c>
      <c r="F6650" t="s">
        <v>2543</v>
      </c>
      <c r="G6650">
        <v>1</v>
      </c>
      <c r="H6650" t="s">
        <v>536</v>
      </c>
      <c r="I6650">
        <v>2024</v>
      </c>
      <c r="J6650">
        <v>25.47</v>
      </c>
      <c r="K6650">
        <v>50.94</v>
      </c>
      <c r="M6650" t="s">
        <v>599</v>
      </c>
      <c r="N6650">
        <v>185725</v>
      </c>
    </row>
    <row r="6651" spans="1:14" x14ac:dyDescent="0.25">
      <c r="A6651" s="62">
        <v>45317</v>
      </c>
      <c r="B6651" t="s">
        <v>641</v>
      </c>
      <c r="C6651" t="s">
        <v>2481</v>
      </c>
      <c r="D6651">
        <v>4</v>
      </c>
      <c r="E6651">
        <v>47675</v>
      </c>
      <c r="F6651" t="s">
        <v>2544</v>
      </c>
      <c r="G6651">
        <v>1</v>
      </c>
      <c r="H6651" t="s">
        <v>536</v>
      </c>
      <c r="I6651">
        <v>2024</v>
      </c>
      <c r="J6651">
        <v>118.55</v>
      </c>
      <c r="K6651">
        <v>474.2</v>
      </c>
      <c r="M6651" t="s">
        <v>599</v>
      </c>
      <c r="N6651">
        <v>380768</v>
      </c>
    </row>
    <row r="6652" spans="1:14" x14ac:dyDescent="0.25">
      <c r="A6652" s="62">
        <v>45317</v>
      </c>
      <c r="B6652" t="s">
        <v>499</v>
      </c>
      <c r="C6652">
        <v>80092</v>
      </c>
      <c r="D6652">
        <v>4</v>
      </c>
      <c r="E6652">
        <v>47675</v>
      </c>
      <c r="F6652" t="s">
        <v>2544</v>
      </c>
      <c r="G6652">
        <v>1</v>
      </c>
      <c r="H6652" t="s">
        <v>536</v>
      </c>
      <c r="I6652">
        <v>2024</v>
      </c>
      <c r="J6652">
        <v>253.68</v>
      </c>
      <c r="K6652">
        <v>1014.72</v>
      </c>
      <c r="M6652" t="s">
        <v>599</v>
      </c>
      <c r="N6652">
        <v>380768</v>
      </c>
    </row>
    <row r="6653" spans="1:14" x14ac:dyDescent="0.25">
      <c r="A6653" s="62">
        <v>45317</v>
      </c>
      <c r="B6653" t="s">
        <v>514</v>
      </c>
      <c r="C6653" t="s">
        <v>2478</v>
      </c>
      <c r="D6653">
        <v>8</v>
      </c>
      <c r="E6653">
        <v>47675</v>
      </c>
      <c r="F6653" t="s">
        <v>2544</v>
      </c>
      <c r="G6653">
        <v>1</v>
      </c>
      <c r="H6653" t="s">
        <v>536</v>
      </c>
      <c r="I6653">
        <v>2024</v>
      </c>
      <c r="J6653">
        <v>25.54</v>
      </c>
      <c r="K6653">
        <v>204.32</v>
      </c>
      <c r="M6653" t="s">
        <v>599</v>
      </c>
      <c r="N6653">
        <v>380768</v>
      </c>
    </row>
    <row r="6654" spans="1:14" x14ac:dyDescent="0.25">
      <c r="A6654" s="62">
        <v>45317</v>
      </c>
      <c r="B6654" t="s">
        <v>521</v>
      </c>
      <c r="C6654" t="s">
        <v>2260</v>
      </c>
      <c r="D6654">
        <v>4</v>
      </c>
      <c r="E6654">
        <v>47675</v>
      </c>
      <c r="F6654" t="s">
        <v>2544</v>
      </c>
      <c r="G6654">
        <v>1</v>
      </c>
      <c r="H6654" t="s">
        <v>536</v>
      </c>
      <c r="I6654">
        <v>2024</v>
      </c>
      <c r="J6654">
        <v>16</v>
      </c>
      <c r="K6654">
        <v>64</v>
      </c>
      <c r="M6654" t="s">
        <v>599</v>
      </c>
      <c r="N6654">
        <v>380768</v>
      </c>
    </row>
    <row r="6655" spans="1:14" x14ac:dyDescent="0.25">
      <c r="A6655" s="62">
        <v>45317</v>
      </c>
      <c r="B6655" t="s">
        <v>595</v>
      </c>
      <c r="C6655" t="s">
        <v>2293</v>
      </c>
      <c r="D6655">
        <v>8</v>
      </c>
      <c r="E6655">
        <v>47675</v>
      </c>
      <c r="F6655" t="s">
        <v>2544</v>
      </c>
      <c r="G6655">
        <v>1</v>
      </c>
      <c r="H6655" t="s">
        <v>536</v>
      </c>
      <c r="I6655">
        <v>2024</v>
      </c>
      <c r="J6655">
        <v>49.01</v>
      </c>
      <c r="K6655">
        <v>392.08</v>
      </c>
      <c r="M6655" t="s">
        <v>599</v>
      </c>
      <c r="N6655">
        <v>380768</v>
      </c>
    </row>
    <row r="6656" spans="1:14" x14ac:dyDescent="0.25">
      <c r="A6656" s="62">
        <v>45317</v>
      </c>
      <c r="B6656" t="s">
        <v>550</v>
      </c>
      <c r="C6656">
        <v>237434</v>
      </c>
      <c r="D6656">
        <v>3</v>
      </c>
      <c r="E6656">
        <v>47680</v>
      </c>
      <c r="F6656" t="s">
        <v>2545</v>
      </c>
      <c r="G6656">
        <v>1</v>
      </c>
      <c r="H6656" t="s">
        <v>536</v>
      </c>
      <c r="I6656">
        <v>2024</v>
      </c>
      <c r="J6656">
        <v>176.67</v>
      </c>
      <c r="K6656">
        <v>530.01</v>
      </c>
      <c r="M6656" t="s">
        <v>599</v>
      </c>
      <c r="N6656">
        <v>378503</v>
      </c>
    </row>
    <row r="6657" spans="1:14" x14ac:dyDescent="0.25">
      <c r="A6657" s="62">
        <v>45317</v>
      </c>
      <c r="B6657" t="s">
        <v>669</v>
      </c>
      <c r="C6657" t="s">
        <v>670</v>
      </c>
      <c r="D6657">
        <v>2</v>
      </c>
      <c r="E6657">
        <v>47676</v>
      </c>
      <c r="F6657" t="s">
        <v>2546</v>
      </c>
      <c r="G6657">
        <v>1</v>
      </c>
      <c r="H6657" t="s">
        <v>536</v>
      </c>
      <c r="I6657">
        <v>2024</v>
      </c>
      <c r="J6657">
        <v>35</v>
      </c>
      <c r="K6657">
        <v>70</v>
      </c>
      <c r="M6657" t="s">
        <v>599</v>
      </c>
      <c r="N6657">
        <v>387983</v>
      </c>
    </row>
    <row r="6658" spans="1:14" x14ac:dyDescent="0.25">
      <c r="A6658" s="62">
        <v>45317</v>
      </c>
      <c r="B6658" t="s">
        <v>514</v>
      </c>
      <c r="C6658" t="s">
        <v>2478</v>
      </c>
      <c r="D6658">
        <v>4</v>
      </c>
      <c r="E6658">
        <v>47676</v>
      </c>
      <c r="F6658" t="s">
        <v>2546</v>
      </c>
      <c r="G6658">
        <v>1</v>
      </c>
      <c r="H6658" t="s">
        <v>536</v>
      </c>
      <c r="I6658">
        <v>2024</v>
      </c>
      <c r="J6658">
        <v>25.54</v>
      </c>
      <c r="K6658">
        <v>102.16</v>
      </c>
      <c r="M6658" t="s">
        <v>599</v>
      </c>
      <c r="N6658">
        <v>387983</v>
      </c>
    </row>
    <row r="6659" spans="1:14" x14ac:dyDescent="0.25">
      <c r="A6659" s="62">
        <v>45317</v>
      </c>
      <c r="B6659" t="s">
        <v>533</v>
      </c>
      <c r="C6659">
        <v>1123684</v>
      </c>
      <c r="D6659">
        <v>5</v>
      </c>
      <c r="E6659">
        <v>47673</v>
      </c>
      <c r="G6659">
        <v>1</v>
      </c>
      <c r="H6659" t="s">
        <v>536</v>
      </c>
      <c r="I6659">
        <v>2024</v>
      </c>
      <c r="J6659">
        <v>13.42</v>
      </c>
      <c r="K6659">
        <v>67.099999999999994</v>
      </c>
      <c r="L6659" t="s">
        <v>662</v>
      </c>
      <c r="M6659" t="s">
        <v>599</v>
      </c>
      <c r="N6659">
        <v>326884</v>
      </c>
    </row>
    <row r="6660" spans="1:14" x14ac:dyDescent="0.25">
      <c r="A6660" s="62">
        <v>45317</v>
      </c>
      <c r="B6660" t="s">
        <v>499</v>
      </c>
      <c r="C6660">
        <v>80092</v>
      </c>
      <c r="D6660">
        <v>4</v>
      </c>
      <c r="E6660">
        <v>47673</v>
      </c>
      <c r="G6660">
        <v>1</v>
      </c>
      <c r="H6660" t="s">
        <v>536</v>
      </c>
      <c r="I6660">
        <v>2024</v>
      </c>
      <c r="J6660">
        <v>253.68</v>
      </c>
      <c r="K6660">
        <v>1014.72</v>
      </c>
      <c r="L6660" t="s">
        <v>662</v>
      </c>
      <c r="M6660" t="s">
        <v>599</v>
      </c>
      <c r="N6660">
        <v>326884</v>
      </c>
    </row>
    <row r="6661" spans="1:14" x14ac:dyDescent="0.25">
      <c r="A6661" s="62">
        <v>45317</v>
      </c>
      <c r="B6661" t="s">
        <v>631</v>
      </c>
      <c r="C6661" t="s">
        <v>2447</v>
      </c>
      <c r="D6661">
        <v>7</v>
      </c>
      <c r="E6661">
        <v>47673</v>
      </c>
      <c r="G6661">
        <v>1</v>
      </c>
      <c r="H6661" t="s">
        <v>536</v>
      </c>
      <c r="I6661">
        <v>2024</v>
      </c>
      <c r="J6661">
        <v>34.97</v>
      </c>
      <c r="K6661">
        <v>244.79</v>
      </c>
      <c r="L6661" t="s">
        <v>662</v>
      </c>
      <c r="M6661" t="s">
        <v>599</v>
      </c>
      <c r="N6661">
        <v>326884</v>
      </c>
    </row>
    <row r="6662" spans="1:14" x14ac:dyDescent="0.25">
      <c r="A6662" s="62">
        <v>45317</v>
      </c>
      <c r="B6662" t="s">
        <v>510</v>
      </c>
      <c r="C6662">
        <v>2212570</v>
      </c>
      <c r="D6662">
        <v>4</v>
      </c>
      <c r="E6662">
        <v>47683</v>
      </c>
      <c r="G6662">
        <v>1</v>
      </c>
      <c r="H6662" t="s">
        <v>536</v>
      </c>
      <c r="I6662">
        <v>2024</v>
      </c>
      <c r="J6662">
        <v>5.69</v>
      </c>
      <c r="K6662">
        <v>22.76</v>
      </c>
      <c r="L6662" t="s">
        <v>662</v>
      </c>
      <c r="M6662" t="s">
        <v>599</v>
      </c>
      <c r="N6662">
        <v>352648</v>
      </c>
    </row>
    <row r="6663" spans="1:14" x14ac:dyDescent="0.25">
      <c r="A6663" s="62">
        <v>45317</v>
      </c>
      <c r="B6663" t="s">
        <v>514</v>
      </c>
      <c r="C6663" t="s">
        <v>2478</v>
      </c>
      <c r="D6663">
        <v>4</v>
      </c>
      <c r="E6663">
        <v>47683</v>
      </c>
      <c r="G6663">
        <v>1</v>
      </c>
      <c r="H6663" t="s">
        <v>536</v>
      </c>
      <c r="I6663">
        <v>2024</v>
      </c>
      <c r="J6663">
        <v>25.54</v>
      </c>
      <c r="K6663">
        <v>102.16</v>
      </c>
      <c r="L6663" t="s">
        <v>662</v>
      </c>
      <c r="M6663" t="s">
        <v>599</v>
      </c>
      <c r="N6663">
        <v>352648</v>
      </c>
    </row>
    <row r="6664" spans="1:14" x14ac:dyDescent="0.25">
      <c r="A6664" s="62">
        <v>45317</v>
      </c>
      <c r="B6664" t="s">
        <v>514</v>
      </c>
      <c r="C6664" t="s">
        <v>2478</v>
      </c>
      <c r="D6664">
        <v>3</v>
      </c>
      <c r="E6664">
        <v>47682</v>
      </c>
      <c r="G6664">
        <v>1</v>
      </c>
      <c r="H6664" t="s">
        <v>536</v>
      </c>
      <c r="I6664">
        <v>2024</v>
      </c>
      <c r="J6664">
        <v>25.54</v>
      </c>
      <c r="K6664">
        <v>76.62</v>
      </c>
      <c r="L6664" t="s">
        <v>662</v>
      </c>
      <c r="M6664" t="s">
        <v>599</v>
      </c>
      <c r="N6664">
        <v>380326</v>
      </c>
    </row>
    <row r="6665" spans="1:14" x14ac:dyDescent="0.25">
      <c r="A6665" s="62">
        <v>45317</v>
      </c>
      <c r="B6665" t="s">
        <v>501</v>
      </c>
      <c r="C6665" t="s">
        <v>1735</v>
      </c>
      <c r="D6665">
        <v>3</v>
      </c>
      <c r="E6665">
        <v>47682</v>
      </c>
      <c r="G6665">
        <v>1</v>
      </c>
      <c r="H6665" t="s">
        <v>536</v>
      </c>
      <c r="I6665">
        <v>2024</v>
      </c>
      <c r="J6665">
        <v>17.25</v>
      </c>
      <c r="K6665">
        <v>51.75</v>
      </c>
      <c r="L6665" t="s">
        <v>662</v>
      </c>
      <c r="M6665" t="s">
        <v>599</v>
      </c>
      <c r="N6665">
        <v>380326</v>
      </c>
    </row>
    <row r="6666" spans="1:14" x14ac:dyDescent="0.25">
      <c r="A6666" s="62">
        <v>45317</v>
      </c>
      <c r="B6666" t="s">
        <v>499</v>
      </c>
      <c r="C6666">
        <v>80092</v>
      </c>
      <c r="D6666">
        <v>3</v>
      </c>
      <c r="E6666">
        <v>47685</v>
      </c>
      <c r="G6666">
        <v>1</v>
      </c>
      <c r="H6666" t="s">
        <v>536</v>
      </c>
      <c r="I6666">
        <v>2024</v>
      </c>
      <c r="J6666">
        <v>253.68</v>
      </c>
      <c r="K6666">
        <v>761.04</v>
      </c>
      <c r="L6666" t="s">
        <v>662</v>
      </c>
      <c r="M6666" t="s">
        <v>599</v>
      </c>
      <c r="N6666">
        <v>380326</v>
      </c>
    </row>
    <row r="6667" spans="1:14" x14ac:dyDescent="0.25">
      <c r="A6667" s="62">
        <v>45317</v>
      </c>
      <c r="B6667" t="s">
        <v>545</v>
      </c>
      <c r="C6667">
        <v>221803</v>
      </c>
      <c r="D6667">
        <v>5</v>
      </c>
      <c r="E6667">
        <v>47681</v>
      </c>
      <c r="F6667" t="s">
        <v>2547</v>
      </c>
      <c r="G6667">
        <v>1</v>
      </c>
      <c r="H6667" t="s">
        <v>536</v>
      </c>
      <c r="I6667">
        <v>2024</v>
      </c>
      <c r="J6667">
        <v>15.8</v>
      </c>
      <c r="K6667">
        <v>79</v>
      </c>
      <c r="M6667" t="s">
        <v>599</v>
      </c>
      <c r="N6667">
        <v>383528</v>
      </c>
    </row>
    <row r="6668" spans="1:14" x14ac:dyDescent="0.25">
      <c r="A6668" s="62">
        <v>45317</v>
      </c>
      <c r="B6668" t="s">
        <v>514</v>
      </c>
      <c r="C6668" t="s">
        <v>2478</v>
      </c>
      <c r="D6668">
        <v>3</v>
      </c>
      <c r="E6668">
        <v>47681</v>
      </c>
      <c r="F6668" t="s">
        <v>2547</v>
      </c>
      <c r="G6668">
        <v>1</v>
      </c>
      <c r="H6668" t="s">
        <v>536</v>
      </c>
      <c r="I6668">
        <v>2024</v>
      </c>
      <c r="J6668">
        <v>25.54</v>
      </c>
      <c r="K6668">
        <v>76.62</v>
      </c>
      <c r="M6668" t="s">
        <v>599</v>
      </c>
      <c r="N6668">
        <v>383528</v>
      </c>
    </row>
    <row r="6669" spans="1:14" x14ac:dyDescent="0.25">
      <c r="A6669" s="62">
        <v>45317</v>
      </c>
      <c r="B6669" t="s">
        <v>521</v>
      </c>
      <c r="C6669" t="s">
        <v>2260</v>
      </c>
      <c r="D6669">
        <v>3</v>
      </c>
      <c r="E6669">
        <v>47681</v>
      </c>
      <c r="F6669" t="s">
        <v>2547</v>
      </c>
      <c r="G6669">
        <v>1</v>
      </c>
      <c r="H6669" t="s">
        <v>536</v>
      </c>
      <c r="I6669">
        <v>2024</v>
      </c>
      <c r="J6669">
        <v>16</v>
      </c>
      <c r="K6669">
        <v>48</v>
      </c>
      <c r="M6669" t="s">
        <v>599</v>
      </c>
      <c r="N6669">
        <v>383528</v>
      </c>
    </row>
    <row r="6670" spans="1:14" x14ac:dyDescent="0.25">
      <c r="A6670" s="62">
        <v>45317</v>
      </c>
      <c r="B6670" t="s">
        <v>532</v>
      </c>
      <c r="C6670">
        <v>202500</v>
      </c>
      <c r="D6670">
        <v>2</v>
      </c>
      <c r="E6670">
        <v>47636</v>
      </c>
      <c r="F6670" t="s">
        <v>2548</v>
      </c>
      <c r="G6670">
        <v>1</v>
      </c>
      <c r="H6670" t="s">
        <v>536</v>
      </c>
      <c r="I6670">
        <v>2024</v>
      </c>
      <c r="J6670">
        <v>1126.6600000000001</v>
      </c>
      <c r="K6670">
        <v>2253.3200000000002</v>
      </c>
      <c r="M6670" t="s">
        <v>599</v>
      </c>
      <c r="N6670">
        <v>388615</v>
      </c>
    </row>
    <row r="6671" spans="1:14" x14ac:dyDescent="0.25">
      <c r="A6671" s="62">
        <v>45317</v>
      </c>
      <c r="B6671" t="s">
        <v>532</v>
      </c>
      <c r="C6671">
        <v>203318</v>
      </c>
      <c r="D6671">
        <v>2</v>
      </c>
      <c r="E6671">
        <v>47636</v>
      </c>
      <c r="F6671" t="s">
        <v>2548</v>
      </c>
      <c r="G6671">
        <v>1</v>
      </c>
      <c r="H6671" t="s">
        <v>536</v>
      </c>
      <c r="I6671">
        <v>2024</v>
      </c>
      <c r="J6671">
        <v>1126.6600000000001</v>
      </c>
      <c r="K6671">
        <v>2253.3200000000002</v>
      </c>
      <c r="M6671" t="s">
        <v>599</v>
      </c>
      <c r="N6671">
        <v>388615</v>
      </c>
    </row>
    <row r="6672" spans="1:14" x14ac:dyDescent="0.25">
      <c r="A6672" s="62">
        <v>45317</v>
      </c>
      <c r="B6672" t="s">
        <v>504</v>
      </c>
      <c r="C6672" t="s">
        <v>2213</v>
      </c>
      <c r="D6672">
        <v>4</v>
      </c>
      <c r="E6672">
        <v>47686</v>
      </c>
      <c r="G6672">
        <v>1</v>
      </c>
      <c r="H6672" t="s">
        <v>536</v>
      </c>
      <c r="I6672">
        <v>2024</v>
      </c>
      <c r="J6672">
        <v>951.4</v>
      </c>
      <c r="K6672">
        <v>3805.6</v>
      </c>
      <c r="L6672" t="s">
        <v>662</v>
      </c>
      <c r="M6672" t="s">
        <v>599</v>
      </c>
      <c r="N6672">
        <v>377852</v>
      </c>
    </row>
    <row r="6673" spans="1:14" x14ac:dyDescent="0.25">
      <c r="A6673" s="62">
        <v>45317</v>
      </c>
      <c r="B6673" t="s">
        <v>548</v>
      </c>
      <c r="C6673" t="s">
        <v>786</v>
      </c>
      <c r="D6673">
        <v>1</v>
      </c>
      <c r="E6673">
        <v>47686</v>
      </c>
      <c r="G6673">
        <v>1</v>
      </c>
      <c r="H6673" t="s">
        <v>536</v>
      </c>
      <c r="I6673">
        <v>2024</v>
      </c>
      <c r="J6673">
        <v>25.47</v>
      </c>
      <c r="K6673">
        <v>25.47</v>
      </c>
      <c r="L6673" t="s">
        <v>662</v>
      </c>
      <c r="M6673" t="s">
        <v>599</v>
      </c>
      <c r="N6673">
        <v>377852</v>
      </c>
    </row>
    <row r="6674" spans="1:14" x14ac:dyDescent="0.25">
      <c r="A6674" s="62">
        <v>45317</v>
      </c>
      <c r="B6674" t="s">
        <v>510</v>
      </c>
      <c r="C6674">
        <v>2212570</v>
      </c>
      <c r="D6674">
        <v>4</v>
      </c>
      <c r="E6674">
        <v>47679</v>
      </c>
      <c r="G6674">
        <v>1</v>
      </c>
      <c r="H6674" t="s">
        <v>536</v>
      </c>
      <c r="I6674">
        <v>2024</v>
      </c>
      <c r="J6674">
        <v>5.69</v>
      </c>
      <c r="K6674">
        <v>22.76</v>
      </c>
      <c r="L6674" t="s">
        <v>662</v>
      </c>
      <c r="M6674" t="s">
        <v>599</v>
      </c>
      <c r="N6674">
        <v>384352</v>
      </c>
    </row>
    <row r="6675" spans="1:14" x14ac:dyDescent="0.25">
      <c r="A6675" s="62">
        <v>45317</v>
      </c>
      <c r="B6675" t="s">
        <v>548</v>
      </c>
      <c r="C6675" t="s">
        <v>786</v>
      </c>
      <c r="D6675">
        <v>6</v>
      </c>
      <c r="E6675">
        <v>47679</v>
      </c>
      <c r="G6675">
        <v>1</v>
      </c>
      <c r="H6675" t="s">
        <v>536</v>
      </c>
      <c r="I6675">
        <v>2024</v>
      </c>
      <c r="J6675">
        <v>25.47</v>
      </c>
      <c r="K6675">
        <v>152.82</v>
      </c>
      <c r="L6675" t="s">
        <v>662</v>
      </c>
      <c r="M6675" t="s">
        <v>599</v>
      </c>
      <c r="N6675">
        <v>384352</v>
      </c>
    </row>
    <row r="6676" spans="1:14" x14ac:dyDescent="0.25">
      <c r="A6676" s="62">
        <v>45317</v>
      </c>
      <c r="B6676" t="s">
        <v>510</v>
      </c>
      <c r="C6676">
        <v>2212570</v>
      </c>
      <c r="D6676">
        <v>4</v>
      </c>
      <c r="E6676">
        <v>47688</v>
      </c>
      <c r="G6676">
        <v>1</v>
      </c>
      <c r="H6676" t="s">
        <v>536</v>
      </c>
      <c r="I6676">
        <v>2024</v>
      </c>
      <c r="J6676">
        <v>5.69</v>
      </c>
      <c r="K6676">
        <v>22.76</v>
      </c>
      <c r="L6676" t="s">
        <v>662</v>
      </c>
      <c r="M6676" t="s">
        <v>599</v>
      </c>
      <c r="N6676">
        <v>375967</v>
      </c>
    </row>
    <row r="6677" spans="1:14" x14ac:dyDescent="0.25">
      <c r="A6677" s="62">
        <v>45317</v>
      </c>
      <c r="B6677" t="s">
        <v>649</v>
      </c>
      <c r="C6677" t="s">
        <v>734</v>
      </c>
      <c r="D6677">
        <v>2</v>
      </c>
      <c r="E6677">
        <v>47689</v>
      </c>
      <c r="F6677" t="s">
        <v>2549</v>
      </c>
      <c r="G6677">
        <v>1</v>
      </c>
      <c r="H6677" t="s">
        <v>536</v>
      </c>
      <c r="I6677">
        <v>2024</v>
      </c>
      <c r="J6677">
        <v>5239.1899999999996</v>
      </c>
      <c r="K6677">
        <v>10478.379999999999</v>
      </c>
      <c r="M6677" t="s">
        <v>598</v>
      </c>
      <c r="N6677">
        <v>365010</v>
      </c>
    </row>
    <row r="6678" spans="1:14" x14ac:dyDescent="0.25">
      <c r="A6678" s="62">
        <v>45317</v>
      </c>
      <c r="B6678" t="s">
        <v>550</v>
      </c>
      <c r="C6678">
        <v>237434</v>
      </c>
      <c r="D6678">
        <v>2</v>
      </c>
      <c r="E6678">
        <v>47689</v>
      </c>
      <c r="F6678" t="s">
        <v>2549</v>
      </c>
      <c r="G6678">
        <v>1</v>
      </c>
      <c r="H6678" t="s">
        <v>536</v>
      </c>
      <c r="I6678">
        <v>2024</v>
      </c>
      <c r="J6678">
        <v>176.67</v>
      </c>
      <c r="K6678">
        <v>353.34</v>
      </c>
      <c r="M6678" t="s">
        <v>598</v>
      </c>
      <c r="N6678">
        <v>365010</v>
      </c>
    </row>
    <row r="6679" spans="1:14" x14ac:dyDescent="0.25">
      <c r="A6679" s="62">
        <v>45317</v>
      </c>
      <c r="B6679" t="s">
        <v>679</v>
      </c>
      <c r="C6679" t="s">
        <v>1143</v>
      </c>
      <c r="D6679">
        <v>1</v>
      </c>
      <c r="E6679">
        <v>47689</v>
      </c>
      <c r="F6679" t="s">
        <v>2549</v>
      </c>
      <c r="G6679">
        <v>1</v>
      </c>
      <c r="H6679" t="s">
        <v>536</v>
      </c>
      <c r="I6679">
        <v>2024</v>
      </c>
      <c r="J6679">
        <v>62</v>
      </c>
      <c r="K6679">
        <v>62</v>
      </c>
      <c r="M6679" t="s">
        <v>598</v>
      </c>
      <c r="N6679">
        <v>365010</v>
      </c>
    </row>
    <row r="6680" spans="1:14" x14ac:dyDescent="0.25">
      <c r="A6680" s="62">
        <v>45317</v>
      </c>
      <c r="B6680" t="s">
        <v>510</v>
      </c>
      <c r="C6680">
        <v>2212570</v>
      </c>
      <c r="D6680">
        <v>3</v>
      </c>
      <c r="E6680">
        <v>47672</v>
      </c>
      <c r="G6680">
        <v>1</v>
      </c>
      <c r="H6680" t="s">
        <v>536</v>
      </c>
      <c r="I6680">
        <v>2024</v>
      </c>
      <c r="J6680">
        <v>5.69</v>
      </c>
      <c r="K6680">
        <v>17.07</v>
      </c>
      <c r="L6680" t="s">
        <v>662</v>
      </c>
      <c r="M6680" t="s">
        <v>599</v>
      </c>
      <c r="N6680">
        <v>388668</v>
      </c>
    </row>
    <row r="6681" spans="1:14" x14ac:dyDescent="0.25">
      <c r="A6681" s="62">
        <v>45317</v>
      </c>
      <c r="B6681" t="s">
        <v>499</v>
      </c>
      <c r="C6681">
        <v>80092</v>
      </c>
      <c r="D6681">
        <v>3</v>
      </c>
      <c r="E6681">
        <v>47690</v>
      </c>
      <c r="F6681" t="s">
        <v>2550</v>
      </c>
      <c r="G6681">
        <v>1</v>
      </c>
      <c r="H6681" t="s">
        <v>536</v>
      </c>
      <c r="I6681">
        <v>2024</v>
      </c>
      <c r="J6681">
        <v>253.68</v>
      </c>
      <c r="K6681">
        <v>761.04</v>
      </c>
      <c r="M6681" t="s">
        <v>599</v>
      </c>
      <c r="N6681">
        <v>380840</v>
      </c>
    </row>
    <row r="6682" spans="1:14" x14ac:dyDescent="0.25">
      <c r="A6682" s="62">
        <v>45317</v>
      </c>
      <c r="B6682" t="s">
        <v>521</v>
      </c>
      <c r="C6682" t="s">
        <v>2260</v>
      </c>
      <c r="D6682">
        <v>3</v>
      </c>
      <c r="E6682">
        <v>47690</v>
      </c>
      <c r="F6682" t="s">
        <v>2550</v>
      </c>
      <c r="G6682">
        <v>1</v>
      </c>
      <c r="H6682" t="s">
        <v>536</v>
      </c>
      <c r="I6682">
        <v>2024</v>
      </c>
      <c r="J6682">
        <v>16</v>
      </c>
      <c r="K6682">
        <v>48</v>
      </c>
      <c r="M6682" t="s">
        <v>599</v>
      </c>
      <c r="N6682">
        <v>380840</v>
      </c>
    </row>
    <row r="6683" spans="1:14" x14ac:dyDescent="0.25">
      <c r="A6683" s="62">
        <v>45317</v>
      </c>
      <c r="B6683" t="s">
        <v>641</v>
      </c>
      <c r="C6683" t="s">
        <v>2481</v>
      </c>
      <c r="D6683">
        <v>3</v>
      </c>
      <c r="E6683">
        <v>47690</v>
      </c>
      <c r="F6683" t="s">
        <v>2550</v>
      </c>
      <c r="G6683">
        <v>1</v>
      </c>
      <c r="H6683" t="s">
        <v>536</v>
      </c>
      <c r="I6683">
        <v>2024</v>
      </c>
      <c r="J6683">
        <v>118.55</v>
      </c>
      <c r="K6683">
        <v>355.65</v>
      </c>
      <c r="M6683" t="s">
        <v>599</v>
      </c>
      <c r="N6683">
        <v>380840</v>
      </c>
    </row>
    <row r="6684" spans="1:14" x14ac:dyDescent="0.25">
      <c r="A6684" s="62">
        <v>45317</v>
      </c>
      <c r="B6684" t="s">
        <v>654</v>
      </c>
      <c r="C6684" t="s">
        <v>2551</v>
      </c>
      <c r="D6684">
        <v>1</v>
      </c>
      <c r="E6684">
        <v>47690</v>
      </c>
      <c r="F6684" t="s">
        <v>2550</v>
      </c>
      <c r="G6684">
        <v>1</v>
      </c>
      <c r="H6684" t="s">
        <v>536</v>
      </c>
      <c r="I6684">
        <v>2024</v>
      </c>
      <c r="J6684">
        <v>14.49</v>
      </c>
      <c r="K6684">
        <v>14.49</v>
      </c>
      <c r="M6684" t="s">
        <v>599</v>
      </c>
      <c r="N6684">
        <v>380840</v>
      </c>
    </row>
    <row r="6685" spans="1:14" x14ac:dyDescent="0.25">
      <c r="A6685" s="62">
        <v>45317</v>
      </c>
      <c r="B6685" t="s">
        <v>590</v>
      </c>
      <c r="C6685">
        <v>697167</v>
      </c>
      <c r="D6685">
        <v>1</v>
      </c>
      <c r="E6685">
        <v>47690</v>
      </c>
      <c r="F6685" t="s">
        <v>2550</v>
      </c>
      <c r="G6685">
        <v>1</v>
      </c>
      <c r="H6685" t="s">
        <v>536</v>
      </c>
      <c r="I6685">
        <v>2024</v>
      </c>
      <c r="J6685">
        <v>122.06</v>
      </c>
      <c r="K6685">
        <v>122.06</v>
      </c>
      <c r="M6685" t="s">
        <v>599</v>
      </c>
      <c r="N6685">
        <v>380840</v>
      </c>
    </row>
    <row r="6686" spans="1:14" x14ac:dyDescent="0.25">
      <c r="A6686" s="62">
        <v>45320</v>
      </c>
      <c r="B6686" t="s">
        <v>499</v>
      </c>
      <c r="C6686">
        <v>80092</v>
      </c>
      <c r="D6686">
        <v>3</v>
      </c>
      <c r="E6686">
        <v>40881</v>
      </c>
      <c r="F6686">
        <v>1042313</v>
      </c>
      <c r="G6686">
        <v>1</v>
      </c>
      <c r="H6686" t="s">
        <v>536</v>
      </c>
      <c r="I6686">
        <v>2024</v>
      </c>
      <c r="J6686">
        <v>253.68</v>
      </c>
      <c r="K6686">
        <v>761.04</v>
      </c>
      <c r="M6686" t="s">
        <v>598</v>
      </c>
      <c r="N6686">
        <v>307060</v>
      </c>
    </row>
    <row r="6687" spans="1:14" x14ac:dyDescent="0.25">
      <c r="A6687" s="62">
        <v>45320</v>
      </c>
      <c r="B6687" t="s">
        <v>521</v>
      </c>
      <c r="C6687" t="s">
        <v>2260</v>
      </c>
      <c r="D6687">
        <v>2</v>
      </c>
      <c r="E6687">
        <v>44362</v>
      </c>
      <c r="G6687">
        <v>1</v>
      </c>
      <c r="H6687" t="s">
        <v>536</v>
      </c>
      <c r="I6687">
        <v>2024</v>
      </c>
      <c r="J6687">
        <v>16</v>
      </c>
      <c r="K6687">
        <v>32</v>
      </c>
      <c r="L6687" t="s">
        <v>662</v>
      </c>
      <c r="M6687" t="s">
        <v>599</v>
      </c>
      <c r="N6687">
        <v>385957</v>
      </c>
    </row>
    <row r="6688" spans="1:14" x14ac:dyDescent="0.25">
      <c r="A6688" s="62">
        <v>45320</v>
      </c>
      <c r="B6688" t="s">
        <v>499</v>
      </c>
      <c r="C6688">
        <v>80092</v>
      </c>
      <c r="D6688">
        <v>2</v>
      </c>
      <c r="E6688">
        <v>40905</v>
      </c>
      <c r="F6688">
        <v>1042635</v>
      </c>
      <c r="G6688">
        <v>1</v>
      </c>
      <c r="H6688" t="s">
        <v>536</v>
      </c>
      <c r="I6688">
        <v>2024</v>
      </c>
      <c r="J6688">
        <v>253.68</v>
      </c>
      <c r="K6688">
        <v>507.36</v>
      </c>
      <c r="M6688" t="s">
        <v>599</v>
      </c>
      <c r="N6688">
        <v>374150</v>
      </c>
    </row>
    <row r="6689" spans="1:14" x14ac:dyDescent="0.25">
      <c r="A6689" s="62">
        <v>45320</v>
      </c>
      <c r="B6689" t="s">
        <v>521</v>
      </c>
      <c r="C6689" t="s">
        <v>2260</v>
      </c>
      <c r="D6689">
        <v>4</v>
      </c>
      <c r="E6689">
        <v>41512</v>
      </c>
      <c r="F6689">
        <v>1057175</v>
      </c>
      <c r="G6689">
        <v>1</v>
      </c>
      <c r="H6689" t="s">
        <v>536</v>
      </c>
      <c r="I6689">
        <v>2024</v>
      </c>
      <c r="J6689">
        <v>16</v>
      </c>
      <c r="K6689">
        <v>64</v>
      </c>
      <c r="M6689" t="s">
        <v>599</v>
      </c>
      <c r="N6689">
        <v>356486</v>
      </c>
    </row>
    <row r="6690" spans="1:14" x14ac:dyDescent="0.25">
      <c r="A6690" s="62">
        <v>45320</v>
      </c>
      <c r="B6690" t="s">
        <v>552</v>
      </c>
      <c r="C6690" t="s">
        <v>759</v>
      </c>
      <c r="D6690">
        <v>4</v>
      </c>
      <c r="E6690">
        <v>41884</v>
      </c>
      <c r="F6690">
        <v>1065972</v>
      </c>
      <c r="G6690">
        <v>1</v>
      </c>
      <c r="H6690" t="s">
        <v>536</v>
      </c>
      <c r="I6690">
        <v>2024</v>
      </c>
      <c r="J6690">
        <v>11.68</v>
      </c>
      <c r="K6690">
        <v>46.72</v>
      </c>
      <c r="M6690" t="s">
        <v>598</v>
      </c>
      <c r="N6690">
        <v>333739</v>
      </c>
    </row>
    <row r="6691" spans="1:14" x14ac:dyDescent="0.25">
      <c r="A6691" s="62">
        <v>45320</v>
      </c>
      <c r="B6691" t="s">
        <v>499</v>
      </c>
      <c r="C6691">
        <v>80092</v>
      </c>
      <c r="D6691">
        <v>3</v>
      </c>
      <c r="E6691">
        <v>47703</v>
      </c>
      <c r="F6691" t="s">
        <v>2552</v>
      </c>
      <c r="G6691">
        <v>1</v>
      </c>
      <c r="H6691" t="s">
        <v>536</v>
      </c>
      <c r="I6691">
        <v>2024</v>
      </c>
      <c r="J6691">
        <v>253.68</v>
      </c>
      <c r="K6691">
        <v>761.04</v>
      </c>
      <c r="M6691" t="s">
        <v>599</v>
      </c>
      <c r="N6691">
        <v>388705</v>
      </c>
    </row>
    <row r="6692" spans="1:14" x14ac:dyDescent="0.25">
      <c r="A6692" s="62">
        <v>45320</v>
      </c>
      <c r="B6692" t="s">
        <v>521</v>
      </c>
      <c r="C6692" t="s">
        <v>2260</v>
      </c>
      <c r="D6692">
        <v>6</v>
      </c>
      <c r="E6692">
        <v>47708</v>
      </c>
      <c r="F6692" t="s">
        <v>2553</v>
      </c>
      <c r="G6692">
        <v>1</v>
      </c>
      <c r="H6692" t="s">
        <v>536</v>
      </c>
      <c r="I6692">
        <v>2024</v>
      </c>
      <c r="J6692">
        <v>16</v>
      </c>
      <c r="K6692">
        <v>96</v>
      </c>
      <c r="M6692" t="s">
        <v>599</v>
      </c>
      <c r="N6692">
        <v>387911</v>
      </c>
    </row>
    <row r="6693" spans="1:14" x14ac:dyDescent="0.25">
      <c r="A6693" s="62">
        <v>45320</v>
      </c>
      <c r="B6693" t="s">
        <v>499</v>
      </c>
      <c r="C6693">
        <v>80092</v>
      </c>
      <c r="D6693">
        <v>3</v>
      </c>
      <c r="E6693">
        <v>47708</v>
      </c>
      <c r="F6693" t="s">
        <v>2553</v>
      </c>
      <c r="G6693">
        <v>1</v>
      </c>
      <c r="H6693" t="s">
        <v>536</v>
      </c>
      <c r="I6693">
        <v>2024</v>
      </c>
      <c r="J6693">
        <v>253.68</v>
      </c>
      <c r="K6693">
        <v>761.04</v>
      </c>
      <c r="M6693" t="s">
        <v>599</v>
      </c>
      <c r="N6693">
        <v>387911</v>
      </c>
    </row>
    <row r="6694" spans="1:14" x14ac:dyDescent="0.25">
      <c r="A6694" s="62">
        <v>45320</v>
      </c>
      <c r="B6694" t="s">
        <v>510</v>
      </c>
      <c r="C6694">
        <v>2212570</v>
      </c>
      <c r="D6694">
        <v>4</v>
      </c>
      <c r="E6694">
        <v>47708</v>
      </c>
      <c r="F6694" t="s">
        <v>2553</v>
      </c>
      <c r="G6694">
        <v>1</v>
      </c>
      <c r="H6694" t="s">
        <v>536</v>
      </c>
      <c r="I6694">
        <v>2024</v>
      </c>
      <c r="J6694">
        <v>5.69</v>
      </c>
      <c r="K6694">
        <v>22.76</v>
      </c>
      <c r="M6694" t="s">
        <v>599</v>
      </c>
      <c r="N6694">
        <v>387911</v>
      </c>
    </row>
    <row r="6695" spans="1:14" x14ac:dyDescent="0.25">
      <c r="A6695" s="62">
        <v>45320</v>
      </c>
      <c r="B6695" t="s">
        <v>499</v>
      </c>
      <c r="C6695">
        <v>80092</v>
      </c>
      <c r="D6695">
        <v>4</v>
      </c>
      <c r="E6695">
        <v>47702</v>
      </c>
      <c r="F6695" t="s">
        <v>2554</v>
      </c>
      <c r="G6695">
        <v>1</v>
      </c>
      <c r="H6695" t="s">
        <v>536</v>
      </c>
      <c r="I6695">
        <v>2024</v>
      </c>
      <c r="J6695">
        <v>253.68</v>
      </c>
      <c r="K6695">
        <v>1014.72</v>
      </c>
      <c r="M6695" t="s">
        <v>599</v>
      </c>
      <c r="N6695">
        <v>312136</v>
      </c>
    </row>
    <row r="6696" spans="1:14" x14ac:dyDescent="0.25">
      <c r="A6696" s="62">
        <v>45320</v>
      </c>
      <c r="B6696" t="s">
        <v>521</v>
      </c>
      <c r="C6696" t="s">
        <v>2260</v>
      </c>
      <c r="D6696">
        <v>6</v>
      </c>
      <c r="E6696">
        <v>47702</v>
      </c>
      <c r="F6696" t="s">
        <v>2554</v>
      </c>
      <c r="G6696">
        <v>1</v>
      </c>
      <c r="H6696" t="s">
        <v>536</v>
      </c>
      <c r="I6696">
        <v>2024</v>
      </c>
      <c r="J6696">
        <v>16</v>
      </c>
      <c r="K6696">
        <v>96</v>
      </c>
      <c r="M6696" t="s">
        <v>599</v>
      </c>
      <c r="N6696">
        <v>312136</v>
      </c>
    </row>
    <row r="6697" spans="1:14" x14ac:dyDescent="0.25">
      <c r="A6697" s="62">
        <v>45320</v>
      </c>
      <c r="B6697" t="s">
        <v>512</v>
      </c>
      <c r="C6697" t="s">
        <v>1726</v>
      </c>
      <c r="D6697">
        <v>2</v>
      </c>
      <c r="E6697">
        <v>47697</v>
      </c>
      <c r="F6697" t="s">
        <v>2555</v>
      </c>
      <c r="G6697">
        <v>1</v>
      </c>
      <c r="H6697" t="s">
        <v>536</v>
      </c>
      <c r="I6697">
        <v>2024</v>
      </c>
      <c r="J6697">
        <v>3.03</v>
      </c>
      <c r="K6697">
        <v>6.06</v>
      </c>
      <c r="M6697" t="s">
        <v>599</v>
      </c>
      <c r="N6697">
        <v>386527</v>
      </c>
    </row>
    <row r="6698" spans="1:14" x14ac:dyDescent="0.25">
      <c r="A6698" s="62">
        <v>45320</v>
      </c>
      <c r="B6698" t="s">
        <v>499</v>
      </c>
      <c r="C6698">
        <v>80092</v>
      </c>
      <c r="D6698">
        <v>3</v>
      </c>
      <c r="E6698">
        <v>47697</v>
      </c>
      <c r="F6698" t="s">
        <v>2555</v>
      </c>
      <c r="G6698">
        <v>1</v>
      </c>
      <c r="H6698" t="s">
        <v>536</v>
      </c>
      <c r="I6698">
        <v>2024</v>
      </c>
      <c r="J6698">
        <v>253.68</v>
      </c>
      <c r="K6698">
        <v>761.04</v>
      </c>
      <c r="M6698" t="s">
        <v>599</v>
      </c>
      <c r="N6698">
        <v>386527</v>
      </c>
    </row>
    <row r="6699" spans="1:14" x14ac:dyDescent="0.25">
      <c r="A6699" s="62">
        <v>45320</v>
      </c>
      <c r="B6699" t="s">
        <v>499</v>
      </c>
      <c r="C6699">
        <v>80092</v>
      </c>
      <c r="D6699">
        <v>2</v>
      </c>
      <c r="E6699">
        <v>34660</v>
      </c>
      <c r="F6699">
        <v>886356</v>
      </c>
      <c r="G6699">
        <v>1</v>
      </c>
      <c r="H6699" t="s">
        <v>536</v>
      </c>
      <c r="I6699">
        <v>2024</v>
      </c>
      <c r="J6699">
        <v>253.68</v>
      </c>
      <c r="K6699">
        <v>507.36</v>
      </c>
      <c r="M6699" t="s">
        <v>598</v>
      </c>
      <c r="N6699">
        <v>257981</v>
      </c>
    </row>
    <row r="6700" spans="1:14" x14ac:dyDescent="0.25">
      <c r="A6700" s="62">
        <v>45320</v>
      </c>
      <c r="B6700" t="s">
        <v>514</v>
      </c>
      <c r="C6700" t="s">
        <v>2478</v>
      </c>
      <c r="D6700">
        <v>3</v>
      </c>
      <c r="E6700">
        <v>47713</v>
      </c>
      <c r="G6700">
        <v>1</v>
      </c>
      <c r="H6700" t="s">
        <v>536</v>
      </c>
      <c r="I6700">
        <v>2024</v>
      </c>
      <c r="J6700">
        <v>25.54</v>
      </c>
      <c r="K6700">
        <v>76.62</v>
      </c>
      <c r="L6700" t="s">
        <v>662</v>
      </c>
      <c r="M6700" t="s">
        <v>599</v>
      </c>
      <c r="N6700">
        <v>376304</v>
      </c>
    </row>
    <row r="6701" spans="1:14" x14ac:dyDescent="0.25">
      <c r="A6701" s="62">
        <v>45320</v>
      </c>
      <c r="B6701" t="s">
        <v>499</v>
      </c>
      <c r="C6701">
        <v>80092</v>
      </c>
      <c r="D6701">
        <v>3</v>
      </c>
      <c r="E6701">
        <v>47713</v>
      </c>
      <c r="G6701">
        <v>1</v>
      </c>
      <c r="H6701" t="s">
        <v>536</v>
      </c>
      <c r="I6701">
        <v>2024</v>
      </c>
      <c r="J6701">
        <v>253.68</v>
      </c>
      <c r="K6701">
        <v>761.04</v>
      </c>
      <c r="L6701" t="s">
        <v>662</v>
      </c>
      <c r="M6701" t="s">
        <v>599</v>
      </c>
      <c r="N6701">
        <v>376304</v>
      </c>
    </row>
    <row r="6702" spans="1:14" x14ac:dyDescent="0.25">
      <c r="A6702" s="62">
        <v>45320</v>
      </c>
      <c r="B6702" t="s">
        <v>521</v>
      </c>
      <c r="C6702" t="s">
        <v>2260</v>
      </c>
      <c r="D6702">
        <v>3</v>
      </c>
      <c r="E6702">
        <v>47713</v>
      </c>
      <c r="G6702">
        <v>1</v>
      </c>
      <c r="H6702" t="s">
        <v>536</v>
      </c>
      <c r="I6702">
        <v>2024</v>
      </c>
      <c r="J6702">
        <v>16</v>
      </c>
      <c r="K6702">
        <v>48</v>
      </c>
      <c r="L6702" t="s">
        <v>662</v>
      </c>
      <c r="M6702" t="s">
        <v>599</v>
      </c>
      <c r="N6702">
        <v>376304</v>
      </c>
    </row>
    <row r="6703" spans="1:14" x14ac:dyDescent="0.25">
      <c r="A6703" s="62">
        <v>45320</v>
      </c>
      <c r="B6703" t="s">
        <v>524</v>
      </c>
      <c r="C6703" t="s">
        <v>774</v>
      </c>
      <c r="D6703">
        <v>3</v>
      </c>
      <c r="E6703">
        <v>47713</v>
      </c>
      <c r="G6703">
        <v>1</v>
      </c>
      <c r="H6703" t="s">
        <v>536</v>
      </c>
      <c r="I6703">
        <v>2024</v>
      </c>
      <c r="J6703">
        <v>973.77</v>
      </c>
      <c r="K6703">
        <v>2921.31</v>
      </c>
      <c r="L6703" t="s">
        <v>662</v>
      </c>
      <c r="M6703" t="s">
        <v>599</v>
      </c>
      <c r="N6703">
        <v>376304</v>
      </c>
    </row>
    <row r="6704" spans="1:14" x14ac:dyDescent="0.25">
      <c r="A6704" s="62">
        <v>45320</v>
      </c>
      <c r="B6704" t="s">
        <v>532</v>
      </c>
      <c r="C6704">
        <v>202500</v>
      </c>
      <c r="D6704">
        <v>2</v>
      </c>
      <c r="E6704">
        <v>47714</v>
      </c>
      <c r="F6704" t="s">
        <v>2556</v>
      </c>
      <c r="G6704">
        <v>1</v>
      </c>
      <c r="H6704" t="s">
        <v>536</v>
      </c>
      <c r="I6704">
        <v>2024</v>
      </c>
      <c r="J6704">
        <v>1126.6600000000001</v>
      </c>
      <c r="K6704">
        <v>2253.3200000000002</v>
      </c>
      <c r="M6704" t="s">
        <v>599</v>
      </c>
      <c r="N6704">
        <v>371265</v>
      </c>
    </row>
    <row r="6705" spans="1:14" x14ac:dyDescent="0.25">
      <c r="A6705" s="62">
        <v>45320</v>
      </c>
      <c r="B6705" t="s">
        <v>532</v>
      </c>
      <c r="C6705">
        <v>203318</v>
      </c>
      <c r="D6705">
        <v>2</v>
      </c>
      <c r="E6705">
        <v>47714</v>
      </c>
      <c r="F6705" t="s">
        <v>2556</v>
      </c>
      <c r="G6705">
        <v>1</v>
      </c>
      <c r="H6705" t="s">
        <v>536</v>
      </c>
      <c r="I6705">
        <v>2024</v>
      </c>
      <c r="J6705">
        <v>1126.6600000000001</v>
      </c>
      <c r="K6705">
        <v>2253.3200000000002</v>
      </c>
      <c r="M6705" t="s">
        <v>599</v>
      </c>
      <c r="N6705">
        <v>371265</v>
      </c>
    </row>
    <row r="6706" spans="1:14" x14ac:dyDescent="0.25">
      <c r="A6706" s="62">
        <v>45320</v>
      </c>
      <c r="B6706" t="s">
        <v>534</v>
      </c>
      <c r="C6706" t="s">
        <v>772</v>
      </c>
      <c r="D6706">
        <v>4</v>
      </c>
      <c r="E6706">
        <v>47714</v>
      </c>
      <c r="F6706" t="s">
        <v>2556</v>
      </c>
      <c r="G6706">
        <v>1</v>
      </c>
      <c r="H6706" t="s">
        <v>536</v>
      </c>
      <c r="I6706">
        <v>2024</v>
      </c>
      <c r="J6706">
        <v>63.79</v>
      </c>
      <c r="K6706">
        <v>255.16</v>
      </c>
      <c r="M6706" t="s">
        <v>599</v>
      </c>
      <c r="N6706">
        <v>371265</v>
      </c>
    </row>
    <row r="6707" spans="1:14" x14ac:dyDescent="0.25">
      <c r="A6707" s="62">
        <v>45320</v>
      </c>
      <c r="B6707" t="s">
        <v>499</v>
      </c>
      <c r="C6707">
        <v>80092</v>
      </c>
      <c r="D6707">
        <v>4</v>
      </c>
      <c r="E6707">
        <v>36189</v>
      </c>
      <c r="F6707">
        <v>923231</v>
      </c>
      <c r="G6707">
        <v>1</v>
      </c>
      <c r="H6707" t="s">
        <v>536</v>
      </c>
      <c r="I6707">
        <v>2024</v>
      </c>
      <c r="J6707">
        <v>253.68</v>
      </c>
      <c r="K6707">
        <v>1014.72</v>
      </c>
      <c r="M6707" t="s">
        <v>599</v>
      </c>
      <c r="N6707">
        <v>386511</v>
      </c>
    </row>
    <row r="6708" spans="1:14" x14ac:dyDescent="0.25">
      <c r="A6708" s="62">
        <v>45320</v>
      </c>
      <c r="B6708" t="s">
        <v>521</v>
      </c>
      <c r="C6708" t="s">
        <v>2260</v>
      </c>
      <c r="D6708">
        <v>3</v>
      </c>
      <c r="E6708">
        <v>36189</v>
      </c>
      <c r="F6708">
        <v>923231</v>
      </c>
      <c r="G6708">
        <v>1</v>
      </c>
      <c r="H6708" t="s">
        <v>536</v>
      </c>
      <c r="I6708">
        <v>2024</v>
      </c>
      <c r="J6708">
        <v>16</v>
      </c>
      <c r="K6708">
        <v>48</v>
      </c>
      <c r="M6708" t="s">
        <v>599</v>
      </c>
      <c r="N6708">
        <v>386511</v>
      </c>
    </row>
    <row r="6709" spans="1:14" x14ac:dyDescent="0.25">
      <c r="A6709" s="62">
        <v>45320</v>
      </c>
      <c r="B6709" t="s">
        <v>498</v>
      </c>
      <c r="C6709" t="s">
        <v>689</v>
      </c>
      <c r="D6709">
        <v>3</v>
      </c>
      <c r="E6709">
        <v>43271</v>
      </c>
      <c r="F6709">
        <v>1098957</v>
      </c>
      <c r="G6709">
        <v>1</v>
      </c>
      <c r="H6709" t="s">
        <v>536</v>
      </c>
      <c r="I6709">
        <v>2024</v>
      </c>
      <c r="J6709">
        <v>707.59</v>
      </c>
      <c r="K6709">
        <v>2122.77</v>
      </c>
      <c r="M6709" t="s">
        <v>598</v>
      </c>
      <c r="N6709">
        <v>382595</v>
      </c>
    </row>
    <row r="6710" spans="1:14" x14ac:dyDescent="0.25">
      <c r="A6710" s="62">
        <v>45320</v>
      </c>
      <c r="B6710" t="s">
        <v>548</v>
      </c>
      <c r="C6710" t="s">
        <v>786</v>
      </c>
      <c r="D6710">
        <v>6</v>
      </c>
      <c r="E6710">
        <v>47715</v>
      </c>
      <c r="F6710" t="s">
        <v>2557</v>
      </c>
      <c r="G6710">
        <v>1</v>
      </c>
      <c r="H6710" t="s">
        <v>536</v>
      </c>
      <c r="I6710">
        <v>2024</v>
      </c>
      <c r="J6710">
        <v>25.47</v>
      </c>
      <c r="K6710">
        <v>152.82</v>
      </c>
      <c r="M6710" t="s">
        <v>599</v>
      </c>
      <c r="N6710">
        <v>340505</v>
      </c>
    </row>
    <row r="6711" spans="1:14" x14ac:dyDescent="0.25">
      <c r="A6711" s="62">
        <v>45320</v>
      </c>
      <c r="B6711" t="s">
        <v>548</v>
      </c>
      <c r="C6711" t="s">
        <v>786</v>
      </c>
      <c r="D6711">
        <v>1</v>
      </c>
      <c r="E6711">
        <v>47724</v>
      </c>
      <c r="F6711" t="s">
        <v>2558</v>
      </c>
      <c r="G6711">
        <v>1</v>
      </c>
      <c r="H6711" t="s">
        <v>536</v>
      </c>
      <c r="I6711">
        <v>2024</v>
      </c>
      <c r="J6711">
        <v>25.47</v>
      </c>
      <c r="K6711">
        <v>25.47</v>
      </c>
      <c r="M6711" t="s">
        <v>598</v>
      </c>
      <c r="N6711">
        <v>239436</v>
      </c>
    </row>
    <row r="6712" spans="1:14" x14ac:dyDescent="0.25">
      <c r="A6712" s="62">
        <v>45320</v>
      </c>
      <c r="B6712" t="s">
        <v>548</v>
      </c>
      <c r="C6712" t="s">
        <v>786</v>
      </c>
      <c r="D6712">
        <v>1</v>
      </c>
      <c r="E6712">
        <v>47725</v>
      </c>
      <c r="F6712" t="s">
        <v>2559</v>
      </c>
      <c r="G6712">
        <v>1</v>
      </c>
      <c r="H6712" t="s">
        <v>536</v>
      </c>
      <c r="I6712">
        <v>2024</v>
      </c>
      <c r="J6712">
        <v>25.47</v>
      </c>
      <c r="K6712">
        <v>25.47</v>
      </c>
      <c r="M6712" t="s">
        <v>599</v>
      </c>
      <c r="N6712">
        <v>378289</v>
      </c>
    </row>
    <row r="6713" spans="1:14" x14ac:dyDescent="0.25">
      <c r="A6713" s="62">
        <v>45320</v>
      </c>
      <c r="B6713" t="s">
        <v>582</v>
      </c>
      <c r="C6713" t="s">
        <v>751</v>
      </c>
      <c r="D6713">
        <v>2</v>
      </c>
      <c r="E6713">
        <v>47725</v>
      </c>
      <c r="F6713" t="s">
        <v>2559</v>
      </c>
      <c r="G6713">
        <v>1</v>
      </c>
      <c r="H6713" t="s">
        <v>536</v>
      </c>
      <c r="I6713">
        <v>2024</v>
      </c>
      <c r="J6713">
        <v>35.450000000000003</v>
      </c>
      <c r="K6713">
        <v>70.900000000000006</v>
      </c>
      <c r="M6713" t="s">
        <v>599</v>
      </c>
      <c r="N6713">
        <v>378289</v>
      </c>
    </row>
    <row r="6714" spans="1:14" x14ac:dyDescent="0.25">
      <c r="A6714" s="62">
        <v>45320</v>
      </c>
      <c r="B6714" t="s">
        <v>499</v>
      </c>
      <c r="C6714">
        <v>80092</v>
      </c>
      <c r="D6714">
        <v>4</v>
      </c>
      <c r="E6714">
        <v>47717</v>
      </c>
      <c r="G6714">
        <v>1</v>
      </c>
      <c r="H6714" t="s">
        <v>536</v>
      </c>
      <c r="I6714">
        <v>2024</v>
      </c>
      <c r="J6714">
        <v>253.68</v>
      </c>
      <c r="K6714">
        <v>1014.72</v>
      </c>
      <c r="L6714" t="s">
        <v>662</v>
      </c>
      <c r="M6714" t="s">
        <v>599</v>
      </c>
      <c r="N6714">
        <v>379027</v>
      </c>
    </row>
    <row r="6715" spans="1:14" x14ac:dyDescent="0.25">
      <c r="A6715" s="62">
        <v>45320</v>
      </c>
      <c r="B6715" t="s">
        <v>499</v>
      </c>
      <c r="C6715">
        <v>80092</v>
      </c>
      <c r="D6715">
        <v>4</v>
      </c>
      <c r="E6715">
        <v>47727</v>
      </c>
      <c r="F6715" t="s">
        <v>2560</v>
      </c>
      <c r="G6715">
        <v>1</v>
      </c>
      <c r="H6715" t="s">
        <v>536</v>
      </c>
      <c r="I6715">
        <v>2024</v>
      </c>
      <c r="J6715">
        <v>253.68</v>
      </c>
      <c r="K6715">
        <v>1014.72</v>
      </c>
      <c r="M6715" t="s">
        <v>599</v>
      </c>
      <c r="N6715">
        <v>253347</v>
      </c>
    </row>
    <row r="6716" spans="1:14" x14ac:dyDescent="0.25">
      <c r="A6716" s="62">
        <v>45320</v>
      </c>
      <c r="B6716" t="s">
        <v>540</v>
      </c>
      <c r="C6716" t="s">
        <v>742</v>
      </c>
      <c r="D6716">
        <v>2</v>
      </c>
      <c r="E6716">
        <v>47727</v>
      </c>
      <c r="F6716" t="s">
        <v>2560</v>
      </c>
      <c r="G6716">
        <v>1</v>
      </c>
      <c r="H6716" t="s">
        <v>536</v>
      </c>
      <c r="I6716">
        <v>2024</v>
      </c>
      <c r="J6716">
        <v>36.299999999999997</v>
      </c>
      <c r="K6716">
        <v>72.599999999999994</v>
      </c>
      <c r="L6716" t="s">
        <v>662</v>
      </c>
      <c r="M6716" t="s">
        <v>599</v>
      </c>
      <c r="N6716">
        <v>253347</v>
      </c>
    </row>
    <row r="6717" spans="1:14" x14ac:dyDescent="0.25">
      <c r="A6717" s="62">
        <v>45320</v>
      </c>
      <c r="B6717" t="s">
        <v>597</v>
      </c>
      <c r="C6717" t="s">
        <v>2456</v>
      </c>
      <c r="D6717">
        <v>5</v>
      </c>
      <c r="E6717">
        <v>37524</v>
      </c>
      <c r="F6717">
        <v>952529</v>
      </c>
      <c r="G6717">
        <v>1</v>
      </c>
      <c r="H6717" t="s">
        <v>536</v>
      </c>
      <c r="I6717">
        <v>2024</v>
      </c>
      <c r="J6717">
        <v>14.85</v>
      </c>
      <c r="K6717">
        <v>74.25</v>
      </c>
      <c r="M6717" t="s">
        <v>599</v>
      </c>
      <c r="N6717">
        <v>359417</v>
      </c>
    </row>
    <row r="6718" spans="1:14" x14ac:dyDescent="0.25">
      <c r="A6718" s="62">
        <v>45320</v>
      </c>
      <c r="B6718" t="s">
        <v>521</v>
      </c>
      <c r="C6718" t="s">
        <v>2260</v>
      </c>
      <c r="D6718">
        <v>2</v>
      </c>
      <c r="E6718">
        <v>37524</v>
      </c>
      <c r="F6718">
        <v>952529</v>
      </c>
      <c r="G6718">
        <v>1</v>
      </c>
      <c r="H6718" t="s">
        <v>536</v>
      </c>
      <c r="I6718">
        <v>2024</v>
      </c>
      <c r="J6718">
        <v>16</v>
      </c>
      <c r="K6718">
        <v>32</v>
      </c>
      <c r="M6718" t="s">
        <v>599</v>
      </c>
      <c r="N6718">
        <v>359417</v>
      </c>
    </row>
    <row r="6719" spans="1:14" x14ac:dyDescent="0.25">
      <c r="A6719" s="62">
        <v>45320</v>
      </c>
      <c r="B6719" t="s">
        <v>532</v>
      </c>
      <c r="C6719">
        <v>202500</v>
      </c>
      <c r="D6719">
        <v>2</v>
      </c>
      <c r="E6719">
        <v>47728</v>
      </c>
      <c r="F6719" t="s">
        <v>2561</v>
      </c>
      <c r="G6719">
        <v>1</v>
      </c>
      <c r="H6719" t="s">
        <v>536</v>
      </c>
      <c r="I6719">
        <v>2024</v>
      </c>
      <c r="J6719">
        <v>1126.6600000000001</v>
      </c>
      <c r="K6719">
        <v>2253.3200000000002</v>
      </c>
      <c r="M6719" t="s">
        <v>599</v>
      </c>
      <c r="N6719">
        <v>381515</v>
      </c>
    </row>
    <row r="6720" spans="1:14" x14ac:dyDescent="0.25">
      <c r="A6720" s="62">
        <v>45320</v>
      </c>
      <c r="B6720" t="s">
        <v>532</v>
      </c>
      <c r="C6720">
        <v>203318</v>
      </c>
      <c r="D6720">
        <v>2</v>
      </c>
      <c r="E6720">
        <v>47728</v>
      </c>
      <c r="F6720" t="s">
        <v>2561</v>
      </c>
      <c r="G6720">
        <v>1</v>
      </c>
      <c r="H6720" t="s">
        <v>536</v>
      </c>
      <c r="I6720">
        <v>2024</v>
      </c>
      <c r="J6720">
        <v>1126.6600000000001</v>
      </c>
      <c r="K6720">
        <v>2253.3200000000002</v>
      </c>
      <c r="M6720" t="s">
        <v>599</v>
      </c>
      <c r="N6720">
        <v>381515</v>
      </c>
    </row>
    <row r="6721" spans="1:14" x14ac:dyDescent="0.25">
      <c r="A6721" s="62">
        <v>45320</v>
      </c>
      <c r="B6721" t="s">
        <v>499</v>
      </c>
      <c r="C6721">
        <v>80092</v>
      </c>
      <c r="D6721">
        <v>4</v>
      </c>
      <c r="E6721">
        <v>47728</v>
      </c>
      <c r="F6721" t="s">
        <v>2561</v>
      </c>
      <c r="G6721">
        <v>1</v>
      </c>
      <c r="H6721" t="s">
        <v>536</v>
      </c>
      <c r="I6721">
        <v>2024</v>
      </c>
      <c r="J6721">
        <v>253.68</v>
      </c>
      <c r="K6721">
        <v>1014.72</v>
      </c>
      <c r="M6721" t="s">
        <v>599</v>
      </c>
      <c r="N6721">
        <v>381515</v>
      </c>
    </row>
    <row r="6722" spans="1:14" x14ac:dyDescent="0.25">
      <c r="A6722" s="62">
        <v>45320</v>
      </c>
      <c r="B6722" t="s">
        <v>514</v>
      </c>
      <c r="C6722" t="s">
        <v>2478</v>
      </c>
      <c r="D6722">
        <v>4</v>
      </c>
      <c r="E6722">
        <v>47728</v>
      </c>
      <c r="F6722" t="s">
        <v>2561</v>
      </c>
      <c r="G6722">
        <v>1</v>
      </c>
      <c r="H6722" t="s">
        <v>536</v>
      </c>
      <c r="I6722">
        <v>2024</v>
      </c>
      <c r="J6722">
        <v>25.54</v>
      </c>
      <c r="K6722">
        <v>102.16</v>
      </c>
      <c r="M6722" t="s">
        <v>599</v>
      </c>
      <c r="N6722">
        <v>381515</v>
      </c>
    </row>
    <row r="6723" spans="1:14" x14ac:dyDescent="0.25">
      <c r="A6723" s="62">
        <v>45320</v>
      </c>
      <c r="B6723" t="s">
        <v>510</v>
      </c>
      <c r="C6723">
        <v>2212570</v>
      </c>
      <c r="D6723">
        <v>4</v>
      </c>
      <c r="E6723">
        <v>47729</v>
      </c>
      <c r="F6723" t="s">
        <v>2562</v>
      </c>
      <c r="G6723">
        <v>1</v>
      </c>
      <c r="H6723" t="s">
        <v>536</v>
      </c>
      <c r="I6723">
        <v>2024</v>
      </c>
      <c r="J6723">
        <v>5.69</v>
      </c>
      <c r="K6723">
        <v>22.76</v>
      </c>
      <c r="M6723" t="s">
        <v>599</v>
      </c>
      <c r="N6723">
        <v>361513</v>
      </c>
    </row>
    <row r="6724" spans="1:14" x14ac:dyDescent="0.25">
      <c r="A6724" s="62">
        <v>45320</v>
      </c>
      <c r="B6724" t="s">
        <v>548</v>
      </c>
      <c r="C6724" t="s">
        <v>786</v>
      </c>
      <c r="D6724">
        <v>4</v>
      </c>
      <c r="E6724">
        <v>47729</v>
      </c>
      <c r="F6724" t="s">
        <v>2562</v>
      </c>
      <c r="G6724">
        <v>1</v>
      </c>
      <c r="H6724" t="s">
        <v>536</v>
      </c>
      <c r="I6724">
        <v>2024</v>
      </c>
      <c r="J6724">
        <v>25.47</v>
      </c>
      <c r="K6724">
        <v>101.88</v>
      </c>
      <c r="M6724" t="s">
        <v>599</v>
      </c>
      <c r="N6724">
        <v>361513</v>
      </c>
    </row>
    <row r="6725" spans="1:14" x14ac:dyDescent="0.25">
      <c r="A6725" s="62">
        <v>45320</v>
      </c>
      <c r="B6725" t="s">
        <v>641</v>
      </c>
      <c r="C6725" t="s">
        <v>2481</v>
      </c>
      <c r="D6725">
        <v>6</v>
      </c>
      <c r="E6725">
        <v>47729</v>
      </c>
      <c r="F6725" t="s">
        <v>2562</v>
      </c>
      <c r="G6725">
        <v>1</v>
      </c>
      <c r="H6725" t="s">
        <v>536</v>
      </c>
      <c r="I6725">
        <v>2024</v>
      </c>
      <c r="J6725">
        <v>118.55</v>
      </c>
      <c r="K6725">
        <v>711.3</v>
      </c>
      <c r="M6725" t="s">
        <v>599</v>
      </c>
      <c r="N6725">
        <v>361513</v>
      </c>
    </row>
    <row r="6726" spans="1:14" x14ac:dyDescent="0.25">
      <c r="A6726" s="62">
        <v>45320</v>
      </c>
      <c r="B6726" t="s">
        <v>521</v>
      </c>
      <c r="C6726" t="s">
        <v>2260</v>
      </c>
      <c r="D6726">
        <v>4</v>
      </c>
      <c r="E6726">
        <v>47719</v>
      </c>
      <c r="F6726" t="s">
        <v>2563</v>
      </c>
      <c r="G6726">
        <v>1</v>
      </c>
      <c r="H6726" t="s">
        <v>536</v>
      </c>
      <c r="I6726">
        <v>2024</v>
      </c>
      <c r="J6726">
        <v>16</v>
      </c>
      <c r="K6726">
        <v>64</v>
      </c>
      <c r="L6726" t="s">
        <v>662</v>
      </c>
      <c r="M6726" t="s">
        <v>599</v>
      </c>
      <c r="N6726">
        <v>388017</v>
      </c>
    </row>
    <row r="6727" spans="1:14" x14ac:dyDescent="0.25">
      <c r="A6727" s="62">
        <v>45320</v>
      </c>
      <c r="B6727" t="s">
        <v>499</v>
      </c>
      <c r="C6727">
        <v>80092</v>
      </c>
      <c r="D6727">
        <v>3</v>
      </c>
      <c r="E6727">
        <v>47719</v>
      </c>
      <c r="F6727" t="s">
        <v>2563</v>
      </c>
      <c r="G6727">
        <v>1</v>
      </c>
      <c r="H6727" t="s">
        <v>536</v>
      </c>
      <c r="I6727">
        <v>2024</v>
      </c>
      <c r="J6727">
        <v>253.68</v>
      </c>
      <c r="K6727">
        <v>761.04</v>
      </c>
      <c r="M6727" t="s">
        <v>599</v>
      </c>
      <c r="N6727">
        <v>388017</v>
      </c>
    </row>
    <row r="6728" spans="1:14" x14ac:dyDescent="0.25">
      <c r="A6728" s="62">
        <v>45320</v>
      </c>
      <c r="B6728" t="s">
        <v>510</v>
      </c>
      <c r="C6728">
        <v>2212570</v>
      </c>
      <c r="D6728">
        <v>4</v>
      </c>
      <c r="E6728">
        <v>47719</v>
      </c>
      <c r="F6728" t="s">
        <v>2563</v>
      </c>
      <c r="G6728">
        <v>1</v>
      </c>
      <c r="H6728" t="s">
        <v>536</v>
      </c>
      <c r="I6728">
        <v>2024</v>
      </c>
      <c r="J6728">
        <v>5.69</v>
      </c>
      <c r="K6728">
        <v>22.76</v>
      </c>
      <c r="M6728" t="s">
        <v>599</v>
      </c>
      <c r="N6728">
        <v>388017</v>
      </c>
    </row>
    <row r="6729" spans="1:14" x14ac:dyDescent="0.25">
      <c r="A6729" s="62">
        <v>45320</v>
      </c>
      <c r="B6729" t="s">
        <v>499</v>
      </c>
      <c r="C6729">
        <v>80092</v>
      </c>
      <c r="D6729">
        <v>3</v>
      </c>
      <c r="E6729">
        <v>47730</v>
      </c>
      <c r="G6729">
        <v>1</v>
      </c>
      <c r="H6729" t="s">
        <v>536</v>
      </c>
      <c r="I6729">
        <v>2024</v>
      </c>
      <c r="J6729">
        <v>253.68</v>
      </c>
      <c r="K6729">
        <v>761.04</v>
      </c>
      <c r="L6729" t="s">
        <v>662</v>
      </c>
      <c r="M6729" t="s">
        <v>599</v>
      </c>
      <c r="N6729">
        <v>363831</v>
      </c>
    </row>
    <row r="6730" spans="1:14" x14ac:dyDescent="0.25">
      <c r="A6730" s="62">
        <v>45320</v>
      </c>
      <c r="B6730" t="s">
        <v>498</v>
      </c>
      <c r="C6730" t="s">
        <v>689</v>
      </c>
      <c r="D6730">
        <v>4</v>
      </c>
      <c r="E6730">
        <v>47730</v>
      </c>
      <c r="G6730">
        <v>1</v>
      </c>
      <c r="H6730" t="s">
        <v>536</v>
      </c>
      <c r="I6730">
        <v>2024</v>
      </c>
      <c r="J6730">
        <v>707.59</v>
      </c>
      <c r="K6730">
        <v>2830.36</v>
      </c>
      <c r="L6730" t="s">
        <v>662</v>
      </c>
      <c r="M6730" t="s">
        <v>599</v>
      </c>
      <c r="N6730">
        <v>363831</v>
      </c>
    </row>
    <row r="6731" spans="1:14" x14ac:dyDescent="0.25">
      <c r="A6731" s="62">
        <v>45320</v>
      </c>
      <c r="B6731" t="s">
        <v>548</v>
      </c>
      <c r="C6731" t="s">
        <v>786</v>
      </c>
      <c r="D6731">
        <v>2</v>
      </c>
      <c r="E6731">
        <v>47730</v>
      </c>
      <c r="G6731">
        <v>1</v>
      </c>
      <c r="H6731" t="s">
        <v>536</v>
      </c>
      <c r="I6731">
        <v>2024</v>
      </c>
      <c r="J6731">
        <v>25.47</v>
      </c>
      <c r="K6731">
        <v>50.94</v>
      </c>
      <c r="L6731" t="s">
        <v>662</v>
      </c>
      <c r="M6731" t="s">
        <v>599</v>
      </c>
      <c r="N6731">
        <v>363831</v>
      </c>
    </row>
    <row r="6732" spans="1:14" x14ac:dyDescent="0.25">
      <c r="A6732" s="62">
        <v>45320</v>
      </c>
      <c r="B6732" t="s">
        <v>545</v>
      </c>
      <c r="C6732">
        <v>221803</v>
      </c>
      <c r="D6732">
        <v>6</v>
      </c>
      <c r="E6732">
        <v>47730</v>
      </c>
      <c r="G6732">
        <v>1</v>
      </c>
      <c r="H6732" t="s">
        <v>536</v>
      </c>
      <c r="I6732">
        <v>2024</v>
      </c>
      <c r="J6732">
        <v>15.8</v>
      </c>
      <c r="K6732">
        <v>94.800000000000011</v>
      </c>
      <c r="L6732" t="s">
        <v>662</v>
      </c>
      <c r="M6732" t="s">
        <v>599</v>
      </c>
      <c r="N6732">
        <v>363831</v>
      </c>
    </row>
    <row r="6733" spans="1:14" x14ac:dyDescent="0.25">
      <c r="A6733" s="62">
        <v>45320</v>
      </c>
      <c r="B6733" t="s">
        <v>534</v>
      </c>
      <c r="C6733" t="s">
        <v>772</v>
      </c>
      <c r="D6733">
        <v>4</v>
      </c>
      <c r="E6733">
        <v>47723</v>
      </c>
      <c r="F6733" t="s">
        <v>2564</v>
      </c>
      <c r="G6733">
        <v>1</v>
      </c>
      <c r="H6733" t="s">
        <v>536</v>
      </c>
      <c r="I6733">
        <v>2024</v>
      </c>
      <c r="J6733">
        <v>63.79</v>
      </c>
      <c r="K6733">
        <v>255.16</v>
      </c>
      <c r="M6733" t="s">
        <v>599</v>
      </c>
      <c r="N6733">
        <v>384807</v>
      </c>
    </row>
    <row r="6734" spans="1:14" x14ac:dyDescent="0.25">
      <c r="A6734" s="62">
        <v>45320</v>
      </c>
      <c r="B6734" t="s">
        <v>521</v>
      </c>
      <c r="C6734" t="s">
        <v>2260</v>
      </c>
      <c r="D6734">
        <v>4</v>
      </c>
      <c r="E6734">
        <v>47723</v>
      </c>
      <c r="F6734" t="s">
        <v>2564</v>
      </c>
      <c r="G6734">
        <v>1</v>
      </c>
      <c r="H6734" t="s">
        <v>536</v>
      </c>
      <c r="I6734">
        <v>2024</v>
      </c>
      <c r="J6734">
        <v>16</v>
      </c>
      <c r="K6734">
        <v>64</v>
      </c>
      <c r="M6734" t="s">
        <v>599</v>
      </c>
      <c r="N6734">
        <v>384807</v>
      </c>
    </row>
    <row r="6735" spans="1:14" x14ac:dyDescent="0.25">
      <c r="A6735" s="62">
        <v>45320</v>
      </c>
      <c r="B6735" t="s">
        <v>499</v>
      </c>
      <c r="C6735">
        <v>80092</v>
      </c>
      <c r="D6735">
        <v>4</v>
      </c>
      <c r="E6735">
        <v>47723</v>
      </c>
      <c r="F6735" t="s">
        <v>2564</v>
      </c>
      <c r="G6735">
        <v>1</v>
      </c>
      <c r="H6735" t="s">
        <v>536</v>
      </c>
      <c r="I6735">
        <v>2024</v>
      </c>
      <c r="J6735">
        <v>253.68</v>
      </c>
      <c r="K6735">
        <v>1014.72</v>
      </c>
      <c r="M6735" t="s">
        <v>599</v>
      </c>
      <c r="N6735">
        <v>384807</v>
      </c>
    </row>
    <row r="6736" spans="1:14" x14ac:dyDescent="0.25">
      <c r="A6736" s="62">
        <v>45320</v>
      </c>
      <c r="B6736" t="s">
        <v>548</v>
      </c>
      <c r="C6736" t="s">
        <v>786</v>
      </c>
      <c r="D6736">
        <v>1</v>
      </c>
      <c r="E6736">
        <v>47723</v>
      </c>
      <c r="F6736" t="s">
        <v>2564</v>
      </c>
      <c r="G6736">
        <v>1</v>
      </c>
      <c r="H6736" t="s">
        <v>536</v>
      </c>
      <c r="I6736">
        <v>2024</v>
      </c>
      <c r="J6736">
        <v>25.47</v>
      </c>
      <c r="K6736">
        <v>25.47</v>
      </c>
      <c r="M6736" t="s">
        <v>599</v>
      </c>
      <c r="N6736">
        <v>384807</v>
      </c>
    </row>
    <row r="6737" spans="1:14" x14ac:dyDescent="0.25">
      <c r="A6737" s="62">
        <v>45320</v>
      </c>
      <c r="B6737" t="s">
        <v>545</v>
      </c>
      <c r="C6737">
        <v>221803</v>
      </c>
      <c r="D6737">
        <v>9</v>
      </c>
      <c r="E6737">
        <v>47733</v>
      </c>
      <c r="F6737" t="s">
        <v>2565</v>
      </c>
      <c r="G6737">
        <v>1</v>
      </c>
      <c r="H6737" t="s">
        <v>536</v>
      </c>
      <c r="I6737">
        <v>2024</v>
      </c>
      <c r="J6737">
        <v>15.8</v>
      </c>
      <c r="K6737">
        <v>142.20000000000002</v>
      </c>
      <c r="M6737" t="s">
        <v>599</v>
      </c>
      <c r="N6737">
        <v>349739</v>
      </c>
    </row>
    <row r="6738" spans="1:14" x14ac:dyDescent="0.25">
      <c r="A6738" s="62">
        <v>45320</v>
      </c>
      <c r="B6738" t="s">
        <v>499</v>
      </c>
      <c r="C6738">
        <v>80092</v>
      </c>
      <c r="D6738">
        <v>4</v>
      </c>
      <c r="E6738">
        <v>47733</v>
      </c>
      <c r="F6738" t="s">
        <v>2565</v>
      </c>
      <c r="G6738">
        <v>1</v>
      </c>
      <c r="H6738" t="s">
        <v>536</v>
      </c>
      <c r="I6738">
        <v>2024</v>
      </c>
      <c r="J6738">
        <v>253.68</v>
      </c>
      <c r="K6738">
        <v>1014.72</v>
      </c>
      <c r="M6738" t="s">
        <v>599</v>
      </c>
      <c r="N6738">
        <v>349739</v>
      </c>
    </row>
    <row r="6739" spans="1:14" x14ac:dyDescent="0.25">
      <c r="A6739" s="62">
        <v>45320</v>
      </c>
      <c r="B6739" t="s">
        <v>512</v>
      </c>
      <c r="C6739" t="s">
        <v>1726</v>
      </c>
      <c r="D6739">
        <v>2</v>
      </c>
      <c r="E6739">
        <v>47699</v>
      </c>
      <c r="F6739" t="s">
        <v>2566</v>
      </c>
      <c r="G6739">
        <v>1</v>
      </c>
      <c r="H6739" t="s">
        <v>536</v>
      </c>
      <c r="I6739">
        <v>2024</v>
      </c>
      <c r="J6739">
        <v>3.03</v>
      </c>
      <c r="K6739">
        <v>6.06</v>
      </c>
      <c r="M6739" t="s">
        <v>599</v>
      </c>
      <c r="N6739">
        <v>375726</v>
      </c>
    </row>
    <row r="6740" spans="1:14" x14ac:dyDescent="0.25">
      <c r="A6740" s="62">
        <v>45320</v>
      </c>
      <c r="B6740" t="s">
        <v>548</v>
      </c>
      <c r="C6740" t="s">
        <v>786</v>
      </c>
      <c r="D6740">
        <v>2</v>
      </c>
      <c r="E6740">
        <v>47699</v>
      </c>
      <c r="F6740" t="s">
        <v>2566</v>
      </c>
      <c r="G6740">
        <v>1</v>
      </c>
      <c r="H6740" t="s">
        <v>536</v>
      </c>
      <c r="I6740">
        <v>2024</v>
      </c>
      <c r="J6740">
        <v>25.47</v>
      </c>
      <c r="K6740">
        <v>50.94</v>
      </c>
      <c r="M6740" t="s">
        <v>599</v>
      </c>
      <c r="N6740">
        <v>375726</v>
      </c>
    </row>
    <row r="6741" spans="1:14" x14ac:dyDescent="0.25">
      <c r="A6741" s="62">
        <v>45320</v>
      </c>
      <c r="B6741" t="s">
        <v>551</v>
      </c>
      <c r="C6741" t="s">
        <v>904</v>
      </c>
      <c r="D6741">
        <v>12</v>
      </c>
      <c r="E6741">
        <v>47738</v>
      </c>
      <c r="F6741" t="s">
        <v>2567</v>
      </c>
      <c r="G6741">
        <v>1</v>
      </c>
      <c r="H6741" t="s">
        <v>536</v>
      </c>
      <c r="I6741">
        <v>2024</v>
      </c>
      <c r="J6741">
        <v>224.47</v>
      </c>
      <c r="K6741">
        <v>2693.64</v>
      </c>
      <c r="M6741" t="s">
        <v>599</v>
      </c>
      <c r="N6741">
        <v>277467</v>
      </c>
    </row>
    <row r="6742" spans="1:14" x14ac:dyDescent="0.25">
      <c r="A6742" s="62">
        <v>45320</v>
      </c>
      <c r="B6742" t="s">
        <v>550</v>
      </c>
      <c r="C6742">
        <v>237434</v>
      </c>
      <c r="D6742">
        <v>6</v>
      </c>
      <c r="E6742">
        <v>47738</v>
      </c>
      <c r="F6742" t="s">
        <v>2567</v>
      </c>
      <c r="G6742">
        <v>1</v>
      </c>
      <c r="H6742" t="s">
        <v>536</v>
      </c>
      <c r="I6742">
        <v>2024</v>
      </c>
      <c r="J6742">
        <v>176.67</v>
      </c>
      <c r="K6742">
        <v>1060.02</v>
      </c>
      <c r="M6742" t="s">
        <v>599</v>
      </c>
      <c r="N6742">
        <v>277467</v>
      </c>
    </row>
    <row r="6743" spans="1:14" x14ac:dyDescent="0.25">
      <c r="A6743" s="62">
        <v>45320</v>
      </c>
      <c r="B6743" t="s">
        <v>559</v>
      </c>
      <c r="C6743">
        <v>23132006</v>
      </c>
      <c r="D6743">
        <v>9</v>
      </c>
      <c r="E6743">
        <v>47738</v>
      </c>
      <c r="F6743" t="s">
        <v>2567</v>
      </c>
      <c r="G6743">
        <v>1</v>
      </c>
      <c r="H6743" t="s">
        <v>536</v>
      </c>
      <c r="I6743">
        <v>2024</v>
      </c>
      <c r="J6743">
        <v>4.3</v>
      </c>
      <c r="K6743">
        <v>38.699999999999996</v>
      </c>
      <c r="M6743" t="s">
        <v>599</v>
      </c>
      <c r="N6743">
        <v>277467</v>
      </c>
    </row>
    <row r="6744" spans="1:14" x14ac:dyDescent="0.25">
      <c r="A6744" s="62">
        <v>45320</v>
      </c>
      <c r="B6744" t="s">
        <v>767</v>
      </c>
      <c r="C6744" t="s">
        <v>768</v>
      </c>
      <c r="D6744">
        <v>2</v>
      </c>
      <c r="E6744">
        <v>47739</v>
      </c>
      <c r="F6744" t="s">
        <v>2568</v>
      </c>
      <c r="G6744">
        <v>1</v>
      </c>
      <c r="H6744" t="s">
        <v>536</v>
      </c>
      <c r="I6744">
        <v>2024</v>
      </c>
      <c r="J6744">
        <v>218.9</v>
      </c>
      <c r="K6744">
        <v>437.8</v>
      </c>
      <c r="M6744" t="s">
        <v>598</v>
      </c>
      <c r="N6744">
        <v>376358</v>
      </c>
    </row>
    <row r="6745" spans="1:14" x14ac:dyDescent="0.25">
      <c r="A6745" s="62">
        <v>45320</v>
      </c>
      <c r="B6745" t="s">
        <v>510</v>
      </c>
      <c r="C6745">
        <v>2212570</v>
      </c>
      <c r="D6745">
        <v>3</v>
      </c>
      <c r="E6745">
        <v>47718</v>
      </c>
      <c r="F6745" t="s">
        <v>2569</v>
      </c>
      <c r="G6745">
        <v>1</v>
      </c>
      <c r="H6745" t="s">
        <v>536</v>
      </c>
      <c r="I6745">
        <v>2024</v>
      </c>
      <c r="J6745">
        <v>5.69</v>
      </c>
      <c r="K6745">
        <v>17.07</v>
      </c>
      <c r="M6745" t="s">
        <v>599</v>
      </c>
      <c r="N6745">
        <v>375361</v>
      </c>
    </row>
    <row r="6746" spans="1:14" x14ac:dyDescent="0.25">
      <c r="A6746" s="62">
        <v>45320</v>
      </c>
      <c r="B6746" t="s">
        <v>533</v>
      </c>
      <c r="C6746">
        <v>1123684</v>
      </c>
      <c r="D6746">
        <v>6</v>
      </c>
      <c r="E6746">
        <v>47718</v>
      </c>
      <c r="F6746" t="s">
        <v>2569</v>
      </c>
      <c r="G6746">
        <v>1</v>
      </c>
      <c r="H6746" t="s">
        <v>536</v>
      </c>
      <c r="I6746">
        <v>2024</v>
      </c>
      <c r="J6746">
        <v>13.42</v>
      </c>
      <c r="K6746">
        <v>80.52</v>
      </c>
      <c r="M6746" t="s">
        <v>599</v>
      </c>
      <c r="N6746">
        <v>375361</v>
      </c>
    </row>
    <row r="6747" spans="1:14" x14ac:dyDescent="0.25">
      <c r="A6747" s="62">
        <v>45320</v>
      </c>
      <c r="B6747" t="s">
        <v>499</v>
      </c>
      <c r="C6747">
        <v>80092</v>
      </c>
      <c r="D6747">
        <v>3</v>
      </c>
      <c r="E6747">
        <v>47718</v>
      </c>
      <c r="F6747" t="s">
        <v>2569</v>
      </c>
      <c r="G6747">
        <v>1</v>
      </c>
      <c r="H6747" t="s">
        <v>536</v>
      </c>
      <c r="I6747">
        <v>2024</v>
      </c>
      <c r="J6747">
        <v>253.68</v>
      </c>
      <c r="K6747">
        <v>761.04</v>
      </c>
      <c r="L6747" t="s">
        <v>662</v>
      </c>
      <c r="M6747" t="s">
        <v>599</v>
      </c>
      <c r="N6747">
        <v>375361</v>
      </c>
    </row>
    <row r="6748" spans="1:14" x14ac:dyDescent="0.25">
      <c r="A6748" s="62">
        <v>45320</v>
      </c>
      <c r="B6748" t="s">
        <v>534</v>
      </c>
      <c r="C6748" t="s">
        <v>772</v>
      </c>
      <c r="D6748">
        <v>5</v>
      </c>
      <c r="E6748">
        <v>47718</v>
      </c>
      <c r="F6748" t="s">
        <v>2569</v>
      </c>
      <c r="G6748">
        <v>1</v>
      </c>
      <c r="H6748" t="s">
        <v>536</v>
      </c>
      <c r="I6748">
        <v>2024</v>
      </c>
      <c r="J6748">
        <v>63.79</v>
      </c>
      <c r="K6748">
        <v>318.95</v>
      </c>
      <c r="M6748" t="s">
        <v>599</v>
      </c>
      <c r="N6748">
        <v>375361</v>
      </c>
    </row>
    <row r="6749" spans="1:14" x14ac:dyDescent="0.25">
      <c r="A6749" s="62">
        <v>45320</v>
      </c>
      <c r="B6749" t="s">
        <v>499</v>
      </c>
      <c r="C6749">
        <v>80092</v>
      </c>
      <c r="D6749">
        <v>6</v>
      </c>
      <c r="E6749">
        <v>44226</v>
      </c>
      <c r="G6749">
        <v>1</v>
      </c>
      <c r="H6749" t="s">
        <v>536</v>
      </c>
      <c r="I6749">
        <v>2024</v>
      </c>
      <c r="J6749">
        <v>253.68</v>
      </c>
      <c r="K6749">
        <v>1522.08</v>
      </c>
      <c r="L6749" t="s">
        <v>662</v>
      </c>
      <c r="M6749" t="s">
        <v>599</v>
      </c>
      <c r="N6749">
        <v>379477</v>
      </c>
    </row>
    <row r="6750" spans="1:14" x14ac:dyDescent="0.25">
      <c r="A6750" s="62">
        <v>45320</v>
      </c>
      <c r="B6750" t="s">
        <v>579</v>
      </c>
      <c r="C6750" t="s">
        <v>741</v>
      </c>
      <c r="D6750">
        <v>5</v>
      </c>
      <c r="E6750">
        <v>47742</v>
      </c>
      <c r="F6750" t="s">
        <v>2570</v>
      </c>
      <c r="G6750">
        <v>1</v>
      </c>
      <c r="H6750" t="s">
        <v>536</v>
      </c>
      <c r="I6750">
        <v>2024</v>
      </c>
      <c r="J6750">
        <v>25.7</v>
      </c>
      <c r="K6750">
        <v>128.5</v>
      </c>
      <c r="M6750" t="s">
        <v>599</v>
      </c>
      <c r="N6750">
        <v>378501</v>
      </c>
    </row>
    <row r="6751" spans="1:14" x14ac:dyDescent="0.25">
      <c r="A6751" s="62">
        <v>45320</v>
      </c>
      <c r="B6751" t="s">
        <v>650</v>
      </c>
      <c r="C6751" t="s">
        <v>778</v>
      </c>
      <c r="D6751">
        <v>5</v>
      </c>
      <c r="E6751">
        <v>47742</v>
      </c>
      <c r="F6751" t="s">
        <v>2570</v>
      </c>
      <c r="G6751">
        <v>1</v>
      </c>
      <c r="H6751" t="s">
        <v>536</v>
      </c>
      <c r="I6751">
        <v>2024</v>
      </c>
      <c r="J6751">
        <v>11.07</v>
      </c>
      <c r="K6751">
        <v>55.35</v>
      </c>
      <c r="L6751" t="s">
        <v>662</v>
      </c>
      <c r="M6751" t="s">
        <v>599</v>
      </c>
      <c r="N6751">
        <v>378501</v>
      </c>
    </row>
    <row r="6752" spans="1:14" x14ac:dyDescent="0.25">
      <c r="A6752" s="62">
        <v>45320</v>
      </c>
      <c r="B6752" t="s">
        <v>548</v>
      </c>
      <c r="C6752" t="s">
        <v>786</v>
      </c>
      <c r="D6752">
        <v>1</v>
      </c>
      <c r="E6752">
        <v>47706</v>
      </c>
      <c r="F6752" t="s">
        <v>2571</v>
      </c>
      <c r="G6752">
        <v>1</v>
      </c>
      <c r="H6752" t="s">
        <v>536</v>
      </c>
      <c r="I6752">
        <v>2024</v>
      </c>
      <c r="J6752">
        <v>25.47</v>
      </c>
      <c r="K6752">
        <v>25.47</v>
      </c>
      <c r="M6752" t="s">
        <v>599</v>
      </c>
      <c r="N6752">
        <v>317978</v>
      </c>
    </row>
    <row r="6753" spans="1:14" x14ac:dyDescent="0.25">
      <c r="A6753" s="62">
        <v>45320</v>
      </c>
      <c r="B6753" t="s">
        <v>499</v>
      </c>
      <c r="C6753">
        <v>80092</v>
      </c>
      <c r="D6753">
        <v>4</v>
      </c>
      <c r="E6753">
        <v>47706</v>
      </c>
      <c r="F6753" t="s">
        <v>2571</v>
      </c>
      <c r="G6753">
        <v>1</v>
      </c>
      <c r="H6753" t="s">
        <v>536</v>
      </c>
      <c r="I6753">
        <v>2024</v>
      </c>
      <c r="J6753">
        <v>253.68</v>
      </c>
      <c r="K6753">
        <v>1014.72</v>
      </c>
      <c r="M6753" t="s">
        <v>599</v>
      </c>
      <c r="N6753">
        <v>317978</v>
      </c>
    </row>
    <row r="6754" spans="1:14" x14ac:dyDescent="0.25">
      <c r="A6754" s="62">
        <v>45320</v>
      </c>
      <c r="B6754" t="s">
        <v>510</v>
      </c>
      <c r="C6754">
        <v>2212570</v>
      </c>
      <c r="D6754">
        <v>2</v>
      </c>
      <c r="E6754">
        <v>47706</v>
      </c>
      <c r="F6754" t="s">
        <v>2571</v>
      </c>
      <c r="G6754">
        <v>1</v>
      </c>
      <c r="H6754" t="s">
        <v>536</v>
      </c>
      <c r="I6754">
        <v>2024</v>
      </c>
      <c r="J6754">
        <v>5.69</v>
      </c>
      <c r="K6754">
        <v>11.38</v>
      </c>
      <c r="M6754" t="s">
        <v>599</v>
      </c>
      <c r="N6754">
        <v>317978</v>
      </c>
    </row>
    <row r="6755" spans="1:14" x14ac:dyDescent="0.25">
      <c r="A6755" s="62">
        <v>45320</v>
      </c>
      <c r="B6755" t="s">
        <v>551</v>
      </c>
      <c r="C6755" t="s">
        <v>904</v>
      </c>
      <c r="D6755">
        <v>15</v>
      </c>
      <c r="E6755">
        <v>47732</v>
      </c>
      <c r="F6755" t="s">
        <v>2572</v>
      </c>
      <c r="G6755">
        <v>1</v>
      </c>
      <c r="H6755" t="s">
        <v>536</v>
      </c>
      <c r="I6755">
        <v>2024</v>
      </c>
      <c r="J6755">
        <v>224.47</v>
      </c>
      <c r="K6755">
        <v>3367.05</v>
      </c>
      <c r="M6755" t="s">
        <v>598</v>
      </c>
      <c r="N6755">
        <v>313019</v>
      </c>
    </row>
    <row r="6756" spans="1:14" x14ac:dyDescent="0.25">
      <c r="A6756" s="62">
        <v>45320</v>
      </c>
      <c r="B6756" t="s">
        <v>499</v>
      </c>
      <c r="C6756">
        <v>80092</v>
      </c>
      <c r="D6756">
        <v>4</v>
      </c>
      <c r="E6756">
        <v>47716</v>
      </c>
      <c r="F6756" t="s">
        <v>2573</v>
      </c>
      <c r="G6756">
        <v>1</v>
      </c>
      <c r="H6756" t="s">
        <v>536</v>
      </c>
      <c r="I6756">
        <v>2024</v>
      </c>
      <c r="J6756">
        <v>253.68</v>
      </c>
      <c r="K6756">
        <v>1014.72</v>
      </c>
      <c r="L6756" t="s">
        <v>662</v>
      </c>
      <c r="M6756" t="s">
        <v>599</v>
      </c>
      <c r="N6756">
        <v>322493</v>
      </c>
    </row>
    <row r="6757" spans="1:14" x14ac:dyDescent="0.25">
      <c r="A6757" s="62">
        <v>45320</v>
      </c>
      <c r="B6757" t="s">
        <v>584</v>
      </c>
      <c r="C6757" t="s">
        <v>719</v>
      </c>
      <c r="D6757">
        <v>2</v>
      </c>
      <c r="E6757">
        <v>30297</v>
      </c>
      <c r="F6757">
        <v>770519</v>
      </c>
      <c r="G6757">
        <v>1</v>
      </c>
      <c r="H6757" t="s">
        <v>536</v>
      </c>
      <c r="I6757">
        <v>2024</v>
      </c>
      <c r="J6757">
        <v>145.19999999999999</v>
      </c>
      <c r="K6757">
        <v>290.39999999999998</v>
      </c>
      <c r="M6757" t="s">
        <v>599</v>
      </c>
      <c r="N6757">
        <v>322493</v>
      </c>
    </row>
    <row r="6758" spans="1:14" x14ac:dyDescent="0.25">
      <c r="A6758" s="62">
        <v>45320</v>
      </c>
      <c r="B6758" t="s">
        <v>584</v>
      </c>
      <c r="C6758" t="s">
        <v>719</v>
      </c>
      <c r="D6758">
        <v>4</v>
      </c>
      <c r="E6758">
        <v>30297</v>
      </c>
      <c r="F6758">
        <v>770519</v>
      </c>
      <c r="G6758">
        <v>1</v>
      </c>
      <c r="H6758" t="s">
        <v>536</v>
      </c>
      <c r="I6758">
        <v>2024</v>
      </c>
      <c r="J6758">
        <v>145.19999999999999</v>
      </c>
      <c r="K6758">
        <v>580.79999999999995</v>
      </c>
      <c r="L6758" t="s">
        <v>662</v>
      </c>
      <c r="M6758" t="s">
        <v>599</v>
      </c>
      <c r="N6758">
        <v>322493</v>
      </c>
    </row>
    <row r="6759" spans="1:14" x14ac:dyDescent="0.25">
      <c r="A6759" s="62">
        <v>45320</v>
      </c>
      <c r="B6759" t="s">
        <v>497</v>
      </c>
      <c r="C6759">
        <v>181093</v>
      </c>
      <c r="D6759">
        <v>3</v>
      </c>
      <c r="E6759">
        <v>45873</v>
      </c>
      <c r="F6759" t="s">
        <v>2574</v>
      </c>
      <c r="G6759">
        <v>1</v>
      </c>
      <c r="H6759" t="s">
        <v>536</v>
      </c>
      <c r="I6759">
        <v>2024</v>
      </c>
      <c r="J6759">
        <v>6.69</v>
      </c>
      <c r="K6759">
        <v>20.07</v>
      </c>
      <c r="M6759" t="s">
        <v>599</v>
      </c>
      <c r="N6759">
        <v>386889</v>
      </c>
    </row>
    <row r="6760" spans="1:14" x14ac:dyDescent="0.25">
      <c r="A6760" s="62">
        <v>45320</v>
      </c>
      <c r="B6760" t="s">
        <v>521</v>
      </c>
      <c r="C6760" t="s">
        <v>2260</v>
      </c>
      <c r="D6760">
        <v>2</v>
      </c>
      <c r="E6760">
        <v>33595</v>
      </c>
      <c r="F6760">
        <v>859659</v>
      </c>
      <c r="G6760">
        <v>1</v>
      </c>
      <c r="H6760" t="s">
        <v>536</v>
      </c>
      <c r="I6760">
        <v>2024</v>
      </c>
      <c r="J6760">
        <v>16</v>
      </c>
      <c r="K6760">
        <v>32</v>
      </c>
      <c r="M6760" t="s">
        <v>599</v>
      </c>
      <c r="N6760">
        <v>376364</v>
      </c>
    </row>
    <row r="6761" spans="1:14" x14ac:dyDescent="0.25">
      <c r="A6761" s="62">
        <v>45320</v>
      </c>
      <c r="B6761" t="s">
        <v>499</v>
      </c>
      <c r="C6761">
        <v>80092</v>
      </c>
      <c r="D6761">
        <v>4</v>
      </c>
      <c r="E6761">
        <v>47701</v>
      </c>
      <c r="G6761">
        <v>1</v>
      </c>
      <c r="H6761" t="s">
        <v>536</v>
      </c>
      <c r="I6761">
        <v>2024</v>
      </c>
      <c r="J6761">
        <v>253.68</v>
      </c>
      <c r="K6761">
        <v>1014.72</v>
      </c>
      <c r="L6761" t="s">
        <v>662</v>
      </c>
      <c r="M6761" t="s">
        <v>599</v>
      </c>
      <c r="N6761">
        <v>388563</v>
      </c>
    </row>
    <row r="6762" spans="1:14" x14ac:dyDescent="0.25">
      <c r="A6762" s="62">
        <v>45320</v>
      </c>
      <c r="B6762" t="s">
        <v>498</v>
      </c>
      <c r="C6762" t="s">
        <v>689</v>
      </c>
      <c r="D6762">
        <v>2</v>
      </c>
      <c r="E6762">
        <v>47751</v>
      </c>
      <c r="G6762">
        <v>1</v>
      </c>
      <c r="H6762" t="s">
        <v>536</v>
      </c>
      <c r="I6762">
        <v>2024</v>
      </c>
      <c r="J6762">
        <v>707.59</v>
      </c>
      <c r="K6762">
        <v>1415.18</v>
      </c>
      <c r="L6762" t="s">
        <v>662</v>
      </c>
      <c r="M6762" t="s">
        <v>599</v>
      </c>
      <c r="N6762">
        <v>181167</v>
      </c>
    </row>
    <row r="6763" spans="1:14" x14ac:dyDescent="0.25">
      <c r="A6763" s="62">
        <v>45320</v>
      </c>
      <c r="B6763" t="s">
        <v>499</v>
      </c>
      <c r="C6763">
        <v>80092</v>
      </c>
      <c r="D6763">
        <v>3</v>
      </c>
      <c r="E6763">
        <v>47751</v>
      </c>
      <c r="G6763">
        <v>1</v>
      </c>
      <c r="H6763" t="s">
        <v>536</v>
      </c>
      <c r="I6763">
        <v>2024</v>
      </c>
      <c r="J6763">
        <v>253.68</v>
      </c>
      <c r="K6763">
        <v>761.04</v>
      </c>
      <c r="L6763" t="s">
        <v>662</v>
      </c>
      <c r="M6763" t="s">
        <v>599</v>
      </c>
      <c r="N6763">
        <v>181167</v>
      </c>
    </row>
    <row r="6764" spans="1:14" x14ac:dyDescent="0.25">
      <c r="A6764" s="62">
        <v>45320</v>
      </c>
      <c r="B6764" t="s">
        <v>521</v>
      </c>
      <c r="C6764" t="s">
        <v>2260</v>
      </c>
      <c r="D6764">
        <v>3</v>
      </c>
      <c r="E6764">
        <v>47751</v>
      </c>
      <c r="G6764">
        <v>1</v>
      </c>
      <c r="H6764" t="s">
        <v>536</v>
      </c>
      <c r="I6764">
        <v>2024</v>
      </c>
      <c r="J6764">
        <v>16</v>
      </c>
      <c r="K6764">
        <v>48</v>
      </c>
      <c r="L6764" t="s">
        <v>662</v>
      </c>
      <c r="M6764" t="s">
        <v>599</v>
      </c>
      <c r="N6764">
        <v>181167</v>
      </c>
    </row>
    <row r="6765" spans="1:14" x14ac:dyDescent="0.25">
      <c r="A6765" s="62">
        <v>45320</v>
      </c>
      <c r="B6765" t="s">
        <v>499</v>
      </c>
      <c r="C6765">
        <v>80092</v>
      </c>
      <c r="D6765">
        <v>4</v>
      </c>
      <c r="E6765">
        <v>44303</v>
      </c>
      <c r="F6765">
        <v>1123936</v>
      </c>
      <c r="G6765">
        <v>1</v>
      </c>
      <c r="H6765" t="s">
        <v>536</v>
      </c>
      <c r="I6765">
        <v>2024</v>
      </c>
      <c r="J6765">
        <v>253.68</v>
      </c>
      <c r="K6765">
        <v>1014.72</v>
      </c>
      <c r="M6765" t="s">
        <v>599</v>
      </c>
      <c r="N6765">
        <v>374567</v>
      </c>
    </row>
    <row r="6766" spans="1:14" x14ac:dyDescent="0.25">
      <c r="A6766" s="62">
        <v>45320</v>
      </c>
      <c r="B6766" t="s">
        <v>521</v>
      </c>
      <c r="C6766" t="s">
        <v>2260</v>
      </c>
      <c r="D6766">
        <v>3</v>
      </c>
      <c r="E6766">
        <v>47741</v>
      </c>
      <c r="F6766" t="s">
        <v>2575</v>
      </c>
      <c r="G6766">
        <v>1</v>
      </c>
      <c r="H6766" t="s">
        <v>536</v>
      </c>
      <c r="I6766">
        <v>2024</v>
      </c>
      <c r="J6766">
        <v>16</v>
      </c>
      <c r="K6766">
        <v>48</v>
      </c>
      <c r="M6766" t="s">
        <v>599</v>
      </c>
      <c r="N6766">
        <v>386511</v>
      </c>
    </row>
    <row r="6767" spans="1:14" x14ac:dyDescent="0.25">
      <c r="A6767" s="62">
        <v>45320</v>
      </c>
      <c r="B6767" t="s">
        <v>499</v>
      </c>
      <c r="C6767">
        <v>80092</v>
      </c>
      <c r="D6767">
        <v>4</v>
      </c>
      <c r="E6767">
        <v>47741</v>
      </c>
      <c r="F6767" t="s">
        <v>2575</v>
      </c>
      <c r="G6767">
        <v>1</v>
      </c>
      <c r="H6767" t="s">
        <v>536</v>
      </c>
      <c r="I6767">
        <v>2024</v>
      </c>
      <c r="J6767">
        <v>253.68</v>
      </c>
      <c r="K6767">
        <v>1014.72</v>
      </c>
      <c r="M6767" t="s">
        <v>599</v>
      </c>
      <c r="N6767">
        <v>386511</v>
      </c>
    </row>
    <row r="6768" spans="1:14" x14ac:dyDescent="0.25">
      <c r="A6768" s="62">
        <v>45320</v>
      </c>
      <c r="B6768" t="s">
        <v>548</v>
      </c>
      <c r="C6768" t="s">
        <v>786</v>
      </c>
      <c r="D6768">
        <v>1</v>
      </c>
      <c r="E6768">
        <v>47741</v>
      </c>
      <c r="F6768" t="s">
        <v>2575</v>
      </c>
      <c r="G6768">
        <v>1</v>
      </c>
      <c r="H6768" t="s">
        <v>536</v>
      </c>
      <c r="I6768">
        <v>2024</v>
      </c>
      <c r="J6768">
        <v>25.47</v>
      </c>
      <c r="K6768">
        <v>25.47</v>
      </c>
      <c r="M6768" t="s">
        <v>599</v>
      </c>
      <c r="N6768">
        <v>386511</v>
      </c>
    </row>
    <row r="6769" spans="1:14" x14ac:dyDescent="0.25">
      <c r="A6769" s="62">
        <v>45320</v>
      </c>
      <c r="B6769" t="s">
        <v>514</v>
      </c>
      <c r="C6769" t="s">
        <v>2478</v>
      </c>
      <c r="D6769">
        <v>6</v>
      </c>
      <c r="E6769">
        <v>47711</v>
      </c>
      <c r="F6769" t="s">
        <v>2576</v>
      </c>
      <c r="G6769">
        <v>1</v>
      </c>
      <c r="H6769" t="s">
        <v>536</v>
      </c>
      <c r="I6769">
        <v>2024</v>
      </c>
      <c r="J6769">
        <v>25.54</v>
      </c>
      <c r="K6769">
        <v>153.24</v>
      </c>
      <c r="M6769" t="s">
        <v>598</v>
      </c>
      <c r="N6769">
        <v>382353</v>
      </c>
    </row>
    <row r="6770" spans="1:14" x14ac:dyDescent="0.25">
      <c r="A6770" s="62">
        <v>45320</v>
      </c>
      <c r="B6770" t="s">
        <v>548</v>
      </c>
      <c r="C6770" t="s">
        <v>786</v>
      </c>
      <c r="D6770">
        <v>2</v>
      </c>
      <c r="E6770">
        <v>47711</v>
      </c>
      <c r="F6770" t="s">
        <v>2576</v>
      </c>
      <c r="G6770">
        <v>1</v>
      </c>
      <c r="H6770" t="s">
        <v>536</v>
      </c>
      <c r="I6770">
        <v>2024</v>
      </c>
      <c r="J6770">
        <v>25.47</v>
      </c>
      <c r="K6770">
        <v>50.94</v>
      </c>
      <c r="M6770" t="s">
        <v>598</v>
      </c>
      <c r="N6770">
        <v>382353</v>
      </c>
    </row>
    <row r="6771" spans="1:14" x14ac:dyDescent="0.25">
      <c r="A6771" s="62">
        <v>45320</v>
      </c>
      <c r="B6771" t="s">
        <v>510</v>
      </c>
      <c r="C6771">
        <v>2212570</v>
      </c>
      <c r="D6771">
        <v>4</v>
      </c>
      <c r="E6771">
        <v>47750</v>
      </c>
      <c r="F6771" t="s">
        <v>2577</v>
      </c>
      <c r="G6771">
        <v>1</v>
      </c>
      <c r="H6771" t="s">
        <v>536</v>
      </c>
      <c r="I6771">
        <v>2024</v>
      </c>
      <c r="J6771">
        <v>5.69</v>
      </c>
      <c r="K6771">
        <v>22.76</v>
      </c>
      <c r="M6771" t="s">
        <v>599</v>
      </c>
      <c r="N6771">
        <v>355246</v>
      </c>
    </row>
    <row r="6772" spans="1:14" x14ac:dyDescent="0.25">
      <c r="A6772" s="62">
        <v>45320</v>
      </c>
      <c r="B6772" t="s">
        <v>595</v>
      </c>
      <c r="C6772" t="s">
        <v>2293</v>
      </c>
      <c r="D6772">
        <v>5</v>
      </c>
      <c r="E6772">
        <v>47750</v>
      </c>
      <c r="F6772" t="s">
        <v>2577</v>
      </c>
      <c r="G6772">
        <v>1</v>
      </c>
      <c r="H6772" t="s">
        <v>536</v>
      </c>
      <c r="I6772">
        <v>2024</v>
      </c>
      <c r="J6772">
        <v>49.01</v>
      </c>
      <c r="K6772">
        <v>245.04999999999998</v>
      </c>
      <c r="M6772" t="s">
        <v>599</v>
      </c>
      <c r="N6772">
        <v>355246</v>
      </c>
    </row>
    <row r="6773" spans="1:14" x14ac:dyDescent="0.25">
      <c r="A6773" s="62">
        <v>45320</v>
      </c>
      <c r="B6773" t="s">
        <v>540</v>
      </c>
      <c r="C6773" t="s">
        <v>742</v>
      </c>
      <c r="D6773">
        <v>2</v>
      </c>
      <c r="E6773">
        <v>47750</v>
      </c>
      <c r="F6773" t="s">
        <v>2577</v>
      </c>
      <c r="G6773">
        <v>1</v>
      </c>
      <c r="H6773" t="s">
        <v>536</v>
      </c>
      <c r="I6773">
        <v>2024</v>
      </c>
      <c r="J6773">
        <v>36.299999999999997</v>
      </c>
      <c r="K6773">
        <v>72.599999999999994</v>
      </c>
      <c r="L6773" t="s">
        <v>662</v>
      </c>
      <c r="M6773" t="s">
        <v>599</v>
      </c>
      <c r="N6773">
        <v>355246</v>
      </c>
    </row>
    <row r="6774" spans="1:14" x14ac:dyDescent="0.25">
      <c r="A6774" s="62">
        <v>45320</v>
      </c>
      <c r="B6774" t="s">
        <v>521</v>
      </c>
      <c r="C6774" t="s">
        <v>2260</v>
      </c>
      <c r="D6774">
        <v>3</v>
      </c>
      <c r="E6774">
        <v>47750</v>
      </c>
      <c r="F6774" t="s">
        <v>2577</v>
      </c>
      <c r="G6774">
        <v>1</v>
      </c>
      <c r="H6774" t="s">
        <v>536</v>
      </c>
      <c r="I6774">
        <v>2024</v>
      </c>
      <c r="J6774">
        <v>16</v>
      </c>
      <c r="K6774">
        <v>48</v>
      </c>
      <c r="M6774" t="s">
        <v>599</v>
      </c>
      <c r="N6774">
        <v>355246</v>
      </c>
    </row>
    <row r="6775" spans="1:14" x14ac:dyDescent="0.25">
      <c r="A6775" s="62">
        <v>45320</v>
      </c>
      <c r="B6775" t="s">
        <v>548</v>
      </c>
      <c r="C6775" t="s">
        <v>786</v>
      </c>
      <c r="D6775">
        <v>2</v>
      </c>
      <c r="E6775">
        <v>47750</v>
      </c>
      <c r="F6775" t="s">
        <v>2577</v>
      </c>
      <c r="G6775">
        <v>1</v>
      </c>
      <c r="H6775" t="s">
        <v>536</v>
      </c>
      <c r="I6775">
        <v>2024</v>
      </c>
      <c r="J6775">
        <v>25.47</v>
      </c>
      <c r="K6775">
        <v>50.94</v>
      </c>
      <c r="M6775" t="s">
        <v>599</v>
      </c>
      <c r="N6775">
        <v>355246</v>
      </c>
    </row>
    <row r="6776" spans="1:14" x14ac:dyDescent="0.25">
      <c r="A6776" s="62">
        <v>45320</v>
      </c>
      <c r="B6776" t="s">
        <v>533</v>
      </c>
      <c r="C6776">
        <v>1123684</v>
      </c>
      <c r="D6776">
        <v>5</v>
      </c>
      <c r="E6776">
        <v>47750</v>
      </c>
      <c r="F6776" t="s">
        <v>2577</v>
      </c>
      <c r="G6776">
        <v>1</v>
      </c>
      <c r="H6776" t="s">
        <v>536</v>
      </c>
      <c r="I6776">
        <v>2024</v>
      </c>
      <c r="J6776">
        <v>13.42</v>
      </c>
      <c r="K6776">
        <v>67.099999999999994</v>
      </c>
      <c r="M6776" t="s">
        <v>599</v>
      </c>
      <c r="N6776">
        <v>355246</v>
      </c>
    </row>
    <row r="6777" spans="1:14" x14ac:dyDescent="0.25">
      <c r="A6777" s="62">
        <v>45320</v>
      </c>
      <c r="B6777" t="s">
        <v>514</v>
      </c>
      <c r="C6777" t="s">
        <v>2478</v>
      </c>
      <c r="D6777">
        <v>6</v>
      </c>
      <c r="E6777">
        <v>47750</v>
      </c>
      <c r="F6777" t="s">
        <v>2577</v>
      </c>
      <c r="G6777">
        <v>1</v>
      </c>
      <c r="H6777" t="s">
        <v>536</v>
      </c>
      <c r="I6777">
        <v>2024</v>
      </c>
      <c r="J6777">
        <v>25.54</v>
      </c>
      <c r="K6777">
        <v>153.24</v>
      </c>
      <c r="M6777" t="s">
        <v>599</v>
      </c>
      <c r="N6777">
        <v>355246</v>
      </c>
    </row>
    <row r="6778" spans="1:14" x14ac:dyDescent="0.25">
      <c r="A6778" s="62">
        <v>45320</v>
      </c>
      <c r="B6778" t="s">
        <v>533</v>
      </c>
      <c r="C6778">
        <v>1123684</v>
      </c>
      <c r="D6778">
        <v>6</v>
      </c>
      <c r="E6778">
        <v>47759</v>
      </c>
      <c r="F6778" t="s">
        <v>2578</v>
      </c>
      <c r="G6778">
        <v>1</v>
      </c>
      <c r="H6778" t="s">
        <v>536</v>
      </c>
      <c r="I6778">
        <v>2024</v>
      </c>
      <c r="J6778">
        <v>13.42</v>
      </c>
      <c r="K6778">
        <v>80.52</v>
      </c>
      <c r="M6778" t="s">
        <v>598</v>
      </c>
      <c r="N6778">
        <v>257040</v>
      </c>
    </row>
    <row r="6779" spans="1:14" x14ac:dyDescent="0.25">
      <c r="A6779" s="62">
        <v>45320</v>
      </c>
      <c r="B6779" t="s">
        <v>498</v>
      </c>
      <c r="C6779" t="s">
        <v>689</v>
      </c>
      <c r="D6779">
        <v>4</v>
      </c>
      <c r="E6779">
        <v>47756</v>
      </c>
      <c r="F6779" t="s">
        <v>2579</v>
      </c>
      <c r="G6779">
        <v>1</v>
      </c>
      <c r="H6779" t="s">
        <v>536</v>
      </c>
      <c r="I6779">
        <v>2024</v>
      </c>
      <c r="J6779">
        <v>707.59</v>
      </c>
      <c r="K6779">
        <v>2830.36</v>
      </c>
      <c r="M6779" t="s">
        <v>599</v>
      </c>
      <c r="N6779">
        <v>382386</v>
      </c>
    </row>
    <row r="6780" spans="1:14" x14ac:dyDescent="0.25">
      <c r="A6780" s="62">
        <v>45320</v>
      </c>
      <c r="B6780" t="s">
        <v>521</v>
      </c>
      <c r="C6780" t="s">
        <v>2260</v>
      </c>
      <c r="D6780">
        <v>4</v>
      </c>
      <c r="E6780">
        <v>47756</v>
      </c>
      <c r="F6780" t="s">
        <v>2579</v>
      </c>
      <c r="G6780">
        <v>1</v>
      </c>
      <c r="H6780" t="s">
        <v>536</v>
      </c>
      <c r="I6780">
        <v>2024</v>
      </c>
      <c r="J6780">
        <v>16</v>
      </c>
      <c r="K6780">
        <v>64</v>
      </c>
      <c r="M6780" t="s">
        <v>599</v>
      </c>
      <c r="N6780">
        <v>382386</v>
      </c>
    </row>
    <row r="6781" spans="1:14" x14ac:dyDescent="0.25">
      <c r="A6781" s="62">
        <v>45320</v>
      </c>
      <c r="B6781" t="s">
        <v>499</v>
      </c>
      <c r="C6781">
        <v>80092</v>
      </c>
      <c r="D6781">
        <v>4</v>
      </c>
      <c r="E6781">
        <v>47756</v>
      </c>
      <c r="F6781" t="s">
        <v>2579</v>
      </c>
      <c r="G6781">
        <v>1</v>
      </c>
      <c r="H6781" t="s">
        <v>536</v>
      </c>
      <c r="I6781">
        <v>2024</v>
      </c>
      <c r="J6781">
        <v>253.68</v>
      </c>
      <c r="K6781">
        <v>1014.72</v>
      </c>
      <c r="M6781" t="s">
        <v>599</v>
      </c>
      <c r="N6781">
        <v>382386</v>
      </c>
    </row>
    <row r="6782" spans="1:14" x14ac:dyDescent="0.25">
      <c r="A6782" s="62">
        <v>45320</v>
      </c>
      <c r="B6782" t="s">
        <v>514</v>
      </c>
      <c r="C6782" t="s">
        <v>2478</v>
      </c>
      <c r="D6782">
        <v>6</v>
      </c>
      <c r="E6782">
        <v>47756</v>
      </c>
      <c r="F6782" t="s">
        <v>2579</v>
      </c>
      <c r="G6782">
        <v>1</v>
      </c>
      <c r="H6782" t="s">
        <v>536</v>
      </c>
      <c r="I6782">
        <v>2024</v>
      </c>
      <c r="J6782">
        <v>25.54</v>
      </c>
      <c r="K6782">
        <v>153.24</v>
      </c>
      <c r="M6782" t="s">
        <v>599</v>
      </c>
      <c r="N6782">
        <v>382386</v>
      </c>
    </row>
    <row r="6783" spans="1:14" x14ac:dyDescent="0.25">
      <c r="A6783" s="62">
        <v>45320</v>
      </c>
      <c r="B6783" t="s">
        <v>510</v>
      </c>
      <c r="C6783">
        <v>2212570</v>
      </c>
      <c r="D6783">
        <v>4</v>
      </c>
      <c r="E6783">
        <v>47756</v>
      </c>
      <c r="F6783" t="s">
        <v>2579</v>
      </c>
      <c r="G6783">
        <v>1</v>
      </c>
      <c r="H6783" t="s">
        <v>536</v>
      </c>
      <c r="I6783">
        <v>2024</v>
      </c>
      <c r="J6783">
        <v>5.69</v>
      </c>
      <c r="K6783">
        <v>22.76</v>
      </c>
      <c r="M6783" t="s">
        <v>598</v>
      </c>
      <c r="N6783">
        <v>382386</v>
      </c>
    </row>
    <row r="6784" spans="1:14" x14ac:dyDescent="0.25">
      <c r="A6784" s="62">
        <v>45320</v>
      </c>
      <c r="B6784" t="s">
        <v>510</v>
      </c>
      <c r="C6784">
        <v>2212570</v>
      </c>
      <c r="D6784">
        <v>4</v>
      </c>
      <c r="E6784">
        <v>47712</v>
      </c>
      <c r="F6784" t="s">
        <v>2580</v>
      </c>
      <c r="G6784">
        <v>1</v>
      </c>
      <c r="H6784" t="s">
        <v>536</v>
      </c>
      <c r="I6784">
        <v>2024</v>
      </c>
      <c r="J6784">
        <v>5.69</v>
      </c>
      <c r="K6784">
        <v>22.76</v>
      </c>
      <c r="M6784" t="s">
        <v>598</v>
      </c>
      <c r="N6784">
        <v>305721</v>
      </c>
    </row>
    <row r="6785" spans="1:14" x14ac:dyDescent="0.25">
      <c r="A6785" s="62">
        <v>45320</v>
      </c>
      <c r="B6785" t="s">
        <v>548</v>
      </c>
      <c r="C6785" t="s">
        <v>786</v>
      </c>
      <c r="D6785">
        <v>3</v>
      </c>
      <c r="E6785">
        <v>47712</v>
      </c>
      <c r="F6785" t="s">
        <v>2580</v>
      </c>
      <c r="G6785">
        <v>1</v>
      </c>
      <c r="H6785" t="s">
        <v>536</v>
      </c>
      <c r="I6785">
        <v>2024</v>
      </c>
      <c r="J6785">
        <v>25.47</v>
      </c>
      <c r="K6785">
        <v>76.41</v>
      </c>
      <c r="M6785" t="s">
        <v>598</v>
      </c>
      <c r="N6785">
        <v>305721</v>
      </c>
    </row>
    <row r="6786" spans="1:14" x14ac:dyDescent="0.25">
      <c r="A6786" s="62">
        <v>45320</v>
      </c>
      <c r="B6786" t="s">
        <v>535</v>
      </c>
      <c r="C6786" t="s">
        <v>2581</v>
      </c>
      <c r="D6786">
        <v>3</v>
      </c>
      <c r="E6786">
        <v>47712</v>
      </c>
      <c r="F6786" t="s">
        <v>2580</v>
      </c>
      <c r="G6786">
        <v>1</v>
      </c>
      <c r="H6786" t="s">
        <v>536</v>
      </c>
      <c r="I6786">
        <v>2024</v>
      </c>
      <c r="J6786">
        <v>162.69</v>
      </c>
      <c r="K6786">
        <v>488.07</v>
      </c>
      <c r="M6786" t="s">
        <v>599</v>
      </c>
      <c r="N6786">
        <v>305721</v>
      </c>
    </row>
    <row r="6787" spans="1:14" x14ac:dyDescent="0.25">
      <c r="A6787" s="62">
        <v>45320</v>
      </c>
      <c r="B6787" t="s">
        <v>534</v>
      </c>
      <c r="C6787" t="s">
        <v>772</v>
      </c>
      <c r="D6787">
        <v>5</v>
      </c>
      <c r="E6787">
        <v>47712</v>
      </c>
      <c r="F6787" t="s">
        <v>2580</v>
      </c>
      <c r="G6787">
        <v>1</v>
      </c>
      <c r="H6787" t="s">
        <v>536</v>
      </c>
      <c r="I6787">
        <v>2024</v>
      </c>
      <c r="J6787">
        <v>63.79</v>
      </c>
      <c r="K6787">
        <v>318.95</v>
      </c>
      <c r="M6787" t="s">
        <v>599</v>
      </c>
      <c r="N6787">
        <v>305721</v>
      </c>
    </row>
    <row r="6788" spans="1:14" x14ac:dyDescent="0.25">
      <c r="A6788" s="62">
        <v>45320</v>
      </c>
      <c r="B6788" t="s">
        <v>521</v>
      </c>
      <c r="C6788" t="s">
        <v>2260</v>
      </c>
      <c r="D6788">
        <v>8</v>
      </c>
      <c r="E6788">
        <v>47731</v>
      </c>
      <c r="F6788" t="s">
        <v>2582</v>
      </c>
      <c r="G6788">
        <v>1</v>
      </c>
      <c r="H6788" t="s">
        <v>536</v>
      </c>
      <c r="I6788">
        <v>2024</v>
      </c>
      <c r="J6788">
        <v>16</v>
      </c>
      <c r="K6788">
        <v>128</v>
      </c>
      <c r="M6788" t="s">
        <v>598</v>
      </c>
      <c r="N6788">
        <v>384470</v>
      </c>
    </row>
    <row r="6789" spans="1:14" x14ac:dyDescent="0.25">
      <c r="A6789" s="62">
        <v>45320</v>
      </c>
      <c r="B6789" t="s">
        <v>514</v>
      </c>
      <c r="C6789" t="s">
        <v>2478</v>
      </c>
      <c r="D6789">
        <v>8</v>
      </c>
      <c r="E6789">
        <v>47731</v>
      </c>
      <c r="F6789" t="s">
        <v>2582</v>
      </c>
      <c r="G6789">
        <v>1</v>
      </c>
      <c r="H6789" t="s">
        <v>536</v>
      </c>
      <c r="I6789">
        <v>2024</v>
      </c>
      <c r="J6789">
        <v>25.54</v>
      </c>
      <c r="K6789">
        <v>204.32</v>
      </c>
      <c r="M6789" t="s">
        <v>598</v>
      </c>
      <c r="N6789">
        <v>384470</v>
      </c>
    </row>
    <row r="6790" spans="1:14" x14ac:dyDescent="0.25">
      <c r="A6790" s="62">
        <v>45320</v>
      </c>
      <c r="B6790" t="s">
        <v>510</v>
      </c>
      <c r="C6790">
        <v>2212570</v>
      </c>
      <c r="D6790">
        <v>2</v>
      </c>
      <c r="E6790">
        <v>47754</v>
      </c>
      <c r="F6790" t="s">
        <v>2583</v>
      </c>
      <c r="G6790">
        <v>1</v>
      </c>
      <c r="H6790" t="s">
        <v>536</v>
      </c>
      <c r="I6790">
        <v>2024</v>
      </c>
      <c r="J6790">
        <v>5.69</v>
      </c>
      <c r="K6790">
        <v>11.38</v>
      </c>
      <c r="M6790" t="s">
        <v>598</v>
      </c>
      <c r="N6790">
        <v>263847</v>
      </c>
    </row>
    <row r="6791" spans="1:14" x14ac:dyDescent="0.25">
      <c r="A6791" s="62">
        <v>45320</v>
      </c>
      <c r="B6791" t="s">
        <v>499</v>
      </c>
      <c r="C6791">
        <v>80092</v>
      </c>
      <c r="D6791">
        <v>5</v>
      </c>
      <c r="E6791">
        <v>47754</v>
      </c>
      <c r="F6791" t="s">
        <v>2583</v>
      </c>
      <c r="G6791">
        <v>1</v>
      </c>
      <c r="H6791" t="s">
        <v>536</v>
      </c>
      <c r="I6791">
        <v>2024</v>
      </c>
      <c r="J6791">
        <v>253.68</v>
      </c>
      <c r="K6791">
        <v>1268.4000000000001</v>
      </c>
      <c r="M6791" t="s">
        <v>598</v>
      </c>
      <c r="N6791">
        <v>263847</v>
      </c>
    </row>
    <row r="6792" spans="1:14" x14ac:dyDescent="0.25">
      <c r="A6792" s="62">
        <v>45320</v>
      </c>
      <c r="B6792" t="s">
        <v>521</v>
      </c>
      <c r="C6792" t="s">
        <v>2260</v>
      </c>
      <c r="D6792">
        <v>2</v>
      </c>
      <c r="E6792">
        <v>47754</v>
      </c>
      <c r="F6792" t="s">
        <v>2583</v>
      </c>
      <c r="G6792">
        <v>1</v>
      </c>
      <c r="H6792" t="s">
        <v>536</v>
      </c>
      <c r="I6792">
        <v>2024</v>
      </c>
      <c r="J6792">
        <v>16</v>
      </c>
      <c r="K6792">
        <v>32</v>
      </c>
      <c r="M6792" t="s">
        <v>598</v>
      </c>
      <c r="N6792">
        <v>263847</v>
      </c>
    </row>
    <row r="6793" spans="1:14" x14ac:dyDescent="0.25">
      <c r="A6793" s="62">
        <v>45320</v>
      </c>
      <c r="B6793" t="s">
        <v>524</v>
      </c>
      <c r="C6793" t="s">
        <v>774</v>
      </c>
      <c r="D6793">
        <v>6</v>
      </c>
      <c r="E6793">
        <v>47758</v>
      </c>
      <c r="F6793" t="s">
        <v>2584</v>
      </c>
      <c r="G6793">
        <v>1</v>
      </c>
      <c r="H6793" t="s">
        <v>536</v>
      </c>
      <c r="I6793">
        <v>2024</v>
      </c>
      <c r="J6793">
        <v>973.77</v>
      </c>
      <c r="K6793">
        <v>5842.62</v>
      </c>
      <c r="M6793" t="s">
        <v>598</v>
      </c>
      <c r="N6793">
        <v>356486</v>
      </c>
    </row>
    <row r="6794" spans="1:14" x14ac:dyDescent="0.25">
      <c r="A6794" s="62">
        <v>45320</v>
      </c>
      <c r="B6794" t="s">
        <v>521</v>
      </c>
      <c r="C6794" t="s">
        <v>2260</v>
      </c>
      <c r="D6794">
        <v>4</v>
      </c>
      <c r="E6794">
        <v>47758</v>
      </c>
      <c r="F6794" t="s">
        <v>2584</v>
      </c>
      <c r="G6794">
        <v>1</v>
      </c>
      <c r="H6794" t="s">
        <v>536</v>
      </c>
      <c r="I6794">
        <v>2024</v>
      </c>
      <c r="J6794">
        <v>16</v>
      </c>
      <c r="K6794">
        <v>64</v>
      </c>
      <c r="M6794" t="s">
        <v>599</v>
      </c>
      <c r="N6794">
        <v>356486</v>
      </c>
    </row>
    <row r="6795" spans="1:14" x14ac:dyDescent="0.25">
      <c r="A6795" s="62">
        <v>45320</v>
      </c>
      <c r="B6795" t="s">
        <v>499</v>
      </c>
      <c r="C6795">
        <v>80092</v>
      </c>
      <c r="D6795">
        <v>3</v>
      </c>
      <c r="E6795">
        <v>47758</v>
      </c>
      <c r="F6795" t="s">
        <v>2584</v>
      </c>
      <c r="G6795">
        <v>1</v>
      </c>
      <c r="H6795" t="s">
        <v>536</v>
      </c>
      <c r="I6795">
        <v>2024</v>
      </c>
      <c r="J6795">
        <v>253.68</v>
      </c>
      <c r="K6795">
        <v>761.04</v>
      </c>
      <c r="M6795" t="s">
        <v>599</v>
      </c>
      <c r="N6795">
        <v>356486</v>
      </c>
    </row>
    <row r="6796" spans="1:14" x14ac:dyDescent="0.25">
      <c r="A6796" s="62">
        <v>45320</v>
      </c>
      <c r="B6796" t="s">
        <v>545</v>
      </c>
      <c r="C6796">
        <v>221803</v>
      </c>
      <c r="D6796">
        <v>5</v>
      </c>
      <c r="E6796">
        <v>47758</v>
      </c>
      <c r="F6796" t="s">
        <v>2584</v>
      </c>
      <c r="G6796">
        <v>1</v>
      </c>
      <c r="H6796" t="s">
        <v>536</v>
      </c>
      <c r="I6796">
        <v>2024</v>
      </c>
      <c r="J6796">
        <v>15.8</v>
      </c>
      <c r="K6796">
        <v>79</v>
      </c>
      <c r="M6796" t="s">
        <v>599</v>
      </c>
      <c r="N6796">
        <v>356486</v>
      </c>
    </row>
    <row r="6797" spans="1:14" x14ac:dyDescent="0.25">
      <c r="A6797" s="62">
        <v>45320</v>
      </c>
      <c r="B6797" t="s">
        <v>499</v>
      </c>
      <c r="C6797">
        <v>80092</v>
      </c>
      <c r="D6797">
        <v>2</v>
      </c>
      <c r="E6797">
        <v>47757</v>
      </c>
      <c r="F6797" t="s">
        <v>2585</v>
      </c>
      <c r="G6797">
        <v>1</v>
      </c>
      <c r="H6797" t="s">
        <v>536</v>
      </c>
      <c r="I6797">
        <v>2024</v>
      </c>
      <c r="J6797">
        <v>253.68</v>
      </c>
      <c r="K6797">
        <v>507.36</v>
      </c>
      <c r="M6797" t="s">
        <v>598</v>
      </c>
      <c r="N6797">
        <v>374727</v>
      </c>
    </row>
    <row r="6798" spans="1:14" x14ac:dyDescent="0.25">
      <c r="A6798" s="62">
        <v>45320</v>
      </c>
      <c r="B6798" t="s">
        <v>597</v>
      </c>
      <c r="C6798" t="s">
        <v>2456</v>
      </c>
      <c r="D6798">
        <v>13</v>
      </c>
      <c r="E6798">
        <v>47757</v>
      </c>
      <c r="F6798" t="s">
        <v>2585</v>
      </c>
      <c r="G6798">
        <v>1</v>
      </c>
      <c r="H6798" t="s">
        <v>536</v>
      </c>
      <c r="I6798">
        <v>2024</v>
      </c>
      <c r="J6798">
        <v>14.85</v>
      </c>
      <c r="K6798">
        <v>193.04999999999998</v>
      </c>
      <c r="M6798" t="s">
        <v>598</v>
      </c>
      <c r="N6798">
        <v>374727</v>
      </c>
    </row>
    <row r="6799" spans="1:14" x14ac:dyDescent="0.25">
      <c r="A6799" s="62">
        <v>45320</v>
      </c>
      <c r="B6799" t="s">
        <v>514</v>
      </c>
      <c r="C6799" t="s">
        <v>2478</v>
      </c>
      <c r="D6799">
        <v>6</v>
      </c>
      <c r="E6799">
        <v>47763</v>
      </c>
      <c r="F6799" t="s">
        <v>2586</v>
      </c>
      <c r="G6799">
        <v>1</v>
      </c>
      <c r="H6799" t="s">
        <v>536</v>
      </c>
      <c r="I6799">
        <v>2024</v>
      </c>
      <c r="J6799">
        <v>25.54</v>
      </c>
      <c r="K6799">
        <v>153.24</v>
      </c>
      <c r="M6799" t="s">
        <v>599</v>
      </c>
      <c r="N6799">
        <v>384121</v>
      </c>
    </row>
    <row r="6800" spans="1:14" x14ac:dyDescent="0.25">
      <c r="A6800" s="62">
        <v>45320</v>
      </c>
      <c r="B6800" t="s">
        <v>499</v>
      </c>
      <c r="C6800">
        <v>80092</v>
      </c>
      <c r="D6800">
        <v>3</v>
      </c>
      <c r="E6800">
        <v>47763</v>
      </c>
      <c r="F6800" t="s">
        <v>2586</v>
      </c>
      <c r="G6800">
        <v>1</v>
      </c>
      <c r="H6800" t="s">
        <v>536</v>
      </c>
      <c r="I6800">
        <v>2024</v>
      </c>
      <c r="J6800">
        <v>253.68</v>
      </c>
      <c r="K6800">
        <v>761.04</v>
      </c>
      <c r="M6800" t="s">
        <v>599</v>
      </c>
      <c r="N6800">
        <v>384121</v>
      </c>
    </row>
    <row r="6801" spans="1:14" x14ac:dyDescent="0.25">
      <c r="A6801" s="62">
        <v>45320</v>
      </c>
      <c r="B6801" t="s">
        <v>498</v>
      </c>
      <c r="C6801" t="s">
        <v>689</v>
      </c>
      <c r="D6801">
        <v>3</v>
      </c>
      <c r="E6801">
        <v>47763</v>
      </c>
      <c r="F6801" t="s">
        <v>2586</v>
      </c>
      <c r="G6801">
        <v>1</v>
      </c>
      <c r="H6801" t="s">
        <v>536</v>
      </c>
      <c r="I6801">
        <v>2024</v>
      </c>
      <c r="J6801">
        <v>707.59</v>
      </c>
      <c r="K6801">
        <v>2122.77</v>
      </c>
      <c r="M6801" t="s">
        <v>598</v>
      </c>
      <c r="N6801">
        <v>384121</v>
      </c>
    </row>
    <row r="6802" spans="1:14" x14ac:dyDescent="0.25">
      <c r="A6802" s="62">
        <v>45320</v>
      </c>
      <c r="B6802" t="s">
        <v>497</v>
      </c>
      <c r="C6802">
        <v>181093</v>
      </c>
      <c r="D6802">
        <v>3</v>
      </c>
      <c r="E6802">
        <v>47768</v>
      </c>
      <c r="F6802" t="s">
        <v>2587</v>
      </c>
      <c r="G6802">
        <v>1</v>
      </c>
      <c r="H6802" t="s">
        <v>536</v>
      </c>
      <c r="I6802">
        <v>2024</v>
      </c>
      <c r="J6802">
        <v>6.69</v>
      </c>
      <c r="K6802">
        <v>20.07</v>
      </c>
      <c r="M6802" t="s">
        <v>598</v>
      </c>
      <c r="N6802">
        <v>382453</v>
      </c>
    </row>
    <row r="6803" spans="1:14" x14ac:dyDescent="0.25">
      <c r="A6803" s="62">
        <v>45320</v>
      </c>
      <c r="B6803" t="s">
        <v>514</v>
      </c>
      <c r="C6803" t="s">
        <v>2478</v>
      </c>
      <c r="D6803">
        <v>4</v>
      </c>
      <c r="E6803">
        <v>47768</v>
      </c>
      <c r="F6803" t="s">
        <v>2587</v>
      </c>
      <c r="G6803">
        <v>1</v>
      </c>
      <c r="H6803" t="s">
        <v>536</v>
      </c>
      <c r="I6803">
        <v>2024</v>
      </c>
      <c r="J6803">
        <v>25.54</v>
      </c>
      <c r="K6803">
        <v>102.16</v>
      </c>
      <c r="M6803" t="s">
        <v>598</v>
      </c>
      <c r="N6803">
        <v>382453</v>
      </c>
    </row>
    <row r="6804" spans="1:14" x14ac:dyDescent="0.25">
      <c r="A6804" s="62">
        <v>45320</v>
      </c>
      <c r="B6804" t="s">
        <v>498</v>
      </c>
      <c r="C6804" t="s">
        <v>689</v>
      </c>
      <c r="D6804">
        <v>3</v>
      </c>
      <c r="E6804">
        <v>47762</v>
      </c>
      <c r="F6804" t="s">
        <v>2588</v>
      </c>
      <c r="G6804">
        <v>1</v>
      </c>
      <c r="H6804" t="s">
        <v>536</v>
      </c>
      <c r="I6804">
        <v>2024</v>
      </c>
      <c r="J6804">
        <v>707.59</v>
      </c>
      <c r="K6804">
        <v>2122.77</v>
      </c>
      <c r="M6804" t="s">
        <v>599</v>
      </c>
      <c r="N6804">
        <v>378393</v>
      </c>
    </row>
    <row r="6805" spans="1:14" x14ac:dyDescent="0.25">
      <c r="A6805" s="62">
        <v>45320</v>
      </c>
      <c r="B6805" t="s">
        <v>499</v>
      </c>
      <c r="C6805">
        <v>80092</v>
      </c>
      <c r="D6805">
        <v>3</v>
      </c>
      <c r="E6805">
        <v>47762</v>
      </c>
      <c r="F6805" t="s">
        <v>2588</v>
      </c>
      <c r="G6805">
        <v>1</v>
      </c>
      <c r="H6805" t="s">
        <v>536</v>
      </c>
      <c r="I6805">
        <v>2024</v>
      </c>
      <c r="J6805">
        <v>253.68</v>
      </c>
      <c r="K6805">
        <v>761.04</v>
      </c>
      <c r="M6805" t="s">
        <v>599</v>
      </c>
      <c r="N6805">
        <v>378393</v>
      </c>
    </row>
    <row r="6806" spans="1:14" x14ac:dyDescent="0.25">
      <c r="A6806" s="62">
        <v>45320</v>
      </c>
      <c r="B6806" t="s">
        <v>521</v>
      </c>
      <c r="C6806" t="s">
        <v>2260</v>
      </c>
      <c r="D6806">
        <v>3</v>
      </c>
      <c r="E6806">
        <v>47762</v>
      </c>
      <c r="F6806" t="s">
        <v>2588</v>
      </c>
      <c r="G6806">
        <v>1</v>
      </c>
      <c r="H6806" t="s">
        <v>536</v>
      </c>
      <c r="I6806">
        <v>2024</v>
      </c>
      <c r="J6806">
        <v>16</v>
      </c>
      <c r="K6806">
        <v>48</v>
      </c>
      <c r="M6806" t="s">
        <v>599</v>
      </c>
      <c r="N6806">
        <v>378393</v>
      </c>
    </row>
    <row r="6807" spans="1:14" x14ac:dyDescent="0.25">
      <c r="A6807" s="62">
        <v>45320</v>
      </c>
      <c r="B6807" t="s">
        <v>532</v>
      </c>
      <c r="C6807">
        <v>202500</v>
      </c>
      <c r="D6807">
        <v>2</v>
      </c>
      <c r="E6807">
        <v>47734</v>
      </c>
      <c r="F6807" t="s">
        <v>2589</v>
      </c>
      <c r="G6807">
        <v>1</v>
      </c>
      <c r="H6807" t="s">
        <v>536</v>
      </c>
      <c r="I6807">
        <v>2024</v>
      </c>
      <c r="J6807">
        <v>1126.6600000000001</v>
      </c>
      <c r="K6807">
        <v>2253.3200000000002</v>
      </c>
      <c r="M6807" t="s">
        <v>599</v>
      </c>
      <c r="N6807">
        <v>380448</v>
      </c>
    </row>
    <row r="6808" spans="1:14" x14ac:dyDescent="0.25">
      <c r="A6808" s="62">
        <v>45320</v>
      </c>
      <c r="B6808" t="s">
        <v>532</v>
      </c>
      <c r="C6808">
        <v>203318</v>
      </c>
      <c r="D6808">
        <v>2</v>
      </c>
      <c r="E6808">
        <v>47734</v>
      </c>
      <c r="F6808" t="s">
        <v>2589</v>
      </c>
      <c r="G6808">
        <v>1</v>
      </c>
      <c r="H6808" t="s">
        <v>536</v>
      </c>
      <c r="I6808">
        <v>2024</v>
      </c>
      <c r="J6808">
        <v>1126.6600000000001</v>
      </c>
      <c r="K6808">
        <v>2253.3200000000002</v>
      </c>
      <c r="M6808" t="s">
        <v>599</v>
      </c>
      <c r="N6808">
        <v>380448</v>
      </c>
    </row>
    <row r="6809" spans="1:14" x14ac:dyDescent="0.25">
      <c r="A6809" s="62">
        <v>45320</v>
      </c>
      <c r="B6809" t="s">
        <v>595</v>
      </c>
      <c r="C6809" t="s">
        <v>2293</v>
      </c>
      <c r="D6809">
        <v>4</v>
      </c>
      <c r="E6809">
        <v>47734</v>
      </c>
      <c r="F6809" t="s">
        <v>2589</v>
      </c>
      <c r="G6809">
        <v>1</v>
      </c>
      <c r="H6809" t="s">
        <v>536</v>
      </c>
      <c r="I6809">
        <v>2024</v>
      </c>
      <c r="J6809">
        <v>49.01</v>
      </c>
      <c r="K6809">
        <v>196.04</v>
      </c>
      <c r="M6809" t="s">
        <v>599</v>
      </c>
      <c r="N6809">
        <v>380448</v>
      </c>
    </row>
    <row r="6810" spans="1:14" x14ac:dyDescent="0.25">
      <c r="A6810" s="62">
        <v>45320</v>
      </c>
      <c r="B6810" t="s">
        <v>499</v>
      </c>
      <c r="C6810">
        <v>80092</v>
      </c>
      <c r="D6810">
        <v>3</v>
      </c>
      <c r="E6810">
        <v>47734</v>
      </c>
      <c r="F6810" t="s">
        <v>2589</v>
      </c>
      <c r="G6810">
        <v>1</v>
      </c>
      <c r="H6810" t="s">
        <v>536</v>
      </c>
      <c r="I6810">
        <v>2024</v>
      </c>
      <c r="J6810">
        <v>253.68</v>
      </c>
      <c r="K6810">
        <v>761.04</v>
      </c>
      <c r="M6810" t="s">
        <v>599</v>
      </c>
      <c r="N6810">
        <v>380448</v>
      </c>
    </row>
    <row r="6811" spans="1:14" x14ac:dyDescent="0.25">
      <c r="A6811" s="62">
        <v>45320</v>
      </c>
      <c r="B6811" t="s">
        <v>545</v>
      </c>
      <c r="C6811">
        <v>221803</v>
      </c>
      <c r="D6811">
        <v>9</v>
      </c>
      <c r="E6811">
        <v>47743</v>
      </c>
      <c r="F6811" t="s">
        <v>2590</v>
      </c>
      <c r="G6811">
        <v>1</v>
      </c>
      <c r="H6811" t="s">
        <v>536</v>
      </c>
      <c r="I6811">
        <v>2024</v>
      </c>
      <c r="J6811">
        <v>15.8</v>
      </c>
      <c r="K6811">
        <v>142.20000000000002</v>
      </c>
      <c r="M6811" t="s">
        <v>599</v>
      </c>
      <c r="N6811">
        <v>195648</v>
      </c>
    </row>
    <row r="6812" spans="1:14" x14ac:dyDescent="0.25">
      <c r="A6812" s="62">
        <v>45320</v>
      </c>
      <c r="B6812" t="s">
        <v>525</v>
      </c>
      <c r="C6812">
        <v>406428</v>
      </c>
      <c r="D6812">
        <v>1</v>
      </c>
      <c r="E6812">
        <v>47773</v>
      </c>
      <c r="F6812" t="s">
        <v>2591</v>
      </c>
      <c r="G6812">
        <v>1</v>
      </c>
      <c r="H6812" t="s">
        <v>536</v>
      </c>
      <c r="I6812">
        <v>2024</v>
      </c>
      <c r="J6812">
        <v>15</v>
      </c>
      <c r="K6812">
        <v>15</v>
      </c>
      <c r="M6812" t="s">
        <v>598</v>
      </c>
      <c r="N6812">
        <v>384908</v>
      </c>
    </row>
    <row r="6813" spans="1:14" x14ac:dyDescent="0.25">
      <c r="A6813" s="62">
        <v>45320</v>
      </c>
      <c r="B6813" t="s">
        <v>533</v>
      </c>
      <c r="C6813">
        <v>1123684</v>
      </c>
      <c r="D6813">
        <v>1</v>
      </c>
      <c r="E6813">
        <v>47773</v>
      </c>
      <c r="F6813" t="s">
        <v>2591</v>
      </c>
      <c r="G6813">
        <v>1</v>
      </c>
      <c r="H6813" t="s">
        <v>536</v>
      </c>
      <c r="I6813">
        <v>2024</v>
      </c>
      <c r="J6813">
        <v>13.42</v>
      </c>
      <c r="K6813">
        <v>13.42</v>
      </c>
      <c r="M6813" t="s">
        <v>598</v>
      </c>
      <c r="N6813">
        <v>384908</v>
      </c>
    </row>
    <row r="6814" spans="1:14" x14ac:dyDescent="0.25">
      <c r="A6814" s="62">
        <v>45320</v>
      </c>
      <c r="B6814" t="s">
        <v>499</v>
      </c>
      <c r="C6814">
        <v>80092</v>
      </c>
      <c r="D6814">
        <v>5</v>
      </c>
      <c r="E6814">
        <v>47772</v>
      </c>
      <c r="F6814" t="s">
        <v>2592</v>
      </c>
      <c r="G6814">
        <v>1</v>
      </c>
      <c r="H6814" t="s">
        <v>536</v>
      </c>
      <c r="I6814">
        <v>2024</v>
      </c>
      <c r="J6814">
        <v>253.68</v>
      </c>
      <c r="K6814">
        <v>1268.4000000000001</v>
      </c>
      <c r="M6814" t="s">
        <v>598</v>
      </c>
      <c r="N6814">
        <v>384908</v>
      </c>
    </row>
    <row r="6815" spans="1:14" x14ac:dyDescent="0.25">
      <c r="A6815" s="62">
        <v>45320</v>
      </c>
      <c r="B6815" t="s">
        <v>548</v>
      </c>
      <c r="C6815" t="s">
        <v>786</v>
      </c>
      <c r="D6815">
        <v>1</v>
      </c>
      <c r="E6815">
        <v>47772</v>
      </c>
      <c r="F6815" t="s">
        <v>2592</v>
      </c>
      <c r="G6815">
        <v>1</v>
      </c>
      <c r="H6815" t="s">
        <v>536</v>
      </c>
      <c r="I6815">
        <v>2024</v>
      </c>
      <c r="J6815">
        <v>25.47</v>
      </c>
      <c r="K6815">
        <v>25.47</v>
      </c>
      <c r="M6815" t="s">
        <v>598</v>
      </c>
      <c r="N6815">
        <v>384908</v>
      </c>
    </row>
    <row r="6816" spans="1:14" x14ac:dyDescent="0.25">
      <c r="A6816" s="62">
        <v>45320</v>
      </c>
      <c r="B6816" t="s">
        <v>549</v>
      </c>
      <c r="C6816">
        <v>301135</v>
      </c>
      <c r="D6816">
        <v>2</v>
      </c>
      <c r="E6816">
        <v>47747</v>
      </c>
      <c r="F6816" t="s">
        <v>2593</v>
      </c>
      <c r="G6816">
        <v>1</v>
      </c>
      <c r="H6816" t="s">
        <v>536</v>
      </c>
      <c r="I6816">
        <v>2024</v>
      </c>
      <c r="J6816">
        <v>528.14</v>
      </c>
      <c r="K6816">
        <v>1056.28</v>
      </c>
      <c r="M6816" t="s">
        <v>598</v>
      </c>
      <c r="N6816">
        <v>379649</v>
      </c>
    </row>
    <row r="6817" spans="1:14" x14ac:dyDescent="0.25">
      <c r="A6817" s="62">
        <v>45320</v>
      </c>
      <c r="B6817" t="s">
        <v>510</v>
      </c>
      <c r="C6817">
        <v>2212570</v>
      </c>
      <c r="D6817">
        <v>2</v>
      </c>
      <c r="E6817">
        <v>47766</v>
      </c>
      <c r="F6817" t="s">
        <v>2594</v>
      </c>
      <c r="G6817">
        <v>1</v>
      </c>
      <c r="H6817" t="s">
        <v>536</v>
      </c>
      <c r="I6817">
        <v>2024</v>
      </c>
      <c r="J6817">
        <v>5.69</v>
      </c>
      <c r="K6817">
        <v>11.38</v>
      </c>
      <c r="M6817" t="s">
        <v>598</v>
      </c>
      <c r="N6817">
        <v>384099</v>
      </c>
    </row>
    <row r="6818" spans="1:14" x14ac:dyDescent="0.25">
      <c r="A6818" s="62">
        <v>45320</v>
      </c>
      <c r="B6818" t="s">
        <v>551</v>
      </c>
      <c r="C6818" t="s">
        <v>904</v>
      </c>
      <c r="D6818">
        <v>8</v>
      </c>
      <c r="E6818">
        <v>47782</v>
      </c>
      <c r="F6818" t="s">
        <v>2595</v>
      </c>
      <c r="G6818">
        <v>1</v>
      </c>
      <c r="H6818" t="s">
        <v>536</v>
      </c>
      <c r="I6818">
        <v>2024</v>
      </c>
      <c r="J6818">
        <v>224.47</v>
      </c>
      <c r="K6818">
        <v>1795.76</v>
      </c>
      <c r="M6818" t="s">
        <v>598</v>
      </c>
      <c r="N6818">
        <v>378621</v>
      </c>
    </row>
    <row r="6819" spans="1:14" x14ac:dyDescent="0.25">
      <c r="A6819" s="62">
        <v>45320</v>
      </c>
      <c r="B6819" t="s">
        <v>553</v>
      </c>
      <c r="C6819">
        <v>23106163</v>
      </c>
      <c r="D6819">
        <v>5</v>
      </c>
      <c r="E6819">
        <v>47782</v>
      </c>
      <c r="F6819" t="s">
        <v>2595</v>
      </c>
      <c r="G6819">
        <v>1</v>
      </c>
      <c r="H6819" t="s">
        <v>536</v>
      </c>
      <c r="I6819">
        <v>2024</v>
      </c>
      <c r="J6819">
        <v>9</v>
      </c>
      <c r="K6819">
        <v>45</v>
      </c>
      <c r="M6819" t="s">
        <v>598</v>
      </c>
      <c r="N6819">
        <v>378621</v>
      </c>
    </row>
    <row r="6820" spans="1:14" x14ac:dyDescent="0.25">
      <c r="A6820" s="62">
        <v>45320</v>
      </c>
      <c r="B6820" t="s">
        <v>514</v>
      </c>
      <c r="C6820" t="s">
        <v>2478</v>
      </c>
      <c r="D6820">
        <v>4</v>
      </c>
      <c r="E6820">
        <v>47753</v>
      </c>
      <c r="G6820">
        <v>1</v>
      </c>
      <c r="H6820" t="s">
        <v>536</v>
      </c>
      <c r="I6820">
        <v>2024</v>
      </c>
      <c r="J6820">
        <v>25.54</v>
      </c>
      <c r="K6820">
        <v>102.16</v>
      </c>
      <c r="L6820" t="s">
        <v>662</v>
      </c>
      <c r="M6820" t="s">
        <v>599</v>
      </c>
      <c r="N6820">
        <v>386433</v>
      </c>
    </row>
    <row r="6821" spans="1:14" x14ac:dyDescent="0.25">
      <c r="A6821" s="62">
        <v>45320</v>
      </c>
      <c r="B6821" t="s">
        <v>499</v>
      </c>
      <c r="C6821">
        <v>80092</v>
      </c>
      <c r="D6821">
        <v>5</v>
      </c>
      <c r="E6821">
        <v>47753</v>
      </c>
      <c r="G6821">
        <v>1</v>
      </c>
      <c r="H6821" t="s">
        <v>536</v>
      </c>
      <c r="I6821">
        <v>2024</v>
      </c>
      <c r="J6821">
        <v>253.68</v>
      </c>
      <c r="K6821">
        <v>1268.4000000000001</v>
      </c>
      <c r="L6821" t="s">
        <v>662</v>
      </c>
      <c r="M6821" t="s">
        <v>598</v>
      </c>
      <c r="N6821">
        <v>386433</v>
      </c>
    </row>
    <row r="6822" spans="1:14" x14ac:dyDescent="0.25">
      <c r="A6822" s="62">
        <v>45320</v>
      </c>
      <c r="B6822" t="s">
        <v>521</v>
      </c>
      <c r="C6822" t="s">
        <v>2260</v>
      </c>
      <c r="D6822">
        <v>4</v>
      </c>
      <c r="E6822">
        <v>47753</v>
      </c>
      <c r="G6822">
        <v>1</v>
      </c>
      <c r="H6822" t="s">
        <v>536</v>
      </c>
      <c r="I6822">
        <v>2024</v>
      </c>
      <c r="J6822">
        <v>16</v>
      </c>
      <c r="K6822">
        <v>64</v>
      </c>
      <c r="L6822" t="s">
        <v>662</v>
      </c>
      <c r="M6822" t="s">
        <v>598</v>
      </c>
      <c r="N6822">
        <v>386433</v>
      </c>
    </row>
    <row r="6823" spans="1:14" x14ac:dyDescent="0.25">
      <c r="A6823" s="62">
        <v>45320</v>
      </c>
      <c r="B6823" t="s">
        <v>498</v>
      </c>
      <c r="C6823" t="s">
        <v>689</v>
      </c>
      <c r="D6823">
        <v>2</v>
      </c>
      <c r="E6823">
        <v>47753</v>
      </c>
      <c r="G6823">
        <v>1</v>
      </c>
      <c r="H6823" t="s">
        <v>536</v>
      </c>
      <c r="I6823">
        <v>2024</v>
      </c>
      <c r="J6823">
        <v>707.59</v>
      </c>
      <c r="K6823">
        <v>1415.18</v>
      </c>
      <c r="L6823" t="s">
        <v>662</v>
      </c>
      <c r="M6823" t="s">
        <v>598</v>
      </c>
      <c r="N6823">
        <v>386433</v>
      </c>
    </row>
    <row r="6824" spans="1:14" x14ac:dyDescent="0.25">
      <c r="A6824" s="62">
        <v>45320</v>
      </c>
      <c r="B6824" t="s">
        <v>582</v>
      </c>
      <c r="C6824" t="s">
        <v>751</v>
      </c>
      <c r="D6824">
        <v>5</v>
      </c>
      <c r="E6824">
        <v>47770</v>
      </c>
      <c r="F6824" t="s">
        <v>2596</v>
      </c>
      <c r="G6824">
        <v>1</v>
      </c>
      <c r="H6824" t="s">
        <v>536</v>
      </c>
      <c r="I6824">
        <v>2024</v>
      </c>
      <c r="J6824">
        <v>35.450000000000003</v>
      </c>
      <c r="K6824">
        <v>177.25</v>
      </c>
      <c r="M6824" t="s">
        <v>598</v>
      </c>
      <c r="N6824">
        <v>374872</v>
      </c>
    </row>
    <row r="6825" spans="1:14" x14ac:dyDescent="0.25">
      <c r="A6825" s="62">
        <v>45320</v>
      </c>
      <c r="B6825" t="s">
        <v>515</v>
      </c>
      <c r="C6825" t="s">
        <v>2241</v>
      </c>
      <c r="D6825">
        <v>1</v>
      </c>
      <c r="E6825">
        <v>47770</v>
      </c>
      <c r="F6825" t="s">
        <v>2596</v>
      </c>
      <c r="G6825">
        <v>1</v>
      </c>
      <c r="H6825" t="s">
        <v>536</v>
      </c>
      <c r="I6825">
        <v>2024</v>
      </c>
      <c r="J6825">
        <v>48.9</v>
      </c>
      <c r="K6825">
        <v>48.9</v>
      </c>
      <c r="M6825" t="s">
        <v>599</v>
      </c>
      <c r="N6825">
        <v>374872</v>
      </c>
    </row>
    <row r="6826" spans="1:14" x14ac:dyDescent="0.25">
      <c r="A6826" s="62">
        <v>45320</v>
      </c>
      <c r="B6826" t="s">
        <v>521</v>
      </c>
      <c r="C6826" t="s">
        <v>2260</v>
      </c>
      <c r="D6826">
        <v>6</v>
      </c>
      <c r="E6826">
        <v>46999</v>
      </c>
      <c r="F6826" t="s">
        <v>2597</v>
      </c>
      <c r="G6826">
        <v>1</v>
      </c>
      <c r="H6826" t="s">
        <v>536</v>
      </c>
      <c r="I6826">
        <v>2024</v>
      </c>
      <c r="J6826">
        <v>16</v>
      </c>
      <c r="K6826">
        <v>96</v>
      </c>
      <c r="M6826" t="s">
        <v>598</v>
      </c>
      <c r="N6826">
        <v>382805</v>
      </c>
    </row>
    <row r="6827" spans="1:14" x14ac:dyDescent="0.25">
      <c r="A6827" s="62">
        <v>45320</v>
      </c>
      <c r="B6827" t="s">
        <v>499</v>
      </c>
      <c r="C6827">
        <v>80092</v>
      </c>
      <c r="D6827">
        <v>3</v>
      </c>
      <c r="E6827">
        <v>46999</v>
      </c>
      <c r="F6827" t="s">
        <v>2597</v>
      </c>
      <c r="G6827">
        <v>1</v>
      </c>
      <c r="H6827" t="s">
        <v>536</v>
      </c>
      <c r="I6827">
        <v>2024</v>
      </c>
      <c r="J6827">
        <v>253.68</v>
      </c>
      <c r="K6827">
        <v>761.04</v>
      </c>
      <c r="M6827" t="s">
        <v>599</v>
      </c>
      <c r="N6827">
        <v>382805</v>
      </c>
    </row>
    <row r="6828" spans="1:14" x14ac:dyDescent="0.25">
      <c r="A6828" s="62">
        <v>45320</v>
      </c>
      <c r="B6828" t="s">
        <v>498</v>
      </c>
      <c r="C6828" t="s">
        <v>689</v>
      </c>
      <c r="D6828">
        <v>3</v>
      </c>
      <c r="E6828">
        <v>46999</v>
      </c>
      <c r="F6828" t="s">
        <v>2597</v>
      </c>
      <c r="G6828">
        <v>1</v>
      </c>
      <c r="H6828" t="s">
        <v>536</v>
      </c>
      <c r="I6828">
        <v>2024</v>
      </c>
      <c r="J6828">
        <v>707.59</v>
      </c>
      <c r="K6828">
        <v>2122.77</v>
      </c>
      <c r="M6828" t="s">
        <v>598</v>
      </c>
      <c r="N6828">
        <v>382805</v>
      </c>
    </row>
    <row r="6829" spans="1:14" x14ac:dyDescent="0.25">
      <c r="A6829" s="62">
        <v>45320</v>
      </c>
      <c r="B6829" t="s">
        <v>767</v>
      </c>
      <c r="C6829" t="s">
        <v>768</v>
      </c>
      <c r="D6829">
        <v>1</v>
      </c>
      <c r="E6829">
        <v>47083</v>
      </c>
      <c r="F6829" t="s">
        <v>2105</v>
      </c>
      <c r="G6829">
        <v>1</v>
      </c>
      <c r="H6829" t="s">
        <v>536</v>
      </c>
      <c r="I6829">
        <v>2024</v>
      </c>
      <c r="J6829">
        <v>218.9</v>
      </c>
      <c r="K6829">
        <v>218.9</v>
      </c>
      <c r="M6829" t="s">
        <v>598</v>
      </c>
      <c r="N6829">
        <v>385893</v>
      </c>
    </row>
    <row r="6830" spans="1:14" x14ac:dyDescent="0.25">
      <c r="A6830" s="62">
        <v>45320</v>
      </c>
      <c r="B6830" t="s">
        <v>498</v>
      </c>
      <c r="C6830" t="s">
        <v>689</v>
      </c>
      <c r="D6830">
        <v>2</v>
      </c>
      <c r="E6830">
        <v>47776</v>
      </c>
      <c r="G6830">
        <v>1</v>
      </c>
      <c r="H6830" t="s">
        <v>536</v>
      </c>
      <c r="I6830">
        <v>2024</v>
      </c>
      <c r="J6830">
        <v>707.59</v>
      </c>
      <c r="K6830">
        <v>1415.18</v>
      </c>
      <c r="L6830" t="s">
        <v>662</v>
      </c>
      <c r="M6830" t="s">
        <v>598</v>
      </c>
      <c r="N6830">
        <v>277411</v>
      </c>
    </row>
    <row r="6831" spans="1:14" x14ac:dyDescent="0.25">
      <c r="A6831" s="62">
        <v>45320</v>
      </c>
      <c r="B6831" t="s">
        <v>499</v>
      </c>
      <c r="C6831">
        <v>80092</v>
      </c>
      <c r="D6831">
        <v>4</v>
      </c>
      <c r="E6831">
        <v>47776</v>
      </c>
      <c r="G6831">
        <v>1</v>
      </c>
      <c r="H6831" t="s">
        <v>536</v>
      </c>
      <c r="I6831">
        <v>2024</v>
      </c>
      <c r="J6831">
        <v>253.68</v>
      </c>
      <c r="K6831">
        <v>1014.72</v>
      </c>
      <c r="L6831" t="s">
        <v>662</v>
      </c>
      <c r="M6831" t="s">
        <v>598</v>
      </c>
      <c r="N6831">
        <v>277411</v>
      </c>
    </row>
    <row r="6832" spans="1:14" x14ac:dyDescent="0.25">
      <c r="A6832" s="62">
        <v>45320</v>
      </c>
      <c r="B6832" t="s">
        <v>521</v>
      </c>
      <c r="C6832" t="s">
        <v>2260</v>
      </c>
      <c r="D6832">
        <v>3</v>
      </c>
      <c r="E6832">
        <v>47776</v>
      </c>
      <c r="G6832">
        <v>1</v>
      </c>
      <c r="H6832" t="s">
        <v>536</v>
      </c>
      <c r="I6832">
        <v>2024</v>
      </c>
      <c r="J6832">
        <v>16</v>
      </c>
      <c r="K6832">
        <v>48</v>
      </c>
      <c r="L6832" t="s">
        <v>662</v>
      </c>
      <c r="M6832" t="s">
        <v>598</v>
      </c>
      <c r="N6832">
        <v>277411</v>
      </c>
    </row>
    <row r="6833" spans="1:14" x14ac:dyDescent="0.25">
      <c r="A6833" s="62">
        <v>45320</v>
      </c>
      <c r="B6833" t="s">
        <v>533</v>
      </c>
      <c r="C6833">
        <v>1123684</v>
      </c>
      <c r="D6833">
        <v>3</v>
      </c>
      <c r="E6833">
        <v>47776</v>
      </c>
      <c r="G6833">
        <v>1</v>
      </c>
      <c r="H6833" t="s">
        <v>536</v>
      </c>
      <c r="I6833">
        <v>2024</v>
      </c>
      <c r="J6833">
        <v>13.42</v>
      </c>
      <c r="K6833">
        <v>40.26</v>
      </c>
      <c r="L6833" t="s">
        <v>662</v>
      </c>
      <c r="M6833" t="s">
        <v>598</v>
      </c>
      <c r="N6833">
        <v>277411</v>
      </c>
    </row>
    <row r="6834" spans="1:14" x14ac:dyDescent="0.25">
      <c r="A6834" s="62">
        <v>45320</v>
      </c>
      <c r="B6834" t="s">
        <v>582</v>
      </c>
      <c r="C6834" t="s">
        <v>751</v>
      </c>
      <c r="D6834">
        <v>4</v>
      </c>
      <c r="E6834">
        <v>47781</v>
      </c>
      <c r="F6834" t="s">
        <v>2598</v>
      </c>
      <c r="G6834">
        <v>1</v>
      </c>
      <c r="H6834" t="s">
        <v>536</v>
      </c>
      <c r="I6834">
        <v>2024</v>
      </c>
      <c r="J6834">
        <v>35.450000000000003</v>
      </c>
      <c r="K6834">
        <v>141.80000000000001</v>
      </c>
      <c r="M6834" t="s">
        <v>599</v>
      </c>
      <c r="N6834">
        <v>378279</v>
      </c>
    </row>
    <row r="6835" spans="1:14" x14ac:dyDescent="0.25">
      <c r="A6835" s="62">
        <v>45320</v>
      </c>
      <c r="B6835" t="s">
        <v>510</v>
      </c>
      <c r="C6835">
        <v>2212570</v>
      </c>
      <c r="D6835">
        <v>2</v>
      </c>
      <c r="E6835">
        <v>47781</v>
      </c>
      <c r="F6835" t="s">
        <v>2598</v>
      </c>
      <c r="G6835">
        <v>1</v>
      </c>
      <c r="H6835" t="s">
        <v>536</v>
      </c>
      <c r="I6835">
        <v>2024</v>
      </c>
      <c r="J6835">
        <v>5.69</v>
      </c>
      <c r="K6835">
        <v>11.38</v>
      </c>
      <c r="M6835" t="s">
        <v>598</v>
      </c>
      <c r="N6835">
        <v>378279</v>
      </c>
    </row>
    <row r="6836" spans="1:14" x14ac:dyDescent="0.25">
      <c r="A6836" s="62">
        <v>45320</v>
      </c>
      <c r="B6836" t="s">
        <v>543</v>
      </c>
      <c r="C6836">
        <v>6064914</v>
      </c>
      <c r="D6836">
        <v>4</v>
      </c>
      <c r="E6836">
        <v>47781</v>
      </c>
      <c r="F6836" t="s">
        <v>2598</v>
      </c>
      <c r="G6836">
        <v>1</v>
      </c>
      <c r="H6836" t="s">
        <v>536</v>
      </c>
      <c r="I6836">
        <v>2024</v>
      </c>
      <c r="J6836">
        <v>130.16</v>
      </c>
      <c r="K6836">
        <v>520.64</v>
      </c>
      <c r="M6836" t="s">
        <v>598</v>
      </c>
      <c r="N6836">
        <v>378279</v>
      </c>
    </row>
    <row r="6837" spans="1:14" x14ac:dyDescent="0.25">
      <c r="A6837" s="62">
        <v>45320</v>
      </c>
      <c r="B6837" t="s">
        <v>521</v>
      </c>
      <c r="C6837" t="s">
        <v>2260</v>
      </c>
      <c r="D6837">
        <v>2</v>
      </c>
      <c r="E6837">
        <v>37640</v>
      </c>
      <c r="F6837">
        <v>955217</v>
      </c>
      <c r="G6837">
        <v>1</v>
      </c>
      <c r="H6837" t="s">
        <v>536</v>
      </c>
      <c r="I6837">
        <v>2024</v>
      </c>
      <c r="J6837">
        <v>16</v>
      </c>
      <c r="K6837">
        <v>32</v>
      </c>
      <c r="L6837" t="s">
        <v>662</v>
      </c>
      <c r="M6837" t="s">
        <v>599</v>
      </c>
      <c r="N6837">
        <v>369772</v>
      </c>
    </row>
    <row r="6838" spans="1:14" x14ac:dyDescent="0.25">
      <c r="A6838" s="62">
        <v>45320</v>
      </c>
      <c r="B6838" t="s">
        <v>499</v>
      </c>
      <c r="C6838">
        <v>80092</v>
      </c>
      <c r="D6838">
        <v>3</v>
      </c>
      <c r="E6838">
        <v>37640</v>
      </c>
      <c r="F6838">
        <v>955217</v>
      </c>
      <c r="G6838">
        <v>1</v>
      </c>
      <c r="H6838" t="s">
        <v>536</v>
      </c>
      <c r="I6838">
        <v>2024</v>
      </c>
      <c r="J6838">
        <v>253.68</v>
      </c>
      <c r="K6838">
        <v>761.04</v>
      </c>
      <c r="M6838" t="s">
        <v>598</v>
      </c>
      <c r="N6838">
        <v>369772</v>
      </c>
    </row>
    <row r="6839" spans="1:14" x14ac:dyDescent="0.25">
      <c r="A6839" s="62">
        <v>45320</v>
      </c>
      <c r="B6839" t="s">
        <v>624</v>
      </c>
      <c r="C6839" t="s">
        <v>625</v>
      </c>
      <c r="D6839">
        <v>4</v>
      </c>
      <c r="E6839">
        <v>47755</v>
      </c>
      <c r="F6839" t="s">
        <v>2599</v>
      </c>
      <c r="G6839">
        <v>1</v>
      </c>
      <c r="H6839" t="s">
        <v>536</v>
      </c>
      <c r="I6839">
        <v>2024</v>
      </c>
      <c r="J6839">
        <v>985</v>
      </c>
      <c r="K6839">
        <v>3940</v>
      </c>
      <c r="M6839" t="s">
        <v>598</v>
      </c>
      <c r="N6839">
        <v>385516</v>
      </c>
    </row>
    <row r="6840" spans="1:14" x14ac:dyDescent="0.25">
      <c r="A6840" s="62">
        <v>45320</v>
      </c>
      <c r="B6840" t="s">
        <v>551</v>
      </c>
      <c r="C6840" t="s">
        <v>904</v>
      </c>
      <c r="D6840">
        <v>8</v>
      </c>
      <c r="E6840">
        <v>47755</v>
      </c>
      <c r="F6840" t="s">
        <v>2599</v>
      </c>
      <c r="G6840">
        <v>1</v>
      </c>
      <c r="H6840" t="s">
        <v>536</v>
      </c>
      <c r="I6840">
        <v>2024</v>
      </c>
      <c r="J6840">
        <v>224.47</v>
      </c>
      <c r="K6840">
        <v>1795.76</v>
      </c>
      <c r="M6840" t="s">
        <v>598</v>
      </c>
      <c r="N6840">
        <v>385516</v>
      </c>
    </row>
    <row r="6841" spans="1:14" x14ac:dyDescent="0.25">
      <c r="A6841" s="62">
        <v>45320</v>
      </c>
      <c r="B6841" t="s">
        <v>550</v>
      </c>
      <c r="C6841">
        <v>237434</v>
      </c>
      <c r="D6841">
        <v>3</v>
      </c>
      <c r="E6841">
        <v>47755</v>
      </c>
      <c r="F6841" t="s">
        <v>2599</v>
      </c>
      <c r="G6841">
        <v>1</v>
      </c>
      <c r="H6841" t="s">
        <v>536</v>
      </c>
      <c r="I6841">
        <v>2024</v>
      </c>
      <c r="J6841">
        <v>176.67</v>
      </c>
      <c r="K6841">
        <v>530.01</v>
      </c>
      <c r="M6841" t="s">
        <v>598</v>
      </c>
      <c r="N6841">
        <v>385516</v>
      </c>
    </row>
    <row r="6842" spans="1:14" x14ac:dyDescent="0.25">
      <c r="A6842" s="62">
        <v>45320</v>
      </c>
      <c r="B6842" t="s">
        <v>550</v>
      </c>
      <c r="C6842" t="s">
        <v>682</v>
      </c>
      <c r="D6842">
        <v>4</v>
      </c>
      <c r="E6842">
        <v>47755</v>
      </c>
      <c r="F6842" t="s">
        <v>2599</v>
      </c>
      <c r="G6842">
        <v>1</v>
      </c>
      <c r="H6842" t="s">
        <v>536</v>
      </c>
      <c r="I6842">
        <v>2024</v>
      </c>
      <c r="J6842">
        <v>171.71</v>
      </c>
      <c r="K6842">
        <v>686.84</v>
      </c>
      <c r="M6842" t="s">
        <v>598</v>
      </c>
      <c r="N6842">
        <v>385516</v>
      </c>
    </row>
    <row r="6843" spans="1:14" x14ac:dyDescent="0.25">
      <c r="A6843" s="62">
        <v>45320</v>
      </c>
      <c r="B6843" t="s">
        <v>559</v>
      </c>
      <c r="C6843">
        <v>23132006</v>
      </c>
      <c r="D6843">
        <v>14</v>
      </c>
      <c r="E6843">
        <v>47755</v>
      </c>
      <c r="F6843" t="s">
        <v>2599</v>
      </c>
      <c r="G6843">
        <v>1</v>
      </c>
      <c r="H6843" t="s">
        <v>536</v>
      </c>
      <c r="I6843">
        <v>2024</v>
      </c>
      <c r="J6843">
        <v>4.3</v>
      </c>
      <c r="K6843">
        <v>60.199999999999996</v>
      </c>
      <c r="M6843" t="s">
        <v>598</v>
      </c>
      <c r="N6843">
        <v>385516</v>
      </c>
    </row>
    <row r="6844" spans="1:14" x14ac:dyDescent="0.25">
      <c r="A6844" s="62">
        <v>45320</v>
      </c>
      <c r="B6844" t="s">
        <v>550</v>
      </c>
      <c r="C6844" t="s">
        <v>682</v>
      </c>
      <c r="D6844">
        <v>8</v>
      </c>
      <c r="E6844">
        <v>47748</v>
      </c>
      <c r="F6844" t="s">
        <v>2600</v>
      </c>
      <c r="G6844">
        <v>1</v>
      </c>
      <c r="H6844" t="s">
        <v>536</v>
      </c>
      <c r="I6844">
        <v>2024</v>
      </c>
      <c r="J6844">
        <v>171.71</v>
      </c>
      <c r="K6844">
        <v>1373.68</v>
      </c>
      <c r="M6844" t="s">
        <v>598</v>
      </c>
      <c r="N6844">
        <v>146467</v>
      </c>
    </row>
    <row r="6845" spans="1:14" x14ac:dyDescent="0.25">
      <c r="A6845" s="62">
        <v>45320</v>
      </c>
      <c r="B6845" t="s">
        <v>582</v>
      </c>
      <c r="C6845" t="s">
        <v>751</v>
      </c>
      <c r="D6845">
        <v>4</v>
      </c>
      <c r="E6845">
        <v>47440</v>
      </c>
      <c r="F6845" t="s">
        <v>2601</v>
      </c>
      <c r="G6845">
        <v>1</v>
      </c>
      <c r="H6845" t="s">
        <v>536</v>
      </c>
      <c r="I6845">
        <v>2024</v>
      </c>
      <c r="J6845">
        <v>35.450000000000003</v>
      </c>
      <c r="K6845">
        <v>141.80000000000001</v>
      </c>
      <c r="M6845" t="s">
        <v>599</v>
      </c>
      <c r="N6845">
        <v>333610</v>
      </c>
    </row>
    <row r="6846" spans="1:14" x14ac:dyDescent="0.25">
      <c r="A6846" s="62">
        <v>45320</v>
      </c>
      <c r="B6846" t="s">
        <v>647</v>
      </c>
      <c r="C6846">
        <v>1158119</v>
      </c>
      <c r="D6846">
        <v>3</v>
      </c>
      <c r="E6846">
        <v>47440</v>
      </c>
      <c r="F6846" t="s">
        <v>2601</v>
      </c>
      <c r="G6846">
        <v>1</v>
      </c>
      <c r="H6846" t="s">
        <v>536</v>
      </c>
      <c r="I6846">
        <v>2024</v>
      </c>
      <c r="J6846">
        <v>1799.12</v>
      </c>
      <c r="K6846">
        <v>5397.36</v>
      </c>
      <c r="M6846" t="s">
        <v>598</v>
      </c>
      <c r="N6846">
        <v>333610</v>
      </c>
    </row>
    <row r="6847" spans="1:14" x14ac:dyDescent="0.25">
      <c r="A6847" s="62">
        <v>45320</v>
      </c>
      <c r="B6847" t="s">
        <v>581</v>
      </c>
      <c r="C6847" t="s">
        <v>2152</v>
      </c>
      <c r="D6847">
        <v>15</v>
      </c>
      <c r="E6847">
        <v>47440</v>
      </c>
      <c r="F6847" t="s">
        <v>2601</v>
      </c>
      <c r="G6847">
        <v>1</v>
      </c>
      <c r="H6847" t="s">
        <v>536</v>
      </c>
      <c r="I6847">
        <v>2024</v>
      </c>
      <c r="J6847">
        <v>22.5</v>
      </c>
      <c r="K6847">
        <v>337.5</v>
      </c>
      <c r="M6847" t="s">
        <v>599</v>
      </c>
      <c r="N6847">
        <v>333610</v>
      </c>
    </row>
    <row r="6848" spans="1:14" x14ac:dyDescent="0.25">
      <c r="A6848" s="62">
        <v>45320</v>
      </c>
      <c r="B6848" t="s">
        <v>514</v>
      </c>
      <c r="C6848" t="s">
        <v>2478</v>
      </c>
      <c r="D6848">
        <v>4</v>
      </c>
      <c r="E6848">
        <v>47780</v>
      </c>
      <c r="F6848" t="s">
        <v>2602</v>
      </c>
      <c r="G6848">
        <v>1</v>
      </c>
      <c r="H6848" t="s">
        <v>536</v>
      </c>
      <c r="I6848">
        <v>2024</v>
      </c>
      <c r="J6848">
        <v>25.54</v>
      </c>
      <c r="K6848">
        <v>102.16</v>
      </c>
      <c r="M6848" t="s">
        <v>599</v>
      </c>
      <c r="N6848">
        <v>373336</v>
      </c>
    </row>
    <row r="6849" spans="1:14" x14ac:dyDescent="0.25">
      <c r="A6849" s="62">
        <v>45320</v>
      </c>
      <c r="B6849" t="s">
        <v>499</v>
      </c>
      <c r="C6849">
        <v>80092</v>
      </c>
      <c r="D6849">
        <v>3</v>
      </c>
      <c r="E6849">
        <v>47780</v>
      </c>
      <c r="F6849" t="s">
        <v>2602</v>
      </c>
      <c r="G6849">
        <v>1</v>
      </c>
      <c r="H6849" t="s">
        <v>536</v>
      </c>
      <c r="I6849">
        <v>2024</v>
      </c>
      <c r="J6849">
        <v>253.68</v>
      </c>
      <c r="K6849">
        <v>761.04</v>
      </c>
      <c r="M6849" t="s">
        <v>599</v>
      </c>
      <c r="N6849">
        <v>373336</v>
      </c>
    </row>
    <row r="6850" spans="1:14" x14ac:dyDescent="0.25">
      <c r="A6850" s="62">
        <v>45320</v>
      </c>
      <c r="B6850" t="s">
        <v>532</v>
      </c>
      <c r="C6850">
        <v>203318</v>
      </c>
      <c r="D6850">
        <v>3</v>
      </c>
      <c r="E6850">
        <v>47780</v>
      </c>
      <c r="F6850" t="s">
        <v>2602</v>
      </c>
      <c r="G6850">
        <v>1</v>
      </c>
      <c r="H6850" t="s">
        <v>536</v>
      </c>
      <c r="I6850">
        <v>2024</v>
      </c>
      <c r="J6850">
        <v>1126.6600000000001</v>
      </c>
      <c r="K6850">
        <v>3379.9800000000005</v>
      </c>
      <c r="M6850" t="s">
        <v>599</v>
      </c>
      <c r="N6850">
        <v>373336</v>
      </c>
    </row>
    <row r="6851" spans="1:14" x14ac:dyDescent="0.25">
      <c r="A6851" s="62">
        <v>45320</v>
      </c>
      <c r="B6851" t="s">
        <v>532</v>
      </c>
      <c r="C6851">
        <v>202500</v>
      </c>
      <c r="D6851">
        <v>3</v>
      </c>
      <c r="E6851">
        <v>47780</v>
      </c>
      <c r="F6851" t="s">
        <v>2602</v>
      </c>
      <c r="G6851">
        <v>1</v>
      </c>
      <c r="H6851" t="s">
        <v>536</v>
      </c>
      <c r="I6851">
        <v>2024</v>
      </c>
      <c r="J6851">
        <v>1126.6600000000001</v>
      </c>
      <c r="K6851">
        <v>3379.9800000000005</v>
      </c>
      <c r="M6851" t="s">
        <v>599</v>
      </c>
      <c r="N6851">
        <v>373336</v>
      </c>
    </row>
    <row r="6852" spans="1:14" x14ac:dyDescent="0.25">
      <c r="A6852" s="62">
        <v>45320</v>
      </c>
      <c r="B6852" t="s">
        <v>540</v>
      </c>
      <c r="C6852" t="s">
        <v>742</v>
      </c>
      <c r="D6852">
        <v>3</v>
      </c>
      <c r="E6852">
        <v>47696</v>
      </c>
      <c r="F6852" t="s">
        <v>2603</v>
      </c>
      <c r="G6852">
        <v>1</v>
      </c>
      <c r="H6852" t="s">
        <v>536</v>
      </c>
      <c r="I6852">
        <v>2024</v>
      </c>
      <c r="J6852">
        <v>36.299999999999997</v>
      </c>
      <c r="K6852">
        <v>108.89999999999999</v>
      </c>
      <c r="M6852" t="s">
        <v>598</v>
      </c>
      <c r="N6852">
        <v>387754</v>
      </c>
    </row>
    <row r="6853" spans="1:14" x14ac:dyDescent="0.25">
      <c r="A6853" s="62">
        <v>45320</v>
      </c>
      <c r="B6853" t="s">
        <v>498</v>
      </c>
      <c r="C6853" t="s">
        <v>689</v>
      </c>
      <c r="D6853">
        <v>4</v>
      </c>
      <c r="E6853">
        <v>47777</v>
      </c>
      <c r="F6853" t="s">
        <v>2604</v>
      </c>
      <c r="G6853">
        <v>1</v>
      </c>
      <c r="H6853" t="s">
        <v>536</v>
      </c>
      <c r="I6853">
        <v>2024</v>
      </c>
      <c r="J6853">
        <v>707.59</v>
      </c>
      <c r="K6853">
        <v>2830.36</v>
      </c>
      <c r="M6853" t="s">
        <v>598</v>
      </c>
      <c r="N6853">
        <v>388244</v>
      </c>
    </row>
    <row r="6854" spans="1:14" x14ac:dyDescent="0.25">
      <c r="A6854" s="62">
        <v>45320</v>
      </c>
      <c r="B6854" t="s">
        <v>499</v>
      </c>
      <c r="C6854">
        <v>80092</v>
      </c>
      <c r="D6854">
        <v>5</v>
      </c>
      <c r="E6854">
        <v>47777</v>
      </c>
      <c r="F6854" t="s">
        <v>2604</v>
      </c>
      <c r="G6854">
        <v>1</v>
      </c>
      <c r="H6854" t="s">
        <v>536</v>
      </c>
      <c r="I6854">
        <v>2024</v>
      </c>
      <c r="J6854">
        <v>253.68</v>
      </c>
      <c r="K6854">
        <v>1268.4000000000001</v>
      </c>
      <c r="M6854" t="s">
        <v>598</v>
      </c>
      <c r="N6854">
        <v>388244</v>
      </c>
    </row>
    <row r="6855" spans="1:14" x14ac:dyDescent="0.25">
      <c r="A6855" s="62">
        <v>45320</v>
      </c>
      <c r="B6855" t="s">
        <v>498</v>
      </c>
      <c r="C6855" t="s">
        <v>689</v>
      </c>
      <c r="D6855">
        <v>4</v>
      </c>
      <c r="E6855">
        <v>47786</v>
      </c>
      <c r="F6855" t="s">
        <v>2605</v>
      </c>
      <c r="G6855">
        <v>1</v>
      </c>
      <c r="H6855" t="s">
        <v>536</v>
      </c>
      <c r="I6855">
        <v>2024</v>
      </c>
      <c r="J6855">
        <v>707.59</v>
      </c>
      <c r="K6855">
        <v>2830.36</v>
      </c>
      <c r="M6855" t="s">
        <v>599</v>
      </c>
      <c r="N6855">
        <v>381315</v>
      </c>
    </row>
    <row r="6856" spans="1:14" x14ac:dyDescent="0.25">
      <c r="A6856" s="62">
        <v>45320</v>
      </c>
      <c r="B6856" t="s">
        <v>499</v>
      </c>
      <c r="C6856">
        <v>80092</v>
      </c>
      <c r="D6856">
        <v>4</v>
      </c>
      <c r="E6856">
        <v>47786</v>
      </c>
      <c r="F6856" t="s">
        <v>2605</v>
      </c>
      <c r="G6856">
        <v>1</v>
      </c>
      <c r="H6856" t="s">
        <v>536</v>
      </c>
      <c r="I6856">
        <v>2024</v>
      </c>
      <c r="J6856">
        <v>253.68</v>
      </c>
      <c r="K6856">
        <v>1014.72</v>
      </c>
      <c r="M6856" t="s">
        <v>599</v>
      </c>
      <c r="N6856">
        <v>381315</v>
      </c>
    </row>
    <row r="6857" spans="1:14" x14ac:dyDescent="0.25">
      <c r="A6857" s="62">
        <v>45320</v>
      </c>
      <c r="B6857" t="s">
        <v>499</v>
      </c>
      <c r="C6857">
        <v>80092</v>
      </c>
      <c r="D6857">
        <v>4</v>
      </c>
      <c r="E6857">
        <v>47737</v>
      </c>
      <c r="F6857" t="s">
        <v>2606</v>
      </c>
      <c r="G6857">
        <v>1</v>
      </c>
      <c r="H6857" t="s">
        <v>536</v>
      </c>
      <c r="I6857">
        <v>2024</v>
      </c>
      <c r="J6857">
        <v>253.68</v>
      </c>
      <c r="K6857">
        <v>1014.72</v>
      </c>
      <c r="M6857" t="s">
        <v>599</v>
      </c>
      <c r="N6857">
        <v>324606</v>
      </c>
    </row>
    <row r="6858" spans="1:14" x14ac:dyDescent="0.25">
      <c r="A6858" s="62">
        <v>45320</v>
      </c>
      <c r="B6858" t="s">
        <v>499</v>
      </c>
      <c r="C6858">
        <v>80092</v>
      </c>
      <c r="D6858">
        <v>3</v>
      </c>
      <c r="E6858">
        <v>47784</v>
      </c>
      <c r="F6858" t="s">
        <v>2607</v>
      </c>
      <c r="G6858">
        <v>1</v>
      </c>
      <c r="H6858" t="s">
        <v>536</v>
      </c>
      <c r="I6858">
        <v>2024</v>
      </c>
      <c r="J6858">
        <v>253.68</v>
      </c>
      <c r="K6858">
        <v>761.04</v>
      </c>
      <c r="M6858" t="s">
        <v>599</v>
      </c>
      <c r="N6858">
        <v>376124</v>
      </c>
    </row>
    <row r="6859" spans="1:14" x14ac:dyDescent="0.25">
      <c r="A6859" s="62">
        <v>45320</v>
      </c>
      <c r="B6859" t="s">
        <v>521</v>
      </c>
      <c r="C6859" t="s">
        <v>2260</v>
      </c>
      <c r="D6859">
        <v>3</v>
      </c>
      <c r="E6859">
        <v>47784</v>
      </c>
      <c r="F6859" t="s">
        <v>2607</v>
      </c>
      <c r="G6859">
        <v>1</v>
      </c>
      <c r="H6859" t="s">
        <v>536</v>
      </c>
      <c r="I6859">
        <v>2024</v>
      </c>
      <c r="J6859">
        <v>16</v>
      </c>
      <c r="K6859">
        <v>48</v>
      </c>
      <c r="M6859" t="s">
        <v>599</v>
      </c>
      <c r="N6859">
        <v>376124</v>
      </c>
    </row>
    <row r="6860" spans="1:14" x14ac:dyDescent="0.25">
      <c r="A6860" s="62">
        <v>45320</v>
      </c>
      <c r="B6860" t="s">
        <v>521</v>
      </c>
      <c r="C6860" t="s">
        <v>2260</v>
      </c>
      <c r="D6860">
        <v>4</v>
      </c>
      <c r="E6860">
        <v>47789</v>
      </c>
      <c r="F6860" t="s">
        <v>2608</v>
      </c>
      <c r="G6860">
        <v>1</v>
      </c>
      <c r="H6860" t="s">
        <v>536</v>
      </c>
      <c r="I6860">
        <v>2024</v>
      </c>
      <c r="J6860">
        <v>16</v>
      </c>
      <c r="K6860">
        <v>64</v>
      </c>
      <c r="M6860" t="s">
        <v>599</v>
      </c>
      <c r="N6860">
        <v>369028</v>
      </c>
    </row>
    <row r="6861" spans="1:14" x14ac:dyDescent="0.25">
      <c r="A6861" s="62">
        <v>45320</v>
      </c>
      <c r="B6861" t="s">
        <v>499</v>
      </c>
      <c r="C6861">
        <v>80092</v>
      </c>
      <c r="D6861">
        <v>4</v>
      </c>
      <c r="E6861">
        <v>47789</v>
      </c>
      <c r="F6861" t="s">
        <v>2608</v>
      </c>
      <c r="G6861">
        <v>1</v>
      </c>
      <c r="H6861" t="s">
        <v>536</v>
      </c>
      <c r="I6861">
        <v>2024</v>
      </c>
      <c r="J6861">
        <v>253.68</v>
      </c>
      <c r="K6861">
        <v>1014.72</v>
      </c>
      <c r="M6861" t="s">
        <v>599</v>
      </c>
      <c r="N6861">
        <v>369028</v>
      </c>
    </row>
    <row r="6862" spans="1:14" x14ac:dyDescent="0.25">
      <c r="A6862" s="62">
        <v>45320</v>
      </c>
      <c r="B6862" t="s">
        <v>509</v>
      </c>
      <c r="C6862" t="s">
        <v>707</v>
      </c>
      <c r="D6862">
        <v>3</v>
      </c>
      <c r="E6862">
        <v>47789</v>
      </c>
      <c r="F6862" t="s">
        <v>2608</v>
      </c>
      <c r="G6862">
        <v>1</v>
      </c>
      <c r="H6862" t="s">
        <v>536</v>
      </c>
      <c r="I6862">
        <v>2024</v>
      </c>
      <c r="J6862">
        <v>91.17</v>
      </c>
      <c r="K6862">
        <v>273.51</v>
      </c>
      <c r="M6862" t="s">
        <v>599</v>
      </c>
      <c r="N6862">
        <v>369028</v>
      </c>
    </row>
    <row r="6863" spans="1:14" x14ac:dyDescent="0.25">
      <c r="A6863" s="62">
        <v>45320</v>
      </c>
      <c r="B6863" t="s">
        <v>509</v>
      </c>
      <c r="C6863" t="s">
        <v>781</v>
      </c>
      <c r="D6863">
        <v>1</v>
      </c>
      <c r="E6863">
        <v>47789</v>
      </c>
      <c r="F6863" t="s">
        <v>2608</v>
      </c>
      <c r="G6863">
        <v>1</v>
      </c>
      <c r="H6863" t="s">
        <v>536</v>
      </c>
      <c r="I6863">
        <v>2024</v>
      </c>
      <c r="J6863">
        <v>91.17</v>
      </c>
      <c r="K6863">
        <v>91.17</v>
      </c>
      <c r="M6863" t="s">
        <v>599</v>
      </c>
      <c r="N6863">
        <v>369028</v>
      </c>
    </row>
    <row r="6864" spans="1:14" x14ac:dyDescent="0.25">
      <c r="A6864" s="62">
        <v>45320</v>
      </c>
      <c r="B6864" t="s">
        <v>509</v>
      </c>
      <c r="C6864" t="s">
        <v>702</v>
      </c>
      <c r="D6864">
        <v>2</v>
      </c>
      <c r="E6864">
        <v>47789</v>
      </c>
      <c r="F6864" t="s">
        <v>2608</v>
      </c>
      <c r="G6864">
        <v>1</v>
      </c>
      <c r="H6864" t="s">
        <v>536</v>
      </c>
      <c r="I6864">
        <v>2024</v>
      </c>
      <c r="J6864">
        <v>91.17</v>
      </c>
      <c r="K6864">
        <v>182.34</v>
      </c>
      <c r="M6864" t="s">
        <v>599</v>
      </c>
      <c r="N6864">
        <v>369028</v>
      </c>
    </row>
    <row r="6865" spans="1:14" x14ac:dyDescent="0.25">
      <c r="A6865" s="62">
        <v>45320</v>
      </c>
      <c r="B6865" t="s">
        <v>509</v>
      </c>
      <c r="C6865">
        <v>10230142</v>
      </c>
      <c r="D6865">
        <v>2</v>
      </c>
      <c r="E6865">
        <v>47789</v>
      </c>
      <c r="F6865" t="s">
        <v>2608</v>
      </c>
      <c r="G6865">
        <v>1</v>
      </c>
      <c r="H6865" t="s">
        <v>536</v>
      </c>
      <c r="I6865">
        <v>2024</v>
      </c>
      <c r="J6865">
        <v>91.17</v>
      </c>
      <c r="K6865">
        <v>182.34</v>
      </c>
      <c r="M6865" t="s">
        <v>599</v>
      </c>
      <c r="N6865">
        <v>369028</v>
      </c>
    </row>
    <row r="6866" spans="1:14" x14ac:dyDescent="0.25">
      <c r="A6866" s="62">
        <v>45320</v>
      </c>
      <c r="B6866" t="s">
        <v>641</v>
      </c>
      <c r="C6866" t="s">
        <v>2481</v>
      </c>
      <c r="D6866">
        <v>5</v>
      </c>
      <c r="E6866">
        <v>47789</v>
      </c>
      <c r="F6866" t="s">
        <v>2608</v>
      </c>
      <c r="G6866">
        <v>1</v>
      </c>
      <c r="H6866" t="s">
        <v>536</v>
      </c>
      <c r="I6866">
        <v>2024</v>
      </c>
      <c r="J6866">
        <v>118.55</v>
      </c>
      <c r="K6866">
        <v>592.75</v>
      </c>
      <c r="M6866" t="s">
        <v>599</v>
      </c>
      <c r="N6866">
        <v>369028</v>
      </c>
    </row>
    <row r="6867" spans="1:14" x14ac:dyDescent="0.25">
      <c r="A6867" s="62">
        <v>45320</v>
      </c>
      <c r="B6867" t="s">
        <v>579</v>
      </c>
      <c r="C6867" t="s">
        <v>741</v>
      </c>
      <c r="D6867">
        <v>5</v>
      </c>
      <c r="E6867">
        <v>47789</v>
      </c>
      <c r="F6867" t="s">
        <v>2608</v>
      </c>
      <c r="G6867">
        <v>1</v>
      </c>
      <c r="H6867" t="s">
        <v>536</v>
      </c>
      <c r="I6867">
        <v>2024</v>
      </c>
      <c r="J6867">
        <v>25.7</v>
      </c>
      <c r="K6867">
        <v>128.5</v>
      </c>
      <c r="M6867" t="s">
        <v>599</v>
      </c>
      <c r="N6867">
        <v>369028</v>
      </c>
    </row>
    <row r="6868" spans="1:14" x14ac:dyDescent="0.25">
      <c r="A6868" s="62">
        <v>45320</v>
      </c>
      <c r="B6868" t="s">
        <v>595</v>
      </c>
      <c r="C6868" t="s">
        <v>2293</v>
      </c>
      <c r="D6868">
        <v>5</v>
      </c>
      <c r="E6868">
        <v>47789</v>
      </c>
      <c r="F6868" t="s">
        <v>2608</v>
      </c>
      <c r="G6868">
        <v>1</v>
      </c>
      <c r="H6868" t="s">
        <v>536</v>
      </c>
      <c r="I6868">
        <v>2024</v>
      </c>
      <c r="J6868">
        <v>49.01</v>
      </c>
      <c r="K6868">
        <v>245.04999999999998</v>
      </c>
      <c r="M6868" t="s">
        <v>599</v>
      </c>
      <c r="N6868">
        <v>369028</v>
      </c>
    </row>
    <row r="6869" spans="1:14" x14ac:dyDescent="0.25">
      <c r="A6869" s="62">
        <v>45320</v>
      </c>
      <c r="B6869" t="s">
        <v>514</v>
      </c>
      <c r="C6869" t="s">
        <v>2478</v>
      </c>
      <c r="D6869">
        <v>5</v>
      </c>
      <c r="E6869">
        <v>47789</v>
      </c>
      <c r="F6869" t="s">
        <v>2608</v>
      </c>
      <c r="G6869">
        <v>1</v>
      </c>
      <c r="H6869" t="s">
        <v>536</v>
      </c>
      <c r="I6869">
        <v>2024</v>
      </c>
      <c r="J6869">
        <v>25.54</v>
      </c>
      <c r="K6869">
        <v>127.69999999999999</v>
      </c>
      <c r="M6869" t="s">
        <v>599</v>
      </c>
      <c r="N6869">
        <v>369028</v>
      </c>
    </row>
    <row r="6870" spans="1:14" x14ac:dyDescent="0.25">
      <c r="A6870" s="62">
        <v>45320</v>
      </c>
      <c r="B6870" t="s">
        <v>499</v>
      </c>
      <c r="C6870">
        <v>80092</v>
      </c>
      <c r="D6870">
        <v>4</v>
      </c>
      <c r="E6870">
        <v>47790</v>
      </c>
      <c r="F6870" t="s">
        <v>2609</v>
      </c>
      <c r="G6870">
        <v>1</v>
      </c>
      <c r="H6870" t="s">
        <v>536</v>
      </c>
      <c r="I6870">
        <v>2024</v>
      </c>
      <c r="J6870">
        <v>253.68</v>
      </c>
      <c r="K6870">
        <v>1014.72</v>
      </c>
      <c r="M6870" t="s">
        <v>599</v>
      </c>
      <c r="N6870">
        <v>338962</v>
      </c>
    </row>
    <row r="6871" spans="1:14" x14ac:dyDescent="0.25">
      <c r="A6871" s="62">
        <v>45320</v>
      </c>
      <c r="B6871" t="s">
        <v>548</v>
      </c>
      <c r="C6871" t="s">
        <v>786</v>
      </c>
      <c r="D6871">
        <v>2</v>
      </c>
      <c r="E6871">
        <v>47790</v>
      </c>
      <c r="F6871" t="s">
        <v>2609</v>
      </c>
      <c r="G6871">
        <v>1</v>
      </c>
      <c r="H6871" t="s">
        <v>536</v>
      </c>
      <c r="I6871">
        <v>2024</v>
      </c>
      <c r="J6871">
        <v>25.47</v>
      </c>
      <c r="K6871">
        <v>50.94</v>
      </c>
      <c r="M6871" t="s">
        <v>599</v>
      </c>
      <c r="N6871">
        <v>338962</v>
      </c>
    </row>
    <row r="6872" spans="1:14" x14ac:dyDescent="0.25">
      <c r="A6872" s="62">
        <v>45320</v>
      </c>
      <c r="B6872" t="s">
        <v>504</v>
      </c>
      <c r="C6872" t="s">
        <v>2213</v>
      </c>
      <c r="D6872">
        <v>5</v>
      </c>
      <c r="E6872">
        <v>47790</v>
      </c>
      <c r="F6872" t="s">
        <v>2609</v>
      </c>
      <c r="G6872">
        <v>1</v>
      </c>
      <c r="H6872" t="s">
        <v>536</v>
      </c>
      <c r="I6872">
        <v>2024</v>
      </c>
      <c r="J6872">
        <v>951.4</v>
      </c>
      <c r="K6872">
        <v>4757</v>
      </c>
      <c r="M6872" t="s">
        <v>599</v>
      </c>
      <c r="N6872">
        <v>338962</v>
      </c>
    </row>
    <row r="6873" spans="1:14" x14ac:dyDescent="0.25">
      <c r="A6873" s="62">
        <v>45320</v>
      </c>
      <c r="B6873" t="s">
        <v>546</v>
      </c>
      <c r="C6873" t="s">
        <v>747</v>
      </c>
      <c r="D6873">
        <v>3</v>
      </c>
      <c r="E6873">
        <v>47790</v>
      </c>
      <c r="F6873" t="s">
        <v>2609</v>
      </c>
      <c r="G6873">
        <v>1</v>
      </c>
      <c r="H6873" t="s">
        <v>536</v>
      </c>
      <c r="I6873">
        <v>2024</v>
      </c>
      <c r="J6873">
        <v>296.67</v>
      </c>
      <c r="K6873">
        <v>890.01</v>
      </c>
      <c r="M6873" t="s">
        <v>599</v>
      </c>
      <c r="N6873">
        <v>338962</v>
      </c>
    </row>
    <row r="6874" spans="1:14" x14ac:dyDescent="0.25">
      <c r="A6874" s="62">
        <v>45320</v>
      </c>
      <c r="B6874" t="s">
        <v>581</v>
      </c>
      <c r="C6874" t="s">
        <v>2152</v>
      </c>
      <c r="D6874">
        <v>10</v>
      </c>
      <c r="E6874">
        <v>47410</v>
      </c>
      <c r="F6874" t="s">
        <v>2610</v>
      </c>
      <c r="G6874">
        <v>1</v>
      </c>
      <c r="H6874" t="s">
        <v>536</v>
      </c>
      <c r="I6874">
        <v>2024</v>
      </c>
      <c r="J6874">
        <v>22.5</v>
      </c>
      <c r="K6874">
        <v>225</v>
      </c>
      <c r="M6874" t="s">
        <v>599</v>
      </c>
      <c r="N6874">
        <v>376923</v>
      </c>
    </row>
    <row r="6875" spans="1:14" x14ac:dyDescent="0.25">
      <c r="A6875" s="62">
        <v>45320</v>
      </c>
      <c r="B6875" t="s">
        <v>514</v>
      </c>
      <c r="C6875" t="s">
        <v>2478</v>
      </c>
      <c r="D6875">
        <v>5</v>
      </c>
      <c r="E6875">
        <v>47793</v>
      </c>
      <c r="F6875" t="s">
        <v>2611</v>
      </c>
      <c r="G6875">
        <v>1</v>
      </c>
      <c r="H6875" t="s">
        <v>536</v>
      </c>
      <c r="I6875">
        <v>2024</v>
      </c>
      <c r="J6875">
        <v>25.54</v>
      </c>
      <c r="K6875">
        <v>127.69999999999999</v>
      </c>
      <c r="M6875" t="s">
        <v>599</v>
      </c>
      <c r="N6875">
        <v>383778</v>
      </c>
    </row>
    <row r="6876" spans="1:14" x14ac:dyDescent="0.25">
      <c r="A6876" s="62">
        <v>45320</v>
      </c>
      <c r="B6876" t="s">
        <v>510</v>
      </c>
      <c r="C6876">
        <v>2212570</v>
      </c>
      <c r="D6876">
        <v>4</v>
      </c>
      <c r="E6876">
        <v>47793</v>
      </c>
      <c r="F6876" t="s">
        <v>2611</v>
      </c>
      <c r="G6876">
        <v>1</v>
      </c>
      <c r="H6876" t="s">
        <v>536</v>
      </c>
      <c r="I6876">
        <v>2024</v>
      </c>
      <c r="J6876">
        <v>5.69</v>
      </c>
      <c r="K6876">
        <v>22.76</v>
      </c>
      <c r="M6876" t="s">
        <v>599</v>
      </c>
      <c r="N6876">
        <v>383778</v>
      </c>
    </row>
    <row r="6877" spans="1:14" x14ac:dyDescent="0.25">
      <c r="A6877" s="62">
        <v>45320</v>
      </c>
      <c r="B6877" t="s">
        <v>540</v>
      </c>
      <c r="C6877" t="s">
        <v>742</v>
      </c>
      <c r="D6877">
        <v>1</v>
      </c>
      <c r="E6877">
        <v>47695</v>
      </c>
      <c r="F6877" t="s">
        <v>2612</v>
      </c>
      <c r="G6877">
        <v>1</v>
      </c>
      <c r="H6877" t="s">
        <v>536</v>
      </c>
      <c r="I6877">
        <v>2024</v>
      </c>
      <c r="J6877">
        <v>36.299999999999997</v>
      </c>
      <c r="K6877">
        <v>36.299999999999997</v>
      </c>
      <c r="M6877" t="s">
        <v>599</v>
      </c>
      <c r="N6877">
        <v>388421</v>
      </c>
    </row>
    <row r="6878" spans="1:14" x14ac:dyDescent="0.25">
      <c r="A6878" s="62">
        <v>45320</v>
      </c>
      <c r="B6878" t="s">
        <v>512</v>
      </c>
      <c r="C6878" t="s">
        <v>1726</v>
      </c>
      <c r="D6878">
        <v>10</v>
      </c>
      <c r="E6878">
        <v>47726</v>
      </c>
      <c r="F6878" t="s">
        <v>2613</v>
      </c>
      <c r="G6878">
        <v>1</v>
      </c>
      <c r="H6878" t="s">
        <v>536</v>
      </c>
      <c r="I6878">
        <v>2024</v>
      </c>
      <c r="J6878">
        <v>3.03</v>
      </c>
      <c r="K6878">
        <v>30.299999999999997</v>
      </c>
      <c r="M6878" t="s">
        <v>599</v>
      </c>
      <c r="N6878">
        <v>339216</v>
      </c>
    </row>
    <row r="6879" spans="1:14" x14ac:dyDescent="0.25">
      <c r="A6879" s="62">
        <v>45320</v>
      </c>
      <c r="B6879" t="s">
        <v>534</v>
      </c>
      <c r="C6879" t="s">
        <v>772</v>
      </c>
      <c r="D6879">
        <v>6</v>
      </c>
      <c r="E6879">
        <v>47726</v>
      </c>
      <c r="F6879" t="s">
        <v>2613</v>
      </c>
      <c r="G6879">
        <v>1</v>
      </c>
      <c r="H6879" t="s">
        <v>536</v>
      </c>
      <c r="I6879">
        <v>2024</v>
      </c>
      <c r="J6879">
        <v>63.79</v>
      </c>
      <c r="K6879">
        <v>382.74</v>
      </c>
      <c r="M6879" t="s">
        <v>599</v>
      </c>
      <c r="N6879">
        <v>339216</v>
      </c>
    </row>
    <row r="6880" spans="1:14" x14ac:dyDescent="0.25">
      <c r="A6880" s="62">
        <v>45320</v>
      </c>
      <c r="B6880" t="s">
        <v>668</v>
      </c>
      <c r="C6880" t="s">
        <v>776</v>
      </c>
      <c r="D6880">
        <v>11</v>
      </c>
      <c r="E6880">
        <v>47726</v>
      </c>
      <c r="F6880" t="s">
        <v>2613</v>
      </c>
      <c r="G6880">
        <v>1</v>
      </c>
      <c r="H6880" t="s">
        <v>536</v>
      </c>
      <c r="I6880">
        <v>2024</v>
      </c>
      <c r="J6880">
        <v>18</v>
      </c>
      <c r="K6880">
        <v>198</v>
      </c>
      <c r="M6880" t="s">
        <v>599</v>
      </c>
      <c r="N6880">
        <v>339216</v>
      </c>
    </row>
    <row r="6881" spans="1:14" x14ac:dyDescent="0.25">
      <c r="A6881" s="62">
        <v>45320</v>
      </c>
      <c r="B6881" t="s">
        <v>499</v>
      </c>
      <c r="C6881">
        <v>80092</v>
      </c>
      <c r="D6881">
        <v>5</v>
      </c>
      <c r="E6881">
        <v>47803</v>
      </c>
      <c r="F6881" t="s">
        <v>2614</v>
      </c>
      <c r="G6881">
        <v>1</v>
      </c>
      <c r="H6881" t="s">
        <v>536</v>
      </c>
      <c r="I6881">
        <v>2024</v>
      </c>
      <c r="J6881">
        <v>253.68</v>
      </c>
      <c r="K6881">
        <v>1268.4000000000001</v>
      </c>
      <c r="M6881" t="s">
        <v>599</v>
      </c>
      <c r="N6881">
        <v>327468</v>
      </c>
    </row>
    <row r="6882" spans="1:14" x14ac:dyDescent="0.25">
      <c r="A6882" s="62">
        <v>45320</v>
      </c>
      <c r="B6882" t="s">
        <v>499</v>
      </c>
      <c r="C6882">
        <v>80092</v>
      </c>
      <c r="D6882">
        <v>4</v>
      </c>
      <c r="E6882">
        <v>47771</v>
      </c>
      <c r="F6882" t="s">
        <v>2615</v>
      </c>
      <c r="G6882">
        <v>1</v>
      </c>
      <c r="H6882" t="s">
        <v>536</v>
      </c>
      <c r="I6882">
        <v>2024</v>
      </c>
      <c r="J6882">
        <v>253.68</v>
      </c>
      <c r="K6882">
        <v>1014.72</v>
      </c>
      <c r="M6882" t="s">
        <v>599</v>
      </c>
      <c r="N6882">
        <v>387129</v>
      </c>
    </row>
    <row r="6883" spans="1:14" x14ac:dyDescent="0.25">
      <c r="A6883" s="62">
        <v>45320</v>
      </c>
      <c r="B6883" t="s">
        <v>629</v>
      </c>
      <c r="C6883">
        <v>1159312</v>
      </c>
      <c r="D6883">
        <v>4</v>
      </c>
      <c r="E6883">
        <v>47779</v>
      </c>
      <c r="F6883" t="s">
        <v>2616</v>
      </c>
      <c r="G6883">
        <v>1</v>
      </c>
      <c r="H6883" t="s">
        <v>536</v>
      </c>
      <c r="I6883">
        <v>2024</v>
      </c>
      <c r="J6883">
        <v>2398.83</v>
      </c>
      <c r="K6883">
        <v>9595.32</v>
      </c>
      <c r="M6883" t="s">
        <v>599</v>
      </c>
      <c r="N6883">
        <v>388200</v>
      </c>
    </row>
    <row r="6884" spans="1:14" x14ac:dyDescent="0.25">
      <c r="A6884" s="62">
        <v>45320</v>
      </c>
      <c r="B6884" t="s">
        <v>514</v>
      </c>
      <c r="C6884" t="s">
        <v>2478</v>
      </c>
      <c r="D6884">
        <v>6</v>
      </c>
      <c r="E6884">
        <v>47804</v>
      </c>
      <c r="G6884">
        <v>1</v>
      </c>
      <c r="H6884" t="s">
        <v>536</v>
      </c>
      <c r="I6884">
        <v>2024</v>
      </c>
      <c r="J6884">
        <v>25.54</v>
      </c>
      <c r="K6884">
        <v>153.24</v>
      </c>
      <c r="L6884" t="s">
        <v>662</v>
      </c>
      <c r="M6884" t="s">
        <v>599</v>
      </c>
      <c r="N6884">
        <v>384514</v>
      </c>
    </row>
    <row r="6885" spans="1:14" x14ac:dyDescent="0.25">
      <c r="A6885" s="62">
        <v>45320</v>
      </c>
      <c r="B6885" t="s">
        <v>499</v>
      </c>
      <c r="C6885">
        <v>80092</v>
      </c>
      <c r="D6885">
        <v>4</v>
      </c>
      <c r="E6885">
        <v>47804</v>
      </c>
      <c r="G6885">
        <v>1</v>
      </c>
      <c r="H6885" t="s">
        <v>536</v>
      </c>
      <c r="I6885">
        <v>2024</v>
      </c>
      <c r="J6885">
        <v>253.68</v>
      </c>
      <c r="K6885">
        <v>1014.72</v>
      </c>
      <c r="L6885" t="s">
        <v>662</v>
      </c>
      <c r="M6885" t="s">
        <v>599</v>
      </c>
      <c r="N6885">
        <v>384514</v>
      </c>
    </row>
    <row r="6886" spans="1:14" x14ac:dyDescent="0.25">
      <c r="A6886" s="62">
        <v>45320</v>
      </c>
      <c r="B6886" t="s">
        <v>641</v>
      </c>
      <c r="C6886" t="s">
        <v>2481</v>
      </c>
      <c r="D6886">
        <v>4</v>
      </c>
      <c r="E6886">
        <v>47804</v>
      </c>
      <c r="G6886">
        <v>1</v>
      </c>
      <c r="H6886" t="s">
        <v>536</v>
      </c>
      <c r="I6886">
        <v>2024</v>
      </c>
      <c r="J6886">
        <v>118.55</v>
      </c>
      <c r="K6886">
        <v>474.2</v>
      </c>
      <c r="L6886" t="s">
        <v>662</v>
      </c>
      <c r="M6886" t="s">
        <v>599</v>
      </c>
      <c r="N6886">
        <v>384514</v>
      </c>
    </row>
    <row r="6887" spans="1:14" x14ac:dyDescent="0.25">
      <c r="A6887" s="62">
        <v>45320</v>
      </c>
      <c r="B6887" t="s">
        <v>521</v>
      </c>
      <c r="C6887" t="s">
        <v>2260</v>
      </c>
      <c r="D6887">
        <v>6</v>
      </c>
      <c r="E6887">
        <v>47804</v>
      </c>
      <c r="G6887">
        <v>1</v>
      </c>
      <c r="H6887" t="s">
        <v>536</v>
      </c>
      <c r="I6887">
        <v>2024</v>
      </c>
      <c r="J6887">
        <v>16</v>
      </c>
      <c r="K6887">
        <v>96</v>
      </c>
      <c r="L6887" t="s">
        <v>662</v>
      </c>
      <c r="M6887" t="s">
        <v>599</v>
      </c>
      <c r="N6887">
        <v>384514</v>
      </c>
    </row>
    <row r="6888" spans="1:14" x14ac:dyDescent="0.25">
      <c r="A6888" s="62">
        <v>45320</v>
      </c>
      <c r="B6888" t="s">
        <v>499</v>
      </c>
      <c r="C6888">
        <v>80092</v>
      </c>
      <c r="D6888">
        <v>4</v>
      </c>
      <c r="E6888">
        <v>47746</v>
      </c>
      <c r="F6888" t="s">
        <v>2617</v>
      </c>
      <c r="G6888">
        <v>1</v>
      </c>
      <c r="H6888" t="s">
        <v>536</v>
      </c>
      <c r="I6888">
        <v>2024</v>
      </c>
      <c r="J6888">
        <v>253.68</v>
      </c>
      <c r="K6888">
        <v>1014.72</v>
      </c>
      <c r="M6888" t="s">
        <v>599</v>
      </c>
      <c r="N6888">
        <v>175297</v>
      </c>
    </row>
    <row r="6889" spans="1:14" x14ac:dyDescent="0.25">
      <c r="A6889" s="62">
        <v>45320</v>
      </c>
      <c r="B6889" t="s">
        <v>499</v>
      </c>
      <c r="C6889">
        <v>80092</v>
      </c>
      <c r="D6889">
        <v>3</v>
      </c>
      <c r="E6889">
        <v>47752</v>
      </c>
      <c r="F6889" t="s">
        <v>2618</v>
      </c>
      <c r="G6889">
        <v>1</v>
      </c>
      <c r="H6889" t="s">
        <v>536</v>
      </c>
      <c r="I6889">
        <v>2024</v>
      </c>
      <c r="J6889">
        <v>253.68</v>
      </c>
      <c r="K6889">
        <v>761.04</v>
      </c>
      <c r="M6889" t="s">
        <v>599</v>
      </c>
      <c r="N6889">
        <v>308210</v>
      </c>
    </row>
    <row r="6890" spans="1:14" x14ac:dyDescent="0.25">
      <c r="A6890" s="62">
        <v>45320</v>
      </c>
      <c r="B6890" t="s">
        <v>521</v>
      </c>
      <c r="C6890" t="s">
        <v>2260</v>
      </c>
      <c r="D6890">
        <v>4</v>
      </c>
      <c r="E6890">
        <v>47752</v>
      </c>
      <c r="F6890" t="s">
        <v>2618</v>
      </c>
      <c r="G6890">
        <v>1</v>
      </c>
      <c r="H6890" t="s">
        <v>536</v>
      </c>
      <c r="I6890">
        <v>2024</v>
      </c>
      <c r="J6890">
        <v>16</v>
      </c>
      <c r="K6890">
        <v>64</v>
      </c>
      <c r="M6890" t="s">
        <v>599</v>
      </c>
      <c r="N6890">
        <v>308210</v>
      </c>
    </row>
    <row r="6891" spans="1:14" x14ac:dyDescent="0.25">
      <c r="A6891" s="62">
        <v>45320</v>
      </c>
      <c r="B6891" t="s">
        <v>548</v>
      </c>
      <c r="C6891" t="s">
        <v>786</v>
      </c>
      <c r="D6891">
        <v>2</v>
      </c>
      <c r="E6891">
        <v>47752</v>
      </c>
      <c r="F6891" t="s">
        <v>2618</v>
      </c>
      <c r="G6891">
        <v>1</v>
      </c>
      <c r="H6891" t="s">
        <v>536</v>
      </c>
      <c r="I6891">
        <v>2024</v>
      </c>
      <c r="J6891">
        <v>25.47</v>
      </c>
      <c r="K6891">
        <v>50.94</v>
      </c>
      <c r="M6891" t="s">
        <v>599</v>
      </c>
      <c r="N6891">
        <v>308210</v>
      </c>
    </row>
    <row r="6892" spans="1:14" x14ac:dyDescent="0.25">
      <c r="A6892" s="62">
        <v>45320</v>
      </c>
      <c r="B6892" t="s">
        <v>521</v>
      </c>
      <c r="C6892" t="s">
        <v>2260</v>
      </c>
      <c r="D6892">
        <v>6</v>
      </c>
      <c r="E6892">
        <v>47796</v>
      </c>
      <c r="F6892" t="s">
        <v>2619</v>
      </c>
      <c r="G6892">
        <v>1</v>
      </c>
      <c r="H6892" t="s">
        <v>536</v>
      </c>
      <c r="I6892">
        <v>2024</v>
      </c>
      <c r="J6892">
        <v>16</v>
      </c>
      <c r="K6892">
        <v>96</v>
      </c>
      <c r="M6892" t="s">
        <v>599</v>
      </c>
      <c r="N6892">
        <v>356207</v>
      </c>
    </row>
    <row r="6893" spans="1:14" x14ac:dyDescent="0.25">
      <c r="A6893" s="62">
        <v>45320</v>
      </c>
      <c r="B6893" t="s">
        <v>499</v>
      </c>
      <c r="C6893">
        <v>80092</v>
      </c>
      <c r="D6893">
        <v>3</v>
      </c>
      <c r="E6893">
        <v>47796</v>
      </c>
      <c r="F6893" t="s">
        <v>2619</v>
      </c>
      <c r="G6893">
        <v>1</v>
      </c>
      <c r="H6893" t="s">
        <v>536</v>
      </c>
      <c r="I6893">
        <v>2024</v>
      </c>
      <c r="J6893">
        <v>253.68</v>
      </c>
      <c r="K6893">
        <v>761.04</v>
      </c>
      <c r="M6893" t="s">
        <v>599</v>
      </c>
      <c r="N6893">
        <v>356207</v>
      </c>
    </row>
    <row r="6894" spans="1:14" x14ac:dyDescent="0.25">
      <c r="A6894" s="62">
        <v>45320</v>
      </c>
      <c r="B6894" t="s">
        <v>545</v>
      </c>
      <c r="C6894">
        <v>221803</v>
      </c>
      <c r="D6894">
        <v>5</v>
      </c>
      <c r="E6894">
        <v>47796</v>
      </c>
      <c r="F6894" t="s">
        <v>2619</v>
      </c>
      <c r="G6894">
        <v>1</v>
      </c>
      <c r="H6894" t="s">
        <v>536</v>
      </c>
      <c r="I6894">
        <v>2024</v>
      </c>
      <c r="J6894">
        <v>15.8</v>
      </c>
      <c r="K6894">
        <v>79</v>
      </c>
      <c r="M6894" t="s">
        <v>599</v>
      </c>
      <c r="N6894">
        <v>356207</v>
      </c>
    </row>
    <row r="6895" spans="1:14" x14ac:dyDescent="0.25">
      <c r="A6895" s="62">
        <v>45320</v>
      </c>
      <c r="B6895" t="s">
        <v>540</v>
      </c>
      <c r="C6895" t="s">
        <v>742</v>
      </c>
      <c r="D6895">
        <v>3</v>
      </c>
      <c r="E6895">
        <v>47796</v>
      </c>
      <c r="F6895" t="s">
        <v>2619</v>
      </c>
      <c r="G6895">
        <v>1</v>
      </c>
      <c r="H6895" t="s">
        <v>536</v>
      </c>
      <c r="I6895">
        <v>2024</v>
      </c>
      <c r="J6895">
        <v>36.299999999999997</v>
      </c>
      <c r="K6895">
        <v>108.89999999999999</v>
      </c>
      <c r="M6895" t="s">
        <v>599</v>
      </c>
      <c r="N6895">
        <v>356207</v>
      </c>
    </row>
    <row r="6896" spans="1:14" x14ac:dyDescent="0.25">
      <c r="A6896" s="62">
        <v>45320</v>
      </c>
      <c r="B6896" t="s">
        <v>744</v>
      </c>
      <c r="C6896" t="s">
        <v>745</v>
      </c>
      <c r="D6896">
        <v>2</v>
      </c>
      <c r="E6896">
        <v>47813</v>
      </c>
      <c r="F6896" t="s">
        <v>2620</v>
      </c>
      <c r="G6896">
        <v>1</v>
      </c>
      <c r="H6896" t="s">
        <v>536</v>
      </c>
      <c r="I6896">
        <v>2024</v>
      </c>
      <c r="J6896">
        <v>936</v>
      </c>
      <c r="K6896">
        <v>1872</v>
      </c>
      <c r="M6896" t="s">
        <v>599</v>
      </c>
      <c r="N6896">
        <v>352316</v>
      </c>
    </row>
    <row r="6897" spans="1:14" x14ac:dyDescent="0.25">
      <c r="A6897" s="62">
        <v>45320</v>
      </c>
      <c r="B6897" t="s">
        <v>510</v>
      </c>
      <c r="C6897">
        <v>2212570</v>
      </c>
      <c r="D6897">
        <v>2</v>
      </c>
      <c r="E6897">
        <v>47815</v>
      </c>
      <c r="F6897" t="s">
        <v>2621</v>
      </c>
      <c r="G6897">
        <v>1</v>
      </c>
      <c r="H6897" t="s">
        <v>536</v>
      </c>
      <c r="I6897">
        <v>2024</v>
      </c>
      <c r="J6897">
        <v>5.69</v>
      </c>
      <c r="K6897">
        <v>11.38</v>
      </c>
      <c r="M6897" t="s">
        <v>599</v>
      </c>
      <c r="N6897">
        <v>384018</v>
      </c>
    </row>
    <row r="6898" spans="1:14" x14ac:dyDescent="0.25">
      <c r="A6898" s="62">
        <v>45320</v>
      </c>
      <c r="B6898" t="s">
        <v>641</v>
      </c>
      <c r="C6898" t="s">
        <v>2481</v>
      </c>
      <c r="D6898">
        <v>7</v>
      </c>
      <c r="E6898">
        <v>47815</v>
      </c>
      <c r="F6898" t="s">
        <v>2621</v>
      </c>
      <c r="G6898">
        <v>1</v>
      </c>
      <c r="H6898" t="s">
        <v>536</v>
      </c>
      <c r="I6898">
        <v>2024</v>
      </c>
      <c r="J6898">
        <v>118.55</v>
      </c>
      <c r="K6898">
        <v>829.85</v>
      </c>
      <c r="M6898" t="s">
        <v>599</v>
      </c>
      <c r="N6898">
        <v>384018</v>
      </c>
    </row>
    <row r="6899" spans="1:14" x14ac:dyDescent="0.25">
      <c r="A6899" s="62">
        <v>45320</v>
      </c>
      <c r="B6899" t="s">
        <v>499</v>
      </c>
      <c r="C6899">
        <v>80092</v>
      </c>
      <c r="D6899">
        <v>3</v>
      </c>
      <c r="E6899">
        <v>47815</v>
      </c>
      <c r="F6899" t="s">
        <v>2621</v>
      </c>
      <c r="G6899">
        <v>1</v>
      </c>
      <c r="H6899" t="s">
        <v>536</v>
      </c>
      <c r="I6899">
        <v>2024</v>
      </c>
      <c r="J6899">
        <v>253.68</v>
      </c>
      <c r="K6899">
        <v>761.04</v>
      </c>
      <c r="M6899" t="s">
        <v>599</v>
      </c>
      <c r="N6899">
        <v>384018</v>
      </c>
    </row>
    <row r="6900" spans="1:14" x14ac:dyDescent="0.25">
      <c r="A6900" s="62">
        <v>45320</v>
      </c>
      <c r="B6900" t="s">
        <v>579</v>
      </c>
      <c r="C6900" t="s">
        <v>2411</v>
      </c>
      <c r="D6900">
        <v>4</v>
      </c>
      <c r="E6900">
        <v>47815</v>
      </c>
      <c r="F6900" t="s">
        <v>2621</v>
      </c>
      <c r="G6900">
        <v>1</v>
      </c>
      <c r="H6900" t="s">
        <v>536</v>
      </c>
      <c r="I6900">
        <v>2024</v>
      </c>
      <c r="J6900">
        <v>25.7</v>
      </c>
      <c r="K6900">
        <v>102.8</v>
      </c>
      <c r="M6900" t="s">
        <v>599</v>
      </c>
      <c r="N6900">
        <v>384018</v>
      </c>
    </row>
    <row r="6901" spans="1:14" x14ac:dyDescent="0.25">
      <c r="A6901" s="62">
        <v>45320</v>
      </c>
      <c r="B6901" t="s">
        <v>590</v>
      </c>
      <c r="C6901">
        <v>697167</v>
      </c>
      <c r="D6901">
        <v>1</v>
      </c>
      <c r="E6901">
        <v>47815</v>
      </c>
      <c r="F6901" t="s">
        <v>2621</v>
      </c>
      <c r="G6901">
        <v>1</v>
      </c>
      <c r="H6901" t="s">
        <v>536</v>
      </c>
      <c r="I6901">
        <v>2024</v>
      </c>
      <c r="J6901">
        <v>122.06</v>
      </c>
      <c r="K6901">
        <v>122.06</v>
      </c>
      <c r="M6901" t="s">
        <v>599</v>
      </c>
      <c r="N6901">
        <v>384018</v>
      </c>
    </row>
    <row r="6902" spans="1:14" x14ac:dyDescent="0.25">
      <c r="A6902" s="62">
        <v>45320</v>
      </c>
      <c r="B6902" t="s">
        <v>498</v>
      </c>
      <c r="C6902" t="s">
        <v>689</v>
      </c>
      <c r="D6902">
        <v>2</v>
      </c>
      <c r="E6902">
        <v>47818</v>
      </c>
      <c r="F6902" t="s">
        <v>2622</v>
      </c>
      <c r="G6902">
        <v>1</v>
      </c>
      <c r="H6902" t="s">
        <v>536</v>
      </c>
      <c r="I6902">
        <v>2024</v>
      </c>
      <c r="J6902">
        <v>707.59</v>
      </c>
      <c r="K6902">
        <v>1415.18</v>
      </c>
      <c r="M6902" t="s">
        <v>599</v>
      </c>
      <c r="N6902">
        <v>380869</v>
      </c>
    </row>
    <row r="6903" spans="1:14" x14ac:dyDescent="0.25">
      <c r="A6903" s="62">
        <v>45320</v>
      </c>
      <c r="B6903" t="s">
        <v>521</v>
      </c>
      <c r="C6903" t="s">
        <v>2260</v>
      </c>
      <c r="D6903">
        <v>4</v>
      </c>
      <c r="E6903">
        <v>47818</v>
      </c>
      <c r="F6903" t="s">
        <v>2622</v>
      </c>
      <c r="G6903">
        <v>1</v>
      </c>
      <c r="H6903" t="s">
        <v>536</v>
      </c>
      <c r="I6903">
        <v>2024</v>
      </c>
      <c r="J6903">
        <v>16</v>
      </c>
      <c r="K6903">
        <v>64</v>
      </c>
      <c r="M6903" t="s">
        <v>599</v>
      </c>
      <c r="N6903">
        <v>380869</v>
      </c>
    </row>
    <row r="6904" spans="1:14" x14ac:dyDescent="0.25">
      <c r="A6904" s="62">
        <v>45320</v>
      </c>
      <c r="B6904" t="s">
        <v>499</v>
      </c>
      <c r="C6904">
        <v>80092</v>
      </c>
      <c r="D6904">
        <v>5</v>
      </c>
      <c r="E6904">
        <v>47818</v>
      </c>
      <c r="F6904" t="s">
        <v>2622</v>
      </c>
      <c r="G6904">
        <v>1</v>
      </c>
      <c r="H6904" t="s">
        <v>536</v>
      </c>
      <c r="I6904">
        <v>2024</v>
      </c>
      <c r="J6904">
        <v>253.68</v>
      </c>
      <c r="K6904">
        <v>1268.4000000000001</v>
      </c>
      <c r="M6904" t="s">
        <v>599</v>
      </c>
      <c r="N6904">
        <v>380869</v>
      </c>
    </row>
    <row r="6905" spans="1:14" x14ac:dyDescent="0.25">
      <c r="A6905" s="62">
        <v>45320</v>
      </c>
      <c r="B6905" t="s">
        <v>579</v>
      </c>
      <c r="C6905" t="s">
        <v>2411</v>
      </c>
      <c r="D6905">
        <v>1</v>
      </c>
      <c r="E6905">
        <v>47818</v>
      </c>
      <c r="F6905" t="s">
        <v>2622</v>
      </c>
      <c r="G6905">
        <v>1</v>
      </c>
      <c r="H6905" t="s">
        <v>536</v>
      </c>
      <c r="I6905">
        <v>2024</v>
      </c>
      <c r="J6905">
        <v>25.7</v>
      </c>
      <c r="K6905">
        <v>25.7</v>
      </c>
      <c r="M6905" t="s">
        <v>599</v>
      </c>
      <c r="N6905">
        <v>380869</v>
      </c>
    </row>
    <row r="6906" spans="1:14" x14ac:dyDescent="0.25">
      <c r="A6906" s="62">
        <v>45320</v>
      </c>
      <c r="B6906" t="s">
        <v>579</v>
      </c>
      <c r="C6906" t="s">
        <v>741</v>
      </c>
      <c r="D6906">
        <v>4</v>
      </c>
      <c r="E6906">
        <v>47818</v>
      </c>
      <c r="F6906" t="s">
        <v>2622</v>
      </c>
      <c r="G6906">
        <v>1</v>
      </c>
      <c r="H6906" t="s">
        <v>536</v>
      </c>
      <c r="I6906">
        <v>2024</v>
      </c>
      <c r="J6906">
        <v>25.7</v>
      </c>
      <c r="K6906">
        <v>102.8</v>
      </c>
      <c r="M6906" t="s">
        <v>599</v>
      </c>
      <c r="N6906">
        <v>380869</v>
      </c>
    </row>
    <row r="6907" spans="1:14" x14ac:dyDescent="0.25">
      <c r="A6907" s="62">
        <v>45320</v>
      </c>
      <c r="B6907" t="s">
        <v>499</v>
      </c>
      <c r="C6907">
        <v>80092</v>
      </c>
      <c r="D6907">
        <v>4</v>
      </c>
      <c r="E6907">
        <v>47805</v>
      </c>
      <c r="F6907" t="s">
        <v>2623</v>
      </c>
      <c r="G6907">
        <v>1</v>
      </c>
      <c r="H6907" t="s">
        <v>536</v>
      </c>
      <c r="I6907">
        <v>2024</v>
      </c>
      <c r="J6907">
        <v>253.68</v>
      </c>
      <c r="K6907">
        <v>1014.72</v>
      </c>
      <c r="M6907" t="s">
        <v>599</v>
      </c>
      <c r="N6907">
        <v>279384</v>
      </c>
    </row>
    <row r="6908" spans="1:14" x14ac:dyDescent="0.25">
      <c r="A6908" s="62">
        <v>45320</v>
      </c>
      <c r="B6908" t="s">
        <v>498</v>
      </c>
      <c r="C6908" t="s">
        <v>689</v>
      </c>
      <c r="D6908">
        <v>3</v>
      </c>
      <c r="E6908">
        <v>47805</v>
      </c>
      <c r="F6908" t="s">
        <v>2623</v>
      </c>
      <c r="G6908">
        <v>1</v>
      </c>
      <c r="H6908" t="s">
        <v>536</v>
      </c>
      <c r="I6908">
        <v>2024</v>
      </c>
      <c r="J6908">
        <v>707.59</v>
      </c>
      <c r="K6908">
        <v>2122.77</v>
      </c>
      <c r="M6908" t="s">
        <v>599</v>
      </c>
      <c r="N6908">
        <v>279384</v>
      </c>
    </row>
    <row r="6909" spans="1:14" x14ac:dyDescent="0.25">
      <c r="A6909" s="62">
        <v>45320</v>
      </c>
      <c r="B6909" t="s">
        <v>521</v>
      </c>
      <c r="C6909" t="s">
        <v>2260</v>
      </c>
      <c r="D6909">
        <v>6</v>
      </c>
      <c r="E6909">
        <v>47805</v>
      </c>
      <c r="F6909" t="s">
        <v>2623</v>
      </c>
      <c r="G6909">
        <v>1</v>
      </c>
      <c r="H6909" t="s">
        <v>536</v>
      </c>
      <c r="I6909">
        <v>2024</v>
      </c>
      <c r="J6909">
        <v>16</v>
      </c>
      <c r="K6909">
        <v>96</v>
      </c>
      <c r="M6909" t="s">
        <v>599</v>
      </c>
      <c r="N6909">
        <v>279384</v>
      </c>
    </row>
    <row r="6910" spans="1:14" x14ac:dyDescent="0.25">
      <c r="A6910" s="62">
        <v>45320</v>
      </c>
      <c r="B6910" t="s">
        <v>533</v>
      </c>
      <c r="C6910">
        <v>1123684</v>
      </c>
      <c r="D6910">
        <v>3</v>
      </c>
      <c r="E6910">
        <v>47805</v>
      </c>
      <c r="F6910" t="s">
        <v>2623</v>
      </c>
      <c r="G6910">
        <v>1</v>
      </c>
      <c r="H6910" t="s">
        <v>536</v>
      </c>
      <c r="I6910">
        <v>2024</v>
      </c>
      <c r="J6910">
        <v>13.42</v>
      </c>
      <c r="K6910">
        <v>40.26</v>
      </c>
      <c r="M6910" t="s">
        <v>599</v>
      </c>
      <c r="N6910">
        <v>279384</v>
      </c>
    </row>
    <row r="6911" spans="1:14" x14ac:dyDescent="0.25">
      <c r="A6911" s="62">
        <v>45320</v>
      </c>
      <c r="B6911" t="s">
        <v>514</v>
      </c>
      <c r="C6911" t="s">
        <v>2478</v>
      </c>
      <c r="D6911">
        <v>6</v>
      </c>
      <c r="E6911">
        <v>47820</v>
      </c>
      <c r="F6911" t="s">
        <v>2624</v>
      </c>
      <c r="G6911">
        <v>1</v>
      </c>
      <c r="H6911" t="s">
        <v>536</v>
      </c>
      <c r="I6911">
        <v>2024</v>
      </c>
      <c r="J6911">
        <v>25.54</v>
      </c>
      <c r="K6911">
        <v>153.24</v>
      </c>
      <c r="M6911" t="s">
        <v>599</v>
      </c>
      <c r="N6911">
        <v>377497</v>
      </c>
    </row>
    <row r="6912" spans="1:14" x14ac:dyDescent="0.25">
      <c r="A6912" s="62">
        <v>45320</v>
      </c>
      <c r="B6912" t="s">
        <v>510</v>
      </c>
      <c r="C6912">
        <v>2212570</v>
      </c>
      <c r="D6912">
        <v>4</v>
      </c>
      <c r="E6912">
        <v>47820</v>
      </c>
      <c r="F6912" t="s">
        <v>2624</v>
      </c>
      <c r="G6912">
        <v>1</v>
      </c>
      <c r="H6912" t="s">
        <v>536</v>
      </c>
      <c r="I6912">
        <v>2024</v>
      </c>
      <c r="J6912">
        <v>5.69</v>
      </c>
      <c r="K6912">
        <v>22.76</v>
      </c>
      <c r="M6912" t="s">
        <v>599</v>
      </c>
      <c r="N6912">
        <v>377497</v>
      </c>
    </row>
    <row r="6913" spans="1:14" x14ac:dyDescent="0.25">
      <c r="A6913" s="62">
        <v>45320</v>
      </c>
      <c r="B6913" t="s">
        <v>510</v>
      </c>
      <c r="C6913">
        <v>2212570</v>
      </c>
      <c r="D6913">
        <v>2</v>
      </c>
      <c r="E6913">
        <v>47819</v>
      </c>
      <c r="F6913" t="s">
        <v>2625</v>
      </c>
      <c r="G6913">
        <v>1</v>
      </c>
      <c r="H6913" t="s">
        <v>536</v>
      </c>
      <c r="I6913">
        <v>2024</v>
      </c>
      <c r="J6913">
        <v>5.69</v>
      </c>
      <c r="K6913">
        <v>11.38</v>
      </c>
      <c r="M6913" t="s">
        <v>599</v>
      </c>
      <c r="N6913">
        <v>380177</v>
      </c>
    </row>
    <row r="6914" spans="1:14" x14ac:dyDescent="0.25">
      <c r="A6914" s="62">
        <v>45320</v>
      </c>
      <c r="B6914" t="s">
        <v>521</v>
      </c>
      <c r="C6914" t="s">
        <v>2260</v>
      </c>
      <c r="D6914">
        <v>3</v>
      </c>
      <c r="E6914">
        <v>47819</v>
      </c>
      <c r="F6914" t="s">
        <v>2625</v>
      </c>
      <c r="G6914">
        <v>1</v>
      </c>
      <c r="H6914" t="s">
        <v>536</v>
      </c>
      <c r="I6914">
        <v>2024</v>
      </c>
      <c r="J6914">
        <v>16</v>
      </c>
      <c r="K6914">
        <v>48</v>
      </c>
      <c r="M6914" t="s">
        <v>599</v>
      </c>
      <c r="N6914">
        <v>380177</v>
      </c>
    </row>
    <row r="6915" spans="1:14" x14ac:dyDescent="0.25">
      <c r="A6915" s="62">
        <v>45320</v>
      </c>
      <c r="B6915" t="s">
        <v>499</v>
      </c>
      <c r="C6915">
        <v>80092</v>
      </c>
      <c r="D6915">
        <v>3</v>
      </c>
      <c r="E6915">
        <v>47819</v>
      </c>
      <c r="F6915" t="s">
        <v>2625</v>
      </c>
      <c r="G6915">
        <v>1</v>
      </c>
      <c r="H6915" t="s">
        <v>536</v>
      </c>
      <c r="I6915">
        <v>2024</v>
      </c>
      <c r="J6915">
        <v>253.68</v>
      </c>
      <c r="K6915">
        <v>761.04</v>
      </c>
      <c r="M6915" t="s">
        <v>599</v>
      </c>
      <c r="N6915">
        <v>380177</v>
      </c>
    </row>
    <row r="6916" spans="1:14" x14ac:dyDescent="0.25">
      <c r="A6916" s="62">
        <v>45320</v>
      </c>
      <c r="B6916" t="s">
        <v>548</v>
      </c>
      <c r="C6916" t="s">
        <v>786</v>
      </c>
      <c r="D6916">
        <v>3</v>
      </c>
      <c r="E6916">
        <v>47819</v>
      </c>
      <c r="F6916" t="s">
        <v>2625</v>
      </c>
      <c r="G6916">
        <v>1</v>
      </c>
      <c r="H6916" t="s">
        <v>536</v>
      </c>
      <c r="I6916">
        <v>2024</v>
      </c>
      <c r="J6916">
        <v>25.47</v>
      </c>
      <c r="K6916">
        <v>76.41</v>
      </c>
      <c r="M6916" t="s">
        <v>599</v>
      </c>
      <c r="N6916">
        <v>380177</v>
      </c>
    </row>
    <row r="6917" spans="1:14" x14ac:dyDescent="0.25">
      <c r="A6917" s="62">
        <v>45320</v>
      </c>
      <c r="B6917" t="s">
        <v>514</v>
      </c>
      <c r="C6917" t="s">
        <v>2478</v>
      </c>
      <c r="D6917">
        <v>6</v>
      </c>
      <c r="E6917">
        <v>47819</v>
      </c>
      <c r="F6917" t="s">
        <v>2625</v>
      </c>
      <c r="G6917">
        <v>1</v>
      </c>
      <c r="H6917" t="s">
        <v>536</v>
      </c>
      <c r="I6917">
        <v>2024</v>
      </c>
      <c r="J6917">
        <v>25.54</v>
      </c>
      <c r="K6917">
        <v>153.24</v>
      </c>
      <c r="M6917" t="s">
        <v>599</v>
      </c>
      <c r="N6917">
        <v>380177</v>
      </c>
    </row>
    <row r="6918" spans="1:14" x14ac:dyDescent="0.25">
      <c r="A6918" s="62">
        <v>45320</v>
      </c>
      <c r="B6918" t="s">
        <v>641</v>
      </c>
      <c r="C6918" t="s">
        <v>2481</v>
      </c>
      <c r="D6918">
        <v>7</v>
      </c>
      <c r="E6918">
        <v>47819</v>
      </c>
      <c r="F6918" t="s">
        <v>2625</v>
      </c>
      <c r="G6918">
        <v>1</v>
      </c>
      <c r="H6918" t="s">
        <v>536</v>
      </c>
      <c r="I6918">
        <v>2024</v>
      </c>
      <c r="J6918">
        <v>118.55</v>
      </c>
      <c r="K6918">
        <v>829.85</v>
      </c>
      <c r="M6918" t="s">
        <v>599</v>
      </c>
      <c r="N6918">
        <v>380177</v>
      </c>
    </row>
    <row r="6919" spans="1:14" x14ac:dyDescent="0.25">
      <c r="A6919" s="62">
        <v>45320</v>
      </c>
      <c r="B6919" t="s">
        <v>744</v>
      </c>
      <c r="C6919" t="s">
        <v>745</v>
      </c>
      <c r="D6919">
        <v>1</v>
      </c>
      <c r="E6919">
        <v>47808</v>
      </c>
      <c r="F6919" t="s">
        <v>2626</v>
      </c>
      <c r="G6919">
        <v>1</v>
      </c>
      <c r="H6919" t="s">
        <v>536</v>
      </c>
      <c r="I6919">
        <v>2024</v>
      </c>
      <c r="J6919">
        <v>936</v>
      </c>
      <c r="K6919">
        <v>936</v>
      </c>
      <c r="M6919" t="s">
        <v>598</v>
      </c>
      <c r="N6919">
        <v>313952</v>
      </c>
    </row>
    <row r="6920" spans="1:14" x14ac:dyDescent="0.25">
      <c r="A6920" s="62">
        <v>45320</v>
      </c>
      <c r="B6920" t="s">
        <v>629</v>
      </c>
      <c r="C6920">
        <v>1159312</v>
      </c>
      <c r="D6920">
        <v>2</v>
      </c>
      <c r="E6920">
        <v>47808</v>
      </c>
      <c r="F6920" t="s">
        <v>2626</v>
      </c>
      <c r="G6920">
        <v>1</v>
      </c>
      <c r="H6920" t="s">
        <v>536</v>
      </c>
      <c r="I6920">
        <v>2024</v>
      </c>
      <c r="J6920">
        <v>2398.83</v>
      </c>
      <c r="K6920">
        <v>4797.66</v>
      </c>
      <c r="M6920" t="s">
        <v>598</v>
      </c>
      <c r="N6920">
        <v>313952</v>
      </c>
    </row>
    <row r="6921" spans="1:14" x14ac:dyDescent="0.25">
      <c r="A6921" s="62">
        <v>45320</v>
      </c>
      <c r="B6921" t="s">
        <v>548</v>
      </c>
      <c r="C6921" t="s">
        <v>786</v>
      </c>
      <c r="D6921">
        <v>1</v>
      </c>
      <c r="E6921">
        <v>47808</v>
      </c>
      <c r="F6921" t="s">
        <v>2626</v>
      </c>
      <c r="G6921">
        <v>1</v>
      </c>
      <c r="H6921" t="s">
        <v>536</v>
      </c>
      <c r="I6921">
        <v>2024</v>
      </c>
      <c r="J6921">
        <v>25.47</v>
      </c>
      <c r="K6921">
        <v>25.47</v>
      </c>
      <c r="M6921" t="s">
        <v>598</v>
      </c>
      <c r="N6921">
        <v>313952</v>
      </c>
    </row>
    <row r="6922" spans="1:14" x14ac:dyDescent="0.25">
      <c r="A6922" s="62">
        <v>45320</v>
      </c>
      <c r="B6922" t="s">
        <v>559</v>
      </c>
      <c r="C6922">
        <v>23132006</v>
      </c>
      <c r="D6922">
        <v>3</v>
      </c>
      <c r="E6922">
        <v>47808</v>
      </c>
      <c r="F6922" t="s">
        <v>2626</v>
      </c>
      <c r="G6922">
        <v>1</v>
      </c>
      <c r="H6922" t="s">
        <v>536</v>
      </c>
      <c r="I6922">
        <v>2024</v>
      </c>
      <c r="J6922">
        <v>4.3</v>
      </c>
      <c r="K6922">
        <v>12.899999999999999</v>
      </c>
      <c r="M6922" t="s">
        <v>598</v>
      </c>
      <c r="N6922">
        <v>313952</v>
      </c>
    </row>
    <row r="6923" spans="1:14" x14ac:dyDescent="0.25">
      <c r="A6923" s="62">
        <v>45320</v>
      </c>
      <c r="B6923" t="s">
        <v>499</v>
      </c>
      <c r="C6923">
        <v>80092</v>
      </c>
      <c r="D6923">
        <v>4</v>
      </c>
      <c r="E6923">
        <v>47795</v>
      </c>
      <c r="F6923" t="s">
        <v>2627</v>
      </c>
      <c r="G6923">
        <v>1</v>
      </c>
      <c r="H6923" t="s">
        <v>536</v>
      </c>
      <c r="I6923">
        <v>2024</v>
      </c>
      <c r="J6923">
        <v>253.68</v>
      </c>
      <c r="K6923">
        <v>1014.72</v>
      </c>
      <c r="M6923" t="s">
        <v>599</v>
      </c>
      <c r="N6923">
        <v>376923</v>
      </c>
    </row>
    <row r="6924" spans="1:14" x14ac:dyDescent="0.25">
      <c r="A6924" s="62">
        <v>45320</v>
      </c>
      <c r="B6924" t="s">
        <v>515</v>
      </c>
      <c r="C6924" t="s">
        <v>2241</v>
      </c>
      <c r="D6924">
        <v>1</v>
      </c>
      <c r="E6924">
        <v>47824</v>
      </c>
      <c r="F6924" t="s">
        <v>2628</v>
      </c>
      <c r="G6924">
        <v>1</v>
      </c>
      <c r="H6924" t="s">
        <v>536</v>
      </c>
      <c r="I6924">
        <v>2024</v>
      </c>
      <c r="J6924">
        <v>48.9</v>
      </c>
      <c r="K6924">
        <v>48.9</v>
      </c>
      <c r="M6924" t="s">
        <v>599</v>
      </c>
      <c r="N6924">
        <v>347381</v>
      </c>
    </row>
    <row r="6925" spans="1:14" x14ac:dyDescent="0.25">
      <c r="A6925" s="62">
        <v>45320</v>
      </c>
      <c r="B6925" t="s">
        <v>546</v>
      </c>
      <c r="C6925" t="s">
        <v>747</v>
      </c>
      <c r="D6925">
        <v>5</v>
      </c>
      <c r="E6925">
        <v>41710</v>
      </c>
      <c r="F6925">
        <v>1061450</v>
      </c>
      <c r="G6925">
        <v>1</v>
      </c>
      <c r="H6925" t="s">
        <v>536</v>
      </c>
      <c r="I6925">
        <v>2024</v>
      </c>
      <c r="J6925">
        <v>296.67</v>
      </c>
      <c r="K6925">
        <v>1483.3500000000001</v>
      </c>
      <c r="M6925" t="s">
        <v>599</v>
      </c>
      <c r="N6925">
        <v>347381</v>
      </c>
    </row>
    <row r="6926" spans="1:14" x14ac:dyDescent="0.25">
      <c r="A6926" s="62">
        <v>45320</v>
      </c>
      <c r="B6926" t="s">
        <v>577</v>
      </c>
      <c r="C6926">
        <v>2203666</v>
      </c>
      <c r="D6926">
        <v>1</v>
      </c>
      <c r="E6926">
        <v>47812</v>
      </c>
      <c r="F6926" t="s">
        <v>2629</v>
      </c>
      <c r="G6926">
        <v>1</v>
      </c>
      <c r="H6926" t="s">
        <v>536</v>
      </c>
      <c r="I6926">
        <v>2024</v>
      </c>
      <c r="J6926">
        <v>9.58</v>
      </c>
      <c r="K6926">
        <v>9.58</v>
      </c>
      <c r="M6926" t="s">
        <v>598</v>
      </c>
      <c r="N6926">
        <v>245831</v>
      </c>
    </row>
    <row r="6927" spans="1:14" x14ac:dyDescent="0.25">
      <c r="A6927" s="62">
        <v>45320</v>
      </c>
      <c r="B6927" t="s">
        <v>499</v>
      </c>
      <c r="C6927">
        <v>80092</v>
      </c>
      <c r="D6927">
        <v>6</v>
      </c>
      <c r="E6927">
        <v>47811</v>
      </c>
      <c r="F6927" t="s">
        <v>2630</v>
      </c>
      <c r="G6927">
        <v>1</v>
      </c>
      <c r="H6927" t="s">
        <v>536</v>
      </c>
      <c r="I6927">
        <v>2024</v>
      </c>
      <c r="J6927">
        <v>253.68</v>
      </c>
      <c r="K6927">
        <v>1522.08</v>
      </c>
      <c r="M6927" t="s">
        <v>599</v>
      </c>
      <c r="N6927">
        <v>372993</v>
      </c>
    </row>
    <row r="6928" spans="1:14" x14ac:dyDescent="0.25">
      <c r="A6928" s="62">
        <v>45320</v>
      </c>
      <c r="B6928" t="s">
        <v>551</v>
      </c>
      <c r="C6928" t="s">
        <v>904</v>
      </c>
      <c r="D6928">
        <v>5</v>
      </c>
      <c r="E6928">
        <v>47833</v>
      </c>
      <c r="F6928" t="s">
        <v>2631</v>
      </c>
      <c r="G6928">
        <v>1</v>
      </c>
      <c r="H6928" t="s">
        <v>536</v>
      </c>
      <c r="I6928">
        <v>2024</v>
      </c>
      <c r="J6928">
        <v>224.47</v>
      </c>
      <c r="K6928">
        <v>1122.3499999999999</v>
      </c>
      <c r="M6928" t="s">
        <v>598</v>
      </c>
      <c r="N6928">
        <v>340792</v>
      </c>
    </row>
    <row r="6929" spans="1:14" x14ac:dyDescent="0.25">
      <c r="A6929" s="62">
        <v>45320</v>
      </c>
      <c r="B6929" t="s">
        <v>582</v>
      </c>
      <c r="C6929" t="s">
        <v>751</v>
      </c>
      <c r="D6929">
        <v>4</v>
      </c>
      <c r="E6929">
        <v>47833</v>
      </c>
      <c r="F6929" t="s">
        <v>2631</v>
      </c>
      <c r="G6929">
        <v>1</v>
      </c>
      <c r="H6929" t="s">
        <v>536</v>
      </c>
      <c r="I6929">
        <v>2024</v>
      </c>
      <c r="J6929">
        <v>35.450000000000003</v>
      </c>
      <c r="K6929">
        <v>141.80000000000001</v>
      </c>
      <c r="M6929" t="s">
        <v>598</v>
      </c>
      <c r="N6929">
        <v>340792</v>
      </c>
    </row>
    <row r="6930" spans="1:14" x14ac:dyDescent="0.25">
      <c r="A6930" s="62">
        <v>45320</v>
      </c>
      <c r="B6930" t="s">
        <v>555</v>
      </c>
      <c r="C6930" t="s">
        <v>756</v>
      </c>
      <c r="D6930">
        <v>4</v>
      </c>
      <c r="E6930">
        <v>47833</v>
      </c>
      <c r="F6930" t="s">
        <v>2631</v>
      </c>
      <c r="G6930">
        <v>1</v>
      </c>
      <c r="H6930" t="s">
        <v>536</v>
      </c>
      <c r="I6930">
        <v>2024</v>
      </c>
      <c r="J6930">
        <v>6.85</v>
      </c>
      <c r="K6930">
        <v>27.4</v>
      </c>
      <c r="M6930" t="s">
        <v>598</v>
      </c>
      <c r="N6930">
        <v>340792</v>
      </c>
    </row>
    <row r="6931" spans="1:14" x14ac:dyDescent="0.25">
      <c r="A6931" s="62">
        <v>45320</v>
      </c>
      <c r="B6931" t="s">
        <v>499</v>
      </c>
      <c r="C6931">
        <v>80092</v>
      </c>
      <c r="D6931">
        <v>3</v>
      </c>
      <c r="E6931">
        <v>47830</v>
      </c>
      <c r="F6931" t="s">
        <v>2632</v>
      </c>
      <c r="G6931">
        <v>1</v>
      </c>
      <c r="H6931" t="s">
        <v>536</v>
      </c>
      <c r="I6931">
        <v>2024</v>
      </c>
      <c r="J6931">
        <v>253.68</v>
      </c>
      <c r="K6931">
        <v>761.04</v>
      </c>
      <c r="M6931" t="s">
        <v>599</v>
      </c>
      <c r="N6931">
        <v>385331</v>
      </c>
    </row>
    <row r="6932" spans="1:14" x14ac:dyDescent="0.25">
      <c r="A6932" s="62">
        <v>45320</v>
      </c>
      <c r="B6932" t="s">
        <v>534</v>
      </c>
      <c r="C6932" t="s">
        <v>772</v>
      </c>
      <c r="D6932">
        <v>6</v>
      </c>
      <c r="E6932">
        <v>47830</v>
      </c>
      <c r="F6932" t="s">
        <v>2632</v>
      </c>
      <c r="G6932">
        <v>1</v>
      </c>
      <c r="H6932" t="s">
        <v>536</v>
      </c>
      <c r="I6932">
        <v>2024</v>
      </c>
      <c r="J6932">
        <v>63.79</v>
      </c>
      <c r="K6932">
        <v>382.74</v>
      </c>
      <c r="M6932" t="s">
        <v>599</v>
      </c>
      <c r="N6932">
        <v>385331</v>
      </c>
    </row>
    <row r="6933" spans="1:14" x14ac:dyDescent="0.25">
      <c r="A6933" s="62">
        <v>45320</v>
      </c>
      <c r="B6933" t="s">
        <v>514</v>
      </c>
      <c r="C6933" t="s">
        <v>2478</v>
      </c>
      <c r="D6933">
        <v>6</v>
      </c>
      <c r="E6933">
        <v>47830</v>
      </c>
      <c r="F6933" t="s">
        <v>2632</v>
      </c>
      <c r="G6933">
        <v>1</v>
      </c>
      <c r="H6933" t="s">
        <v>536</v>
      </c>
      <c r="I6933">
        <v>2024</v>
      </c>
      <c r="J6933">
        <v>25.54</v>
      </c>
      <c r="K6933">
        <v>153.24</v>
      </c>
      <c r="M6933" t="s">
        <v>599</v>
      </c>
      <c r="N6933">
        <v>385331</v>
      </c>
    </row>
    <row r="6934" spans="1:14" x14ac:dyDescent="0.25">
      <c r="A6934" s="62">
        <v>45320</v>
      </c>
      <c r="B6934" t="s">
        <v>499</v>
      </c>
      <c r="C6934">
        <v>80092</v>
      </c>
      <c r="D6934">
        <v>3</v>
      </c>
      <c r="E6934">
        <v>47799</v>
      </c>
      <c r="F6934" t="s">
        <v>2633</v>
      </c>
      <c r="G6934">
        <v>1</v>
      </c>
      <c r="H6934" t="s">
        <v>536</v>
      </c>
      <c r="I6934">
        <v>2024</v>
      </c>
      <c r="J6934">
        <v>253.68</v>
      </c>
      <c r="K6934">
        <v>761.04</v>
      </c>
      <c r="L6934" t="s">
        <v>662</v>
      </c>
      <c r="M6934" t="s">
        <v>599</v>
      </c>
      <c r="N6934">
        <v>341290</v>
      </c>
    </row>
    <row r="6935" spans="1:14" x14ac:dyDescent="0.25">
      <c r="A6935" s="62">
        <v>45320</v>
      </c>
      <c r="B6935" t="s">
        <v>521</v>
      </c>
      <c r="C6935" t="s">
        <v>2260</v>
      </c>
      <c r="D6935">
        <v>2</v>
      </c>
      <c r="E6935">
        <v>47799</v>
      </c>
      <c r="F6935" t="s">
        <v>2633</v>
      </c>
      <c r="G6935">
        <v>1</v>
      </c>
      <c r="H6935" t="s">
        <v>536</v>
      </c>
      <c r="I6935">
        <v>2024</v>
      </c>
      <c r="J6935">
        <v>16</v>
      </c>
      <c r="K6935">
        <v>32</v>
      </c>
      <c r="L6935" t="s">
        <v>662</v>
      </c>
      <c r="M6935" t="s">
        <v>599</v>
      </c>
      <c r="N6935">
        <v>341290</v>
      </c>
    </row>
    <row r="6936" spans="1:14" x14ac:dyDescent="0.25">
      <c r="A6936" s="62">
        <v>45320</v>
      </c>
      <c r="B6936" t="s">
        <v>498</v>
      </c>
      <c r="C6936" t="s">
        <v>689</v>
      </c>
      <c r="D6936">
        <v>1</v>
      </c>
      <c r="E6936">
        <v>47799</v>
      </c>
      <c r="F6936" t="s">
        <v>2633</v>
      </c>
      <c r="G6936">
        <v>1</v>
      </c>
      <c r="H6936" t="s">
        <v>536</v>
      </c>
      <c r="I6936">
        <v>2024</v>
      </c>
      <c r="J6936">
        <v>707.59</v>
      </c>
      <c r="K6936">
        <v>707.59</v>
      </c>
      <c r="M6936" t="s">
        <v>599</v>
      </c>
      <c r="N6936">
        <v>341290</v>
      </c>
    </row>
    <row r="6937" spans="1:14" x14ac:dyDescent="0.25">
      <c r="A6937" s="62">
        <v>45320</v>
      </c>
      <c r="B6937" t="s">
        <v>582</v>
      </c>
      <c r="C6937" t="s">
        <v>751</v>
      </c>
      <c r="D6937">
        <v>8</v>
      </c>
      <c r="E6937">
        <v>47831</v>
      </c>
      <c r="F6937" t="s">
        <v>2634</v>
      </c>
      <c r="G6937">
        <v>1</v>
      </c>
      <c r="H6937" t="s">
        <v>536</v>
      </c>
      <c r="I6937">
        <v>2024</v>
      </c>
      <c r="J6937">
        <v>35.450000000000003</v>
      </c>
      <c r="K6937">
        <v>283.60000000000002</v>
      </c>
      <c r="M6937" t="s">
        <v>599</v>
      </c>
      <c r="N6937">
        <v>331031</v>
      </c>
    </row>
    <row r="6938" spans="1:14" x14ac:dyDescent="0.25">
      <c r="A6938" s="62">
        <v>45320</v>
      </c>
      <c r="B6938" t="s">
        <v>510</v>
      </c>
      <c r="C6938">
        <v>2212570</v>
      </c>
      <c r="D6938">
        <v>2</v>
      </c>
      <c r="E6938">
        <v>47831</v>
      </c>
      <c r="F6938" t="s">
        <v>2634</v>
      </c>
      <c r="G6938">
        <v>1</v>
      </c>
      <c r="H6938" t="s">
        <v>536</v>
      </c>
      <c r="I6938">
        <v>2024</v>
      </c>
      <c r="J6938">
        <v>5.69</v>
      </c>
      <c r="K6938">
        <v>11.38</v>
      </c>
      <c r="M6938" t="s">
        <v>599</v>
      </c>
      <c r="N6938">
        <v>331031</v>
      </c>
    </row>
    <row r="6939" spans="1:14" x14ac:dyDescent="0.25">
      <c r="A6939" s="62">
        <v>45320</v>
      </c>
      <c r="B6939" t="s">
        <v>499</v>
      </c>
      <c r="C6939">
        <v>80092</v>
      </c>
      <c r="D6939">
        <v>5</v>
      </c>
      <c r="E6939">
        <v>47831</v>
      </c>
      <c r="F6939" t="s">
        <v>2634</v>
      </c>
      <c r="G6939">
        <v>1</v>
      </c>
      <c r="H6939" t="s">
        <v>536</v>
      </c>
      <c r="I6939">
        <v>2024</v>
      </c>
      <c r="J6939">
        <v>253.68</v>
      </c>
      <c r="K6939">
        <v>1268.4000000000001</v>
      </c>
      <c r="M6939" t="s">
        <v>599</v>
      </c>
      <c r="N6939">
        <v>331031</v>
      </c>
    </row>
    <row r="6940" spans="1:14" x14ac:dyDescent="0.25">
      <c r="A6940" s="62">
        <v>45320</v>
      </c>
      <c r="B6940" t="s">
        <v>499</v>
      </c>
      <c r="C6940">
        <v>80092</v>
      </c>
      <c r="D6940">
        <v>4</v>
      </c>
      <c r="E6940">
        <v>38023</v>
      </c>
      <c r="F6940">
        <v>968658</v>
      </c>
      <c r="G6940">
        <v>1</v>
      </c>
      <c r="H6940" t="s">
        <v>536</v>
      </c>
      <c r="I6940">
        <v>2024</v>
      </c>
      <c r="J6940">
        <v>253.68</v>
      </c>
      <c r="K6940">
        <v>1014.72</v>
      </c>
      <c r="M6940" t="s">
        <v>599</v>
      </c>
      <c r="N6940">
        <v>338426</v>
      </c>
    </row>
    <row r="6941" spans="1:14" x14ac:dyDescent="0.25">
      <c r="A6941" s="62">
        <v>45320</v>
      </c>
      <c r="B6941" t="s">
        <v>521</v>
      </c>
      <c r="C6941" t="s">
        <v>2260</v>
      </c>
      <c r="D6941">
        <v>4</v>
      </c>
      <c r="E6941">
        <v>38023</v>
      </c>
      <c r="F6941">
        <v>968658</v>
      </c>
      <c r="G6941">
        <v>1</v>
      </c>
      <c r="H6941" t="s">
        <v>536</v>
      </c>
      <c r="I6941">
        <v>2024</v>
      </c>
      <c r="J6941">
        <v>16</v>
      </c>
      <c r="K6941">
        <v>64</v>
      </c>
      <c r="L6941" t="s">
        <v>662</v>
      </c>
      <c r="M6941" t="s">
        <v>599</v>
      </c>
      <c r="N6941">
        <v>338426</v>
      </c>
    </row>
    <row r="6942" spans="1:14" x14ac:dyDescent="0.25">
      <c r="A6942" s="62">
        <v>45320</v>
      </c>
      <c r="B6942" t="s">
        <v>524</v>
      </c>
      <c r="C6942" t="s">
        <v>774</v>
      </c>
      <c r="D6942">
        <v>5</v>
      </c>
      <c r="E6942">
        <v>44440</v>
      </c>
      <c r="F6942">
        <v>1128407</v>
      </c>
      <c r="G6942">
        <v>1</v>
      </c>
      <c r="H6942" t="s">
        <v>536</v>
      </c>
      <c r="I6942">
        <v>2024</v>
      </c>
      <c r="J6942">
        <v>973.77</v>
      </c>
      <c r="K6942">
        <v>4868.8500000000004</v>
      </c>
      <c r="M6942" t="s">
        <v>599</v>
      </c>
      <c r="N6942">
        <v>377212</v>
      </c>
    </row>
    <row r="6943" spans="1:14" x14ac:dyDescent="0.25">
      <c r="A6943" s="62">
        <v>45320</v>
      </c>
      <c r="B6943" t="s">
        <v>521</v>
      </c>
      <c r="C6943" t="s">
        <v>2260</v>
      </c>
      <c r="D6943">
        <v>5</v>
      </c>
      <c r="E6943">
        <v>44440</v>
      </c>
      <c r="F6943">
        <v>1128407</v>
      </c>
      <c r="G6943">
        <v>1</v>
      </c>
      <c r="H6943" t="s">
        <v>536</v>
      </c>
      <c r="I6943">
        <v>2024</v>
      </c>
      <c r="J6943">
        <v>16</v>
      </c>
      <c r="K6943">
        <v>80</v>
      </c>
      <c r="M6943" t="s">
        <v>599</v>
      </c>
      <c r="N6943">
        <v>377212</v>
      </c>
    </row>
    <row r="6944" spans="1:14" x14ac:dyDescent="0.25">
      <c r="A6944" s="62">
        <v>45320</v>
      </c>
      <c r="B6944" t="s">
        <v>521</v>
      </c>
      <c r="C6944" t="s">
        <v>2260</v>
      </c>
      <c r="D6944">
        <v>1</v>
      </c>
      <c r="E6944">
        <v>47698</v>
      </c>
      <c r="G6944">
        <v>1</v>
      </c>
      <c r="H6944" t="s">
        <v>536</v>
      </c>
      <c r="I6944">
        <v>2024</v>
      </c>
      <c r="J6944">
        <v>16</v>
      </c>
      <c r="K6944">
        <v>16</v>
      </c>
      <c r="L6944" t="s">
        <v>662</v>
      </c>
      <c r="M6944" t="s">
        <v>599</v>
      </c>
      <c r="N6944">
        <v>388664</v>
      </c>
    </row>
    <row r="6945" spans="1:14" x14ac:dyDescent="0.25">
      <c r="A6945" s="62">
        <v>45320</v>
      </c>
      <c r="B6945" t="s">
        <v>499</v>
      </c>
      <c r="C6945">
        <v>80092</v>
      </c>
      <c r="D6945">
        <v>4</v>
      </c>
      <c r="E6945">
        <v>47698</v>
      </c>
      <c r="G6945">
        <v>1</v>
      </c>
      <c r="H6945" t="s">
        <v>536</v>
      </c>
      <c r="I6945">
        <v>2024</v>
      </c>
      <c r="J6945">
        <v>253.68</v>
      </c>
      <c r="K6945">
        <v>1014.72</v>
      </c>
      <c r="L6945" t="s">
        <v>662</v>
      </c>
      <c r="M6945" t="s">
        <v>599</v>
      </c>
      <c r="N6945">
        <v>388664</v>
      </c>
    </row>
    <row r="6946" spans="1:14" x14ac:dyDescent="0.25">
      <c r="A6946" s="62">
        <v>45320</v>
      </c>
      <c r="B6946" t="s">
        <v>514</v>
      </c>
      <c r="C6946" t="s">
        <v>2478</v>
      </c>
      <c r="D6946">
        <v>6</v>
      </c>
      <c r="E6946">
        <v>47838</v>
      </c>
      <c r="F6946" t="s">
        <v>2635</v>
      </c>
      <c r="G6946">
        <v>1</v>
      </c>
      <c r="H6946" t="s">
        <v>536</v>
      </c>
      <c r="I6946">
        <v>2024</v>
      </c>
      <c r="J6946">
        <v>25.54</v>
      </c>
      <c r="K6946">
        <v>153.24</v>
      </c>
      <c r="M6946" t="s">
        <v>599</v>
      </c>
      <c r="N6946">
        <v>388011</v>
      </c>
    </row>
    <row r="6947" spans="1:14" x14ac:dyDescent="0.25">
      <c r="A6947" s="62">
        <v>45320</v>
      </c>
      <c r="B6947" t="s">
        <v>510</v>
      </c>
      <c r="C6947">
        <v>2212570</v>
      </c>
      <c r="D6947">
        <v>4</v>
      </c>
      <c r="E6947">
        <v>47838</v>
      </c>
      <c r="F6947" t="s">
        <v>2635</v>
      </c>
      <c r="G6947">
        <v>1</v>
      </c>
      <c r="H6947" t="s">
        <v>536</v>
      </c>
      <c r="I6947">
        <v>2024</v>
      </c>
      <c r="J6947">
        <v>5.69</v>
      </c>
      <c r="K6947">
        <v>22.76</v>
      </c>
      <c r="M6947" t="s">
        <v>599</v>
      </c>
      <c r="N6947">
        <v>388011</v>
      </c>
    </row>
    <row r="6948" spans="1:14" x14ac:dyDescent="0.25">
      <c r="A6948" s="62">
        <v>45320</v>
      </c>
      <c r="B6948" t="s">
        <v>499</v>
      </c>
      <c r="C6948">
        <v>80092</v>
      </c>
      <c r="D6948">
        <v>4</v>
      </c>
      <c r="E6948">
        <v>47838</v>
      </c>
      <c r="F6948" t="s">
        <v>2635</v>
      </c>
      <c r="G6948">
        <v>1</v>
      </c>
      <c r="H6948" t="s">
        <v>536</v>
      </c>
      <c r="I6948">
        <v>2024</v>
      </c>
      <c r="J6948">
        <v>253.68</v>
      </c>
      <c r="K6948">
        <v>1014.72</v>
      </c>
      <c r="M6948" t="s">
        <v>599</v>
      </c>
      <c r="N6948">
        <v>388011</v>
      </c>
    </row>
    <row r="6949" spans="1:14" x14ac:dyDescent="0.25">
      <c r="A6949" s="62">
        <v>45320</v>
      </c>
      <c r="B6949" t="s">
        <v>546</v>
      </c>
      <c r="C6949" t="s">
        <v>747</v>
      </c>
      <c r="D6949">
        <v>3</v>
      </c>
      <c r="E6949">
        <v>47838</v>
      </c>
      <c r="F6949" t="s">
        <v>2635</v>
      </c>
      <c r="G6949">
        <v>1</v>
      </c>
      <c r="H6949" t="s">
        <v>536</v>
      </c>
      <c r="I6949">
        <v>2024</v>
      </c>
      <c r="J6949">
        <v>296.67</v>
      </c>
      <c r="K6949">
        <v>890.01</v>
      </c>
      <c r="M6949" t="s">
        <v>599</v>
      </c>
      <c r="N6949">
        <v>388011</v>
      </c>
    </row>
    <row r="6950" spans="1:14" x14ac:dyDescent="0.25">
      <c r="A6950" s="62">
        <v>45320</v>
      </c>
      <c r="B6950" t="s">
        <v>499</v>
      </c>
      <c r="C6950">
        <v>80092</v>
      </c>
      <c r="D6950">
        <v>3</v>
      </c>
      <c r="E6950">
        <v>47817</v>
      </c>
      <c r="F6950" t="s">
        <v>2636</v>
      </c>
      <c r="G6950">
        <v>1</v>
      </c>
      <c r="H6950" t="s">
        <v>536</v>
      </c>
      <c r="I6950">
        <v>2024</v>
      </c>
      <c r="J6950">
        <v>253.68</v>
      </c>
      <c r="K6950">
        <v>761.04</v>
      </c>
      <c r="M6950" t="s">
        <v>599</v>
      </c>
      <c r="N6950">
        <v>374753</v>
      </c>
    </row>
    <row r="6951" spans="1:14" x14ac:dyDescent="0.25">
      <c r="A6951" s="62">
        <v>45320</v>
      </c>
      <c r="B6951" t="s">
        <v>521</v>
      </c>
      <c r="C6951" t="s">
        <v>2260</v>
      </c>
      <c r="D6951">
        <v>4</v>
      </c>
      <c r="E6951">
        <v>47817</v>
      </c>
      <c r="F6951" t="s">
        <v>2636</v>
      </c>
      <c r="G6951">
        <v>1</v>
      </c>
      <c r="H6951" t="s">
        <v>536</v>
      </c>
      <c r="I6951">
        <v>2024</v>
      </c>
      <c r="J6951">
        <v>16</v>
      </c>
      <c r="K6951">
        <v>64</v>
      </c>
      <c r="M6951" t="s">
        <v>599</v>
      </c>
      <c r="N6951">
        <v>374753</v>
      </c>
    </row>
    <row r="6952" spans="1:14" x14ac:dyDescent="0.25">
      <c r="A6952" s="62">
        <v>45320</v>
      </c>
      <c r="B6952" t="s">
        <v>532</v>
      </c>
      <c r="C6952">
        <v>202500</v>
      </c>
      <c r="D6952">
        <v>2</v>
      </c>
      <c r="E6952">
        <v>47817</v>
      </c>
      <c r="F6952" t="s">
        <v>2636</v>
      </c>
      <c r="G6952">
        <v>1</v>
      </c>
      <c r="H6952" t="s">
        <v>536</v>
      </c>
      <c r="I6952">
        <v>2024</v>
      </c>
      <c r="J6952">
        <v>1126.6600000000001</v>
      </c>
      <c r="K6952">
        <v>2253.3200000000002</v>
      </c>
      <c r="M6952" t="s">
        <v>599</v>
      </c>
      <c r="N6952">
        <v>374753</v>
      </c>
    </row>
    <row r="6953" spans="1:14" x14ac:dyDescent="0.25">
      <c r="A6953" s="62">
        <v>45320</v>
      </c>
      <c r="B6953" t="s">
        <v>532</v>
      </c>
      <c r="C6953">
        <v>203318</v>
      </c>
      <c r="D6953">
        <v>2</v>
      </c>
      <c r="E6953">
        <v>47817</v>
      </c>
      <c r="F6953" t="s">
        <v>2636</v>
      </c>
      <c r="G6953">
        <v>1</v>
      </c>
      <c r="H6953" t="s">
        <v>536</v>
      </c>
      <c r="I6953">
        <v>2024</v>
      </c>
      <c r="J6953">
        <v>1126.6600000000001</v>
      </c>
      <c r="K6953">
        <v>2253.3200000000002</v>
      </c>
      <c r="M6953" t="s">
        <v>599</v>
      </c>
      <c r="N6953">
        <v>374753</v>
      </c>
    </row>
    <row r="6954" spans="1:14" x14ac:dyDescent="0.25">
      <c r="A6954" s="62">
        <v>45320</v>
      </c>
      <c r="B6954" t="s">
        <v>514</v>
      </c>
      <c r="C6954" t="s">
        <v>2478</v>
      </c>
      <c r="D6954">
        <v>6</v>
      </c>
      <c r="E6954">
        <v>47817</v>
      </c>
      <c r="F6954" t="s">
        <v>2636</v>
      </c>
      <c r="G6954">
        <v>1</v>
      </c>
      <c r="H6954" t="s">
        <v>536</v>
      </c>
      <c r="I6954">
        <v>2024</v>
      </c>
      <c r="J6954">
        <v>25.54</v>
      </c>
      <c r="K6954">
        <v>153.24</v>
      </c>
      <c r="M6954" t="s">
        <v>599</v>
      </c>
      <c r="N6954">
        <v>374753</v>
      </c>
    </row>
    <row r="6955" spans="1:14" x14ac:dyDescent="0.25">
      <c r="A6955" s="62">
        <v>45320</v>
      </c>
      <c r="B6955" t="s">
        <v>499</v>
      </c>
      <c r="C6955">
        <v>80092</v>
      </c>
      <c r="D6955">
        <v>4</v>
      </c>
      <c r="E6955">
        <v>47801</v>
      </c>
      <c r="F6955" t="s">
        <v>2637</v>
      </c>
      <c r="G6955">
        <v>1</v>
      </c>
      <c r="H6955" t="s">
        <v>536</v>
      </c>
      <c r="I6955">
        <v>2024</v>
      </c>
      <c r="J6955">
        <v>253.68</v>
      </c>
      <c r="K6955">
        <v>1014.72</v>
      </c>
      <c r="M6955" t="s">
        <v>599</v>
      </c>
      <c r="N6955">
        <v>380755</v>
      </c>
    </row>
    <row r="6956" spans="1:14" x14ac:dyDescent="0.25">
      <c r="A6956" s="62">
        <v>45320</v>
      </c>
      <c r="B6956" t="s">
        <v>510</v>
      </c>
      <c r="C6956">
        <v>2212570</v>
      </c>
      <c r="D6956">
        <v>2</v>
      </c>
      <c r="E6956">
        <v>47802</v>
      </c>
      <c r="F6956" t="s">
        <v>2638</v>
      </c>
      <c r="G6956">
        <v>1</v>
      </c>
      <c r="H6956" t="s">
        <v>536</v>
      </c>
      <c r="I6956">
        <v>2024</v>
      </c>
      <c r="J6956">
        <v>5.69</v>
      </c>
      <c r="K6956">
        <v>11.38</v>
      </c>
      <c r="M6956" t="s">
        <v>599</v>
      </c>
      <c r="N6956">
        <v>384945</v>
      </c>
    </row>
    <row r="6957" spans="1:14" x14ac:dyDescent="0.25">
      <c r="A6957" s="62">
        <v>45320</v>
      </c>
      <c r="B6957" t="s">
        <v>518</v>
      </c>
      <c r="C6957" t="s">
        <v>2639</v>
      </c>
      <c r="D6957">
        <v>3</v>
      </c>
      <c r="E6957">
        <v>47802</v>
      </c>
      <c r="F6957" t="s">
        <v>2638</v>
      </c>
      <c r="G6957">
        <v>1</v>
      </c>
      <c r="H6957" t="s">
        <v>536</v>
      </c>
      <c r="I6957">
        <v>2024</v>
      </c>
      <c r="J6957">
        <v>8</v>
      </c>
      <c r="K6957">
        <v>24</v>
      </c>
      <c r="M6957" t="s">
        <v>599</v>
      </c>
      <c r="N6957">
        <v>384945</v>
      </c>
    </row>
    <row r="6958" spans="1:14" x14ac:dyDescent="0.25">
      <c r="A6958" s="62">
        <v>45320</v>
      </c>
      <c r="B6958" t="s">
        <v>518</v>
      </c>
      <c r="C6958" t="s">
        <v>2640</v>
      </c>
      <c r="D6958">
        <v>9</v>
      </c>
      <c r="E6958">
        <v>47802</v>
      </c>
      <c r="F6958" t="s">
        <v>2638</v>
      </c>
      <c r="G6958">
        <v>1</v>
      </c>
      <c r="H6958" t="s">
        <v>536</v>
      </c>
      <c r="I6958">
        <v>2024</v>
      </c>
      <c r="J6958">
        <v>8</v>
      </c>
      <c r="K6958">
        <v>72</v>
      </c>
      <c r="M6958" t="s">
        <v>599</v>
      </c>
      <c r="N6958">
        <v>384945</v>
      </c>
    </row>
    <row r="6959" spans="1:14" x14ac:dyDescent="0.25">
      <c r="A6959" s="62">
        <v>45320</v>
      </c>
      <c r="B6959" t="s">
        <v>581</v>
      </c>
      <c r="C6959" t="s">
        <v>2152</v>
      </c>
      <c r="D6959">
        <v>10</v>
      </c>
      <c r="E6959">
        <v>47788</v>
      </c>
      <c r="F6959" t="s">
        <v>2641</v>
      </c>
      <c r="G6959">
        <v>1</v>
      </c>
      <c r="H6959" t="s">
        <v>536</v>
      </c>
      <c r="I6959">
        <v>2024</v>
      </c>
      <c r="J6959">
        <v>22.5</v>
      </c>
      <c r="K6959">
        <v>225</v>
      </c>
      <c r="M6959" t="s">
        <v>599</v>
      </c>
      <c r="N6959">
        <v>388063</v>
      </c>
    </row>
    <row r="6960" spans="1:14" x14ac:dyDescent="0.25">
      <c r="A6960" s="62">
        <v>45320</v>
      </c>
      <c r="B6960" t="s">
        <v>512</v>
      </c>
      <c r="C6960" t="s">
        <v>1726</v>
      </c>
      <c r="D6960">
        <v>3</v>
      </c>
      <c r="E6960">
        <v>47788</v>
      </c>
      <c r="F6960" t="s">
        <v>2641</v>
      </c>
      <c r="G6960">
        <v>1</v>
      </c>
      <c r="H6960" t="s">
        <v>536</v>
      </c>
      <c r="I6960">
        <v>2024</v>
      </c>
      <c r="J6960">
        <v>3.03</v>
      </c>
      <c r="K6960">
        <v>9.09</v>
      </c>
      <c r="M6960" t="s">
        <v>599</v>
      </c>
      <c r="N6960">
        <v>388063</v>
      </c>
    </row>
    <row r="6961" spans="1:14" x14ac:dyDescent="0.25">
      <c r="A6961" s="62">
        <v>45320</v>
      </c>
      <c r="B6961" t="s">
        <v>572</v>
      </c>
      <c r="C6961" t="s">
        <v>723</v>
      </c>
      <c r="D6961">
        <v>10</v>
      </c>
      <c r="E6961">
        <v>47788</v>
      </c>
      <c r="F6961" t="s">
        <v>2641</v>
      </c>
      <c r="G6961">
        <v>1</v>
      </c>
      <c r="H6961" t="s">
        <v>536</v>
      </c>
      <c r="I6961">
        <v>2024</v>
      </c>
      <c r="J6961">
        <v>13.03</v>
      </c>
      <c r="K6961">
        <v>130.29999999999998</v>
      </c>
      <c r="M6961" t="s">
        <v>599</v>
      </c>
      <c r="N6961">
        <v>388063</v>
      </c>
    </row>
    <row r="6962" spans="1:14" x14ac:dyDescent="0.25">
      <c r="A6962" s="62">
        <v>45320</v>
      </c>
      <c r="B6962" t="s">
        <v>540</v>
      </c>
      <c r="C6962" t="s">
        <v>742</v>
      </c>
      <c r="D6962">
        <v>2</v>
      </c>
      <c r="E6962">
        <v>47788</v>
      </c>
      <c r="F6962" t="s">
        <v>2641</v>
      </c>
      <c r="G6962">
        <v>1</v>
      </c>
      <c r="H6962" t="s">
        <v>536</v>
      </c>
      <c r="I6962">
        <v>2024</v>
      </c>
      <c r="J6962">
        <v>36.299999999999997</v>
      </c>
      <c r="K6962">
        <v>72.599999999999994</v>
      </c>
      <c r="L6962" t="s">
        <v>662</v>
      </c>
      <c r="M6962" t="s">
        <v>599</v>
      </c>
      <c r="N6962">
        <v>388063</v>
      </c>
    </row>
    <row r="6963" spans="1:14" x14ac:dyDescent="0.25">
      <c r="A6963" s="62">
        <v>45320</v>
      </c>
      <c r="B6963" t="s">
        <v>499</v>
      </c>
      <c r="C6963">
        <v>80092</v>
      </c>
      <c r="D6963">
        <v>5</v>
      </c>
      <c r="E6963">
        <v>47835</v>
      </c>
      <c r="F6963" t="s">
        <v>2642</v>
      </c>
      <c r="G6963">
        <v>1</v>
      </c>
      <c r="H6963" t="s">
        <v>536</v>
      </c>
      <c r="I6963">
        <v>2024</v>
      </c>
      <c r="J6963">
        <v>253.68</v>
      </c>
      <c r="K6963">
        <v>1268.4000000000001</v>
      </c>
      <c r="M6963" t="s">
        <v>599</v>
      </c>
      <c r="N6963">
        <v>382528</v>
      </c>
    </row>
    <row r="6964" spans="1:14" x14ac:dyDescent="0.25">
      <c r="A6964" s="62">
        <v>45320</v>
      </c>
      <c r="B6964" t="s">
        <v>551</v>
      </c>
      <c r="C6964" t="s">
        <v>904</v>
      </c>
      <c r="D6964">
        <v>8</v>
      </c>
      <c r="E6964">
        <v>47841</v>
      </c>
      <c r="F6964" t="s">
        <v>2643</v>
      </c>
      <c r="G6964">
        <v>1</v>
      </c>
      <c r="H6964" t="s">
        <v>536</v>
      </c>
      <c r="I6964">
        <v>2024</v>
      </c>
      <c r="J6964">
        <v>224.47</v>
      </c>
      <c r="K6964">
        <v>1795.76</v>
      </c>
      <c r="M6964" t="s">
        <v>599</v>
      </c>
      <c r="N6964">
        <v>387078</v>
      </c>
    </row>
    <row r="6965" spans="1:14" x14ac:dyDescent="0.25">
      <c r="A6965" s="62">
        <v>45320</v>
      </c>
      <c r="B6965" t="s">
        <v>550</v>
      </c>
      <c r="C6965" t="s">
        <v>682</v>
      </c>
      <c r="D6965">
        <v>5</v>
      </c>
      <c r="E6965">
        <v>47841</v>
      </c>
      <c r="F6965" t="s">
        <v>2643</v>
      </c>
      <c r="G6965">
        <v>1</v>
      </c>
      <c r="H6965" t="s">
        <v>536</v>
      </c>
      <c r="I6965">
        <v>2024</v>
      </c>
      <c r="J6965">
        <v>171.71</v>
      </c>
      <c r="K6965">
        <v>858.55000000000007</v>
      </c>
      <c r="M6965" t="s">
        <v>599</v>
      </c>
      <c r="N6965">
        <v>387078</v>
      </c>
    </row>
    <row r="6966" spans="1:14" x14ac:dyDescent="0.25">
      <c r="A6966" s="62">
        <v>45320</v>
      </c>
      <c r="B6966" t="s">
        <v>548</v>
      </c>
      <c r="C6966" t="s">
        <v>786</v>
      </c>
      <c r="D6966">
        <v>1</v>
      </c>
      <c r="E6966">
        <v>47828</v>
      </c>
      <c r="F6966" t="s">
        <v>2644</v>
      </c>
      <c r="G6966">
        <v>1</v>
      </c>
      <c r="H6966" t="s">
        <v>536</v>
      </c>
      <c r="I6966">
        <v>2024</v>
      </c>
      <c r="J6966">
        <v>25.47</v>
      </c>
      <c r="K6966">
        <v>25.47</v>
      </c>
      <c r="M6966" t="s">
        <v>598</v>
      </c>
      <c r="N6966">
        <v>378968</v>
      </c>
    </row>
    <row r="6967" spans="1:14" x14ac:dyDescent="0.25">
      <c r="A6967" s="62">
        <v>45320</v>
      </c>
      <c r="B6967" t="s">
        <v>510</v>
      </c>
      <c r="C6967">
        <v>2212570</v>
      </c>
      <c r="D6967">
        <v>3</v>
      </c>
      <c r="E6967">
        <v>47840</v>
      </c>
      <c r="F6967" t="s">
        <v>2645</v>
      </c>
      <c r="G6967">
        <v>1</v>
      </c>
      <c r="H6967" t="s">
        <v>536</v>
      </c>
      <c r="I6967">
        <v>2024</v>
      </c>
      <c r="J6967">
        <v>5.69</v>
      </c>
      <c r="K6967">
        <v>17.07</v>
      </c>
      <c r="M6967" t="s">
        <v>598</v>
      </c>
      <c r="N6967">
        <v>363132</v>
      </c>
    </row>
    <row r="6968" spans="1:14" x14ac:dyDescent="0.25">
      <c r="A6968" s="62">
        <v>45320</v>
      </c>
      <c r="B6968" t="s">
        <v>514</v>
      </c>
      <c r="C6968" t="s">
        <v>2478</v>
      </c>
      <c r="D6968">
        <v>8</v>
      </c>
      <c r="E6968">
        <v>47840</v>
      </c>
      <c r="F6968" t="s">
        <v>2645</v>
      </c>
      <c r="G6968">
        <v>1</v>
      </c>
      <c r="H6968" t="s">
        <v>536</v>
      </c>
      <c r="I6968">
        <v>2024</v>
      </c>
      <c r="J6968">
        <v>25.54</v>
      </c>
      <c r="K6968">
        <v>204.32</v>
      </c>
      <c r="M6968" t="s">
        <v>599</v>
      </c>
      <c r="N6968">
        <v>363132</v>
      </c>
    </row>
    <row r="6969" spans="1:14" x14ac:dyDescent="0.25">
      <c r="A6969" s="62">
        <v>45320</v>
      </c>
      <c r="B6969" t="s">
        <v>521</v>
      </c>
      <c r="C6969" t="s">
        <v>2260</v>
      </c>
      <c r="D6969">
        <v>3</v>
      </c>
      <c r="E6969">
        <v>47774</v>
      </c>
      <c r="F6969" t="s">
        <v>2646</v>
      </c>
      <c r="G6969">
        <v>1</v>
      </c>
      <c r="H6969" t="s">
        <v>536</v>
      </c>
      <c r="I6969">
        <v>2024</v>
      </c>
      <c r="J6969">
        <v>16</v>
      </c>
      <c r="K6969">
        <v>48</v>
      </c>
      <c r="M6969" t="s">
        <v>598</v>
      </c>
      <c r="N6969">
        <v>378818</v>
      </c>
    </row>
    <row r="6970" spans="1:14" x14ac:dyDescent="0.25">
      <c r="A6970" s="62">
        <v>45320</v>
      </c>
      <c r="B6970" t="s">
        <v>579</v>
      </c>
      <c r="C6970" t="s">
        <v>741</v>
      </c>
      <c r="D6970">
        <v>5</v>
      </c>
      <c r="E6970">
        <v>47846</v>
      </c>
      <c r="G6970">
        <v>1</v>
      </c>
      <c r="H6970" t="s">
        <v>536</v>
      </c>
      <c r="I6970">
        <v>2024</v>
      </c>
      <c r="J6970">
        <v>25.7</v>
      </c>
      <c r="K6970">
        <v>128.5</v>
      </c>
      <c r="L6970" t="s">
        <v>662</v>
      </c>
      <c r="M6970" t="s">
        <v>598</v>
      </c>
      <c r="N6970">
        <v>381102</v>
      </c>
    </row>
    <row r="6971" spans="1:14" x14ac:dyDescent="0.25">
      <c r="A6971" s="62">
        <v>45320</v>
      </c>
      <c r="B6971" t="s">
        <v>548</v>
      </c>
      <c r="C6971" t="s">
        <v>786</v>
      </c>
      <c r="D6971">
        <v>2</v>
      </c>
      <c r="E6971">
        <v>47846</v>
      </c>
      <c r="G6971">
        <v>1</v>
      </c>
      <c r="H6971" t="s">
        <v>536</v>
      </c>
      <c r="I6971">
        <v>2024</v>
      </c>
      <c r="J6971">
        <v>25.47</v>
      </c>
      <c r="K6971">
        <v>50.94</v>
      </c>
      <c r="L6971" t="s">
        <v>662</v>
      </c>
      <c r="M6971" t="s">
        <v>598</v>
      </c>
      <c r="N6971">
        <v>381102</v>
      </c>
    </row>
    <row r="6972" spans="1:14" x14ac:dyDescent="0.25">
      <c r="A6972" s="62">
        <v>45320</v>
      </c>
      <c r="B6972" t="s">
        <v>548</v>
      </c>
      <c r="C6972" t="s">
        <v>786</v>
      </c>
      <c r="D6972">
        <v>1</v>
      </c>
      <c r="E6972">
        <v>47822</v>
      </c>
      <c r="F6972" t="s">
        <v>2647</v>
      </c>
      <c r="G6972">
        <v>1</v>
      </c>
      <c r="H6972" t="s">
        <v>536</v>
      </c>
      <c r="I6972">
        <v>2024</v>
      </c>
      <c r="J6972">
        <v>25.47</v>
      </c>
      <c r="K6972">
        <v>25.47</v>
      </c>
      <c r="M6972" t="s">
        <v>598</v>
      </c>
      <c r="N6972">
        <v>372322</v>
      </c>
    </row>
    <row r="6973" spans="1:14" x14ac:dyDescent="0.25">
      <c r="A6973" s="62">
        <v>45320</v>
      </c>
      <c r="B6973" t="s">
        <v>521</v>
      </c>
      <c r="C6973" t="s">
        <v>2260</v>
      </c>
      <c r="D6973">
        <v>3</v>
      </c>
      <c r="E6973">
        <v>47822</v>
      </c>
      <c r="F6973" t="s">
        <v>2647</v>
      </c>
      <c r="G6973">
        <v>1</v>
      </c>
      <c r="H6973" t="s">
        <v>536</v>
      </c>
      <c r="I6973">
        <v>2024</v>
      </c>
      <c r="J6973">
        <v>16</v>
      </c>
      <c r="K6973">
        <v>48</v>
      </c>
      <c r="M6973" t="s">
        <v>598</v>
      </c>
      <c r="N6973">
        <v>372322</v>
      </c>
    </row>
    <row r="6974" spans="1:14" x14ac:dyDescent="0.25">
      <c r="A6974" s="62">
        <v>45320</v>
      </c>
      <c r="B6974" t="s">
        <v>499</v>
      </c>
      <c r="C6974">
        <v>80092</v>
      </c>
      <c r="D6974">
        <v>4</v>
      </c>
      <c r="E6974">
        <v>47822</v>
      </c>
      <c r="F6974" t="s">
        <v>2647</v>
      </c>
      <c r="G6974">
        <v>1</v>
      </c>
      <c r="H6974" t="s">
        <v>536</v>
      </c>
      <c r="I6974">
        <v>2024</v>
      </c>
      <c r="J6974">
        <v>253.68</v>
      </c>
      <c r="K6974">
        <v>1014.72</v>
      </c>
      <c r="M6974" t="s">
        <v>598</v>
      </c>
      <c r="N6974">
        <v>372322</v>
      </c>
    </row>
    <row r="6975" spans="1:14" x14ac:dyDescent="0.25">
      <c r="A6975" s="62">
        <v>45320</v>
      </c>
      <c r="B6975" t="s">
        <v>514</v>
      </c>
      <c r="C6975" t="s">
        <v>2478</v>
      </c>
      <c r="D6975">
        <v>6</v>
      </c>
      <c r="E6975">
        <v>47839</v>
      </c>
      <c r="F6975" t="s">
        <v>2648</v>
      </c>
      <c r="G6975">
        <v>1</v>
      </c>
      <c r="H6975" t="s">
        <v>536</v>
      </c>
      <c r="I6975">
        <v>2024</v>
      </c>
      <c r="J6975">
        <v>25.54</v>
      </c>
      <c r="K6975">
        <v>153.24</v>
      </c>
      <c r="M6975" t="s">
        <v>598</v>
      </c>
      <c r="N6975">
        <v>388751</v>
      </c>
    </row>
    <row r="6976" spans="1:14" x14ac:dyDescent="0.25">
      <c r="A6976" s="62">
        <v>45320</v>
      </c>
      <c r="B6976" t="s">
        <v>499</v>
      </c>
      <c r="C6976">
        <v>80092</v>
      </c>
      <c r="D6976">
        <v>5</v>
      </c>
      <c r="E6976">
        <v>47821</v>
      </c>
      <c r="F6976" t="s">
        <v>2649</v>
      </c>
      <c r="G6976">
        <v>1</v>
      </c>
      <c r="H6976" t="s">
        <v>536</v>
      </c>
      <c r="I6976">
        <v>2024</v>
      </c>
      <c r="J6976">
        <v>253.68</v>
      </c>
      <c r="K6976">
        <v>1268.4000000000001</v>
      </c>
      <c r="M6976" t="s">
        <v>598</v>
      </c>
      <c r="N6976">
        <v>382117</v>
      </c>
    </row>
    <row r="6977" spans="1:14" x14ac:dyDescent="0.25">
      <c r="A6977" s="62">
        <v>45320</v>
      </c>
      <c r="B6977" t="s">
        <v>521</v>
      </c>
      <c r="C6977" t="s">
        <v>2260</v>
      </c>
      <c r="D6977">
        <v>4</v>
      </c>
      <c r="E6977">
        <v>47821</v>
      </c>
      <c r="F6977" t="s">
        <v>2649</v>
      </c>
      <c r="G6977">
        <v>1</v>
      </c>
      <c r="H6977" t="s">
        <v>536</v>
      </c>
      <c r="I6977">
        <v>2024</v>
      </c>
      <c r="J6977">
        <v>16</v>
      </c>
      <c r="K6977">
        <v>64</v>
      </c>
      <c r="M6977" t="s">
        <v>598</v>
      </c>
      <c r="N6977">
        <v>382117</v>
      </c>
    </row>
    <row r="6978" spans="1:14" x14ac:dyDescent="0.25">
      <c r="A6978" s="62">
        <v>45320</v>
      </c>
      <c r="B6978" t="s">
        <v>533</v>
      </c>
      <c r="C6978">
        <v>1123684</v>
      </c>
      <c r="D6978">
        <v>2</v>
      </c>
      <c r="E6978">
        <v>47821</v>
      </c>
      <c r="F6978" t="s">
        <v>2649</v>
      </c>
      <c r="G6978">
        <v>1</v>
      </c>
      <c r="H6978" t="s">
        <v>536</v>
      </c>
      <c r="I6978">
        <v>2024</v>
      </c>
      <c r="J6978">
        <v>13.42</v>
      </c>
      <c r="K6978">
        <v>26.84</v>
      </c>
      <c r="M6978" t="s">
        <v>598</v>
      </c>
      <c r="N6978">
        <v>382117</v>
      </c>
    </row>
    <row r="6979" spans="1:14" x14ac:dyDescent="0.25">
      <c r="A6979" s="62">
        <v>45320</v>
      </c>
      <c r="B6979" t="s">
        <v>499</v>
      </c>
      <c r="C6979">
        <v>80092</v>
      </c>
      <c r="D6979">
        <v>4</v>
      </c>
      <c r="E6979">
        <v>47848</v>
      </c>
      <c r="F6979" t="s">
        <v>2650</v>
      </c>
      <c r="G6979">
        <v>1</v>
      </c>
      <c r="H6979" t="s">
        <v>536</v>
      </c>
      <c r="I6979">
        <v>2024</v>
      </c>
      <c r="J6979">
        <v>253.68</v>
      </c>
      <c r="K6979">
        <v>1014.72</v>
      </c>
      <c r="M6979" t="s">
        <v>599</v>
      </c>
      <c r="N6979">
        <v>386030</v>
      </c>
    </row>
    <row r="6980" spans="1:14" x14ac:dyDescent="0.25">
      <c r="A6980" s="62">
        <v>45320</v>
      </c>
      <c r="B6980" t="s">
        <v>499</v>
      </c>
      <c r="C6980">
        <v>80092</v>
      </c>
      <c r="D6980">
        <v>4</v>
      </c>
      <c r="E6980">
        <v>47829</v>
      </c>
      <c r="F6980" t="s">
        <v>2651</v>
      </c>
      <c r="G6980">
        <v>1</v>
      </c>
      <c r="H6980" t="s">
        <v>536</v>
      </c>
      <c r="I6980">
        <v>2024</v>
      </c>
      <c r="J6980">
        <v>253.68</v>
      </c>
      <c r="K6980">
        <v>1014.72</v>
      </c>
      <c r="M6980" t="s">
        <v>598</v>
      </c>
      <c r="N6980">
        <v>388391</v>
      </c>
    </row>
    <row r="6981" spans="1:14" x14ac:dyDescent="0.25">
      <c r="A6981" s="62">
        <v>45320</v>
      </c>
      <c r="B6981" t="s">
        <v>582</v>
      </c>
      <c r="C6981" t="s">
        <v>751</v>
      </c>
      <c r="D6981">
        <v>4</v>
      </c>
      <c r="E6981">
        <v>47845</v>
      </c>
      <c r="F6981" t="s">
        <v>2652</v>
      </c>
      <c r="G6981">
        <v>1</v>
      </c>
      <c r="H6981" t="s">
        <v>536</v>
      </c>
      <c r="I6981">
        <v>2024</v>
      </c>
      <c r="J6981">
        <v>35.450000000000003</v>
      </c>
      <c r="K6981">
        <v>141.80000000000001</v>
      </c>
      <c r="M6981" t="s">
        <v>598</v>
      </c>
      <c r="N6981">
        <v>383574</v>
      </c>
    </row>
    <row r="6982" spans="1:14" x14ac:dyDescent="0.25">
      <c r="A6982" s="62">
        <v>45320</v>
      </c>
      <c r="B6982" t="s">
        <v>548</v>
      </c>
      <c r="C6982" t="s">
        <v>786</v>
      </c>
      <c r="D6982">
        <v>2</v>
      </c>
      <c r="E6982">
        <v>47845</v>
      </c>
      <c r="F6982" t="s">
        <v>2652</v>
      </c>
      <c r="G6982">
        <v>1</v>
      </c>
      <c r="H6982" t="s">
        <v>536</v>
      </c>
      <c r="I6982">
        <v>2024</v>
      </c>
      <c r="J6982">
        <v>25.47</v>
      </c>
      <c r="K6982">
        <v>50.94</v>
      </c>
      <c r="M6982" t="s">
        <v>598</v>
      </c>
      <c r="N6982">
        <v>383574</v>
      </c>
    </row>
    <row r="6983" spans="1:14" x14ac:dyDescent="0.25">
      <c r="A6983" s="62">
        <v>45320</v>
      </c>
      <c r="B6983" t="s">
        <v>499</v>
      </c>
      <c r="C6983">
        <v>80092</v>
      </c>
      <c r="D6983">
        <v>4</v>
      </c>
      <c r="E6983">
        <v>47837</v>
      </c>
      <c r="F6983" t="s">
        <v>2653</v>
      </c>
      <c r="G6983">
        <v>1</v>
      </c>
      <c r="H6983" t="s">
        <v>536</v>
      </c>
      <c r="I6983">
        <v>2024</v>
      </c>
      <c r="J6983">
        <v>253.68</v>
      </c>
      <c r="K6983">
        <v>1014.72</v>
      </c>
      <c r="L6983" t="s">
        <v>662</v>
      </c>
      <c r="M6983" t="s">
        <v>598</v>
      </c>
      <c r="N6983">
        <v>377257</v>
      </c>
    </row>
    <row r="6984" spans="1:14" x14ac:dyDescent="0.25">
      <c r="A6984" s="62">
        <v>45320</v>
      </c>
      <c r="B6984" t="s">
        <v>548</v>
      </c>
      <c r="C6984" t="s">
        <v>786</v>
      </c>
      <c r="D6984">
        <v>1</v>
      </c>
      <c r="E6984">
        <v>47850</v>
      </c>
      <c r="F6984" t="s">
        <v>2654</v>
      </c>
      <c r="G6984">
        <v>1</v>
      </c>
      <c r="H6984" t="s">
        <v>536</v>
      </c>
      <c r="I6984">
        <v>2024</v>
      </c>
      <c r="J6984">
        <v>25.47</v>
      </c>
      <c r="K6984">
        <v>25.47</v>
      </c>
      <c r="M6984" t="s">
        <v>598</v>
      </c>
      <c r="N6984">
        <v>355261</v>
      </c>
    </row>
    <row r="6985" spans="1:14" x14ac:dyDescent="0.25">
      <c r="A6985" s="62">
        <v>45320</v>
      </c>
      <c r="B6985" t="s">
        <v>514</v>
      </c>
      <c r="C6985" t="s">
        <v>2478</v>
      </c>
      <c r="D6985">
        <v>6</v>
      </c>
      <c r="E6985">
        <v>47810</v>
      </c>
      <c r="F6985" t="s">
        <v>2655</v>
      </c>
      <c r="G6985">
        <v>1</v>
      </c>
      <c r="H6985" t="s">
        <v>536</v>
      </c>
      <c r="I6985">
        <v>2024</v>
      </c>
      <c r="J6985">
        <v>25.54</v>
      </c>
      <c r="K6985">
        <v>153.24</v>
      </c>
      <c r="M6985" t="s">
        <v>599</v>
      </c>
      <c r="N6985">
        <v>285238</v>
      </c>
    </row>
    <row r="6986" spans="1:14" x14ac:dyDescent="0.25">
      <c r="A6986" s="62">
        <v>45320</v>
      </c>
      <c r="B6986" t="s">
        <v>507</v>
      </c>
      <c r="C6986">
        <v>140032</v>
      </c>
      <c r="D6986">
        <v>9</v>
      </c>
      <c r="E6986">
        <v>47810</v>
      </c>
      <c r="F6986" t="s">
        <v>2655</v>
      </c>
      <c r="G6986">
        <v>1</v>
      </c>
      <c r="H6986" t="s">
        <v>536</v>
      </c>
      <c r="I6986">
        <v>2024</v>
      </c>
      <c r="J6986">
        <v>29.5</v>
      </c>
      <c r="K6986">
        <v>265.5</v>
      </c>
      <c r="M6986" t="s">
        <v>598</v>
      </c>
      <c r="N6986">
        <v>285238</v>
      </c>
    </row>
    <row r="6987" spans="1:14" x14ac:dyDescent="0.25">
      <c r="A6987" s="62">
        <v>45320</v>
      </c>
      <c r="B6987" t="s">
        <v>521</v>
      </c>
      <c r="C6987" t="s">
        <v>2260</v>
      </c>
      <c r="D6987">
        <v>4</v>
      </c>
      <c r="E6987">
        <v>47847</v>
      </c>
      <c r="F6987" t="s">
        <v>2656</v>
      </c>
      <c r="G6987">
        <v>1</v>
      </c>
      <c r="H6987" t="s">
        <v>536</v>
      </c>
      <c r="I6987">
        <v>2024</v>
      </c>
      <c r="J6987">
        <v>16</v>
      </c>
      <c r="K6987">
        <v>64</v>
      </c>
      <c r="L6987" t="s">
        <v>662</v>
      </c>
      <c r="M6987" t="s">
        <v>598</v>
      </c>
      <c r="N6987">
        <v>382869</v>
      </c>
    </row>
    <row r="6988" spans="1:14" x14ac:dyDescent="0.25">
      <c r="A6988" s="62">
        <v>45320</v>
      </c>
      <c r="B6988" t="s">
        <v>499</v>
      </c>
      <c r="C6988">
        <v>80092</v>
      </c>
      <c r="D6988">
        <v>4</v>
      </c>
      <c r="E6988">
        <v>47847</v>
      </c>
      <c r="F6988" t="s">
        <v>2656</v>
      </c>
      <c r="G6988">
        <v>1</v>
      </c>
      <c r="H6988" t="s">
        <v>536</v>
      </c>
      <c r="I6988">
        <v>2024</v>
      </c>
      <c r="J6988">
        <v>253.68</v>
      </c>
      <c r="K6988">
        <v>1014.72</v>
      </c>
      <c r="L6988" t="s">
        <v>662</v>
      </c>
      <c r="M6988" t="s">
        <v>598</v>
      </c>
      <c r="N6988">
        <v>382869</v>
      </c>
    </row>
    <row r="6989" spans="1:14" x14ac:dyDescent="0.25">
      <c r="A6989" s="62">
        <v>45320</v>
      </c>
      <c r="B6989" t="s">
        <v>533</v>
      </c>
      <c r="C6989">
        <v>1123684</v>
      </c>
      <c r="D6989">
        <v>3</v>
      </c>
      <c r="E6989">
        <v>47853</v>
      </c>
      <c r="F6989" t="s">
        <v>2657</v>
      </c>
      <c r="G6989">
        <v>1</v>
      </c>
      <c r="H6989" t="s">
        <v>536</v>
      </c>
      <c r="I6989">
        <v>2024</v>
      </c>
      <c r="J6989">
        <v>13.42</v>
      </c>
      <c r="K6989">
        <v>40.26</v>
      </c>
      <c r="M6989" t="s">
        <v>598</v>
      </c>
      <c r="N6989">
        <v>367411</v>
      </c>
    </row>
    <row r="6990" spans="1:14" x14ac:dyDescent="0.25">
      <c r="A6990" s="62">
        <v>45320</v>
      </c>
      <c r="B6990" t="s">
        <v>555</v>
      </c>
      <c r="C6990" t="s">
        <v>756</v>
      </c>
      <c r="D6990">
        <v>2</v>
      </c>
      <c r="E6990">
        <v>47853</v>
      </c>
      <c r="F6990" t="s">
        <v>2657</v>
      </c>
      <c r="G6990">
        <v>1</v>
      </c>
      <c r="H6990" t="s">
        <v>536</v>
      </c>
      <c r="I6990">
        <v>2024</v>
      </c>
      <c r="J6990">
        <v>6.85</v>
      </c>
      <c r="K6990">
        <v>13.7</v>
      </c>
      <c r="M6990" t="s">
        <v>598</v>
      </c>
      <c r="N6990">
        <v>367411</v>
      </c>
    </row>
    <row r="6991" spans="1:14" x14ac:dyDescent="0.25">
      <c r="A6991" s="62">
        <v>45320</v>
      </c>
      <c r="B6991" t="s">
        <v>550</v>
      </c>
      <c r="C6991" t="s">
        <v>682</v>
      </c>
      <c r="D6991">
        <v>3</v>
      </c>
      <c r="E6991">
        <v>47853</v>
      </c>
      <c r="F6991" t="s">
        <v>2657</v>
      </c>
      <c r="G6991">
        <v>1</v>
      </c>
      <c r="H6991" t="s">
        <v>536</v>
      </c>
      <c r="I6991">
        <v>2024</v>
      </c>
      <c r="J6991">
        <v>171.71</v>
      </c>
      <c r="K6991">
        <v>515.13</v>
      </c>
      <c r="M6991" t="s">
        <v>598</v>
      </c>
      <c r="N6991">
        <v>367411</v>
      </c>
    </row>
    <row r="6992" spans="1:14" x14ac:dyDescent="0.25">
      <c r="A6992" s="62">
        <v>45320</v>
      </c>
      <c r="B6992" t="s">
        <v>559</v>
      </c>
      <c r="C6992">
        <v>23132006</v>
      </c>
      <c r="D6992">
        <v>3</v>
      </c>
      <c r="E6992">
        <v>47853</v>
      </c>
      <c r="F6992" t="s">
        <v>2657</v>
      </c>
      <c r="G6992">
        <v>1</v>
      </c>
      <c r="H6992" t="s">
        <v>536</v>
      </c>
      <c r="I6992">
        <v>2024</v>
      </c>
      <c r="J6992">
        <v>4.3</v>
      </c>
      <c r="K6992">
        <v>12.899999999999999</v>
      </c>
      <c r="M6992" t="s">
        <v>598</v>
      </c>
      <c r="N6992">
        <v>367411</v>
      </c>
    </row>
    <row r="6993" spans="1:14" x14ac:dyDescent="0.25">
      <c r="A6993" s="62">
        <v>45320</v>
      </c>
      <c r="B6993" t="s">
        <v>499</v>
      </c>
      <c r="C6993">
        <v>80092</v>
      </c>
      <c r="D6993">
        <v>4</v>
      </c>
      <c r="E6993">
        <v>47823</v>
      </c>
      <c r="F6993" t="s">
        <v>2658</v>
      </c>
      <c r="G6993">
        <v>1</v>
      </c>
      <c r="H6993" t="s">
        <v>536</v>
      </c>
      <c r="I6993">
        <v>2024</v>
      </c>
      <c r="J6993">
        <v>253.68</v>
      </c>
      <c r="K6993">
        <v>1014.72</v>
      </c>
      <c r="M6993" t="s">
        <v>599</v>
      </c>
      <c r="N6993">
        <v>385621</v>
      </c>
    </row>
    <row r="6994" spans="1:14" x14ac:dyDescent="0.25">
      <c r="A6994" s="62">
        <v>45320</v>
      </c>
      <c r="B6994" t="s">
        <v>521</v>
      </c>
      <c r="C6994" t="s">
        <v>2260</v>
      </c>
      <c r="D6994">
        <v>7</v>
      </c>
      <c r="E6994">
        <v>47823</v>
      </c>
      <c r="F6994" t="s">
        <v>2658</v>
      </c>
      <c r="G6994">
        <v>1</v>
      </c>
      <c r="H6994" t="s">
        <v>536</v>
      </c>
      <c r="I6994">
        <v>2024</v>
      </c>
      <c r="J6994">
        <v>16</v>
      </c>
      <c r="K6994">
        <v>112</v>
      </c>
      <c r="M6994" t="s">
        <v>599</v>
      </c>
      <c r="N6994">
        <v>385621</v>
      </c>
    </row>
    <row r="6995" spans="1:14" x14ac:dyDescent="0.25">
      <c r="A6995" s="62">
        <v>45320</v>
      </c>
      <c r="B6995" t="s">
        <v>545</v>
      </c>
      <c r="C6995">
        <v>221803</v>
      </c>
      <c r="D6995">
        <v>9</v>
      </c>
      <c r="E6995">
        <v>47823</v>
      </c>
      <c r="F6995" t="s">
        <v>2658</v>
      </c>
      <c r="G6995">
        <v>1</v>
      </c>
      <c r="H6995" t="s">
        <v>536</v>
      </c>
      <c r="I6995">
        <v>2024</v>
      </c>
      <c r="J6995">
        <v>15.8</v>
      </c>
      <c r="K6995">
        <v>142.20000000000002</v>
      </c>
      <c r="M6995" t="s">
        <v>599</v>
      </c>
      <c r="N6995">
        <v>385621</v>
      </c>
    </row>
    <row r="6996" spans="1:14" x14ac:dyDescent="0.25">
      <c r="A6996" s="62">
        <v>45320</v>
      </c>
      <c r="B6996" t="s">
        <v>559</v>
      </c>
      <c r="C6996">
        <v>23132006</v>
      </c>
      <c r="D6996">
        <v>5</v>
      </c>
      <c r="E6996">
        <v>47855</v>
      </c>
      <c r="F6996" t="s">
        <v>2659</v>
      </c>
      <c r="G6996">
        <v>1</v>
      </c>
      <c r="H6996" t="s">
        <v>536</v>
      </c>
      <c r="I6996">
        <v>2024</v>
      </c>
      <c r="J6996">
        <v>4.3</v>
      </c>
      <c r="K6996">
        <v>21.5</v>
      </c>
      <c r="M6996" t="s">
        <v>598</v>
      </c>
      <c r="N6996">
        <v>314068</v>
      </c>
    </row>
    <row r="6997" spans="1:14" x14ac:dyDescent="0.25">
      <c r="A6997" s="62">
        <v>45320</v>
      </c>
      <c r="B6997" t="s">
        <v>582</v>
      </c>
      <c r="C6997" t="s">
        <v>751</v>
      </c>
      <c r="D6997">
        <v>4</v>
      </c>
      <c r="E6997">
        <v>47855</v>
      </c>
      <c r="F6997" t="s">
        <v>2659</v>
      </c>
      <c r="G6997">
        <v>1</v>
      </c>
      <c r="H6997" t="s">
        <v>536</v>
      </c>
      <c r="I6997">
        <v>2024</v>
      </c>
      <c r="J6997">
        <v>35.450000000000003</v>
      </c>
      <c r="K6997">
        <v>141.80000000000001</v>
      </c>
      <c r="M6997" t="s">
        <v>599</v>
      </c>
      <c r="N6997">
        <v>314068</v>
      </c>
    </row>
    <row r="6998" spans="1:14" x14ac:dyDescent="0.25">
      <c r="A6998" s="62">
        <v>45320</v>
      </c>
      <c r="B6998" t="s">
        <v>498</v>
      </c>
      <c r="C6998" t="s">
        <v>689</v>
      </c>
      <c r="D6998">
        <v>1</v>
      </c>
      <c r="E6998">
        <v>47857</v>
      </c>
      <c r="F6998" t="s">
        <v>2660</v>
      </c>
      <c r="G6998">
        <v>1</v>
      </c>
      <c r="H6998" t="s">
        <v>536</v>
      </c>
      <c r="I6998">
        <v>2024</v>
      </c>
      <c r="J6998">
        <v>707.59</v>
      </c>
      <c r="K6998">
        <v>707.59</v>
      </c>
      <c r="M6998" t="s">
        <v>598</v>
      </c>
      <c r="N6998">
        <v>388740</v>
      </c>
    </row>
    <row r="6999" spans="1:14" x14ac:dyDescent="0.25">
      <c r="A6999" s="62">
        <v>45320</v>
      </c>
      <c r="B6999" t="s">
        <v>499</v>
      </c>
      <c r="C6999">
        <v>80092</v>
      </c>
      <c r="D6999">
        <v>2</v>
      </c>
      <c r="E6999">
        <v>47857</v>
      </c>
      <c r="F6999" t="s">
        <v>2660</v>
      </c>
      <c r="G6999">
        <v>1</v>
      </c>
      <c r="H6999" t="s">
        <v>536</v>
      </c>
      <c r="I6999">
        <v>2024</v>
      </c>
      <c r="J6999">
        <v>253.68</v>
      </c>
      <c r="K6999">
        <v>507.36</v>
      </c>
      <c r="M6999" t="s">
        <v>598</v>
      </c>
      <c r="N6999">
        <v>388740</v>
      </c>
    </row>
    <row r="7000" spans="1:14" x14ac:dyDescent="0.25">
      <c r="A7000" s="62">
        <v>45320</v>
      </c>
      <c r="B7000" t="s">
        <v>499</v>
      </c>
      <c r="C7000">
        <v>80092</v>
      </c>
      <c r="D7000">
        <v>4</v>
      </c>
      <c r="E7000">
        <v>47816</v>
      </c>
      <c r="F7000" t="s">
        <v>2661</v>
      </c>
      <c r="G7000">
        <v>1</v>
      </c>
      <c r="H7000" t="s">
        <v>536</v>
      </c>
      <c r="I7000">
        <v>2024</v>
      </c>
      <c r="J7000">
        <v>253.68</v>
      </c>
      <c r="K7000">
        <v>1014.72</v>
      </c>
      <c r="M7000" t="s">
        <v>598</v>
      </c>
      <c r="N7000">
        <v>223652</v>
      </c>
    </row>
    <row r="7001" spans="1:14" x14ac:dyDescent="0.25">
      <c r="A7001" s="62">
        <v>45320</v>
      </c>
      <c r="B7001" t="s">
        <v>559</v>
      </c>
      <c r="C7001">
        <v>23132006</v>
      </c>
      <c r="D7001">
        <v>5</v>
      </c>
      <c r="E7001">
        <v>47816</v>
      </c>
      <c r="F7001" t="s">
        <v>2661</v>
      </c>
      <c r="G7001">
        <v>1</v>
      </c>
      <c r="H7001" t="s">
        <v>536</v>
      </c>
      <c r="I7001">
        <v>2024</v>
      </c>
      <c r="J7001">
        <v>4.3</v>
      </c>
      <c r="K7001">
        <v>21.5</v>
      </c>
      <c r="M7001" t="s">
        <v>598</v>
      </c>
      <c r="N7001">
        <v>223652</v>
      </c>
    </row>
    <row r="7002" spans="1:14" x14ac:dyDescent="0.25">
      <c r="A7002" s="62">
        <v>45320</v>
      </c>
      <c r="B7002" t="s">
        <v>548</v>
      </c>
      <c r="C7002" t="s">
        <v>786</v>
      </c>
      <c r="D7002">
        <v>1</v>
      </c>
      <c r="E7002">
        <v>47816</v>
      </c>
      <c r="F7002" t="s">
        <v>2661</v>
      </c>
      <c r="G7002">
        <v>1</v>
      </c>
      <c r="H7002" t="s">
        <v>536</v>
      </c>
      <c r="I7002">
        <v>2024</v>
      </c>
      <c r="J7002">
        <v>25.47</v>
      </c>
      <c r="K7002">
        <v>25.47</v>
      </c>
      <c r="M7002" t="s">
        <v>598</v>
      </c>
      <c r="N7002">
        <v>223652</v>
      </c>
    </row>
    <row r="7003" spans="1:14" x14ac:dyDescent="0.25">
      <c r="A7003" s="62">
        <v>45320</v>
      </c>
      <c r="B7003" t="s">
        <v>510</v>
      </c>
      <c r="C7003">
        <v>2212570</v>
      </c>
      <c r="D7003">
        <v>4</v>
      </c>
      <c r="E7003">
        <v>47834</v>
      </c>
      <c r="F7003" t="s">
        <v>2662</v>
      </c>
      <c r="G7003">
        <v>1</v>
      </c>
      <c r="H7003" t="s">
        <v>536</v>
      </c>
      <c r="I7003">
        <v>2024</v>
      </c>
      <c r="J7003">
        <v>5.69</v>
      </c>
      <c r="K7003">
        <v>22.76</v>
      </c>
      <c r="M7003" t="s">
        <v>598</v>
      </c>
      <c r="N7003">
        <v>388517</v>
      </c>
    </row>
    <row r="7004" spans="1:14" x14ac:dyDescent="0.25">
      <c r="A7004" s="62">
        <v>45320</v>
      </c>
      <c r="B7004" t="s">
        <v>499</v>
      </c>
      <c r="C7004">
        <v>80092</v>
      </c>
      <c r="D7004">
        <v>4</v>
      </c>
      <c r="E7004">
        <v>47834</v>
      </c>
      <c r="F7004" t="s">
        <v>2662</v>
      </c>
      <c r="G7004">
        <v>1</v>
      </c>
      <c r="H7004" t="s">
        <v>536</v>
      </c>
      <c r="I7004">
        <v>2024</v>
      </c>
      <c r="J7004">
        <v>253.68</v>
      </c>
      <c r="K7004">
        <v>1014.72</v>
      </c>
      <c r="M7004" t="s">
        <v>599</v>
      </c>
      <c r="N7004">
        <v>388517</v>
      </c>
    </row>
    <row r="7005" spans="1:14" x14ac:dyDescent="0.25">
      <c r="A7005" s="62">
        <v>45320</v>
      </c>
      <c r="B7005" t="s">
        <v>512</v>
      </c>
      <c r="C7005" t="s">
        <v>1726</v>
      </c>
      <c r="D7005">
        <v>2</v>
      </c>
      <c r="E7005">
        <v>47589</v>
      </c>
      <c r="F7005" t="s">
        <v>2663</v>
      </c>
      <c r="G7005">
        <v>1</v>
      </c>
      <c r="H7005" t="s">
        <v>536</v>
      </c>
      <c r="I7005">
        <v>2024</v>
      </c>
      <c r="J7005">
        <v>3.03</v>
      </c>
      <c r="K7005">
        <v>6.06</v>
      </c>
      <c r="M7005" t="s">
        <v>598</v>
      </c>
      <c r="N7005">
        <v>388752</v>
      </c>
    </row>
    <row r="7006" spans="1:14" x14ac:dyDescent="0.25">
      <c r="A7006" s="62">
        <v>45320</v>
      </c>
      <c r="B7006" t="s">
        <v>551</v>
      </c>
      <c r="C7006" t="s">
        <v>904</v>
      </c>
      <c r="D7006">
        <v>4</v>
      </c>
      <c r="E7006">
        <v>47589</v>
      </c>
      <c r="F7006" t="s">
        <v>2663</v>
      </c>
      <c r="G7006">
        <v>1</v>
      </c>
      <c r="H7006" t="s">
        <v>536</v>
      </c>
      <c r="I7006">
        <v>2024</v>
      </c>
      <c r="J7006">
        <v>224.47</v>
      </c>
      <c r="K7006">
        <v>897.88</v>
      </c>
      <c r="M7006" t="s">
        <v>598</v>
      </c>
      <c r="N7006">
        <v>388752</v>
      </c>
    </row>
    <row r="7007" spans="1:14" x14ac:dyDescent="0.25">
      <c r="A7007" s="62">
        <v>45320</v>
      </c>
      <c r="B7007" t="s">
        <v>550</v>
      </c>
      <c r="C7007" t="s">
        <v>682</v>
      </c>
      <c r="D7007">
        <v>9</v>
      </c>
      <c r="E7007">
        <v>47856</v>
      </c>
      <c r="F7007" t="s">
        <v>2664</v>
      </c>
      <c r="G7007">
        <v>1</v>
      </c>
      <c r="H7007" t="s">
        <v>536</v>
      </c>
      <c r="I7007">
        <v>2024</v>
      </c>
      <c r="J7007">
        <v>171.71</v>
      </c>
      <c r="K7007">
        <v>1545.39</v>
      </c>
      <c r="M7007" t="s">
        <v>598</v>
      </c>
      <c r="N7007">
        <v>388752</v>
      </c>
    </row>
    <row r="7008" spans="1:14" x14ac:dyDescent="0.25">
      <c r="A7008" s="62">
        <v>45320</v>
      </c>
      <c r="B7008" t="s">
        <v>559</v>
      </c>
      <c r="C7008">
        <v>23132006</v>
      </c>
      <c r="D7008">
        <v>18</v>
      </c>
      <c r="E7008">
        <v>47856</v>
      </c>
      <c r="F7008" t="s">
        <v>2664</v>
      </c>
      <c r="G7008">
        <v>1</v>
      </c>
      <c r="H7008" t="s">
        <v>536</v>
      </c>
      <c r="I7008">
        <v>2024</v>
      </c>
      <c r="J7008">
        <v>4.3</v>
      </c>
      <c r="K7008">
        <v>77.399999999999991</v>
      </c>
      <c r="M7008" t="s">
        <v>598</v>
      </c>
      <c r="N7008">
        <v>388752</v>
      </c>
    </row>
    <row r="7009" spans="1:14" x14ac:dyDescent="0.25">
      <c r="A7009" s="62">
        <v>45320</v>
      </c>
      <c r="B7009" t="s">
        <v>582</v>
      </c>
      <c r="C7009" t="s">
        <v>751</v>
      </c>
      <c r="D7009">
        <v>6</v>
      </c>
      <c r="E7009">
        <v>47832</v>
      </c>
      <c r="F7009" t="s">
        <v>2665</v>
      </c>
      <c r="G7009">
        <v>1</v>
      </c>
      <c r="H7009" t="s">
        <v>536</v>
      </c>
      <c r="I7009">
        <v>2024</v>
      </c>
      <c r="J7009">
        <v>35.450000000000003</v>
      </c>
      <c r="K7009">
        <v>212.70000000000002</v>
      </c>
      <c r="M7009" t="s">
        <v>598</v>
      </c>
      <c r="N7009">
        <v>384702</v>
      </c>
    </row>
    <row r="7010" spans="1:14" x14ac:dyDescent="0.25">
      <c r="A7010" s="62">
        <v>45320</v>
      </c>
      <c r="B7010" t="s">
        <v>499</v>
      </c>
      <c r="C7010">
        <v>80092</v>
      </c>
      <c r="D7010">
        <v>4</v>
      </c>
      <c r="E7010">
        <v>47844</v>
      </c>
      <c r="F7010" t="s">
        <v>2666</v>
      </c>
      <c r="G7010">
        <v>1</v>
      </c>
      <c r="H7010" t="s">
        <v>536</v>
      </c>
      <c r="I7010">
        <v>2024</v>
      </c>
      <c r="J7010">
        <v>253.68</v>
      </c>
      <c r="K7010">
        <v>1014.72</v>
      </c>
      <c r="M7010" t="s">
        <v>598</v>
      </c>
      <c r="N7010">
        <v>365905</v>
      </c>
    </row>
    <row r="7011" spans="1:14" x14ac:dyDescent="0.25">
      <c r="A7011" s="62">
        <v>45320</v>
      </c>
      <c r="B7011" t="s">
        <v>521</v>
      </c>
      <c r="C7011" t="s">
        <v>2260</v>
      </c>
      <c r="D7011">
        <v>2</v>
      </c>
      <c r="E7011">
        <v>47826</v>
      </c>
      <c r="F7011" t="s">
        <v>2667</v>
      </c>
      <c r="G7011">
        <v>1</v>
      </c>
      <c r="H7011" t="s">
        <v>536</v>
      </c>
      <c r="I7011">
        <v>2024</v>
      </c>
      <c r="J7011">
        <v>16</v>
      </c>
      <c r="K7011">
        <v>32</v>
      </c>
      <c r="M7011" t="s">
        <v>598</v>
      </c>
      <c r="N7011">
        <v>372725</v>
      </c>
    </row>
    <row r="7012" spans="1:14" x14ac:dyDescent="0.25">
      <c r="A7012" s="62">
        <v>45320</v>
      </c>
      <c r="B7012" t="s">
        <v>499</v>
      </c>
      <c r="C7012">
        <v>80092</v>
      </c>
      <c r="D7012">
        <v>4</v>
      </c>
      <c r="E7012">
        <v>47826</v>
      </c>
      <c r="F7012" t="s">
        <v>2667</v>
      </c>
      <c r="G7012">
        <v>1</v>
      </c>
      <c r="H7012" t="s">
        <v>536</v>
      </c>
      <c r="I7012">
        <v>2024</v>
      </c>
      <c r="J7012">
        <v>253.68</v>
      </c>
      <c r="K7012">
        <v>1014.72</v>
      </c>
      <c r="M7012" t="s">
        <v>598</v>
      </c>
      <c r="N7012">
        <v>372725</v>
      </c>
    </row>
    <row r="7013" spans="1:14" x14ac:dyDescent="0.25">
      <c r="A7013" s="62">
        <v>45320</v>
      </c>
      <c r="B7013" t="s">
        <v>545</v>
      </c>
      <c r="C7013">
        <v>221803</v>
      </c>
      <c r="D7013">
        <v>5</v>
      </c>
      <c r="E7013">
        <v>47826</v>
      </c>
      <c r="F7013" t="s">
        <v>2667</v>
      </c>
      <c r="G7013">
        <v>1</v>
      </c>
      <c r="H7013" t="s">
        <v>536</v>
      </c>
      <c r="I7013">
        <v>2024</v>
      </c>
      <c r="J7013">
        <v>15.8</v>
      </c>
      <c r="K7013">
        <v>79</v>
      </c>
      <c r="M7013" t="s">
        <v>598</v>
      </c>
      <c r="N7013">
        <v>372725</v>
      </c>
    </row>
    <row r="7014" spans="1:14" x14ac:dyDescent="0.25">
      <c r="A7014" s="62">
        <v>45320</v>
      </c>
      <c r="B7014" t="s">
        <v>602</v>
      </c>
      <c r="C7014" t="s">
        <v>603</v>
      </c>
      <c r="D7014">
        <v>2</v>
      </c>
      <c r="E7014">
        <v>47826</v>
      </c>
      <c r="F7014" t="s">
        <v>2667</v>
      </c>
      <c r="G7014">
        <v>1</v>
      </c>
      <c r="H7014" t="s">
        <v>536</v>
      </c>
      <c r="I7014">
        <v>2024</v>
      </c>
      <c r="J7014">
        <v>36.9</v>
      </c>
      <c r="K7014">
        <v>73.8</v>
      </c>
      <c r="M7014" t="s">
        <v>598</v>
      </c>
      <c r="N7014">
        <v>372725</v>
      </c>
    </row>
    <row r="7015" spans="1:14" x14ac:dyDescent="0.25">
      <c r="A7015" s="62">
        <v>45320</v>
      </c>
      <c r="B7015" t="s">
        <v>499</v>
      </c>
      <c r="C7015">
        <v>80092</v>
      </c>
      <c r="D7015">
        <v>4</v>
      </c>
      <c r="E7015">
        <v>45792</v>
      </c>
      <c r="F7015" t="s">
        <v>2668</v>
      </c>
      <c r="G7015">
        <v>1</v>
      </c>
      <c r="H7015" t="s">
        <v>536</v>
      </c>
      <c r="I7015">
        <v>2024</v>
      </c>
      <c r="J7015">
        <v>253.68</v>
      </c>
      <c r="K7015">
        <v>1014.72</v>
      </c>
      <c r="M7015" t="s">
        <v>599</v>
      </c>
      <c r="N7015">
        <v>385473</v>
      </c>
    </row>
    <row r="7016" spans="1:14" x14ac:dyDescent="0.25">
      <c r="A7016" s="62">
        <v>45320</v>
      </c>
      <c r="B7016" t="s">
        <v>499</v>
      </c>
      <c r="C7016">
        <v>80092</v>
      </c>
      <c r="D7016">
        <v>4</v>
      </c>
      <c r="E7016">
        <v>47860</v>
      </c>
      <c r="F7016" t="s">
        <v>2669</v>
      </c>
      <c r="G7016">
        <v>1</v>
      </c>
      <c r="H7016" t="s">
        <v>536</v>
      </c>
      <c r="I7016">
        <v>2024</v>
      </c>
      <c r="J7016">
        <v>253.68</v>
      </c>
      <c r="K7016">
        <v>1014.72</v>
      </c>
      <c r="M7016" t="s">
        <v>599</v>
      </c>
      <c r="N7016">
        <v>357222</v>
      </c>
    </row>
    <row r="7017" spans="1:14" x14ac:dyDescent="0.25">
      <c r="A7017" s="62">
        <v>45320</v>
      </c>
      <c r="B7017" t="s">
        <v>551</v>
      </c>
      <c r="C7017" t="s">
        <v>904</v>
      </c>
      <c r="D7017">
        <v>15</v>
      </c>
      <c r="E7017">
        <v>47864</v>
      </c>
      <c r="F7017" t="s">
        <v>2670</v>
      </c>
      <c r="G7017">
        <v>1</v>
      </c>
      <c r="H7017" t="s">
        <v>536</v>
      </c>
      <c r="I7017">
        <v>2024</v>
      </c>
      <c r="J7017">
        <v>224.47</v>
      </c>
      <c r="K7017">
        <v>3367.05</v>
      </c>
      <c r="M7017" t="s">
        <v>598</v>
      </c>
      <c r="N7017">
        <v>384758</v>
      </c>
    </row>
    <row r="7018" spans="1:14" x14ac:dyDescent="0.25">
      <c r="A7018" s="62">
        <v>45320</v>
      </c>
      <c r="B7018" t="s">
        <v>604</v>
      </c>
      <c r="C7018">
        <v>221793</v>
      </c>
      <c r="D7018">
        <v>1</v>
      </c>
      <c r="E7018">
        <v>47864</v>
      </c>
      <c r="F7018" t="s">
        <v>2670</v>
      </c>
      <c r="G7018">
        <v>1</v>
      </c>
      <c r="H7018" t="s">
        <v>536</v>
      </c>
      <c r="I7018">
        <v>2024</v>
      </c>
      <c r="J7018">
        <v>69.900000000000006</v>
      </c>
      <c r="K7018">
        <v>69.900000000000006</v>
      </c>
      <c r="M7018" t="s">
        <v>598</v>
      </c>
      <c r="N7018">
        <v>384758</v>
      </c>
    </row>
    <row r="7019" spans="1:14" x14ac:dyDescent="0.25">
      <c r="A7019" s="62">
        <v>45320</v>
      </c>
      <c r="B7019" t="s">
        <v>499</v>
      </c>
      <c r="C7019">
        <v>80092</v>
      </c>
      <c r="D7019">
        <v>3</v>
      </c>
      <c r="E7019">
        <v>47865</v>
      </c>
      <c r="F7019" t="s">
        <v>2671</v>
      </c>
      <c r="G7019">
        <v>1</v>
      </c>
      <c r="H7019" t="s">
        <v>536</v>
      </c>
      <c r="I7019">
        <v>2024</v>
      </c>
      <c r="J7019">
        <v>253.68</v>
      </c>
      <c r="K7019">
        <v>761.04</v>
      </c>
      <c r="M7019" t="s">
        <v>599</v>
      </c>
      <c r="N7019">
        <v>380698</v>
      </c>
    </row>
    <row r="7020" spans="1:14" x14ac:dyDescent="0.25">
      <c r="A7020" s="62">
        <v>45320</v>
      </c>
      <c r="B7020" t="s">
        <v>521</v>
      </c>
      <c r="C7020" t="s">
        <v>2260</v>
      </c>
      <c r="D7020">
        <v>3</v>
      </c>
      <c r="E7020">
        <v>47865</v>
      </c>
      <c r="F7020" t="s">
        <v>2671</v>
      </c>
      <c r="G7020">
        <v>1</v>
      </c>
      <c r="H7020" t="s">
        <v>536</v>
      </c>
      <c r="I7020">
        <v>2024</v>
      </c>
      <c r="J7020">
        <v>16</v>
      </c>
      <c r="K7020">
        <v>48</v>
      </c>
      <c r="M7020" t="s">
        <v>598</v>
      </c>
      <c r="N7020">
        <v>380698</v>
      </c>
    </row>
    <row r="7021" spans="1:14" x14ac:dyDescent="0.25">
      <c r="A7021" s="62">
        <v>45320</v>
      </c>
      <c r="B7021" t="s">
        <v>514</v>
      </c>
      <c r="C7021" t="s">
        <v>2478</v>
      </c>
      <c r="D7021">
        <v>6</v>
      </c>
      <c r="E7021">
        <v>47865</v>
      </c>
      <c r="F7021" t="s">
        <v>2671</v>
      </c>
      <c r="G7021">
        <v>1</v>
      </c>
      <c r="H7021" t="s">
        <v>536</v>
      </c>
      <c r="I7021">
        <v>2024</v>
      </c>
      <c r="J7021">
        <v>25.54</v>
      </c>
      <c r="K7021">
        <v>153.24</v>
      </c>
      <c r="M7021" t="s">
        <v>599</v>
      </c>
      <c r="N7021">
        <v>380698</v>
      </c>
    </row>
    <row r="7022" spans="1:14" x14ac:dyDescent="0.25">
      <c r="A7022" s="62">
        <v>45320</v>
      </c>
      <c r="B7022" t="s">
        <v>510</v>
      </c>
      <c r="C7022">
        <v>2212570</v>
      </c>
      <c r="D7022">
        <v>2</v>
      </c>
      <c r="E7022">
        <v>47865</v>
      </c>
      <c r="F7022" t="s">
        <v>2671</v>
      </c>
      <c r="G7022">
        <v>1</v>
      </c>
      <c r="H7022" t="s">
        <v>536</v>
      </c>
      <c r="I7022">
        <v>2024</v>
      </c>
      <c r="J7022">
        <v>5.69</v>
      </c>
      <c r="K7022">
        <v>11.38</v>
      </c>
      <c r="M7022" t="s">
        <v>598</v>
      </c>
      <c r="N7022">
        <v>380698</v>
      </c>
    </row>
    <row r="7023" spans="1:14" x14ac:dyDescent="0.25">
      <c r="A7023" s="62">
        <v>45320</v>
      </c>
      <c r="B7023" t="s">
        <v>510</v>
      </c>
      <c r="C7023">
        <v>2212570</v>
      </c>
      <c r="D7023">
        <v>2</v>
      </c>
      <c r="E7023">
        <v>47861</v>
      </c>
      <c r="F7023" t="s">
        <v>2672</v>
      </c>
      <c r="G7023">
        <v>1</v>
      </c>
      <c r="H7023" t="s">
        <v>536</v>
      </c>
      <c r="I7023">
        <v>2024</v>
      </c>
      <c r="J7023">
        <v>5.69</v>
      </c>
      <c r="K7023">
        <v>11.38</v>
      </c>
      <c r="M7023" t="s">
        <v>598</v>
      </c>
      <c r="N7023">
        <v>376844</v>
      </c>
    </row>
    <row r="7024" spans="1:14" x14ac:dyDescent="0.25">
      <c r="A7024" s="62">
        <v>45320</v>
      </c>
      <c r="B7024" t="s">
        <v>521</v>
      </c>
      <c r="C7024" t="s">
        <v>2260</v>
      </c>
      <c r="D7024">
        <v>3</v>
      </c>
      <c r="E7024">
        <v>47861</v>
      </c>
      <c r="F7024" t="s">
        <v>2672</v>
      </c>
      <c r="G7024">
        <v>1</v>
      </c>
      <c r="H7024" t="s">
        <v>536</v>
      </c>
      <c r="I7024">
        <v>2024</v>
      </c>
      <c r="J7024">
        <v>16</v>
      </c>
      <c r="K7024">
        <v>48</v>
      </c>
      <c r="M7024" t="s">
        <v>598</v>
      </c>
      <c r="N7024">
        <v>376844</v>
      </c>
    </row>
    <row r="7025" spans="1:14" x14ac:dyDescent="0.25">
      <c r="A7025" s="62">
        <v>45320</v>
      </c>
      <c r="B7025" t="s">
        <v>499</v>
      </c>
      <c r="C7025">
        <v>80092</v>
      </c>
      <c r="D7025">
        <v>4</v>
      </c>
      <c r="E7025">
        <v>47861</v>
      </c>
      <c r="F7025" t="s">
        <v>2672</v>
      </c>
      <c r="G7025">
        <v>1</v>
      </c>
      <c r="H7025" t="s">
        <v>536</v>
      </c>
      <c r="I7025">
        <v>2024</v>
      </c>
      <c r="J7025">
        <v>253.68</v>
      </c>
      <c r="K7025">
        <v>1014.72</v>
      </c>
      <c r="M7025" t="s">
        <v>599</v>
      </c>
      <c r="N7025">
        <v>376844</v>
      </c>
    </row>
    <row r="7026" spans="1:14" x14ac:dyDescent="0.25">
      <c r="A7026" s="62">
        <v>45320</v>
      </c>
      <c r="B7026" t="s">
        <v>514</v>
      </c>
      <c r="C7026" t="s">
        <v>2478</v>
      </c>
      <c r="D7026">
        <v>6</v>
      </c>
      <c r="E7026">
        <v>47861</v>
      </c>
      <c r="F7026" t="s">
        <v>2672</v>
      </c>
      <c r="G7026">
        <v>1</v>
      </c>
      <c r="H7026" t="s">
        <v>536</v>
      </c>
      <c r="I7026">
        <v>2024</v>
      </c>
      <c r="J7026">
        <v>25.54</v>
      </c>
      <c r="K7026">
        <v>153.24</v>
      </c>
      <c r="M7026" t="s">
        <v>599</v>
      </c>
      <c r="N7026">
        <v>376844</v>
      </c>
    </row>
    <row r="7027" spans="1:14" x14ac:dyDescent="0.25">
      <c r="A7027" s="62">
        <v>45320</v>
      </c>
      <c r="B7027" t="s">
        <v>514</v>
      </c>
      <c r="C7027" t="s">
        <v>2478</v>
      </c>
      <c r="D7027">
        <v>3</v>
      </c>
      <c r="E7027">
        <v>47858</v>
      </c>
      <c r="F7027" t="s">
        <v>2673</v>
      </c>
      <c r="G7027">
        <v>1</v>
      </c>
      <c r="H7027" t="s">
        <v>536</v>
      </c>
      <c r="I7027">
        <v>2024</v>
      </c>
      <c r="J7027">
        <v>25.54</v>
      </c>
      <c r="K7027">
        <v>76.62</v>
      </c>
      <c r="M7027" t="s">
        <v>598</v>
      </c>
      <c r="N7027">
        <v>386224</v>
      </c>
    </row>
    <row r="7028" spans="1:14" x14ac:dyDescent="0.25">
      <c r="A7028" s="62">
        <v>45320</v>
      </c>
      <c r="B7028" t="s">
        <v>499</v>
      </c>
      <c r="C7028">
        <v>80092</v>
      </c>
      <c r="D7028">
        <v>2</v>
      </c>
      <c r="E7028">
        <v>47858</v>
      </c>
      <c r="F7028" t="s">
        <v>2673</v>
      </c>
      <c r="G7028">
        <v>1</v>
      </c>
      <c r="H7028" t="s">
        <v>536</v>
      </c>
      <c r="I7028">
        <v>2024</v>
      </c>
      <c r="J7028">
        <v>253.68</v>
      </c>
      <c r="K7028">
        <v>507.36</v>
      </c>
      <c r="M7028" t="s">
        <v>598</v>
      </c>
      <c r="N7028">
        <v>386224</v>
      </c>
    </row>
    <row r="7029" spans="1:14" x14ac:dyDescent="0.25">
      <c r="A7029" s="62">
        <v>45320</v>
      </c>
      <c r="B7029" t="s">
        <v>515</v>
      </c>
      <c r="C7029" t="s">
        <v>2241</v>
      </c>
      <c r="D7029">
        <v>2</v>
      </c>
      <c r="E7029">
        <v>47858</v>
      </c>
      <c r="F7029" t="s">
        <v>2673</v>
      </c>
      <c r="G7029">
        <v>1</v>
      </c>
      <c r="H7029" t="s">
        <v>536</v>
      </c>
      <c r="I7029">
        <v>2024</v>
      </c>
      <c r="J7029">
        <v>48.9</v>
      </c>
      <c r="K7029">
        <v>97.8</v>
      </c>
      <c r="M7029" t="s">
        <v>598</v>
      </c>
      <c r="N7029">
        <v>386224</v>
      </c>
    </row>
    <row r="7030" spans="1:14" x14ac:dyDescent="0.25">
      <c r="A7030" s="62">
        <v>45320</v>
      </c>
      <c r="B7030" t="s">
        <v>548</v>
      </c>
      <c r="C7030" t="s">
        <v>786</v>
      </c>
      <c r="D7030">
        <v>2</v>
      </c>
      <c r="E7030">
        <v>47851</v>
      </c>
      <c r="F7030" t="s">
        <v>2674</v>
      </c>
      <c r="G7030">
        <v>1</v>
      </c>
      <c r="H7030" t="s">
        <v>536</v>
      </c>
      <c r="I7030">
        <v>2024</v>
      </c>
      <c r="J7030">
        <v>25.47</v>
      </c>
      <c r="K7030">
        <v>50.94</v>
      </c>
      <c r="M7030" t="s">
        <v>598</v>
      </c>
      <c r="N7030">
        <v>388101</v>
      </c>
    </row>
    <row r="7031" spans="1:14" x14ac:dyDescent="0.25">
      <c r="A7031" s="62">
        <v>45320</v>
      </c>
      <c r="B7031" t="s">
        <v>540</v>
      </c>
      <c r="C7031" t="s">
        <v>742</v>
      </c>
      <c r="D7031">
        <v>2</v>
      </c>
      <c r="E7031">
        <v>47851</v>
      </c>
      <c r="F7031" t="s">
        <v>2674</v>
      </c>
      <c r="G7031">
        <v>1</v>
      </c>
      <c r="H7031" t="s">
        <v>536</v>
      </c>
      <c r="I7031">
        <v>2024</v>
      </c>
      <c r="J7031">
        <v>36.299999999999997</v>
      </c>
      <c r="K7031">
        <v>72.599999999999994</v>
      </c>
      <c r="L7031" t="s">
        <v>662</v>
      </c>
      <c r="M7031" t="s">
        <v>598</v>
      </c>
      <c r="N7031">
        <v>388101</v>
      </c>
    </row>
    <row r="7032" spans="1:14" x14ac:dyDescent="0.25">
      <c r="A7032" s="62">
        <v>45320</v>
      </c>
      <c r="B7032" t="s">
        <v>540</v>
      </c>
      <c r="C7032" t="s">
        <v>742</v>
      </c>
      <c r="D7032">
        <v>2</v>
      </c>
      <c r="E7032">
        <v>47862</v>
      </c>
      <c r="F7032" t="s">
        <v>2675</v>
      </c>
      <c r="G7032">
        <v>1</v>
      </c>
      <c r="H7032" t="s">
        <v>536</v>
      </c>
      <c r="I7032">
        <v>2024</v>
      </c>
      <c r="J7032">
        <v>36.299999999999997</v>
      </c>
      <c r="K7032">
        <v>72.599999999999994</v>
      </c>
      <c r="M7032" t="s">
        <v>598</v>
      </c>
      <c r="N7032">
        <v>388739</v>
      </c>
    </row>
    <row r="7033" spans="1:14" x14ac:dyDescent="0.25">
      <c r="A7033" s="62">
        <v>45320</v>
      </c>
      <c r="B7033" t="s">
        <v>514</v>
      </c>
      <c r="C7033" t="s">
        <v>2478</v>
      </c>
      <c r="D7033">
        <v>2</v>
      </c>
      <c r="E7033">
        <v>47862</v>
      </c>
      <c r="F7033" t="s">
        <v>2675</v>
      </c>
      <c r="G7033">
        <v>1</v>
      </c>
      <c r="H7033" t="s">
        <v>536</v>
      </c>
      <c r="I7033">
        <v>2024</v>
      </c>
      <c r="J7033">
        <v>25.54</v>
      </c>
      <c r="K7033">
        <v>51.08</v>
      </c>
      <c r="M7033" t="s">
        <v>598</v>
      </c>
      <c r="N7033">
        <v>388739</v>
      </c>
    </row>
    <row r="7034" spans="1:14" x14ac:dyDescent="0.25">
      <c r="A7034" s="62">
        <v>45320</v>
      </c>
      <c r="B7034" t="s">
        <v>641</v>
      </c>
      <c r="C7034" t="s">
        <v>2481</v>
      </c>
      <c r="D7034">
        <v>5</v>
      </c>
      <c r="E7034">
        <v>47866</v>
      </c>
      <c r="F7034" t="s">
        <v>2676</v>
      </c>
      <c r="G7034">
        <v>1</v>
      </c>
      <c r="H7034" t="s">
        <v>536</v>
      </c>
      <c r="I7034">
        <v>2024</v>
      </c>
      <c r="J7034">
        <v>118.55</v>
      </c>
      <c r="K7034">
        <v>592.75</v>
      </c>
      <c r="M7034" t="s">
        <v>599</v>
      </c>
      <c r="N7034">
        <v>385914</v>
      </c>
    </row>
    <row r="7035" spans="1:14" x14ac:dyDescent="0.25">
      <c r="A7035" s="62">
        <v>45320</v>
      </c>
      <c r="B7035" t="s">
        <v>514</v>
      </c>
      <c r="C7035" t="s">
        <v>2478</v>
      </c>
      <c r="D7035">
        <v>4</v>
      </c>
      <c r="E7035">
        <v>47866</v>
      </c>
      <c r="F7035" t="s">
        <v>2676</v>
      </c>
      <c r="G7035">
        <v>1</v>
      </c>
      <c r="H7035" t="s">
        <v>536</v>
      </c>
      <c r="I7035">
        <v>2024</v>
      </c>
      <c r="J7035">
        <v>25.54</v>
      </c>
      <c r="K7035">
        <v>102.16</v>
      </c>
      <c r="M7035" t="s">
        <v>599</v>
      </c>
      <c r="N7035">
        <v>385914</v>
      </c>
    </row>
    <row r="7036" spans="1:14" x14ac:dyDescent="0.25">
      <c r="A7036" s="62">
        <v>45320</v>
      </c>
      <c r="B7036" t="s">
        <v>590</v>
      </c>
      <c r="C7036">
        <v>697167</v>
      </c>
      <c r="D7036">
        <v>1</v>
      </c>
      <c r="E7036">
        <v>47866</v>
      </c>
      <c r="F7036" t="s">
        <v>2676</v>
      </c>
      <c r="G7036">
        <v>1</v>
      </c>
      <c r="H7036" t="s">
        <v>536</v>
      </c>
      <c r="I7036">
        <v>2024</v>
      </c>
      <c r="J7036">
        <v>122.06</v>
      </c>
      <c r="K7036">
        <v>122.06</v>
      </c>
      <c r="M7036" t="s">
        <v>599</v>
      </c>
      <c r="N7036">
        <v>385914</v>
      </c>
    </row>
    <row r="7037" spans="1:14" x14ac:dyDescent="0.25">
      <c r="A7037" s="62">
        <v>45320</v>
      </c>
      <c r="B7037" t="s">
        <v>499</v>
      </c>
      <c r="C7037">
        <v>80092</v>
      </c>
      <c r="D7037">
        <v>3</v>
      </c>
      <c r="E7037">
        <v>47866</v>
      </c>
      <c r="F7037" t="s">
        <v>2676</v>
      </c>
      <c r="G7037">
        <v>1</v>
      </c>
      <c r="H7037" t="s">
        <v>536</v>
      </c>
      <c r="I7037">
        <v>2024</v>
      </c>
      <c r="J7037">
        <v>253.68</v>
      </c>
      <c r="K7037">
        <v>761.04</v>
      </c>
      <c r="M7037" t="s">
        <v>599</v>
      </c>
      <c r="N7037">
        <v>385914</v>
      </c>
    </row>
    <row r="7038" spans="1:14" x14ac:dyDescent="0.25">
      <c r="A7038" s="62">
        <v>45320</v>
      </c>
      <c r="B7038" t="s">
        <v>545</v>
      </c>
      <c r="C7038">
        <v>221803</v>
      </c>
      <c r="D7038">
        <v>3</v>
      </c>
      <c r="E7038">
        <v>47700</v>
      </c>
      <c r="F7038" t="s">
        <v>2677</v>
      </c>
      <c r="G7038">
        <v>1</v>
      </c>
      <c r="H7038" t="s">
        <v>536</v>
      </c>
      <c r="I7038">
        <v>2024</v>
      </c>
      <c r="J7038">
        <v>15.8</v>
      </c>
      <c r="K7038">
        <v>47.400000000000006</v>
      </c>
      <c r="M7038" t="s">
        <v>598</v>
      </c>
      <c r="N7038">
        <v>387853</v>
      </c>
    </row>
    <row r="7039" spans="1:14" x14ac:dyDescent="0.25">
      <c r="A7039" s="62">
        <v>45320</v>
      </c>
      <c r="B7039" t="s">
        <v>499</v>
      </c>
      <c r="C7039">
        <v>80092</v>
      </c>
      <c r="D7039">
        <v>4</v>
      </c>
      <c r="E7039">
        <v>47700</v>
      </c>
      <c r="F7039" t="s">
        <v>2677</v>
      </c>
      <c r="G7039">
        <v>1</v>
      </c>
      <c r="H7039" t="s">
        <v>536</v>
      </c>
      <c r="I7039">
        <v>2024</v>
      </c>
      <c r="J7039">
        <v>253.68</v>
      </c>
      <c r="K7039">
        <v>1014.72</v>
      </c>
      <c r="M7039" t="s">
        <v>598</v>
      </c>
      <c r="N7039">
        <v>387853</v>
      </c>
    </row>
    <row r="7040" spans="1:14" x14ac:dyDescent="0.25">
      <c r="A7040" s="62">
        <v>45320</v>
      </c>
      <c r="B7040" t="s">
        <v>521</v>
      </c>
      <c r="C7040" t="s">
        <v>2260</v>
      </c>
      <c r="D7040">
        <v>3</v>
      </c>
      <c r="E7040">
        <v>47700</v>
      </c>
      <c r="F7040" t="s">
        <v>2677</v>
      </c>
      <c r="G7040">
        <v>1</v>
      </c>
      <c r="H7040" t="s">
        <v>536</v>
      </c>
      <c r="I7040">
        <v>2024</v>
      </c>
      <c r="J7040">
        <v>16</v>
      </c>
      <c r="K7040">
        <v>48</v>
      </c>
      <c r="M7040" t="s">
        <v>598</v>
      </c>
      <c r="N7040">
        <v>387853</v>
      </c>
    </row>
    <row r="7041" spans="1:14" x14ac:dyDescent="0.25">
      <c r="A7041" s="62">
        <v>45320</v>
      </c>
      <c r="B7041" t="s">
        <v>510</v>
      </c>
      <c r="C7041">
        <v>2212570</v>
      </c>
      <c r="D7041">
        <v>1</v>
      </c>
      <c r="E7041">
        <v>47700</v>
      </c>
      <c r="F7041" t="s">
        <v>2677</v>
      </c>
      <c r="G7041">
        <v>1</v>
      </c>
      <c r="H7041" t="s">
        <v>536</v>
      </c>
      <c r="I7041">
        <v>2024</v>
      </c>
      <c r="J7041">
        <v>5.69</v>
      </c>
      <c r="K7041">
        <v>5.69</v>
      </c>
      <c r="M7041" t="s">
        <v>598</v>
      </c>
      <c r="N7041">
        <v>387853</v>
      </c>
    </row>
    <row r="7042" spans="1:14" x14ac:dyDescent="0.25">
      <c r="A7042" s="62">
        <v>45320</v>
      </c>
      <c r="B7042" t="s">
        <v>582</v>
      </c>
      <c r="C7042" t="s">
        <v>751</v>
      </c>
      <c r="D7042">
        <v>6</v>
      </c>
      <c r="E7042">
        <v>47869</v>
      </c>
      <c r="F7042" t="s">
        <v>2678</v>
      </c>
      <c r="G7042">
        <v>1</v>
      </c>
      <c r="H7042" t="s">
        <v>536</v>
      </c>
      <c r="I7042">
        <v>2024</v>
      </c>
      <c r="J7042">
        <v>35.450000000000003</v>
      </c>
      <c r="K7042">
        <v>212.70000000000002</v>
      </c>
      <c r="M7042" t="s">
        <v>598</v>
      </c>
      <c r="N7042">
        <v>318621</v>
      </c>
    </row>
    <row r="7043" spans="1:14" x14ac:dyDescent="0.25">
      <c r="A7043" s="62">
        <v>45321</v>
      </c>
      <c r="B7043" t="s">
        <v>545</v>
      </c>
      <c r="C7043">
        <v>221803</v>
      </c>
      <c r="D7043">
        <v>5</v>
      </c>
      <c r="E7043">
        <v>40655</v>
      </c>
      <c r="F7043">
        <v>1036743</v>
      </c>
      <c r="G7043">
        <v>1</v>
      </c>
      <c r="H7043" t="s">
        <v>536</v>
      </c>
      <c r="I7043">
        <v>2024</v>
      </c>
      <c r="J7043">
        <v>15.8</v>
      </c>
      <c r="K7043">
        <v>79</v>
      </c>
      <c r="M7043" t="s">
        <v>599</v>
      </c>
      <c r="N7043">
        <v>195796</v>
      </c>
    </row>
    <row r="7044" spans="1:14" x14ac:dyDescent="0.25">
      <c r="A7044" s="62">
        <v>45321</v>
      </c>
      <c r="B7044" t="s">
        <v>499</v>
      </c>
      <c r="C7044">
        <v>80092</v>
      </c>
      <c r="D7044">
        <v>4</v>
      </c>
      <c r="E7044">
        <v>43582</v>
      </c>
      <c r="G7044">
        <v>1</v>
      </c>
      <c r="H7044" t="s">
        <v>536</v>
      </c>
      <c r="I7044">
        <v>2024</v>
      </c>
      <c r="J7044">
        <v>253.68</v>
      </c>
      <c r="K7044">
        <v>1014.72</v>
      </c>
      <c r="L7044" t="s">
        <v>662</v>
      </c>
      <c r="M7044" t="s">
        <v>599</v>
      </c>
      <c r="N7044">
        <v>381949</v>
      </c>
    </row>
    <row r="7045" spans="1:14" x14ac:dyDescent="0.25">
      <c r="A7045" s="62">
        <v>45321</v>
      </c>
      <c r="B7045" t="s">
        <v>499</v>
      </c>
      <c r="C7045">
        <v>80092</v>
      </c>
      <c r="D7045">
        <v>5</v>
      </c>
      <c r="E7045">
        <v>35856</v>
      </c>
      <c r="F7045">
        <v>915568</v>
      </c>
      <c r="G7045">
        <v>1</v>
      </c>
      <c r="H7045" t="s">
        <v>536</v>
      </c>
      <c r="I7045">
        <v>2024</v>
      </c>
      <c r="J7045">
        <v>253.68</v>
      </c>
      <c r="K7045">
        <v>1268.4000000000001</v>
      </c>
      <c r="M7045" t="s">
        <v>599</v>
      </c>
      <c r="N7045">
        <v>355098</v>
      </c>
    </row>
    <row r="7046" spans="1:14" x14ac:dyDescent="0.25">
      <c r="A7046" s="62">
        <v>45321</v>
      </c>
      <c r="B7046" t="s">
        <v>521</v>
      </c>
      <c r="C7046" t="s">
        <v>2260</v>
      </c>
      <c r="D7046">
        <v>6</v>
      </c>
      <c r="E7046">
        <v>45478</v>
      </c>
      <c r="F7046" t="s">
        <v>2679</v>
      </c>
      <c r="G7046">
        <v>1</v>
      </c>
      <c r="H7046" t="s">
        <v>536</v>
      </c>
      <c r="I7046">
        <v>2024</v>
      </c>
      <c r="J7046">
        <v>16</v>
      </c>
      <c r="K7046">
        <v>96</v>
      </c>
      <c r="L7046" t="s">
        <v>662</v>
      </c>
      <c r="M7046" t="s">
        <v>599</v>
      </c>
      <c r="N7046">
        <v>376713</v>
      </c>
    </row>
    <row r="7047" spans="1:14" x14ac:dyDescent="0.25">
      <c r="A7047" s="62">
        <v>45321</v>
      </c>
      <c r="B7047" t="s">
        <v>512</v>
      </c>
      <c r="C7047" t="s">
        <v>1726</v>
      </c>
      <c r="D7047">
        <v>25</v>
      </c>
      <c r="E7047">
        <v>42639</v>
      </c>
      <c r="F7047">
        <v>1083699</v>
      </c>
      <c r="G7047">
        <v>1</v>
      </c>
      <c r="H7047" t="s">
        <v>536</v>
      </c>
      <c r="I7047">
        <v>2024</v>
      </c>
      <c r="J7047">
        <v>3.03</v>
      </c>
      <c r="K7047">
        <v>75.75</v>
      </c>
      <c r="M7047" t="s">
        <v>599</v>
      </c>
      <c r="N7047">
        <v>336783</v>
      </c>
    </row>
    <row r="7048" spans="1:14" x14ac:dyDescent="0.25">
      <c r="A7048" s="62">
        <v>45321</v>
      </c>
      <c r="B7048" t="s">
        <v>521</v>
      </c>
      <c r="C7048" t="s">
        <v>2260</v>
      </c>
      <c r="D7048">
        <v>7</v>
      </c>
      <c r="E7048">
        <v>47876</v>
      </c>
      <c r="F7048" t="s">
        <v>2680</v>
      </c>
      <c r="G7048">
        <v>1</v>
      </c>
      <c r="H7048" t="s">
        <v>536</v>
      </c>
      <c r="I7048">
        <v>2024</v>
      </c>
      <c r="J7048">
        <v>16</v>
      </c>
      <c r="K7048">
        <v>112</v>
      </c>
      <c r="M7048" t="s">
        <v>599</v>
      </c>
      <c r="N7048">
        <v>374463</v>
      </c>
    </row>
    <row r="7049" spans="1:14" x14ac:dyDescent="0.25">
      <c r="A7049" s="62">
        <v>45321</v>
      </c>
      <c r="B7049" t="s">
        <v>499</v>
      </c>
      <c r="C7049">
        <v>80092</v>
      </c>
      <c r="D7049">
        <v>4</v>
      </c>
      <c r="E7049">
        <v>47877</v>
      </c>
      <c r="F7049" t="s">
        <v>2681</v>
      </c>
      <c r="G7049">
        <v>1</v>
      </c>
      <c r="H7049" t="s">
        <v>536</v>
      </c>
      <c r="I7049">
        <v>2024</v>
      </c>
      <c r="J7049">
        <v>253.68</v>
      </c>
      <c r="K7049">
        <v>1014.72</v>
      </c>
      <c r="M7049" t="s">
        <v>599</v>
      </c>
      <c r="N7049">
        <v>374463</v>
      </c>
    </row>
    <row r="7050" spans="1:14" x14ac:dyDescent="0.25">
      <c r="A7050" s="62">
        <v>45321</v>
      </c>
      <c r="B7050" t="s">
        <v>498</v>
      </c>
      <c r="C7050" t="s">
        <v>689</v>
      </c>
      <c r="D7050">
        <v>3</v>
      </c>
      <c r="E7050">
        <v>47854</v>
      </c>
      <c r="F7050" t="s">
        <v>2682</v>
      </c>
      <c r="G7050">
        <v>1</v>
      </c>
      <c r="H7050" t="s">
        <v>536</v>
      </c>
      <c r="I7050">
        <v>2024</v>
      </c>
      <c r="J7050">
        <v>707.59</v>
      </c>
      <c r="K7050">
        <v>2122.77</v>
      </c>
      <c r="M7050" t="s">
        <v>599</v>
      </c>
      <c r="N7050">
        <v>388316</v>
      </c>
    </row>
    <row r="7051" spans="1:14" x14ac:dyDescent="0.25">
      <c r="A7051" s="62">
        <v>45321</v>
      </c>
      <c r="B7051" t="s">
        <v>499</v>
      </c>
      <c r="C7051">
        <v>80092</v>
      </c>
      <c r="D7051">
        <v>3</v>
      </c>
      <c r="E7051">
        <v>47854</v>
      </c>
      <c r="F7051" t="s">
        <v>2682</v>
      </c>
      <c r="G7051">
        <v>1</v>
      </c>
      <c r="H7051" t="s">
        <v>536</v>
      </c>
      <c r="I7051">
        <v>2024</v>
      </c>
      <c r="J7051">
        <v>253.68</v>
      </c>
      <c r="K7051">
        <v>761.04</v>
      </c>
      <c r="M7051" t="s">
        <v>599</v>
      </c>
      <c r="N7051">
        <v>388316</v>
      </c>
    </row>
    <row r="7052" spans="1:14" x14ac:dyDescent="0.25">
      <c r="A7052" s="62">
        <v>45321</v>
      </c>
      <c r="B7052" t="s">
        <v>521</v>
      </c>
      <c r="C7052" t="s">
        <v>2260</v>
      </c>
      <c r="D7052">
        <v>5</v>
      </c>
      <c r="E7052">
        <v>47854</v>
      </c>
      <c r="F7052" t="s">
        <v>2682</v>
      </c>
      <c r="G7052">
        <v>1</v>
      </c>
      <c r="H7052" t="s">
        <v>536</v>
      </c>
      <c r="I7052">
        <v>2024</v>
      </c>
      <c r="J7052">
        <v>16</v>
      </c>
      <c r="K7052">
        <v>80</v>
      </c>
      <c r="M7052" t="s">
        <v>599</v>
      </c>
      <c r="N7052">
        <v>388316</v>
      </c>
    </row>
    <row r="7053" spans="1:14" x14ac:dyDescent="0.25">
      <c r="A7053" s="62">
        <v>45321</v>
      </c>
      <c r="B7053" t="s">
        <v>548</v>
      </c>
      <c r="C7053" t="s">
        <v>786</v>
      </c>
      <c r="D7053">
        <v>1</v>
      </c>
      <c r="E7053">
        <v>47854</v>
      </c>
      <c r="F7053" t="s">
        <v>2682</v>
      </c>
      <c r="G7053">
        <v>1</v>
      </c>
      <c r="H7053" t="s">
        <v>536</v>
      </c>
      <c r="I7053">
        <v>2024</v>
      </c>
      <c r="J7053">
        <v>25.47</v>
      </c>
      <c r="K7053">
        <v>25.47</v>
      </c>
      <c r="M7053" t="s">
        <v>599</v>
      </c>
      <c r="N7053">
        <v>388316</v>
      </c>
    </row>
    <row r="7054" spans="1:14" x14ac:dyDescent="0.25">
      <c r="A7054" s="62">
        <v>45321</v>
      </c>
      <c r="B7054" t="s">
        <v>521</v>
      </c>
      <c r="C7054" t="s">
        <v>2260</v>
      </c>
      <c r="D7054">
        <v>3</v>
      </c>
      <c r="E7054">
        <v>47877</v>
      </c>
      <c r="F7054" t="s">
        <v>2683</v>
      </c>
      <c r="G7054">
        <v>1</v>
      </c>
      <c r="H7054" t="s">
        <v>536</v>
      </c>
      <c r="I7054">
        <v>2024</v>
      </c>
      <c r="J7054">
        <v>16</v>
      </c>
      <c r="K7054">
        <v>48</v>
      </c>
      <c r="M7054" t="s">
        <v>599</v>
      </c>
      <c r="N7054">
        <v>352336</v>
      </c>
    </row>
    <row r="7055" spans="1:14" x14ac:dyDescent="0.25">
      <c r="A7055" s="62">
        <v>45321</v>
      </c>
      <c r="B7055" t="s">
        <v>499</v>
      </c>
      <c r="C7055">
        <v>80092</v>
      </c>
      <c r="D7055">
        <v>3</v>
      </c>
      <c r="E7055">
        <v>47877</v>
      </c>
      <c r="F7055" t="s">
        <v>2683</v>
      </c>
      <c r="G7055">
        <v>1</v>
      </c>
      <c r="H7055" t="s">
        <v>536</v>
      </c>
      <c r="I7055">
        <v>2024</v>
      </c>
      <c r="J7055">
        <v>253.68</v>
      </c>
      <c r="K7055">
        <v>761.04</v>
      </c>
      <c r="M7055" t="s">
        <v>599</v>
      </c>
      <c r="N7055">
        <v>352336</v>
      </c>
    </row>
    <row r="7056" spans="1:14" x14ac:dyDescent="0.25">
      <c r="A7056" s="62">
        <v>45321</v>
      </c>
      <c r="B7056" t="s">
        <v>545</v>
      </c>
      <c r="C7056">
        <v>221803</v>
      </c>
      <c r="D7056">
        <v>9</v>
      </c>
      <c r="E7056">
        <v>47880</v>
      </c>
      <c r="G7056">
        <v>1</v>
      </c>
      <c r="H7056" t="s">
        <v>536</v>
      </c>
      <c r="I7056">
        <v>2024</v>
      </c>
      <c r="J7056">
        <v>15.8</v>
      </c>
      <c r="K7056">
        <v>142.20000000000002</v>
      </c>
      <c r="L7056" t="s">
        <v>662</v>
      </c>
      <c r="M7056" t="s">
        <v>599</v>
      </c>
      <c r="N7056">
        <v>257981</v>
      </c>
    </row>
    <row r="7057" spans="1:14" x14ac:dyDescent="0.25">
      <c r="A7057" s="62">
        <v>45321</v>
      </c>
      <c r="B7057" t="s">
        <v>521</v>
      </c>
      <c r="C7057" t="s">
        <v>2260</v>
      </c>
      <c r="D7057">
        <v>6</v>
      </c>
      <c r="E7057">
        <v>47880</v>
      </c>
      <c r="G7057">
        <v>1</v>
      </c>
      <c r="H7057" t="s">
        <v>536</v>
      </c>
      <c r="I7057">
        <v>2024</v>
      </c>
      <c r="J7057">
        <v>16</v>
      </c>
      <c r="K7057">
        <v>96</v>
      </c>
      <c r="L7057" t="s">
        <v>662</v>
      </c>
      <c r="M7057" t="s">
        <v>599</v>
      </c>
      <c r="N7057">
        <v>257981</v>
      </c>
    </row>
    <row r="7058" spans="1:14" x14ac:dyDescent="0.25">
      <c r="A7058" s="62">
        <v>45321</v>
      </c>
      <c r="B7058" t="s">
        <v>562</v>
      </c>
      <c r="C7058" t="s">
        <v>1988</v>
      </c>
      <c r="D7058">
        <v>5</v>
      </c>
      <c r="E7058">
        <v>36187</v>
      </c>
      <c r="F7058">
        <v>923205</v>
      </c>
      <c r="G7058">
        <v>1</v>
      </c>
      <c r="H7058" t="s">
        <v>536</v>
      </c>
      <c r="I7058">
        <v>2024</v>
      </c>
      <c r="J7058">
        <v>8.0500000000000007</v>
      </c>
      <c r="K7058">
        <v>40.25</v>
      </c>
      <c r="M7058" t="s">
        <v>599</v>
      </c>
      <c r="N7058">
        <v>296749</v>
      </c>
    </row>
    <row r="7059" spans="1:14" x14ac:dyDescent="0.25">
      <c r="A7059" s="62">
        <v>45321</v>
      </c>
      <c r="B7059" t="s">
        <v>512</v>
      </c>
      <c r="C7059" t="s">
        <v>1726</v>
      </c>
      <c r="D7059">
        <v>2</v>
      </c>
      <c r="E7059">
        <v>47875</v>
      </c>
      <c r="F7059" t="s">
        <v>2684</v>
      </c>
      <c r="G7059">
        <v>1</v>
      </c>
      <c r="H7059" t="s">
        <v>536</v>
      </c>
      <c r="I7059">
        <v>2024</v>
      </c>
      <c r="J7059">
        <v>3.03</v>
      </c>
      <c r="K7059">
        <v>6.06</v>
      </c>
      <c r="M7059" t="s">
        <v>599</v>
      </c>
      <c r="N7059">
        <v>385335</v>
      </c>
    </row>
    <row r="7060" spans="1:14" x14ac:dyDescent="0.25">
      <c r="A7060" s="62">
        <v>45321</v>
      </c>
      <c r="B7060" t="s">
        <v>548</v>
      </c>
      <c r="C7060" t="s">
        <v>786</v>
      </c>
      <c r="D7060">
        <v>2</v>
      </c>
      <c r="E7060">
        <v>47875</v>
      </c>
      <c r="F7060" t="s">
        <v>2684</v>
      </c>
      <c r="G7060">
        <v>1</v>
      </c>
      <c r="H7060" t="s">
        <v>536</v>
      </c>
      <c r="I7060">
        <v>2024</v>
      </c>
      <c r="J7060">
        <v>25.47</v>
      </c>
      <c r="K7060">
        <v>50.94</v>
      </c>
      <c r="M7060" t="s">
        <v>599</v>
      </c>
      <c r="N7060">
        <v>385335</v>
      </c>
    </row>
    <row r="7061" spans="1:14" x14ac:dyDescent="0.25">
      <c r="A7061" s="62">
        <v>45321</v>
      </c>
      <c r="B7061" t="s">
        <v>540</v>
      </c>
      <c r="C7061" t="s">
        <v>742</v>
      </c>
      <c r="D7061">
        <v>5</v>
      </c>
      <c r="E7061">
        <v>47879</v>
      </c>
      <c r="F7061" t="s">
        <v>2685</v>
      </c>
      <c r="G7061">
        <v>1</v>
      </c>
      <c r="H7061" t="s">
        <v>536</v>
      </c>
      <c r="I7061">
        <v>2024</v>
      </c>
      <c r="J7061">
        <v>36.299999999999997</v>
      </c>
      <c r="K7061">
        <v>181.5</v>
      </c>
      <c r="L7061" t="s">
        <v>662</v>
      </c>
      <c r="M7061" t="s">
        <v>599</v>
      </c>
      <c r="N7061">
        <v>386205</v>
      </c>
    </row>
    <row r="7062" spans="1:14" x14ac:dyDescent="0.25">
      <c r="A7062" s="62">
        <v>45321</v>
      </c>
      <c r="B7062" t="s">
        <v>548</v>
      </c>
      <c r="C7062" t="s">
        <v>786</v>
      </c>
      <c r="D7062">
        <v>1</v>
      </c>
      <c r="E7062">
        <v>47879</v>
      </c>
      <c r="F7062" t="s">
        <v>2685</v>
      </c>
      <c r="G7062">
        <v>1</v>
      </c>
      <c r="H7062" t="s">
        <v>536</v>
      </c>
      <c r="I7062">
        <v>2024</v>
      </c>
      <c r="J7062">
        <v>25.47</v>
      </c>
      <c r="K7062">
        <v>25.47</v>
      </c>
      <c r="M7062" t="s">
        <v>599</v>
      </c>
      <c r="N7062">
        <v>386205</v>
      </c>
    </row>
    <row r="7063" spans="1:14" x14ac:dyDescent="0.25">
      <c r="A7063" s="62">
        <v>45321</v>
      </c>
      <c r="B7063" t="s">
        <v>551</v>
      </c>
      <c r="C7063" t="s">
        <v>904</v>
      </c>
      <c r="D7063">
        <v>8</v>
      </c>
      <c r="E7063">
        <v>47879</v>
      </c>
      <c r="F7063" t="s">
        <v>2685</v>
      </c>
      <c r="G7063">
        <v>1</v>
      </c>
      <c r="H7063" t="s">
        <v>536</v>
      </c>
      <c r="I7063">
        <v>2024</v>
      </c>
      <c r="J7063">
        <v>224.47</v>
      </c>
      <c r="K7063">
        <v>1795.76</v>
      </c>
      <c r="M7063" t="s">
        <v>599</v>
      </c>
      <c r="N7063">
        <v>386205</v>
      </c>
    </row>
    <row r="7064" spans="1:14" x14ac:dyDescent="0.25">
      <c r="A7064" s="62">
        <v>45321</v>
      </c>
      <c r="B7064" t="s">
        <v>498</v>
      </c>
      <c r="C7064" t="s">
        <v>689</v>
      </c>
      <c r="D7064">
        <v>2</v>
      </c>
      <c r="E7064">
        <v>47881</v>
      </c>
      <c r="F7064" t="s">
        <v>2686</v>
      </c>
      <c r="G7064">
        <v>1</v>
      </c>
      <c r="H7064" t="s">
        <v>536</v>
      </c>
      <c r="I7064">
        <v>2024</v>
      </c>
      <c r="J7064">
        <v>707.59</v>
      </c>
      <c r="K7064">
        <v>1415.18</v>
      </c>
      <c r="M7064" t="s">
        <v>599</v>
      </c>
      <c r="N7064">
        <v>383649</v>
      </c>
    </row>
    <row r="7065" spans="1:14" x14ac:dyDescent="0.25">
      <c r="A7065" s="62">
        <v>45321</v>
      </c>
      <c r="B7065" t="s">
        <v>521</v>
      </c>
      <c r="C7065" t="s">
        <v>2260</v>
      </c>
      <c r="D7065">
        <v>2</v>
      </c>
      <c r="E7065">
        <v>47881</v>
      </c>
      <c r="F7065" t="s">
        <v>2686</v>
      </c>
      <c r="G7065">
        <v>1</v>
      </c>
      <c r="H7065" t="s">
        <v>536</v>
      </c>
      <c r="I7065">
        <v>2024</v>
      </c>
      <c r="J7065">
        <v>16</v>
      </c>
      <c r="K7065">
        <v>32</v>
      </c>
      <c r="M7065" t="s">
        <v>599</v>
      </c>
      <c r="N7065">
        <v>383649</v>
      </c>
    </row>
    <row r="7066" spans="1:14" x14ac:dyDescent="0.25">
      <c r="A7066" s="62">
        <v>45321</v>
      </c>
      <c r="B7066" t="s">
        <v>499</v>
      </c>
      <c r="C7066">
        <v>80092</v>
      </c>
      <c r="D7066">
        <v>4</v>
      </c>
      <c r="E7066">
        <v>47881</v>
      </c>
      <c r="F7066" t="s">
        <v>2686</v>
      </c>
      <c r="G7066">
        <v>1</v>
      </c>
      <c r="H7066" t="s">
        <v>536</v>
      </c>
      <c r="I7066">
        <v>2024</v>
      </c>
      <c r="J7066">
        <v>253.68</v>
      </c>
      <c r="K7066">
        <v>1014.72</v>
      </c>
      <c r="M7066" t="s">
        <v>599</v>
      </c>
      <c r="N7066">
        <v>383649</v>
      </c>
    </row>
    <row r="7067" spans="1:14" x14ac:dyDescent="0.25">
      <c r="A7067" s="62">
        <v>45321</v>
      </c>
      <c r="B7067" t="s">
        <v>641</v>
      </c>
      <c r="C7067" t="s">
        <v>2481</v>
      </c>
      <c r="D7067">
        <v>4</v>
      </c>
      <c r="E7067">
        <v>47882</v>
      </c>
      <c r="F7067" t="s">
        <v>2687</v>
      </c>
      <c r="G7067">
        <v>1</v>
      </c>
      <c r="H7067" t="s">
        <v>536</v>
      </c>
      <c r="I7067">
        <v>2024</v>
      </c>
      <c r="J7067">
        <v>118.55</v>
      </c>
      <c r="K7067">
        <v>474.2</v>
      </c>
      <c r="M7067" t="s">
        <v>599</v>
      </c>
      <c r="N7067">
        <v>329064</v>
      </c>
    </row>
    <row r="7068" spans="1:14" x14ac:dyDescent="0.25">
      <c r="A7068" s="62">
        <v>45321</v>
      </c>
      <c r="B7068" t="s">
        <v>499</v>
      </c>
      <c r="C7068">
        <v>80092</v>
      </c>
      <c r="D7068">
        <v>4</v>
      </c>
      <c r="E7068">
        <v>47882</v>
      </c>
      <c r="F7068" t="s">
        <v>2687</v>
      </c>
      <c r="G7068">
        <v>1</v>
      </c>
      <c r="H7068" t="s">
        <v>536</v>
      </c>
      <c r="I7068">
        <v>2024</v>
      </c>
      <c r="J7068">
        <v>253.68</v>
      </c>
      <c r="K7068">
        <v>1014.72</v>
      </c>
      <c r="M7068" t="s">
        <v>599</v>
      </c>
      <c r="N7068">
        <v>329064</v>
      </c>
    </row>
    <row r="7069" spans="1:14" x14ac:dyDescent="0.25">
      <c r="A7069" s="62">
        <v>45321</v>
      </c>
      <c r="B7069" t="s">
        <v>499</v>
      </c>
      <c r="C7069">
        <v>80092</v>
      </c>
      <c r="D7069">
        <v>4</v>
      </c>
      <c r="E7069">
        <v>44454</v>
      </c>
      <c r="F7069">
        <v>1128798</v>
      </c>
      <c r="G7069">
        <v>1</v>
      </c>
      <c r="H7069" t="s">
        <v>536</v>
      </c>
      <c r="I7069">
        <v>2024</v>
      </c>
      <c r="J7069">
        <v>253.68</v>
      </c>
      <c r="K7069">
        <v>1014.72</v>
      </c>
      <c r="M7069" t="s">
        <v>599</v>
      </c>
      <c r="N7069">
        <v>368642</v>
      </c>
    </row>
    <row r="7070" spans="1:14" x14ac:dyDescent="0.25">
      <c r="A7070" s="62">
        <v>45321</v>
      </c>
      <c r="B7070" t="s">
        <v>521</v>
      </c>
      <c r="C7070" t="s">
        <v>2260</v>
      </c>
      <c r="D7070">
        <v>6</v>
      </c>
      <c r="E7070">
        <v>44454</v>
      </c>
      <c r="F7070">
        <v>1128798</v>
      </c>
      <c r="G7070">
        <v>1</v>
      </c>
      <c r="H7070" t="s">
        <v>536</v>
      </c>
      <c r="I7070">
        <v>2024</v>
      </c>
      <c r="J7070">
        <v>16</v>
      </c>
      <c r="K7070">
        <v>96</v>
      </c>
      <c r="M7070" t="s">
        <v>599</v>
      </c>
      <c r="N7070">
        <v>368642</v>
      </c>
    </row>
    <row r="7071" spans="1:14" x14ac:dyDescent="0.25">
      <c r="A7071" s="62">
        <v>45321</v>
      </c>
      <c r="B7071" t="s">
        <v>499</v>
      </c>
      <c r="C7071">
        <v>80092</v>
      </c>
      <c r="D7071">
        <v>4</v>
      </c>
      <c r="E7071">
        <v>47889</v>
      </c>
      <c r="F7071" t="s">
        <v>2688</v>
      </c>
      <c r="G7071">
        <v>1</v>
      </c>
      <c r="H7071" t="s">
        <v>536</v>
      </c>
      <c r="I7071">
        <v>2024</v>
      </c>
      <c r="J7071">
        <v>253.68</v>
      </c>
      <c r="K7071">
        <v>1014.72</v>
      </c>
      <c r="M7071" t="s">
        <v>599</v>
      </c>
      <c r="N7071">
        <v>355759</v>
      </c>
    </row>
    <row r="7072" spans="1:14" x14ac:dyDescent="0.25">
      <c r="A7072" s="62">
        <v>45321</v>
      </c>
      <c r="B7072" t="s">
        <v>499</v>
      </c>
      <c r="C7072">
        <v>80092</v>
      </c>
      <c r="D7072">
        <v>3</v>
      </c>
      <c r="E7072">
        <v>44956</v>
      </c>
      <c r="G7072">
        <v>1</v>
      </c>
      <c r="H7072" t="s">
        <v>536</v>
      </c>
      <c r="I7072">
        <v>2024</v>
      </c>
      <c r="J7072">
        <v>253.68</v>
      </c>
      <c r="K7072">
        <v>761.04</v>
      </c>
      <c r="L7072" t="s">
        <v>662</v>
      </c>
      <c r="M7072" t="s">
        <v>599</v>
      </c>
      <c r="N7072">
        <v>383847</v>
      </c>
    </row>
    <row r="7073" spans="1:14" x14ac:dyDescent="0.25">
      <c r="A7073" s="62">
        <v>45321</v>
      </c>
      <c r="B7073" t="s">
        <v>641</v>
      </c>
      <c r="C7073" t="s">
        <v>2481</v>
      </c>
      <c r="D7073">
        <v>3</v>
      </c>
      <c r="E7073">
        <v>47887</v>
      </c>
      <c r="F7073" t="s">
        <v>2689</v>
      </c>
      <c r="G7073">
        <v>1</v>
      </c>
      <c r="H7073" t="s">
        <v>536</v>
      </c>
      <c r="I7073">
        <v>2024</v>
      </c>
      <c r="J7073">
        <v>118.55</v>
      </c>
      <c r="K7073">
        <v>355.65</v>
      </c>
      <c r="M7073" t="s">
        <v>599</v>
      </c>
      <c r="N7073">
        <v>374164</v>
      </c>
    </row>
    <row r="7074" spans="1:14" x14ac:dyDescent="0.25">
      <c r="A7074" s="62">
        <v>45321</v>
      </c>
      <c r="B7074" t="s">
        <v>548</v>
      </c>
      <c r="C7074" t="s">
        <v>786</v>
      </c>
      <c r="D7074">
        <v>2</v>
      </c>
      <c r="E7074">
        <v>47887</v>
      </c>
      <c r="F7074" t="s">
        <v>2689</v>
      </c>
      <c r="G7074">
        <v>1</v>
      </c>
      <c r="H7074" t="s">
        <v>536</v>
      </c>
      <c r="I7074">
        <v>2024</v>
      </c>
      <c r="J7074">
        <v>25.47</v>
      </c>
      <c r="K7074">
        <v>50.94</v>
      </c>
      <c r="M7074" t="s">
        <v>599</v>
      </c>
      <c r="N7074">
        <v>374164</v>
      </c>
    </row>
    <row r="7075" spans="1:14" x14ac:dyDescent="0.25">
      <c r="A7075" s="62">
        <v>45321</v>
      </c>
      <c r="B7075" t="s">
        <v>499</v>
      </c>
      <c r="C7075">
        <v>80092</v>
      </c>
      <c r="D7075">
        <v>3</v>
      </c>
      <c r="E7075">
        <v>47887</v>
      </c>
      <c r="F7075" t="s">
        <v>2689</v>
      </c>
      <c r="G7075">
        <v>1</v>
      </c>
      <c r="H7075" t="s">
        <v>536</v>
      </c>
      <c r="I7075">
        <v>2024</v>
      </c>
      <c r="J7075">
        <v>253.68</v>
      </c>
      <c r="K7075">
        <v>761.04</v>
      </c>
      <c r="M7075" t="s">
        <v>599</v>
      </c>
      <c r="N7075">
        <v>374164</v>
      </c>
    </row>
    <row r="7076" spans="1:14" x14ac:dyDescent="0.25">
      <c r="A7076" s="62">
        <v>45321</v>
      </c>
      <c r="B7076" t="s">
        <v>515</v>
      </c>
      <c r="C7076" t="s">
        <v>2241</v>
      </c>
      <c r="D7076">
        <v>1</v>
      </c>
      <c r="E7076">
        <v>47887</v>
      </c>
      <c r="F7076" t="s">
        <v>2689</v>
      </c>
      <c r="G7076">
        <v>1</v>
      </c>
      <c r="H7076" t="s">
        <v>536</v>
      </c>
      <c r="I7076">
        <v>2024</v>
      </c>
      <c r="J7076">
        <v>48.9</v>
      </c>
      <c r="K7076">
        <v>48.9</v>
      </c>
      <c r="M7076" t="s">
        <v>599</v>
      </c>
      <c r="N7076">
        <v>374164</v>
      </c>
    </row>
    <row r="7077" spans="1:14" x14ac:dyDescent="0.25">
      <c r="A7077" s="62">
        <v>45321</v>
      </c>
      <c r="B7077" t="s">
        <v>514</v>
      </c>
      <c r="C7077" t="s">
        <v>2478</v>
      </c>
      <c r="D7077">
        <v>6</v>
      </c>
      <c r="E7077">
        <v>47887</v>
      </c>
      <c r="F7077" t="s">
        <v>2689</v>
      </c>
      <c r="G7077">
        <v>1</v>
      </c>
      <c r="H7077" t="s">
        <v>536</v>
      </c>
      <c r="I7077">
        <v>2024</v>
      </c>
      <c r="J7077">
        <v>25.54</v>
      </c>
      <c r="K7077">
        <v>153.24</v>
      </c>
      <c r="M7077" t="s">
        <v>599</v>
      </c>
      <c r="N7077">
        <v>374164</v>
      </c>
    </row>
    <row r="7078" spans="1:14" x14ac:dyDescent="0.25">
      <c r="A7078" s="62">
        <v>45321</v>
      </c>
      <c r="B7078" t="s">
        <v>521</v>
      </c>
      <c r="C7078" t="s">
        <v>2260</v>
      </c>
      <c r="D7078">
        <v>6</v>
      </c>
      <c r="E7078">
        <v>47887</v>
      </c>
      <c r="F7078" t="s">
        <v>2689</v>
      </c>
      <c r="G7078">
        <v>1</v>
      </c>
      <c r="H7078" t="s">
        <v>536</v>
      </c>
      <c r="I7078">
        <v>2024</v>
      </c>
      <c r="J7078">
        <v>16</v>
      </c>
      <c r="K7078">
        <v>96</v>
      </c>
      <c r="M7078" t="s">
        <v>599</v>
      </c>
      <c r="N7078">
        <v>374164</v>
      </c>
    </row>
    <row r="7079" spans="1:14" x14ac:dyDescent="0.25">
      <c r="A7079" s="62">
        <v>45321</v>
      </c>
      <c r="B7079" t="s">
        <v>499</v>
      </c>
      <c r="C7079">
        <v>80092</v>
      </c>
      <c r="D7079">
        <v>3</v>
      </c>
      <c r="E7079">
        <v>47894</v>
      </c>
      <c r="F7079" t="s">
        <v>2690</v>
      </c>
      <c r="G7079">
        <v>1</v>
      </c>
      <c r="H7079" t="s">
        <v>536</v>
      </c>
      <c r="I7079">
        <v>2024</v>
      </c>
      <c r="J7079">
        <v>253.68</v>
      </c>
      <c r="K7079">
        <v>761.04</v>
      </c>
      <c r="M7079" t="s">
        <v>599</v>
      </c>
      <c r="N7079">
        <v>377407</v>
      </c>
    </row>
    <row r="7080" spans="1:14" x14ac:dyDescent="0.25">
      <c r="A7080" s="62">
        <v>45321</v>
      </c>
      <c r="B7080" t="s">
        <v>514</v>
      </c>
      <c r="C7080" t="s">
        <v>2478</v>
      </c>
      <c r="D7080">
        <v>6</v>
      </c>
      <c r="E7080">
        <v>47894</v>
      </c>
      <c r="F7080" t="s">
        <v>2690</v>
      </c>
      <c r="G7080">
        <v>1</v>
      </c>
      <c r="H7080" t="s">
        <v>536</v>
      </c>
      <c r="I7080">
        <v>2024</v>
      </c>
      <c r="J7080">
        <v>25.54</v>
      </c>
      <c r="K7080">
        <v>153.24</v>
      </c>
      <c r="M7080" t="s">
        <v>599</v>
      </c>
      <c r="N7080">
        <v>377407</v>
      </c>
    </row>
    <row r="7081" spans="1:14" x14ac:dyDescent="0.25">
      <c r="A7081" s="62">
        <v>45321</v>
      </c>
      <c r="B7081" t="s">
        <v>641</v>
      </c>
      <c r="C7081" t="s">
        <v>2481</v>
      </c>
      <c r="D7081">
        <v>3</v>
      </c>
      <c r="E7081">
        <v>47896</v>
      </c>
      <c r="F7081" t="s">
        <v>2691</v>
      </c>
      <c r="G7081">
        <v>1</v>
      </c>
      <c r="H7081" t="s">
        <v>536</v>
      </c>
      <c r="I7081">
        <v>2024</v>
      </c>
      <c r="J7081">
        <v>118.55</v>
      </c>
      <c r="K7081">
        <v>355.65</v>
      </c>
      <c r="M7081" t="s">
        <v>599</v>
      </c>
      <c r="N7081">
        <v>344917</v>
      </c>
    </row>
    <row r="7082" spans="1:14" x14ac:dyDescent="0.25">
      <c r="A7082" s="62">
        <v>45321</v>
      </c>
      <c r="B7082" t="s">
        <v>499</v>
      </c>
      <c r="C7082">
        <v>80092</v>
      </c>
      <c r="D7082">
        <v>3</v>
      </c>
      <c r="E7082">
        <v>47896</v>
      </c>
      <c r="F7082" t="s">
        <v>2691</v>
      </c>
      <c r="G7082">
        <v>1</v>
      </c>
      <c r="H7082" t="s">
        <v>536</v>
      </c>
      <c r="I7082">
        <v>2024</v>
      </c>
      <c r="J7082">
        <v>253.68</v>
      </c>
      <c r="K7082">
        <v>761.04</v>
      </c>
      <c r="M7082" t="s">
        <v>599</v>
      </c>
      <c r="N7082">
        <v>344917</v>
      </c>
    </row>
    <row r="7083" spans="1:14" x14ac:dyDescent="0.25">
      <c r="A7083" s="62">
        <v>45321</v>
      </c>
      <c r="B7083" t="s">
        <v>521</v>
      </c>
      <c r="C7083" t="s">
        <v>2260</v>
      </c>
      <c r="D7083">
        <v>3</v>
      </c>
      <c r="E7083">
        <v>47896</v>
      </c>
      <c r="F7083" t="s">
        <v>2691</v>
      </c>
      <c r="G7083">
        <v>1</v>
      </c>
      <c r="H7083" t="s">
        <v>536</v>
      </c>
      <c r="I7083">
        <v>2024</v>
      </c>
      <c r="J7083">
        <v>16</v>
      </c>
      <c r="K7083">
        <v>48</v>
      </c>
      <c r="M7083" t="s">
        <v>599</v>
      </c>
      <c r="N7083">
        <v>344917</v>
      </c>
    </row>
    <row r="7084" spans="1:14" x14ac:dyDescent="0.25">
      <c r="A7084" s="62">
        <v>45321</v>
      </c>
      <c r="B7084" t="s">
        <v>510</v>
      </c>
      <c r="C7084">
        <v>2212570</v>
      </c>
      <c r="D7084">
        <v>2</v>
      </c>
      <c r="E7084">
        <v>47896</v>
      </c>
      <c r="F7084" t="s">
        <v>2691</v>
      </c>
      <c r="G7084">
        <v>1</v>
      </c>
      <c r="H7084" t="s">
        <v>536</v>
      </c>
      <c r="I7084">
        <v>2024</v>
      </c>
      <c r="J7084">
        <v>5.69</v>
      </c>
      <c r="K7084">
        <v>11.38</v>
      </c>
      <c r="M7084" t="s">
        <v>599</v>
      </c>
      <c r="N7084">
        <v>344917</v>
      </c>
    </row>
    <row r="7085" spans="1:14" x14ac:dyDescent="0.25">
      <c r="A7085" s="62">
        <v>45321</v>
      </c>
      <c r="B7085" t="s">
        <v>514</v>
      </c>
      <c r="C7085" t="s">
        <v>2478</v>
      </c>
      <c r="D7085">
        <v>3</v>
      </c>
      <c r="E7085">
        <v>47873</v>
      </c>
      <c r="F7085" t="s">
        <v>2692</v>
      </c>
      <c r="G7085">
        <v>1</v>
      </c>
      <c r="H7085" t="s">
        <v>536</v>
      </c>
      <c r="I7085">
        <v>2024</v>
      </c>
      <c r="J7085">
        <v>25.54</v>
      </c>
      <c r="K7085">
        <v>76.62</v>
      </c>
      <c r="M7085" t="s">
        <v>599</v>
      </c>
      <c r="N7085">
        <v>388765</v>
      </c>
    </row>
    <row r="7086" spans="1:14" x14ac:dyDescent="0.25">
      <c r="A7086" s="62">
        <v>45321</v>
      </c>
      <c r="B7086" t="s">
        <v>521</v>
      </c>
      <c r="C7086" t="s">
        <v>2260</v>
      </c>
      <c r="D7086">
        <v>3</v>
      </c>
      <c r="E7086">
        <v>47873</v>
      </c>
      <c r="F7086" t="s">
        <v>2692</v>
      </c>
      <c r="G7086">
        <v>1</v>
      </c>
      <c r="H7086" t="s">
        <v>536</v>
      </c>
      <c r="I7086">
        <v>2024</v>
      </c>
      <c r="J7086">
        <v>16</v>
      </c>
      <c r="K7086">
        <v>48</v>
      </c>
      <c r="M7086" t="s">
        <v>599</v>
      </c>
      <c r="N7086">
        <v>388765</v>
      </c>
    </row>
    <row r="7087" spans="1:14" x14ac:dyDescent="0.25">
      <c r="A7087" s="62">
        <v>45321</v>
      </c>
      <c r="B7087" t="s">
        <v>498</v>
      </c>
      <c r="C7087" t="s">
        <v>689</v>
      </c>
      <c r="D7087">
        <v>4</v>
      </c>
      <c r="E7087">
        <v>47899</v>
      </c>
      <c r="F7087" t="s">
        <v>2693</v>
      </c>
      <c r="G7087">
        <v>1</v>
      </c>
      <c r="H7087" t="s">
        <v>536</v>
      </c>
      <c r="I7087">
        <v>2024</v>
      </c>
      <c r="J7087">
        <v>707.59</v>
      </c>
      <c r="K7087">
        <v>2830.36</v>
      </c>
      <c r="M7087" t="s">
        <v>599</v>
      </c>
      <c r="N7087">
        <v>384635</v>
      </c>
    </row>
    <row r="7088" spans="1:14" x14ac:dyDescent="0.25">
      <c r="A7088" s="62">
        <v>45321</v>
      </c>
      <c r="B7088" t="s">
        <v>499</v>
      </c>
      <c r="C7088">
        <v>80092</v>
      </c>
      <c r="D7088">
        <v>4</v>
      </c>
      <c r="E7088">
        <v>47899</v>
      </c>
      <c r="F7088" t="s">
        <v>2693</v>
      </c>
      <c r="G7088">
        <v>1</v>
      </c>
      <c r="H7088" t="s">
        <v>536</v>
      </c>
      <c r="I7088">
        <v>2024</v>
      </c>
      <c r="J7088">
        <v>253.68</v>
      </c>
      <c r="K7088">
        <v>1014.72</v>
      </c>
      <c r="M7088" t="s">
        <v>599</v>
      </c>
      <c r="N7088">
        <v>384635</v>
      </c>
    </row>
    <row r="7089" spans="1:14" x14ac:dyDescent="0.25">
      <c r="A7089" s="62">
        <v>45321</v>
      </c>
      <c r="B7089" t="s">
        <v>521</v>
      </c>
      <c r="C7089" t="s">
        <v>2260</v>
      </c>
      <c r="D7089">
        <v>4</v>
      </c>
      <c r="E7089">
        <v>47899</v>
      </c>
      <c r="F7089" t="s">
        <v>2693</v>
      </c>
      <c r="G7089">
        <v>1</v>
      </c>
      <c r="H7089" t="s">
        <v>536</v>
      </c>
      <c r="I7089">
        <v>2024</v>
      </c>
      <c r="J7089">
        <v>16</v>
      </c>
      <c r="K7089">
        <v>64</v>
      </c>
      <c r="M7089" t="s">
        <v>599</v>
      </c>
      <c r="N7089">
        <v>384635</v>
      </c>
    </row>
    <row r="7090" spans="1:14" x14ac:dyDescent="0.25">
      <c r="A7090" s="62">
        <v>45321</v>
      </c>
      <c r="B7090" t="s">
        <v>512</v>
      </c>
      <c r="C7090" t="s">
        <v>1726</v>
      </c>
      <c r="D7090">
        <v>10</v>
      </c>
      <c r="E7090">
        <v>47900</v>
      </c>
      <c r="F7090" t="s">
        <v>2694</v>
      </c>
      <c r="G7090">
        <v>1</v>
      </c>
      <c r="H7090" t="s">
        <v>536</v>
      </c>
      <c r="I7090">
        <v>2024</v>
      </c>
      <c r="J7090">
        <v>3.03</v>
      </c>
      <c r="K7090">
        <v>30.299999999999997</v>
      </c>
      <c r="M7090" t="s">
        <v>599</v>
      </c>
      <c r="N7090">
        <v>381739</v>
      </c>
    </row>
    <row r="7091" spans="1:14" x14ac:dyDescent="0.25">
      <c r="A7091" s="62">
        <v>45321</v>
      </c>
      <c r="B7091" t="s">
        <v>597</v>
      </c>
      <c r="C7091" t="s">
        <v>2456</v>
      </c>
      <c r="D7091">
        <v>22</v>
      </c>
      <c r="E7091">
        <v>47900</v>
      </c>
      <c r="F7091" t="s">
        <v>2694</v>
      </c>
      <c r="G7091">
        <v>1</v>
      </c>
      <c r="H7091" t="s">
        <v>536</v>
      </c>
      <c r="I7091">
        <v>2024</v>
      </c>
      <c r="J7091">
        <v>14.85</v>
      </c>
      <c r="K7091">
        <v>326.7</v>
      </c>
      <c r="M7091" t="s">
        <v>599</v>
      </c>
      <c r="N7091">
        <v>381739</v>
      </c>
    </row>
    <row r="7092" spans="1:14" x14ac:dyDescent="0.25">
      <c r="A7092" s="62">
        <v>45321</v>
      </c>
      <c r="B7092" t="s">
        <v>594</v>
      </c>
      <c r="C7092" t="s">
        <v>1689</v>
      </c>
      <c r="D7092">
        <v>3</v>
      </c>
      <c r="E7092">
        <v>47886</v>
      </c>
      <c r="F7092" t="s">
        <v>2695</v>
      </c>
      <c r="G7092">
        <v>1</v>
      </c>
      <c r="H7092" t="s">
        <v>536</v>
      </c>
      <c r="I7092">
        <v>2024</v>
      </c>
      <c r="J7092">
        <v>4.9000000000000004</v>
      </c>
      <c r="K7092">
        <v>14.700000000000001</v>
      </c>
      <c r="L7092" t="s">
        <v>662</v>
      </c>
      <c r="M7092" t="s">
        <v>599</v>
      </c>
      <c r="N7092">
        <v>360651</v>
      </c>
    </row>
    <row r="7093" spans="1:14" x14ac:dyDescent="0.25">
      <c r="A7093" s="62">
        <v>45321</v>
      </c>
      <c r="B7093" t="s">
        <v>548</v>
      </c>
      <c r="C7093" t="s">
        <v>786</v>
      </c>
      <c r="D7093">
        <v>4</v>
      </c>
      <c r="E7093">
        <v>47886</v>
      </c>
      <c r="F7093" t="s">
        <v>2695</v>
      </c>
      <c r="G7093">
        <v>1</v>
      </c>
      <c r="H7093" t="s">
        <v>536</v>
      </c>
      <c r="I7093">
        <v>2024</v>
      </c>
      <c r="J7093">
        <v>25.47</v>
      </c>
      <c r="K7093">
        <v>101.88</v>
      </c>
      <c r="M7093" t="s">
        <v>599</v>
      </c>
      <c r="N7093">
        <v>360651</v>
      </c>
    </row>
    <row r="7094" spans="1:14" x14ac:dyDescent="0.25">
      <c r="A7094" s="62">
        <v>45321</v>
      </c>
      <c r="B7094" t="s">
        <v>545</v>
      </c>
      <c r="C7094">
        <v>221803</v>
      </c>
      <c r="D7094">
        <v>5</v>
      </c>
      <c r="E7094">
        <v>47886</v>
      </c>
      <c r="F7094" t="s">
        <v>2695</v>
      </c>
      <c r="G7094">
        <v>1</v>
      </c>
      <c r="H7094" t="s">
        <v>536</v>
      </c>
      <c r="I7094">
        <v>2024</v>
      </c>
      <c r="J7094">
        <v>15.8</v>
      </c>
      <c r="K7094">
        <v>79</v>
      </c>
      <c r="M7094" t="s">
        <v>599</v>
      </c>
      <c r="N7094">
        <v>360651</v>
      </c>
    </row>
    <row r="7095" spans="1:14" x14ac:dyDescent="0.25">
      <c r="A7095" s="62">
        <v>45321</v>
      </c>
      <c r="B7095" t="s">
        <v>540</v>
      </c>
      <c r="C7095" t="s">
        <v>742</v>
      </c>
      <c r="D7095">
        <v>4</v>
      </c>
      <c r="E7095">
        <v>47886</v>
      </c>
      <c r="F7095" t="s">
        <v>2695</v>
      </c>
      <c r="G7095">
        <v>1</v>
      </c>
      <c r="H7095" t="s">
        <v>536</v>
      </c>
      <c r="I7095">
        <v>2024</v>
      </c>
      <c r="J7095">
        <v>36.299999999999997</v>
      </c>
      <c r="K7095">
        <v>145.19999999999999</v>
      </c>
      <c r="M7095" t="s">
        <v>599</v>
      </c>
      <c r="N7095">
        <v>360651</v>
      </c>
    </row>
    <row r="7096" spans="1:14" x14ac:dyDescent="0.25">
      <c r="A7096" s="62">
        <v>45321</v>
      </c>
      <c r="B7096" t="s">
        <v>533</v>
      </c>
      <c r="C7096">
        <v>1123684</v>
      </c>
      <c r="D7096">
        <v>5</v>
      </c>
      <c r="E7096">
        <v>47886</v>
      </c>
      <c r="F7096" t="s">
        <v>2695</v>
      </c>
      <c r="G7096">
        <v>1</v>
      </c>
      <c r="H7096" t="s">
        <v>536</v>
      </c>
      <c r="I7096">
        <v>2024</v>
      </c>
      <c r="J7096">
        <v>13.42</v>
      </c>
      <c r="K7096">
        <v>67.099999999999994</v>
      </c>
      <c r="M7096" t="s">
        <v>599</v>
      </c>
      <c r="N7096">
        <v>360651</v>
      </c>
    </row>
    <row r="7097" spans="1:14" x14ac:dyDescent="0.25">
      <c r="A7097" s="62">
        <v>45321</v>
      </c>
      <c r="B7097" t="s">
        <v>499</v>
      </c>
      <c r="C7097">
        <v>80092</v>
      </c>
      <c r="D7097">
        <v>4</v>
      </c>
      <c r="E7097">
        <v>47901</v>
      </c>
      <c r="F7097" t="s">
        <v>2696</v>
      </c>
      <c r="G7097">
        <v>1</v>
      </c>
      <c r="H7097" t="s">
        <v>536</v>
      </c>
      <c r="I7097">
        <v>2024</v>
      </c>
      <c r="J7097">
        <v>253.68</v>
      </c>
      <c r="K7097">
        <v>1014.72</v>
      </c>
      <c r="M7097" t="s">
        <v>599</v>
      </c>
      <c r="N7097">
        <v>384311</v>
      </c>
    </row>
    <row r="7098" spans="1:14" x14ac:dyDescent="0.25">
      <c r="A7098" s="62">
        <v>45321</v>
      </c>
      <c r="B7098" t="s">
        <v>521</v>
      </c>
      <c r="C7098" t="s">
        <v>2260</v>
      </c>
      <c r="D7098">
        <v>4</v>
      </c>
      <c r="E7098">
        <v>47901</v>
      </c>
      <c r="F7098" t="s">
        <v>2696</v>
      </c>
      <c r="G7098">
        <v>1</v>
      </c>
      <c r="H7098" t="s">
        <v>536</v>
      </c>
      <c r="I7098">
        <v>2024</v>
      </c>
      <c r="J7098">
        <v>16</v>
      </c>
      <c r="K7098">
        <v>64</v>
      </c>
      <c r="M7098" t="s">
        <v>599</v>
      </c>
      <c r="N7098">
        <v>384311</v>
      </c>
    </row>
    <row r="7099" spans="1:14" x14ac:dyDescent="0.25">
      <c r="A7099" s="62">
        <v>45321</v>
      </c>
      <c r="B7099" t="s">
        <v>499</v>
      </c>
      <c r="C7099">
        <v>80092</v>
      </c>
      <c r="D7099">
        <v>5</v>
      </c>
      <c r="E7099">
        <v>47906</v>
      </c>
      <c r="F7099" t="s">
        <v>2697</v>
      </c>
      <c r="G7099">
        <v>1</v>
      </c>
      <c r="H7099" t="s">
        <v>536</v>
      </c>
      <c r="I7099">
        <v>2024</v>
      </c>
      <c r="J7099">
        <v>253.68</v>
      </c>
      <c r="K7099">
        <v>1268.4000000000001</v>
      </c>
      <c r="M7099" t="s">
        <v>598</v>
      </c>
      <c r="N7099">
        <v>381491</v>
      </c>
    </row>
    <row r="7100" spans="1:14" x14ac:dyDescent="0.25">
      <c r="A7100" s="62">
        <v>45321</v>
      </c>
      <c r="B7100" t="s">
        <v>499</v>
      </c>
      <c r="C7100">
        <v>80092</v>
      </c>
      <c r="D7100">
        <v>4</v>
      </c>
      <c r="E7100">
        <v>47902</v>
      </c>
      <c r="F7100" t="s">
        <v>2698</v>
      </c>
      <c r="G7100">
        <v>1</v>
      </c>
      <c r="H7100" t="s">
        <v>536</v>
      </c>
      <c r="I7100">
        <v>2024</v>
      </c>
      <c r="J7100">
        <v>253.68</v>
      </c>
      <c r="K7100">
        <v>1014.72</v>
      </c>
      <c r="M7100" t="s">
        <v>599</v>
      </c>
      <c r="N7100">
        <v>358405</v>
      </c>
    </row>
    <row r="7101" spans="1:14" x14ac:dyDescent="0.25">
      <c r="A7101" s="62">
        <v>45321</v>
      </c>
      <c r="B7101" t="s">
        <v>497</v>
      </c>
      <c r="C7101">
        <v>181093</v>
      </c>
      <c r="D7101">
        <v>8</v>
      </c>
      <c r="E7101">
        <v>47904</v>
      </c>
      <c r="F7101" t="s">
        <v>2699</v>
      </c>
      <c r="G7101">
        <v>1</v>
      </c>
      <c r="H7101" t="s">
        <v>536</v>
      </c>
      <c r="I7101">
        <v>2024</v>
      </c>
      <c r="J7101">
        <v>6.69</v>
      </c>
      <c r="K7101">
        <v>53.52</v>
      </c>
      <c r="M7101" t="s">
        <v>599</v>
      </c>
      <c r="N7101">
        <v>270676</v>
      </c>
    </row>
    <row r="7102" spans="1:14" x14ac:dyDescent="0.25">
      <c r="A7102" s="62">
        <v>45321</v>
      </c>
      <c r="B7102" t="s">
        <v>514</v>
      </c>
      <c r="C7102" t="s">
        <v>2478</v>
      </c>
      <c r="D7102">
        <v>3</v>
      </c>
      <c r="E7102">
        <v>47907</v>
      </c>
      <c r="F7102" t="s">
        <v>2700</v>
      </c>
      <c r="G7102">
        <v>1</v>
      </c>
      <c r="H7102" t="s">
        <v>536</v>
      </c>
      <c r="I7102">
        <v>2024</v>
      </c>
      <c r="J7102">
        <v>25.54</v>
      </c>
      <c r="K7102">
        <v>76.62</v>
      </c>
      <c r="M7102" t="s">
        <v>599</v>
      </c>
      <c r="N7102">
        <v>331031</v>
      </c>
    </row>
    <row r="7103" spans="1:14" x14ac:dyDescent="0.25">
      <c r="A7103" s="62">
        <v>45321</v>
      </c>
      <c r="B7103" t="s">
        <v>499</v>
      </c>
      <c r="C7103">
        <v>80092</v>
      </c>
      <c r="D7103">
        <v>4</v>
      </c>
      <c r="E7103">
        <v>47907</v>
      </c>
      <c r="F7103" t="s">
        <v>2700</v>
      </c>
      <c r="G7103">
        <v>1</v>
      </c>
      <c r="H7103" t="s">
        <v>536</v>
      </c>
      <c r="I7103">
        <v>2024</v>
      </c>
      <c r="J7103">
        <v>253.68</v>
      </c>
      <c r="K7103">
        <v>1014.72</v>
      </c>
      <c r="M7103" t="s">
        <v>599</v>
      </c>
      <c r="N7103">
        <v>331031</v>
      </c>
    </row>
    <row r="7104" spans="1:14" x14ac:dyDescent="0.25">
      <c r="A7104" s="62">
        <v>45321</v>
      </c>
      <c r="B7104" t="s">
        <v>548</v>
      </c>
      <c r="C7104" t="s">
        <v>786</v>
      </c>
      <c r="D7104">
        <v>2</v>
      </c>
      <c r="E7104">
        <v>42598</v>
      </c>
      <c r="F7104">
        <v>1082961</v>
      </c>
      <c r="G7104">
        <v>1</v>
      </c>
      <c r="H7104" t="s">
        <v>536</v>
      </c>
      <c r="I7104">
        <v>2024</v>
      </c>
      <c r="J7104">
        <v>25.47</v>
      </c>
      <c r="K7104">
        <v>50.94</v>
      </c>
      <c r="M7104" t="s">
        <v>599</v>
      </c>
      <c r="N7104">
        <v>375114</v>
      </c>
    </row>
    <row r="7105" spans="1:14" x14ac:dyDescent="0.25">
      <c r="A7105" s="62">
        <v>45321</v>
      </c>
      <c r="B7105" t="s">
        <v>532</v>
      </c>
      <c r="C7105">
        <v>202500</v>
      </c>
      <c r="D7105">
        <v>2</v>
      </c>
      <c r="E7105">
        <v>47908</v>
      </c>
      <c r="G7105">
        <v>1</v>
      </c>
      <c r="H7105" t="s">
        <v>536</v>
      </c>
      <c r="I7105">
        <v>2024</v>
      </c>
      <c r="J7105">
        <v>1126.6600000000001</v>
      </c>
      <c r="K7105">
        <v>2253.3200000000002</v>
      </c>
      <c r="L7105" t="s">
        <v>662</v>
      </c>
      <c r="M7105" t="s">
        <v>598</v>
      </c>
      <c r="N7105">
        <v>317482</v>
      </c>
    </row>
    <row r="7106" spans="1:14" x14ac:dyDescent="0.25">
      <c r="A7106" s="62">
        <v>45321</v>
      </c>
      <c r="B7106" t="s">
        <v>499</v>
      </c>
      <c r="C7106">
        <v>80092</v>
      </c>
      <c r="D7106">
        <v>4</v>
      </c>
      <c r="E7106">
        <v>47908</v>
      </c>
      <c r="G7106">
        <v>1</v>
      </c>
      <c r="H7106" t="s">
        <v>536</v>
      </c>
      <c r="I7106">
        <v>2024</v>
      </c>
      <c r="J7106">
        <v>253.68</v>
      </c>
      <c r="K7106">
        <v>1014.72</v>
      </c>
      <c r="L7106" t="s">
        <v>662</v>
      </c>
      <c r="M7106" t="s">
        <v>598</v>
      </c>
      <c r="N7106">
        <v>317482</v>
      </c>
    </row>
    <row r="7107" spans="1:14" x14ac:dyDescent="0.25">
      <c r="A7107" s="62">
        <v>45321</v>
      </c>
      <c r="B7107" t="s">
        <v>521</v>
      </c>
      <c r="C7107" t="s">
        <v>2260</v>
      </c>
      <c r="D7107">
        <v>2</v>
      </c>
      <c r="E7107">
        <v>47908</v>
      </c>
      <c r="G7107">
        <v>1</v>
      </c>
      <c r="H7107" t="s">
        <v>536</v>
      </c>
      <c r="I7107">
        <v>2024</v>
      </c>
      <c r="J7107">
        <v>16</v>
      </c>
      <c r="K7107">
        <v>32</v>
      </c>
      <c r="L7107" t="s">
        <v>662</v>
      </c>
      <c r="M7107" t="s">
        <v>598</v>
      </c>
      <c r="N7107">
        <v>317482</v>
      </c>
    </row>
    <row r="7108" spans="1:14" x14ac:dyDescent="0.25">
      <c r="A7108" s="62">
        <v>45321</v>
      </c>
      <c r="B7108" t="s">
        <v>545</v>
      </c>
      <c r="C7108">
        <v>221803</v>
      </c>
      <c r="D7108">
        <v>5</v>
      </c>
      <c r="E7108">
        <v>47908</v>
      </c>
      <c r="G7108">
        <v>1</v>
      </c>
      <c r="H7108" t="s">
        <v>536</v>
      </c>
      <c r="I7108">
        <v>2024</v>
      </c>
      <c r="J7108">
        <v>15.8</v>
      </c>
      <c r="K7108">
        <v>79</v>
      </c>
      <c r="L7108" t="s">
        <v>662</v>
      </c>
      <c r="M7108" t="s">
        <v>598</v>
      </c>
      <c r="N7108">
        <v>317482</v>
      </c>
    </row>
    <row r="7109" spans="1:14" x14ac:dyDescent="0.25">
      <c r="A7109" s="62">
        <v>45321</v>
      </c>
      <c r="B7109" t="s">
        <v>548</v>
      </c>
      <c r="C7109" t="s">
        <v>786</v>
      </c>
      <c r="D7109">
        <v>1</v>
      </c>
      <c r="E7109">
        <v>47908</v>
      </c>
      <c r="G7109">
        <v>1</v>
      </c>
      <c r="H7109" t="s">
        <v>536</v>
      </c>
      <c r="I7109">
        <v>2024</v>
      </c>
      <c r="J7109">
        <v>25.47</v>
      </c>
      <c r="K7109">
        <v>25.47</v>
      </c>
      <c r="L7109" t="s">
        <v>662</v>
      </c>
      <c r="M7109" t="s">
        <v>598</v>
      </c>
      <c r="N7109">
        <v>317482</v>
      </c>
    </row>
    <row r="7110" spans="1:14" x14ac:dyDescent="0.25">
      <c r="A7110" s="62">
        <v>45321</v>
      </c>
      <c r="B7110" t="s">
        <v>540</v>
      </c>
      <c r="C7110" t="s">
        <v>742</v>
      </c>
      <c r="D7110">
        <v>2</v>
      </c>
      <c r="E7110">
        <v>47809</v>
      </c>
      <c r="F7110" t="s">
        <v>2701</v>
      </c>
      <c r="G7110">
        <v>1</v>
      </c>
      <c r="H7110" t="s">
        <v>536</v>
      </c>
      <c r="I7110">
        <v>2024</v>
      </c>
      <c r="J7110">
        <v>36.299999999999997</v>
      </c>
      <c r="K7110">
        <v>72.599999999999994</v>
      </c>
      <c r="M7110" t="s">
        <v>599</v>
      </c>
      <c r="N7110">
        <v>318365</v>
      </c>
    </row>
    <row r="7111" spans="1:14" x14ac:dyDescent="0.25">
      <c r="A7111" s="62">
        <v>45321</v>
      </c>
      <c r="B7111" t="s">
        <v>572</v>
      </c>
      <c r="C7111" t="s">
        <v>723</v>
      </c>
      <c r="D7111">
        <v>9</v>
      </c>
      <c r="E7111">
        <v>47885</v>
      </c>
      <c r="F7111" t="s">
        <v>2702</v>
      </c>
      <c r="G7111">
        <v>1</v>
      </c>
      <c r="H7111" t="s">
        <v>536</v>
      </c>
      <c r="I7111">
        <v>2024</v>
      </c>
      <c r="J7111">
        <v>13.03</v>
      </c>
      <c r="K7111">
        <v>117.27</v>
      </c>
      <c r="M7111" t="s">
        <v>598</v>
      </c>
      <c r="N7111">
        <v>329134</v>
      </c>
    </row>
    <row r="7112" spans="1:14" x14ac:dyDescent="0.25">
      <c r="A7112" s="62">
        <v>45321</v>
      </c>
      <c r="B7112" t="s">
        <v>744</v>
      </c>
      <c r="C7112" t="s">
        <v>745</v>
      </c>
      <c r="D7112">
        <v>2</v>
      </c>
      <c r="E7112">
        <v>47885</v>
      </c>
      <c r="F7112" t="s">
        <v>2702</v>
      </c>
      <c r="G7112">
        <v>1</v>
      </c>
      <c r="H7112" t="s">
        <v>536</v>
      </c>
      <c r="I7112">
        <v>2024</v>
      </c>
      <c r="J7112">
        <v>936</v>
      </c>
      <c r="K7112">
        <v>1872</v>
      </c>
      <c r="M7112" t="s">
        <v>598</v>
      </c>
      <c r="N7112">
        <v>329134</v>
      </c>
    </row>
    <row r="7113" spans="1:14" x14ac:dyDescent="0.25">
      <c r="A7113" s="62">
        <v>45321</v>
      </c>
      <c r="B7113" t="s">
        <v>582</v>
      </c>
      <c r="C7113" t="s">
        <v>751</v>
      </c>
      <c r="D7113">
        <v>12</v>
      </c>
      <c r="E7113">
        <v>47885</v>
      </c>
      <c r="F7113" t="s">
        <v>2702</v>
      </c>
      <c r="G7113">
        <v>1</v>
      </c>
      <c r="H7113" t="s">
        <v>536</v>
      </c>
      <c r="I7113">
        <v>2024</v>
      </c>
      <c r="J7113">
        <v>35.450000000000003</v>
      </c>
      <c r="K7113">
        <v>425.40000000000003</v>
      </c>
      <c r="M7113" t="s">
        <v>598</v>
      </c>
      <c r="N7113">
        <v>329134</v>
      </c>
    </row>
    <row r="7114" spans="1:14" x14ac:dyDescent="0.25">
      <c r="A7114" s="62">
        <v>45321</v>
      </c>
      <c r="B7114" t="s">
        <v>579</v>
      </c>
      <c r="C7114" t="s">
        <v>741</v>
      </c>
      <c r="D7114">
        <v>4</v>
      </c>
      <c r="E7114">
        <v>47888</v>
      </c>
      <c r="F7114" t="s">
        <v>2703</v>
      </c>
      <c r="G7114">
        <v>1</v>
      </c>
      <c r="H7114" t="s">
        <v>536</v>
      </c>
      <c r="I7114">
        <v>2024</v>
      </c>
      <c r="J7114">
        <v>25.7</v>
      </c>
      <c r="K7114">
        <v>102.8</v>
      </c>
      <c r="M7114" t="s">
        <v>599</v>
      </c>
      <c r="N7114">
        <v>388445</v>
      </c>
    </row>
    <row r="7115" spans="1:14" x14ac:dyDescent="0.25">
      <c r="A7115" s="62">
        <v>45321</v>
      </c>
      <c r="B7115" t="s">
        <v>548</v>
      </c>
      <c r="C7115" t="s">
        <v>786</v>
      </c>
      <c r="D7115">
        <v>2</v>
      </c>
      <c r="E7115">
        <v>47888</v>
      </c>
      <c r="F7115" t="s">
        <v>2703</v>
      </c>
      <c r="G7115">
        <v>1</v>
      </c>
      <c r="H7115" t="s">
        <v>536</v>
      </c>
      <c r="I7115">
        <v>2024</v>
      </c>
      <c r="J7115">
        <v>25.47</v>
      </c>
      <c r="K7115">
        <v>50.94</v>
      </c>
      <c r="M7115" t="s">
        <v>599</v>
      </c>
      <c r="N7115">
        <v>388445</v>
      </c>
    </row>
    <row r="7116" spans="1:14" x14ac:dyDescent="0.25">
      <c r="A7116" s="62">
        <v>45321</v>
      </c>
      <c r="B7116" t="s">
        <v>499</v>
      </c>
      <c r="C7116">
        <v>80092</v>
      </c>
      <c r="D7116">
        <v>2</v>
      </c>
      <c r="E7116">
        <v>34495</v>
      </c>
      <c r="F7116">
        <v>882892</v>
      </c>
      <c r="G7116">
        <v>1</v>
      </c>
      <c r="H7116" t="s">
        <v>536</v>
      </c>
      <c r="I7116">
        <v>2024</v>
      </c>
      <c r="J7116">
        <v>253.68</v>
      </c>
      <c r="K7116">
        <v>507.36</v>
      </c>
      <c r="M7116" t="s">
        <v>599</v>
      </c>
      <c r="N7116">
        <v>378249</v>
      </c>
    </row>
    <row r="7117" spans="1:14" x14ac:dyDescent="0.25">
      <c r="A7117" s="62">
        <v>45321</v>
      </c>
      <c r="B7117" t="s">
        <v>548</v>
      </c>
      <c r="C7117" t="s">
        <v>786</v>
      </c>
      <c r="D7117">
        <v>1</v>
      </c>
      <c r="E7117">
        <v>47905</v>
      </c>
      <c r="F7117" t="s">
        <v>2704</v>
      </c>
      <c r="G7117">
        <v>1</v>
      </c>
      <c r="H7117" t="s">
        <v>536</v>
      </c>
      <c r="I7117">
        <v>2024</v>
      </c>
      <c r="J7117">
        <v>25.47</v>
      </c>
      <c r="K7117">
        <v>25.47</v>
      </c>
      <c r="M7117" t="s">
        <v>599</v>
      </c>
      <c r="N7117">
        <v>386247</v>
      </c>
    </row>
    <row r="7118" spans="1:14" x14ac:dyDescent="0.25">
      <c r="A7118" s="62">
        <v>45321</v>
      </c>
      <c r="B7118" t="s">
        <v>499</v>
      </c>
      <c r="C7118">
        <v>80092</v>
      </c>
      <c r="D7118">
        <v>4</v>
      </c>
      <c r="E7118">
        <v>47905</v>
      </c>
      <c r="F7118" t="s">
        <v>2704</v>
      </c>
      <c r="G7118">
        <v>1</v>
      </c>
      <c r="H7118" t="s">
        <v>536</v>
      </c>
      <c r="I7118">
        <v>2024</v>
      </c>
      <c r="J7118">
        <v>253.68</v>
      </c>
      <c r="K7118">
        <v>1014.72</v>
      </c>
      <c r="M7118" t="s">
        <v>599</v>
      </c>
      <c r="N7118">
        <v>386247</v>
      </c>
    </row>
    <row r="7119" spans="1:14" x14ac:dyDescent="0.25">
      <c r="A7119" s="62">
        <v>45321</v>
      </c>
      <c r="B7119" t="s">
        <v>521</v>
      </c>
      <c r="C7119" t="s">
        <v>2260</v>
      </c>
      <c r="D7119">
        <v>3</v>
      </c>
      <c r="E7119">
        <v>47905</v>
      </c>
      <c r="F7119" t="s">
        <v>2704</v>
      </c>
      <c r="G7119">
        <v>1</v>
      </c>
      <c r="H7119" t="s">
        <v>536</v>
      </c>
      <c r="I7119">
        <v>2024</v>
      </c>
      <c r="J7119">
        <v>16</v>
      </c>
      <c r="K7119">
        <v>48</v>
      </c>
      <c r="M7119" t="s">
        <v>599</v>
      </c>
      <c r="N7119">
        <v>386247</v>
      </c>
    </row>
    <row r="7120" spans="1:14" x14ac:dyDescent="0.25">
      <c r="A7120" s="62">
        <v>45321</v>
      </c>
      <c r="B7120" t="s">
        <v>514</v>
      </c>
      <c r="C7120" t="s">
        <v>2478</v>
      </c>
      <c r="D7120">
        <v>6</v>
      </c>
      <c r="E7120">
        <v>47905</v>
      </c>
      <c r="F7120" t="s">
        <v>2704</v>
      </c>
      <c r="G7120">
        <v>1</v>
      </c>
      <c r="H7120" t="s">
        <v>536</v>
      </c>
      <c r="I7120">
        <v>2024</v>
      </c>
      <c r="J7120">
        <v>25.54</v>
      </c>
      <c r="K7120">
        <v>153.24</v>
      </c>
      <c r="M7120" t="s">
        <v>599</v>
      </c>
      <c r="N7120">
        <v>386247</v>
      </c>
    </row>
    <row r="7121" spans="1:14" x14ac:dyDescent="0.25">
      <c r="A7121" s="62">
        <v>45321</v>
      </c>
      <c r="B7121" t="s">
        <v>510</v>
      </c>
      <c r="C7121">
        <v>2212570</v>
      </c>
      <c r="D7121">
        <v>1</v>
      </c>
      <c r="E7121">
        <v>47905</v>
      </c>
      <c r="F7121" t="s">
        <v>2704</v>
      </c>
      <c r="G7121">
        <v>1</v>
      </c>
      <c r="H7121" t="s">
        <v>536</v>
      </c>
      <c r="I7121">
        <v>2024</v>
      </c>
      <c r="J7121">
        <v>5.69</v>
      </c>
      <c r="K7121">
        <v>5.69</v>
      </c>
      <c r="M7121" t="s">
        <v>599</v>
      </c>
      <c r="N7121">
        <v>386247</v>
      </c>
    </row>
    <row r="7122" spans="1:14" x14ac:dyDescent="0.25">
      <c r="A7122" s="62">
        <v>45321</v>
      </c>
      <c r="B7122" t="s">
        <v>521</v>
      </c>
      <c r="C7122" t="s">
        <v>2260</v>
      </c>
      <c r="D7122">
        <v>1</v>
      </c>
      <c r="E7122">
        <v>47897</v>
      </c>
      <c r="F7122" t="s">
        <v>2705</v>
      </c>
      <c r="G7122">
        <v>1</v>
      </c>
      <c r="H7122" t="s">
        <v>536</v>
      </c>
      <c r="I7122">
        <v>2024</v>
      </c>
      <c r="J7122">
        <v>16</v>
      </c>
      <c r="K7122">
        <v>16</v>
      </c>
      <c r="M7122" t="s">
        <v>599</v>
      </c>
      <c r="N7122">
        <v>377706</v>
      </c>
    </row>
    <row r="7123" spans="1:14" x14ac:dyDescent="0.25">
      <c r="A7123" s="62">
        <v>45321</v>
      </c>
      <c r="B7123" t="s">
        <v>499</v>
      </c>
      <c r="C7123">
        <v>80092</v>
      </c>
      <c r="D7123">
        <v>2</v>
      </c>
      <c r="E7123">
        <v>47897</v>
      </c>
      <c r="F7123" t="s">
        <v>2705</v>
      </c>
      <c r="G7123">
        <v>1</v>
      </c>
      <c r="H7123" t="s">
        <v>536</v>
      </c>
      <c r="I7123">
        <v>2024</v>
      </c>
      <c r="J7123">
        <v>253.68</v>
      </c>
      <c r="K7123">
        <v>507.36</v>
      </c>
      <c r="M7123" t="s">
        <v>599</v>
      </c>
      <c r="N7123">
        <v>377706</v>
      </c>
    </row>
    <row r="7124" spans="1:14" x14ac:dyDescent="0.25">
      <c r="A7124" s="62">
        <v>45321</v>
      </c>
      <c r="B7124" t="s">
        <v>499</v>
      </c>
      <c r="C7124">
        <v>80092</v>
      </c>
      <c r="D7124">
        <v>3</v>
      </c>
      <c r="E7124">
        <v>44007</v>
      </c>
      <c r="F7124">
        <v>1116383</v>
      </c>
      <c r="G7124">
        <v>1</v>
      </c>
      <c r="H7124" t="s">
        <v>536</v>
      </c>
      <c r="I7124">
        <v>2024</v>
      </c>
      <c r="J7124">
        <v>253.68</v>
      </c>
      <c r="K7124">
        <v>761.04</v>
      </c>
      <c r="M7124" t="s">
        <v>599</v>
      </c>
      <c r="N7124">
        <v>388013</v>
      </c>
    </row>
    <row r="7125" spans="1:14" x14ac:dyDescent="0.25">
      <c r="A7125" s="62">
        <v>45321</v>
      </c>
      <c r="B7125" t="s">
        <v>499</v>
      </c>
      <c r="C7125">
        <v>80092</v>
      </c>
      <c r="D7125">
        <v>4</v>
      </c>
      <c r="E7125">
        <v>44695</v>
      </c>
      <c r="F7125">
        <v>1133822</v>
      </c>
      <c r="G7125">
        <v>1</v>
      </c>
      <c r="H7125" t="s">
        <v>536</v>
      </c>
      <c r="I7125">
        <v>2024</v>
      </c>
      <c r="J7125">
        <v>253.68</v>
      </c>
      <c r="K7125">
        <v>1014.72</v>
      </c>
      <c r="M7125" t="s">
        <v>599</v>
      </c>
      <c r="N7125">
        <v>384181</v>
      </c>
    </row>
    <row r="7126" spans="1:14" x14ac:dyDescent="0.25">
      <c r="A7126" s="62">
        <v>45321</v>
      </c>
      <c r="B7126" t="s">
        <v>499</v>
      </c>
      <c r="C7126">
        <v>80092</v>
      </c>
      <c r="D7126">
        <v>6</v>
      </c>
      <c r="E7126">
        <v>32834</v>
      </c>
      <c r="F7126">
        <v>837382</v>
      </c>
      <c r="G7126">
        <v>1</v>
      </c>
      <c r="H7126" t="s">
        <v>536</v>
      </c>
      <c r="I7126">
        <v>2024</v>
      </c>
      <c r="J7126">
        <v>253.68</v>
      </c>
      <c r="K7126">
        <v>1522.08</v>
      </c>
      <c r="M7126" t="s">
        <v>599</v>
      </c>
      <c r="N7126">
        <v>322302</v>
      </c>
    </row>
    <row r="7127" spans="1:14" x14ac:dyDescent="0.25">
      <c r="A7127" s="62">
        <v>45321</v>
      </c>
      <c r="B7127" t="s">
        <v>498</v>
      </c>
      <c r="C7127" t="s">
        <v>689</v>
      </c>
      <c r="D7127">
        <v>4</v>
      </c>
      <c r="E7127">
        <v>47917</v>
      </c>
      <c r="F7127" t="s">
        <v>2706</v>
      </c>
      <c r="G7127">
        <v>1</v>
      </c>
      <c r="H7127" t="s">
        <v>536</v>
      </c>
      <c r="I7127">
        <v>2024</v>
      </c>
      <c r="J7127">
        <v>707.59</v>
      </c>
      <c r="K7127">
        <v>2830.36</v>
      </c>
      <c r="M7127" t="s">
        <v>599</v>
      </c>
      <c r="N7127">
        <v>376750</v>
      </c>
    </row>
    <row r="7128" spans="1:14" x14ac:dyDescent="0.25">
      <c r="A7128" s="62">
        <v>45321</v>
      </c>
      <c r="B7128" t="s">
        <v>520</v>
      </c>
      <c r="C7128" t="s">
        <v>790</v>
      </c>
      <c r="D7128">
        <v>13</v>
      </c>
      <c r="E7128">
        <v>47917</v>
      </c>
      <c r="F7128" t="s">
        <v>2706</v>
      </c>
      <c r="G7128">
        <v>1</v>
      </c>
      <c r="H7128" t="s">
        <v>536</v>
      </c>
      <c r="I7128">
        <v>2024</v>
      </c>
      <c r="J7128">
        <v>208.95</v>
      </c>
      <c r="K7128">
        <v>2716.35</v>
      </c>
      <c r="M7128" t="s">
        <v>599</v>
      </c>
      <c r="N7128">
        <v>376750</v>
      </c>
    </row>
    <row r="7129" spans="1:14" x14ac:dyDescent="0.25">
      <c r="A7129" s="62">
        <v>45321</v>
      </c>
      <c r="B7129" t="s">
        <v>499</v>
      </c>
      <c r="C7129">
        <v>80092</v>
      </c>
      <c r="D7129">
        <v>3</v>
      </c>
      <c r="E7129">
        <v>47917</v>
      </c>
      <c r="F7129" t="s">
        <v>2706</v>
      </c>
      <c r="G7129">
        <v>1</v>
      </c>
      <c r="H7129" t="s">
        <v>536</v>
      </c>
      <c r="I7129">
        <v>2024</v>
      </c>
      <c r="J7129">
        <v>253.68</v>
      </c>
      <c r="K7129">
        <v>761.04</v>
      </c>
      <c r="M7129" t="s">
        <v>599</v>
      </c>
      <c r="N7129">
        <v>376750</v>
      </c>
    </row>
    <row r="7130" spans="1:14" x14ac:dyDescent="0.25">
      <c r="A7130" s="62">
        <v>45321</v>
      </c>
      <c r="B7130" t="s">
        <v>499</v>
      </c>
      <c r="C7130">
        <v>80092</v>
      </c>
      <c r="D7130">
        <v>3</v>
      </c>
      <c r="E7130">
        <v>47918</v>
      </c>
      <c r="F7130" t="s">
        <v>2707</v>
      </c>
      <c r="G7130">
        <v>1</v>
      </c>
      <c r="H7130" t="s">
        <v>536</v>
      </c>
      <c r="I7130">
        <v>2024</v>
      </c>
      <c r="J7130">
        <v>253.68</v>
      </c>
      <c r="K7130">
        <v>761.04</v>
      </c>
      <c r="M7130" t="s">
        <v>599</v>
      </c>
      <c r="N7130">
        <v>333875</v>
      </c>
    </row>
    <row r="7131" spans="1:14" x14ac:dyDescent="0.25">
      <c r="A7131" s="62">
        <v>45321</v>
      </c>
      <c r="B7131" t="s">
        <v>514</v>
      </c>
      <c r="C7131" t="s">
        <v>2478</v>
      </c>
      <c r="D7131">
        <v>6</v>
      </c>
      <c r="E7131">
        <v>47918</v>
      </c>
      <c r="F7131" t="s">
        <v>2707</v>
      </c>
      <c r="G7131">
        <v>1</v>
      </c>
      <c r="H7131" t="s">
        <v>536</v>
      </c>
      <c r="I7131">
        <v>2024</v>
      </c>
      <c r="J7131">
        <v>25.54</v>
      </c>
      <c r="K7131">
        <v>153.24</v>
      </c>
      <c r="M7131" t="s">
        <v>599</v>
      </c>
      <c r="N7131">
        <v>333875</v>
      </c>
    </row>
    <row r="7132" spans="1:14" x14ac:dyDescent="0.25">
      <c r="A7132" s="62">
        <v>45321</v>
      </c>
      <c r="B7132" t="s">
        <v>548</v>
      </c>
      <c r="C7132" t="s">
        <v>786</v>
      </c>
      <c r="D7132">
        <v>2</v>
      </c>
      <c r="E7132">
        <v>47916</v>
      </c>
      <c r="F7132" t="s">
        <v>2708</v>
      </c>
      <c r="G7132">
        <v>1</v>
      </c>
      <c r="H7132" t="s">
        <v>536</v>
      </c>
      <c r="I7132">
        <v>2024</v>
      </c>
      <c r="J7132">
        <v>25.47</v>
      </c>
      <c r="K7132">
        <v>50.94</v>
      </c>
      <c r="M7132" t="s">
        <v>599</v>
      </c>
      <c r="N7132">
        <v>377430</v>
      </c>
    </row>
    <row r="7133" spans="1:14" x14ac:dyDescent="0.25">
      <c r="A7133" s="62">
        <v>45321</v>
      </c>
      <c r="B7133" t="s">
        <v>499</v>
      </c>
      <c r="C7133">
        <v>80092</v>
      </c>
      <c r="D7133">
        <v>4</v>
      </c>
      <c r="E7133">
        <v>47916</v>
      </c>
      <c r="F7133" t="s">
        <v>2709</v>
      </c>
      <c r="G7133">
        <v>1</v>
      </c>
      <c r="H7133" t="s">
        <v>536</v>
      </c>
      <c r="I7133">
        <v>2024</v>
      </c>
      <c r="J7133">
        <v>253.68</v>
      </c>
      <c r="K7133">
        <v>1014.72</v>
      </c>
      <c r="M7133" t="s">
        <v>599</v>
      </c>
      <c r="N7133">
        <v>377430</v>
      </c>
    </row>
    <row r="7134" spans="1:14" x14ac:dyDescent="0.25">
      <c r="A7134" s="62">
        <v>45321</v>
      </c>
      <c r="B7134" t="s">
        <v>499</v>
      </c>
      <c r="C7134">
        <v>80092</v>
      </c>
      <c r="D7134">
        <v>4</v>
      </c>
      <c r="E7134">
        <v>47892</v>
      </c>
      <c r="G7134">
        <v>1</v>
      </c>
      <c r="H7134" t="s">
        <v>536</v>
      </c>
      <c r="I7134">
        <v>2024</v>
      </c>
      <c r="J7134">
        <v>253.68</v>
      </c>
      <c r="K7134">
        <v>1014.72</v>
      </c>
      <c r="L7134" t="s">
        <v>662</v>
      </c>
      <c r="M7134" t="s">
        <v>598</v>
      </c>
      <c r="N7134">
        <v>386558</v>
      </c>
    </row>
    <row r="7135" spans="1:14" x14ac:dyDescent="0.25">
      <c r="A7135" s="62">
        <v>45321</v>
      </c>
      <c r="B7135" t="s">
        <v>521</v>
      </c>
      <c r="C7135" t="s">
        <v>2260</v>
      </c>
      <c r="D7135">
        <v>3</v>
      </c>
      <c r="E7135">
        <v>47892</v>
      </c>
      <c r="G7135">
        <v>1</v>
      </c>
      <c r="H7135" t="s">
        <v>536</v>
      </c>
      <c r="I7135">
        <v>2024</v>
      </c>
      <c r="J7135">
        <v>16</v>
      </c>
      <c r="K7135">
        <v>48</v>
      </c>
      <c r="L7135" t="s">
        <v>662</v>
      </c>
      <c r="M7135" t="s">
        <v>598</v>
      </c>
      <c r="N7135">
        <v>386558</v>
      </c>
    </row>
    <row r="7136" spans="1:14" x14ac:dyDescent="0.25">
      <c r="A7136" s="62">
        <v>45321</v>
      </c>
      <c r="B7136" t="s">
        <v>498</v>
      </c>
      <c r="C7136" t="s">
        <v>689</v>
      </c>
      <c r="D7136">
        <v>1</v>
      </c>
      <c r="E7136">
        <v>47892</v>
      </c>
      <c r="G7136">
        <v>1</v>
      </c>
      <c r="H7136" t="s">
        <v>536</v>
      </c>
      <c r="I7136">
        <v>2024</v>
      </c>
      <c r="J7136">
        <v>707.59</v>
      </c>
      <c r="K7136">
        <v>707.59</v>
      </c>
      <c r="L7136" t="s">
        <v>662</v>
      </c>
      <c r="M7136" t="s">
        <v>598</v>
      </c>
      <c r="N7136">
        <v>386558</v>
      </c>
    </row>
    <row r="7137" spans="1:14" x14ac:dyDescent="0.25">
      <c r="A7137" s="62">
        <v>45321</v>
      </c>
      <c r="B7137" t="s">
        <v>767</v>
      </c>
      <c r="C7137" t="s">
        <v>768</v>
      </c>
      <c r="D7137">
        <v>6</v>
      </c>
      <c r="E7137">
        <v>47912</v>
      </c>
      <c r="F7137" t="s">
        <v>2710</v>
      </c>
      <c r="G7137">
        <v>1</v>
      </c>
      <c r="H7137" t="s">
        <v>536</v>
      </c>
      <c r="I7137">
        <v>2024</v>
      </c>
      <c r="J7137">
        <v>218.9</v>
      </c>
      <c r="K7137">
        <v>1313.4</v>
      </c>
      <c r="M7137" t="s">
        <v>599</v>
      </c>
      <c r="N7137">
        <v>382431</v>
      </c>
    </row>
    <row r="7138" spans="1:14" x14ac:dyDescent="0.25">
      <c r="A7138" s="62">
        <v>45321</v>
      </c>
      <c r="B7138" t="s">
        <v>521</v>
      </c>
      <c r="C7138" t="s">
        <v>2260</v>
      </c>
      <c r="D7138">
        <v>6</v>
      </c>
      <c r="E7138">
        <v>47912</v>
      </c>
      <c r="F7138" t="s">
        <v>2710</v>
      </c>
      <c r="G7138">
        <v>1</v>
      </c>
      <c r="H7138" t="s">
        <v>536</v>
      </c>
      <c r="I7138">
        <v>2024</v>
      </c>
      <c r="J7138">
        <v>16</v>
      </c>
      <c r="K7138">
        <v>96</v>
      </c>
      <c r="M7138" t="s">
        <v>599</v>
      </c>
      <c r="N7138">
        <v>382431</v>
      </c>
    </row>
    <row r="7139" spans="1:14" x14ac:dyDescent="0.25">
      <c r="A7139" s="62">
        <v>45321</v>
      </c>
      <c r="B7139" t="s">
        <v>545</v>
      </c>
      <c r="C7139">
        <v>221803</v>
      </c>
      <c r="D7139">
        <v>9</v>
      </c>
      <c r="E7139">
        <v>47912</v>
      </c>
      <c r="F7139" t="s">
        <v>2710</v>
      </c>
      <c r="G7139">
        <v>1</v>
      </c>
      <c r="H7139" t="s">
        <v>536</v>
      </c>
      <c r="I7139">
        <v>2024</v>
      </c>
      <c r="J7139">
        <v>15.8</v>
      </c>
      <c r="K7139">
        <v>142.20000000000002</v>
      </c>
      <c r="M7139" t="s">
        <v>599</v>
      </c>
      <c r="N7139">
        <v>382431</v>
      </c>
    </row>
    <row r="7140" spans="1:14" x14ac:dyDescent="0.25">
      <c r="A7140" s="62">
        <v>45321</v>
      </c>
      <c r="B7140" t="s">
        <v>514</v>
      </c>
      <c r="C7140" t="s">
        <v>2478</v>
      </c>
      <c r="D7140">
        <v>6</v>
      </c>
      <c r="E7140">
        <v>47919</v>
      </c>
      <c r="F7140" t="s">
        <v>2711</v>
      </c>
      <c r="G7140">
        <v>1</v>
      </c>
      <c r="H7140" t="s">
        <v>536</v>
      </c>
      <c r="I7140">
        <v>2024</v>
      </c>
      <c r="J7140">
        <v>25.54</v>
      </c>
      <c r="K7140">
        <v>153.24</v>
      </c>
      <c r="M7140" t="s">
        <v>599</v>
      </c>
      <c r="N7140">
        <v>378190</v>
      </c>
    </row>
    <row r="7141" spans="1:14" x14ac:dyDescent="0.25">
      <c r="A7141" s="62">
        <v>45321</v>
      </c>
      <c r="B7141" t="s">
        <v>521</v>
      </c>
      <c r="C7141" t="s">
        <v>2260</v>
      </c>
      <c r="D7141">
        <v>4</v>
      </c>
      <c r="E7141">
        <v>47919</v>
      </c>
      <c r="F7141" t="s">
        <v>2711</v>
      </c>
      <c r="G7141">
        <v>1</v>
      </c>
      <c r="H7141" t="s">
        <v>536</v>
      </c>
      <c r="I7141">
        <v>2024</v>
      </c>
      <c r="J7141">
        <v>16</v>
      </c>
      <c r="K7141">
        <v>64</v>
      </c>
      <c r="M7141" t="s">
        <v>599</v>
      </c>
      <c r="N7141">
        <v>378190</v>
      </c>
    </row>
    <row r="7142" spans="1:14" x14ac:dyDescent="0.25">
      <c r="A7142" s="62">
        <v>45321</v>
      </c>
      <c r="B7142" t="s">
        <v>499</v>
      </c>
      <c r="C7142">
        <v>80092</v>
      </c>
      <c r="D7142">
        <v>4</v>
      </c>
      <c r="E7142">
        <v>47919</v>
      </c>
      <c r="F7142" t="s">
        <v>2711</v>
      </c>
      <c r="G7142">
        <v>1</v>
      </c>
      <c r="H7142" t="s">
        <v>536</v>
      </c>
      <c r="I7142">
        <v>2024</v>
      </c>
      <c r="J7142">
        <v>253.68</v>
      </c>
      <c r="K7142">
        <v>1014.72</v>
      </c>
      <c r="M7142" t="s">
        <v>599</v>
      </c>
      <c r="N7142">
        <v>378190</v>
      </c>
    </row>
    <row r="7143" spans="1:14" x14ac:dyDescent="0.25">
      <c r="A7143" s="62">
        <v>45321</v>
      </c>
      <c r="B7143" t="s">
        <v>498</v>
      </c>
      <c r="C7143" t="s">
        <v>689</v>
      </c>
      <c r="D7143">
        <v>4</v>
      </c>
      <c r="E7143">
        <v>47919</v>
      </c>
      <c r="F7143" t="s">
        <v>2711</v>
      </c>
      <c r="G7143">
        <v>1</v>
      </c>
      <c r="H7143" t="s">
        <v>536</v>
      </c>
      <c r="I7143">
        <v>2024</v>
      </c>
      <c r="J7143">
        <v>707.59</v>
      </c>
      <c r="K7143">
        <v>2830.36</v>
      </c>
      <c r="M7143" t="s">
        <v>599</v>
      </c>
      <c r="N7143">
        <v>378190</v>
      </c>
    </row>
    <row r="7144" spans="1:14" x14ac:dyDescent="0.25">
      <c r="A7144" s="62">
        <v>45321</v>
      </c>
      <c r="B7144" t="s">
        <v>499</v>
      </c>
      <c r="C7144">
        <v>80092</v>
      </c>
      <c r="D7144">
        <v>4</v>
      </c>
      <c r="E7144">
        <v>47914</v>
      </c>
      <c r="F7144" t="s">
        <v>2712</v>
      </c>
      <c r="G7144">
        <v>1</v>
      </c>
      <c r="H7144" t="s">
        <v>536</v>
      </c>
      <c r="I7144">
        <v>2024</v>
      </c>
      <c r="J7144">
        <v>253.68</v>
      </c>
      <c r="K7144">
        <v>1014.72</v>
      </c>
      <c r="M7144" t="s">
        <v>599</v>
      </c>
      <c r="N7144">
        <v>324738</v>
      </c>
    </row>
    <row r="7145" spans="1:14" x14ac:dyDescent="0.25">
      <c r="A7145" s="62">
        <v>45321</v>
      </c>
      <c r="B7145" t="s">
        <v>540</v>
      </c>
      <c r="C7145" t="s">
        <v>742</v>
      </c>
      <c r="D7145">
        <v>1</v>
      </c>
      <c r="E7145">
        <v>47914</v>
      </c>
      <c r="F7145" t="s">
        <v>2712</v>
      </c>
      <c r="G7145">
        <v>1</v>
      </c>
      <c r="H7145" t="s">
        <v>536</v>
      </c>
      <c r="I7145">
        <v>2024</v>
      </c>
      <c r="J7145">
        <v>36.299999999999997</v>
      </c>
      <c r="K7145">
        <v>36.299999999999997</v>
      </c>
      <c r="L7145" t="s">
        <v>662</v>
      </c>
      <c r="M7145" t="s">
        <v>599</v>
      </c>
      <c r="N7145">
        <v>324738</v>
      </c>
    </row>
    <row r="7146" spans="1:14" x14ac:dyDescent="0.25">
      <c r="A7146" s="62">
        <v>45321</v>
      </c>
      <c r="B7146" t="s">
        <v>767</v>
      </c>
      <c r="C7146" t="s">
        <v>768</v>
      </c>
      <c r="D7146">
        <v>4</v>
      </c>
      <c r="E7146">
        <v>47926</v>
      </c>
      <c r="F7146" t="s">
        <v>2713</v>
      </c>
      <c r="G7146">
        <v>1</v>
      </c>
      <c r="H7146" t="s">
        <v>536</v>
      </c>
      <c r="I7146">
        <v>2024</v>
      </c>
      <c r="J7146">
        <v>218.9</v>
      </c>
      <c r="K7146">
        <v>875.6</v>
      </c>
      <c r="M7146" t="s">
        <v>599</v>
      </c>
      <c r="N7146">
        <v>262722</v>
      </c>
    </row>
    <row r="7147" spans="1:14" x14ac:dyDescent="0.25">
      <c r="A7147" s="62">
        <v>45321</v>
      </c>
      <c r="B7147" t="s">
        <v>548</v>
      </c>
      <c r="C7147" t="s">
        <v>786</v>
      </c>
      <c r="D7147">
        <v>1</v>
      </c>
      <c r="E7147">
        <v>47926</v>
      </c>
      <c r="F7147" t="s">
        <v>2713</v>
      </c>
      <c r="G7147">
        <v>1</v>
      </c>
      <c r="H7147" t="s">
        <v>536</v>
      </c>
      <c r="I7147">
        <v>2024</v>
      </c>
      <c r="J7147">
        <v>25.47</v>
      </c>
      <c r="K7147">
        <v>25.47</v>
      </c>
      <c r="M7147" t="s">
        <v>599</v>
      </c>
      <c r="N7147">
        <v>262722</v>
      </c>
    </row>
    <row r="7148" spans="1:14" x14ac:dyDescent="0.25">
      <c r="A7148" s="62">
        <v>45321</v>
      </c>
      <c r="B7148" t="s">
        <v>499</v>
      </c>
      <c r="C7148">
        <v>80092</v>
      </c>
      <c r="D7148">
        <v>5</v>
      </c>
      <c r="E7148">
        <v>47927</v>
      </c>
      <c r="F7148" t="s">
        <v>2714</v>
      </c>
      <c r="G7148">
        <v>1</v>
      </c>
      <c r="H7148" t="s">
        <v>536</v>
      </c>
      <c r="I7148">
        <v>2024</v>
      </c>
      <c r="J7148">
        <v>253.68</v>
      </c>
      <c r="K7148">
        <v>1268.4000000000001</v>
      </c>
      <c r="M7148" t="s">
        <v>598</v>
      </c>
      <c r="N7148">
        <v>262722</v>
      </c>
    </row>
    <row r="7149" spans="1:14" x14ac:dyDescent="0.25">
      <c r="A7149" s="62">
        <v>45321</v>
      </c>
      <c r="B7149" t="s">
        <v>499</v>
      </c>
      <c r="C7149">
        <v>80092</v>
      </c>
      <c r="D7149">
        <v>4</v>
      </c>
      <c r="E7149">
        <v>47923</v>
      </c>
      <c r="F7149" t="s">
        <v>2715</v>
      </c>
      <c r="G7149">
        <v>1</v>
      </c>
      <c r="H7149" t="s">
        <v>536</v>
      </c>
      <c r="I7149">
        <v>2024</v>
      </c>
      <c r="J7149">
        <v>253.68</v>
      </c>
      <c r="K7149">
        <v>1014.72</v>
      </c>
      <c r="M7149" t="s">
        <v>599</v>
      </c>
      <c r="N7149">
        <v>344342</v>
      </c>
    </row>
    <row r="7150" spans="1:14" x14ac:dyDescent="0.25">
      <c r="A7150" s="62">
        <v>45321</v>
      </c>
      <c r="B7150" t="s">
        <v>521</v>
      </c>
      <c r="C7150" t="s">
        <v>2260</v>
      </c>
      <c r="D7150">
        <v>4</v>
      </c>
      <c r="E7150">
        <v>47923</v>
      </c>
      <c r="F7150" t="s">
        <v>2715</v>
      </c>
      <c r="G7150">
        <v>1</v>
      </c>
      <c r="H7150" t="s">
        <v>536</v>
      </c>
      <c r="I7150">
        <v>2024</v>
      </c>
      <c r="J7150">
        <v>16</v>
      </c>
      <c r="K7150">
        <v>64</v>
      </c>
      <c r="M7150" t="s">
        <v>599</v>
      </c>
      <c r="N7150">
        <v>344342</v>
      </c>
    </row>
    <row r="7151" spans="1:14" x14ac:dyDescent="0.25">
      <c r="A7151" s="62">
        <v>45321</v>
      </c>
      <c r="B7151" t="s">
        <v>540</v>
      </c>
      <c r="C7151" t="s">
        <v>742</v>
      </c>
      <c r="D7151">
        <v>2</v>
      </c>
      <c r="E7151">
        <v>47923</v>
      </c>
      <c r="F7151" t="s">
        <v>2715</v>
      </c>
      <c r="G7151">
        <v>1</v>
      </c>
      <c r="H7151" t="s">
        <v>536</v>
      </c>
      <c r="I7151">
        <v>2024</v>
      </c>
      <c r="J7151">
        <v>36.299999999999997</v>
      </c>
      <c r="K7151">
        <v>72.599999999999994</v>
      </c>
      <c r="M7151" t="s">
        <v>599</v>
      </c>
      <c r="N7151">
        <v>344342</v>
      </c>
    </row>
    <row r="7152" spans="1:14" x14ac:dyDescent="0.25">
      <c r="A7152" s="62">
        <v>45321</v>
      </c>
      <c r="B7152" t="s">
        <v>498</v>
      </c>
      <c r="C7152" t="s">
        <v>689</v>
      </c>
      <c r="D7152">
        <v>3</v>
      </c>
      <c r="E7152">
        <v>47922</v>
      </c>
      <c r="G7152">
        <v>1</v>
      </c>
      <c r="H7152" t="s">
        <v>536</v>
      </c>
      <c r="I7152">
        <v>2024</v>
      </c>
      <c r="J7152">
        <v>707.59</v>
      </c>
      <c r="K7152">
        <v>2122.77</v>
      </c>
      <c r="L7152" t="s">
        <v>662</v>
      </c>
      <c r="M7152" t="s">
        <v>598</v>
      </c>
      <c r="N7152">
        <v>372102</v>
      </c>
    </row>
    <row r="7153" spans="1:14" x14ac:dyDescent="0.25">
      <c r="A7153" s="62">
        <v>45321</v>
      </c>
      <c r="B7153" t="s">
        <v>521</v>
      </c>
      <c r="C7153" t="s">
        <v>2260</v>
      </c>
      <c r="D7153">
        <v>3</v>
      </c>
      <c r="E7153">
        <v>47922</v>
      </c>
      <c r="G7153">
        <v>1</v>
      </c>
      <c r="H7153" t="s">
        <v>536</v>
      </c>
      <c r="I7153">
        <v>2024</v>
      </c>
      <c r="J7153">
        <v>16</v>
      </c>
      <c r="K7153">
        <v>48</v>
      </c>
      <c r="L7153" t="s">
        <v>662</v>
      </c>
      <c r="M7153" t="s">
        <v>598</v>
      </c>
      <c r="N7153">
        <v>372102</v>
      </c>
    </row>
    <row r="7154" spans="1:14" x14ac:dyDescent="0.25">
      <c r="A7154" s="62">
        <v>45321</v>
      </c>
      <c r="B7154" t="s">
        <v>499</v>
      </c>
      <c r="C7154">
        <v>80092</v>
      </c>
      <c r="D7154">
        <v>4</v>
      </c>
      <c r="E7154">
        <v>47922</v>
      </c>
      <c r="G7154">
        <v>1</v>
      </c>
      <c r="H7154" t="s">
        <v>536</v>
      </c>
      <c r="I7154">
        <v>2024</v>
      </c>
      <c r="J7154">
        <v>253.68</v>
      </c>
      <c r="K7154">
        <v>1014.72</v>
      </c>
      <c r="L7154" t="s">
        <v>662</v>
      </c>
      <c r="M7154" t="s">
        <v>598</v>
      </c>
      <c r="N7154">
        <v>372102</v>
      </c>
    </row>
    <row r="7155" spans="1:14" x14ac:dyDescent="0.25">
      <c r="A7155" s="62">
        <v>45321</v>
      </c>
      <c r="B7155" t="s">
        <v>533</v>
      </c>
      <c r="C7155">
        <v>1123684</v>
      </c>
      <c r="D7155">
        <v>3</v>
      </c>
      <c r="E7155">
        <v>47922</v>
      </c>
      <c r="G7155">
        <v>1</v>
      </c>
      <c r="H7155" t="s">
        <v>536</v>
      </c>
      <c r="I7155">
        <v>2024</v>
      </c>
      <c r="J7155">
        <v>13.42</v>
      </c>
      <c r="K7155">
        <v>40.26</v>
      </c>
      <c r="L7155" t="s">
        <v>662</v>
      </c>
      <c r="M7155" t="s">
        <v>598</v>
      </c>
      <c r="N7155">
        <v>372102</v>
      </c>
    </row>
    <row r="7156" spans="1:14" x14ac:dyDescent="0.25">
      <c r="A7156" s="62">
        <v>45321</v>
      </c>
      <c r="B7156" t="s">
        <v>498</v>
      </c>
      <c r="C7156" t="s">
        <v>689</v>
      </c>
      <c r="D7156">
        <v>2</v>
      </c>
      <c r="E7156">
        <v>47890</v>
      </c>
      <c r="F7156" t="s">
        <v>2716</v>
      </c>
      <c r="G7156">
        <v>1</v>
      </c>
      <c r="H7156" t="s">
        <v>536</v>
      </c>
      <c r="I7156">
        <v>2024</v>
      </c>
      <c r="J7156">
        <v>707.59</v>
      </c>
      <c r="K7156">
        <v>1415.18</v>
      </c>
      <c r="M7156" t="s">
        <v>599</v>
      </c>
      <c r="N7156">
        <v>387955</v>
      </c>
    </row>
    <row r="7157" spans="1:14" x14ac:dyDescent="0.25">
      <c r="A7157" s="62">
        <v>45321</v>
      </c>
      <c r="B7157" t="s">
        <v>521</v>
      </c>
      <c r="C7157" t="s">
        <v>2260</v>
      </c>
      <c r="D7157">
        <v>3</v>
      </c>
      <c r="E7157">
        <v>47890</v>
      </c>
      <c r="F7157" t="s">
        <v>2716</v>
      </c>
      <c r="G7157">
        <v>1</v>
      </c>
      <c r="H7157" t="s">
        <v>536</v>
      </c>
      <c r="I7157">
        <v>2024</v>
      </c>
      <c r="J7157">
        <v>16</v>
      </c>
      <c r="K7157">
        <v>48</v>
      </c>
      <c r="M7157" t="s">
        <v>599</v>
      </c>
      <c r="N7157">
        <v>387955</v>
      </c>
    </row>
    <row r="7158" spans="1:14" x14ac:dyDescent="0.25">
      <c r="A7158" s="62">
        <v>45321</v>
      </c>
      <c r="B7158" t="s">
        <v>499</v>
      </c>
      <c r="C7158">
        <v>80092</v>
      </c>
      <c r="D7158">
        <v>4</v>
      </c>
      <c r="E7158">
        <v>47890</v>
      </c>
      <c r="F7158" t="s">
        <v>2716</v>
      </c>
      <c r="G7158">
        <v>1</v>
      </c>
      <c r="H7158" t="s">
        <v>536</v>
      </c>
      <c r="I7158">
        <v>2024</v>
      </c>
      <c r="J7158">
        <v>253.68</v>
      </c>
      <c r="K7158">
        <v>1014.72</v>
      </c>
      <c r="M7158" t="s">
        <v>599</v>
      </c>
      <c r="N7158">
        <v>387955</v>
      </c>
    </row>
    <row r="7159" spans="1:14" x14ac:dyDescent="0.25">
      <c r="A7159" s="62">
        <v>45321</v>
      </c>
      <c r="B7159" t="s">
        <v>533</v>
      </c>
      <c r="C7159">
        <v>1123684</v>
      </c>
      <c r="D7159">
        <v>5</v>
      </c>
      <c r="E7159">
        <v>47928</v>
      </c>
      <c r="F7159" t="s">
        <v>2717</v>
      </c>
      <c r="G7159">
        <v>1</v>
      </c>
      <c r="H7159" t="s">
        <v>536</v>
      </c>
      <c r="I7159">
        <v>2024</v>
      </c>
      <c r="J7159">
        <v>13.42</v>
      </c>
      <c r="K7159">
        <v>67.099999999999994</v>
      </c>
      <c r="M7159" t="s">
        <v>599</v>
      </c>
      <c r="N7159">
        <v>318949</v>
      </c>
    </row>
    <row r="7160" spans="1:14" x14ac:dyDescent="0.25">
      <c r="A7160" s="62">
        <v>45321</v>
      </c>
      <c r="B7160" t="s">
        <v>499</v>
      </c>
      <c r="C7160">
        <v>80092</v>
      </c>
      <c r="D7160">
        <v>4</v>
      </c>
      <c r="E7160">
        <v>47928</v>
      </c>
      <c r="F7160" t="s">
        <v>2717</v>
      </c>
      <c r="G7160">
        <v>1</v>
      </c>
      <c r="H7160" t="s">
        <v>536</v>
      </c>
      <c r="I7160">
        <v>2024</v>
      </c>
      <c r="J7160">
        <v>253.68</v>
      </c>
      <c r="K7160">
        <v>1014.72</v>
      </c>
      <c r="M7160" t="s">
        <v>599</v>
      </c>
      <c r="N7160">
        <v>318949</v>
      </c>
    </row>
    <row r="7161" spans="1:14" x14ac:dyDescent="0.25">
      <c r="A7161" s="62">
        <v>45321</v>
      </c>
      <c r="B7161" t="s">
        <v>499</v>
      </c>
      <c r="C7161">
        <v>80092</v>
      </c>
      <c r="D7161">
        <v>4</v>
      </c>
      <c r="E7161">
        <v>47929</v>
      </c>
      <c r="F7161" t="s">
        <v>2718</v>
      </c>
      <c r="G7161">
        <v>1</v>
      </c>
      <c r="H7161" t="s">
        <v>536</v>
      </c>
      <c r="I7161">
        <v>2024</v>
      </c>
      <c r="J7161">
        <v>253.68</v>
      </c>
      <c r="K7161">
        <v>1014.72</v>
      </c>
      <c r="M7161" t="s">
        <v>599</v>
      </c>
      <c r="N7161">
        <v>335266</v>
      </c>
    </row>
    <row r="7162" spans="1:14" x14ac:dyDescent="0.25">
      <c r="A7162" s="62">
        <v>45321</v>
      </c>
      <c r="B7162" t="s">
        <v>521</v>
      </c>
      <c r="C7162" t="s">
        <v>2260</v>
      </c>
      <c r="D7162">
        <v>6</v>
      </c>
      <c r="E7162">
        <v>47929</v>
      </c>
      <c r="F7162" t="s">
        <v>2718</v>
      </c>
      <c r="G7162">
        <v>1</v>
      </c>
      <c r="H7162" t="s">
        <v>536</v>
      </c>
      <c r="I7162">
        <v>2024</v>
      </c>
      <c r="J7162">
        <v>16</v>
      </c>
      <c r="K7162">
        <v>96</v>
      </c>
      <c r="M7162" t="s">
        <v>599</v>
      </c>
      <c r="N7162">
        <v>335266</v>
      </c>
    </row>
    <row r="7163" spans="1:14" x14ac:dyDescent="0.25">
      <c r="A7163" s="62">
        <v>45321</v>
      </c>
      <c r="B7163" t="s">
        <v>545</v>
      </c>
      <c r="C7163">
        <v>221803</v>
      </c>
      <c r="D7163">
        <v>1</v>
      </c>
      <c r="E7163">
        <v>47921</v>
      </c>
      <c r="F7163" t="s">
        <v>2719</v>
      </c>
      <c r="G7163">
        <v>1</v>
      </c>
      <c r="H7163" t="s">
        <v>536</v>
      </c>
      <c r="I7163">
        <v>2024</v>
      </c>
      <c r="J7163">
        <v>15.8</v>
      </c>
      <c r="K7163">
        <v>15.8</v>
      </c>
      <c r="M7163" t="s">
        <v>599</v>
      </c>
      <c r="N7163">
        <v>387781</v>
      </c>
    </row>
    <row r="7164" spans="1:14" x14ac:dyDescent="0.25">
      <c r="A7164" s="62">
        <v>45321</v>
      </c>
      <c r="B7164" t="s">
        <v>499</v>
      </c>
      <c r="C7164">
        <v>80092</v>
      </c>
      <c r="D7164">
        <v>4</v>
      </c>
      <c r="E7164">
        <v>47931</v>
      </c>
      <c r="F7164" t="s">
        <v>2720</v>
      </c>
      <c r="G7164">
        <v>1</v>
      </c>
      <c r="H7164" t="s">
        <v>536</v>
      </c>
      <c r="I7164">
        <v>2024</v>
      </c>
      <c r="J7164">
        <v>253.68</v>
      </c>
      <c r="K7164">
        <v>1014.72</v>
      </c>
      <c r="M7164" t="s">
        <v>599</v>
      </c>
      <c r="N7164">
        <v>382796</v>
      </c>
    </row>
    <row r="7165" spans="1:14" x14ac:dyDescent="0.25">
      <c r="A7165" s="62">
        <v>45321</v>
      </c>
      <c r="B7165" t="s">
        <v>498</v>
      </c>
      <c r="C7165" t="s">
        <v>689</v>
      </c>
      <c r="D7165">
        <v>3</v>
      </c>
      <c r="E7165">
        <v>47931</v>
      </c>
      <c r="F7165" t="s">
        <v>2720</v>
      </c>
      <c r="G7165">
        <v>1</v>
      </c>
      <c r="H7165" t="s">
        <v>536</v>
      </c>
      <c r="I7165">
        <v>2024</v>
      </c>
      <c r="J7165">
        <v>707.59</v>
      </c>
      <c r="K7165">
        <v>2122.77</v>
      </c>
      <c r="M7165" t="s">
        <v>599</v>
      </c>
      <c r="N7165">
        <v>382796</v>
      </c>
    </row>
    <row r="7166" spans="1:14" x14ac:dyDescent="0.25">
      <c r="A7166" s="62">
        <v>45321</v>
      </c>
      <c r="B7166" t="s">
        <v>548</v>
      </c>
      <c r="C7166" t="s">
        <v>786</v>
      </c>
      <c r="D7166">
        <v>4</v>
      </c>
      <c r="E7166">
        <v>47930</v>
      </c>
      <c r="F7166" t="s">
        <v>2721</v>
      </c>
      <c r="G7166">
        <v>1</v>
      </c>
      <c r="H7166" t="s">
        <v>536</v>
      </c>
      <c r="I7166">
        <v>2024</v>
      </c>
      <c r="J7166">
        <v>25.47</v>
      </c>
      <c r="K7166">
        <v>101.88</v>
      </c>
      <c r="M7166" t="s">
        <v>598</v>
      </c>
      <c r="N7166">
        <v>276977</v>
      </c>
    </row>
    <row r="7167" spans="1:14" x14ac:dyDescent="0.25">
      <c r="A7167" s="62">
        <v>45321</v>
      </c>
      <c r="B7167" t="s">
        <v>525</v>
      </c>
      <c r="C7167">
        <v>406428</v>
      </c>
      <c r="D7167">
        <v>6</v>
      </c>
      <c r="E7167">
        <v>47935</v>
      </c>
      <c r="F7167" t="s">
        <v>2722</v>
      </c>
      <c r="G7167">
        <v>1</v>
      </c>
      <c r="H7167" t="s">
        <v>536</v>
      </c>
      <c r="I7167">
        <v>2024</v>
      </c>
      <c r="J7167">
        <v>15</v>
      </c>
      <c r="K7167">
        <v>90</v>
      </c>
      <c r="M7167" t="s">
        <v>599</v>
      </c>
      <c r="N7167">
        <v>376881</v>
      </c>
    </row>
    <row r="7168" spans="1:14" x14ac:dyDescent="0.25">
      <c r="A7168" s="62">
        <v>45321</v>
      </c>
      <c r="B7168" t="s">
        <v>548</v>
      </c>
      <c r="C7168" t="s">
        <v>786</v>
      </c>
      <c r="D7168">
        <v>1</v>
      </c>
      <c r="E7168">
        <v>47935</v>
      </c>
      <c r="F7168" t="s">
        <v>2722</v>
      </c>
      <c r="G7168">
        <v>1</v>
      </c>
      <c r="H7168" t="s">
        <v>536</v>
      </c>
      <c r="I7168">
        <v>2024</v>
      </c>
      <c r="J7168">
        <v>25.47</v>
      </c>
      <c r="K7168">
        <v>25.47</v>
      </c>
      <c r="M7168" t="s">
        <v>599</v>
      </c>
      <c r="N7168">
        <v>376881</v>
      </c>
    </row>
    <row r="7169" spans="1:14" x14ac:dyDescent="0.25">
      <c r="A7169" s="62">
        <v>45321</v>
      </c>
      <c r="B7169" t="s">
        <v>514</v>
      </c>
      <c r="C7169" t="s">
        <v>2478</v>
      </c>
      <c r="D7169">
        <v>4</v>
      </c>
      <c r="E7169">
        <v>47935</v>
      </c>
      <c r="F7169" t="s">
        <v>2722</v>
      </c>
      <c r="G7169">
        <v>1</v>
      </c>
      <c r="H7169" t="s">
        <v>536</v>
      </c>
      <c r="I7169">
        <v>2024</v>
      </c>
      <c r="J7169">
        <v>25.54</v>
      </c>
      <c r="K7169">
        <v>102.16</v>
      </c>
      <c r="M7169" t="s">
        <v>599</v>
      </c>
      <c r="N7169">
        <v>376881</v>
      </c>
    </row>
    <row r="7170" spans="1:14" x14ac:dyDescent="0.25">
      <c r="A7170" s="62">
        <v>45321</v>
      </c>
      <c r="B7170" t="s">
        <v>521</v>
      </c>
      <c r="C7170" t="s">
        <v>2260</v>
      </c>
      <c r="D7170">
        <v>6</v>
      </c>
      <c r="E7170">
        <v>47935</v>
      </c>
      <c r="F7170" t="s">
        <v>2722</v>
      </c>
      <c r="G7170">
        <v>1</v>
      </c>
      <c r="H7170" t="s">
        <v>536</v>
      </c>
      <c r="I7170">
        <v>2024</v>
      </c>
      <c r="J7170">
        <v>16</v>
      </c>
      <c r="K7170">
        <v>96</v>
      </c>
      <c r="M7170" t="s">
        <v>599</v>
      </c>
      <c r="N7170">
        <v>376881</v>
      </c>
    </row>
    <row r="7171" spans="1:14" x14ac:dyDescent="0.25">
      <c r="A7171" s="62">
        <v>45321</v>
      </c>
      <c r="B7171" t="s">
        <v>499</v>
      </c>
      <c r="C7171">
        <v>80092</v>
      </c>
      <c r="D7171">
        <v>4</v>
      </c>
      <c r="E7171">
        <v>47935</v>
      </c>
      <c r="F7171" t="s">
        <v>2722</v>
      </c>
      <c r="G7171">
        <v>1</v>
      </c>
      <c r="H7171" t="s">
        <v>536</v>
      </c>
      <c r="I7171">
        <v>2024</v>
      </c>
      <c r="J7171">
        <v>253.68</v>
      </c>
      <c r="K7171">
        <v>1014.72</v>
      </c>
      <c r="M7171" t="s">
        <v>599</v>
      </c>
      <c r="N7171">
        <v>376881</v>
      </c>
    </row>
    <row r="7172" spans="1:14" x14ac:dyDescent="0.25">
      <c r="A7172" s="62">
        <v>45321</v>
      </c>
      <c r="B7172" t="s">
        <v>510</v>
      </c>
      <c r="C7172">
        <v>2212570</v>
      </c>
      <c r="D7172">
        <v>2</v>
      </c>
      <c r="E7172">
        <v>47924</v>
      </c>
      <c r="F7172" t="s">
        <v>2723</v>
      </c>
      <c r="G7172">
        <v>1</v>
      </c>
      <c r="H7172" t="s">
        <v>536</v>
      </c>
      <c r="I7172">
        <v>2024</v>
      </c>
      <c r="J7172">
        <v>5.69</v>
      </c>
      <c r="K7172">
        <v>11.38</v>
      </c>
      <c r="M7172" t="s">
        <v>599</v>
      </c>
      <c r="N7172">
        <v>342302</v>
      </c>
    </row>
    <row r="7173" spans="1:14" x14ac:dyDescent="0.25">
      <c r="A7173" s="62">
        <v>45321</v>
      </c>
      <c r="B7173" t="s">
        <v>641</v>
      </c>
      <c r="C7173" t="s">
        <v>2481</v>
      </c>
      <c r="D7173">
        <v>7</v>
      </c>
      <c r="E7173">
        <v>47924</v>
      </c>
      <c r="F7173" t="s">
        <v>2723</v>
      </c>
      <c r="G7173">
        <v>1</v>
      </c>
      <c r="H7173" t="s">
        <v>536</v>
      </c>
      <c r="I7173">
        <v>2024</v>
      </c>
      <c r="J7173">
        <v>118.55</v>
      </c>
      <c r="K7173">
        <v>829.85</v>
      </c>
      <c r="M7173" t="s">
        <v>599</v>
      </c>
      <c r="N7173">
        <v>342302</v>
      </c>
    </row>
    <row r="7174" spans="1:14" x14ac:dyDescent="0.25">
      <c r="A7174" s="62">
        <v>45321</v>
      </c>
      <c r="B7174" t="s">
        <v>499</v>
      </c>
      <c r="C7174">
        <v>80092</v>
      </c>
      <c r="D7174">
        <v>4</v>
      </c>
      <c r="E7174">
        <v>47924</v>
      </c>
      <c r="F7174" t="s">
        <v>2723</v>
      </c>
      <c r="G7174">
        <v>1</v>
      </c>
      <c r="H7174" t="s">
        <v>536</v>
      </c>
      <c r="I7174">
        <v>2024</v>
      </c>
      <c r="J7174">
        <v>253.68</v>
      </c>
      <c r="K7174">
        <v>1014.72</v>
      </c>
      <c r="M7174" t="s">
        <v>599</v>
      </c>
      <c r="N7174">
        <v>342302</v>
      </c>
    </row>
    <row r="7175" spans="1:14" x14ac:dyDescent="0.25">
      <c r="A7175" s="62">
        <v>45321</v>
      </c>
      <c r="B7175" t="s">
        <v>744</v>
      </c>
      <c r="C7175" t="s">
        <v>745</v>
      </c>
      <c r="D7175">
        <v>3</v>
      </c>
      <c r="E7175">
        <v>47934</v>
      </c>
      <c r="F7175" t="s">
        <v>2724</v>
      </c>
      <c r="G7175">
        <v>1</v>
      </c>
      <c r="H7175" t="s">
        <v>536</v>
      </c>
      <c r="I7175">
        <v>2024</v>
      </c>
      <c r="J7175">
        <v>936</v>
      </c>
      <c r="K7175">
        <v>2808</v>
      </c>
      <c r="M7175" t="s">
        <v>599</v>
      </c>
      <c r="N7175">
        <v>383460</v>
      </c>
    </row>
    <row r="7176" spans="1:14" x14ac:dyDescent="0.25">
      <c r="A7176" s="62">
        <v>45321</v>
      </c>
      <c r="B7176" t="s">
        <v>754</v>
      </c>
      <c r="C7176" t="s">
        <v>755</v>
      </c>
      <c r="D7176">
        <v>3</v>
      </c>
      <c r="E7176">
        <v>47934</v>
      </c>
      <c r="F7176" t="s">
        <v>2724</v>
      </c>
      <c r="G7176">
        <v>1</v>
      </c>
      <c r="H7176" t="s">
        <v>536</v>
      </c>
      <c r="I7176">
        <v>2024</v>
      </c>
      <c r="J7176">
        <v>6</v>
      </c>
      <c r="K7176">
        <v>18</v>
      </c>
      <c r="M7176" t="s">
        <v>599</v>
      </c>
      <c r="N7176">
        <v>383460</v>
      </c>
    </row>
    <row r="7177" spans="1:14" x14ac:dyDescent="0.25">
      <c r="A7177" s="62">
        <v>45321</v>
      </c>
      <c r="B7177" t="s">
        <v>647</v>
      </c>
      <c r="C7177">
        <v>1158119</v>
      </c>
      <c r="D7177">
        <v>2</v>
      </c>
      <c r="E7177">
        <v>47934</v>
      </c>
      <c r="F7177" t="s">
        <v>2724</v>
      </c>
      <c r="G7177">
        <v>1</v>
      </c>
      <c r="H7177" t="s">
        <v>536</v>
      </c>
      <c r="I7177">
        <v>2024</v>
      </c>
      <c r="J7177">
        <v>1799.12</v>
      </c>
      <c r="K7177">
        <v>3598.24</v>
      </c>
      <c r="M7177" t="s">
        <v>599</v>
      </c>
      <c r="N7177">
        <v>383460</v>
      </c>
    </row>
    <row r="7178" spans="1:14" x14ac:dyDescent="0.25">
      <c r="A7178" s="62">
        <v>45321</v>
      </c>
      <c r="B7178" t="s">
        <v>498</v>
      </c>
      <c r="C7178" t="s">
        <v>689</v>
      </c>
      <c r="D7178">
        <v>2</v>
      </c>
      <c r="E7178">
        <v>47915</v>
      </c>
      <c r="G7178">
        <v>1</v>
      </c>
      <c r="H7178" t="s">
        <v>536</v>
      </c>
      <c r="I7178">
        <v>2024</v>
      </c>
      <c r="J7178">
        <v>707.59</v>
      </c>
      <c r="K7178">
        <v>1415.18</v>
      </c>
      <c r="L7178" t="s">
        <v>662</v>
      </c>
      <c r="M7178" t="s">
        <v>599</v>
      </c>
      <c r="N7178">
        <v>381822</v>
      </c>
    </row>
    <row r="7179" spans="1:14" x14ac:dyDescent="0.25">
      <c r="A7179" s="62">
        <v>45321</v>
      </c>
      <c r="B7179" t="s">
        <v>555</v>
      </c>
      <c r="C7179" t="s">
        <v>756</v>
      </c>
      <c r="D7179">
        <v>6</v>
      </c>
      <c r="E7179">
        <v>47915</v>
      </c>
      <c r="G7179">
        <v>1</v>
      </c>
      <c r="H7179" t="s">
        <v>536</v>
      </c>
      <c r="I7179">
        <v>2024</v>
      </c>
      <c r="J7179">
        <v>6.85</v>
      </c>
      <c r="K7179">
        <v>41.099999999999994</v>
      </c>
      <c r="L7179" t="s">
        <v>662</v>
      </c>
      <c r="M7179" t="s">
        <v>599</v>
      </c>
      <c r="N7179">
        <v>381822</v>
      </c>
    </row>
    <row r="7180" spans="1:14" x14ac:dyDescent="0.25">
      <c r="A7180" s="62">
        <v>45321</v>
      </c>
      <c r="B7180" t="s">
        <v>521</v>
      </c>
      <c r="C7180" t="s">
        <v>2260</v>
      </c>
      <c r="D7180">
        <v>6</v>
      </c>
      <c r="E7180">
        <v>47915</v>
      </c>
      <c r="G7180">
        <v>1</v>
      </c>
      <c r="H7180" t="s">
        <v>536</v>
      </c>
      <c r="I7180">
        <v>2024</v>
      </c>
      <c r="J7180">
        <v>16</v>
      </c>
      <c r="K7180">
        <v>96</v>
      </c>
      <c r="L7180" t="s">
        <v>662</v>
      </c>
      <c r="M7180" t="s">
        <v>599</v>
      </c>
      <c r="N7180">
        <v>381822</v>
      </c>
    </row>
    <row r="7181" spans="1:14" x14ac:dyDescent="0.25">
      <c r="A7181" s="62">
        <v>45321</v>
      </c>
      <c r="B7181" t="s">
        <v>533</v>
      </c>
      <c r="C7181">
        <v>1123684</v>
      </c>
      <c r="D7181">
        <v>9</v>
      </c>
      <c r="E7181">
        <v>47915</v>
      </c>
      <c r="G7181">
        <v>1</v>
      </c>
      <c r="H7181" t="s">
        <v>536</v>
      </c>
      <c r="I7181">
        <v>2024</v>
      </c>
      <c r="J7181">
        <v>13.42</v>
      </c>
      <c r="K7181">
        <v>120.78</v>
      </c>
      <c r="L7181" t="s">
        <v>662</v>
      </c>
      <c r="M7181" t="s">
        <v>599</v>
      </c>
      <c r="N7181">
        <v>381822</v>
      </c>
    </row>
    <row r="7182" spans="1:14" x14ac:dyDescent="0.25">
      <c r="A7182" s="62">
        <v>45321</v>
      </c>
      <c r="B7182" t="s">
        <v>499</v>
      </c>
      <c r="C7182">
        <v>80092</v>
      </c>
      <c r="D7182">
        <v>4</v>
      </c>
      <c r="E7182">
        <v>47915</v>
      </c>
      <c r="G7182">
        <v>1</v>
      </c>
      <c r="H7182" t="s">
        <v>536</v>
      </c>
      <c r="I7182">
        <v>2024</v>
      </c>
      <c r="J7182">
        <v>253.68</v>
      </c>
      <c r="K7182">
        <v>1014.72</v>
      </c>
      <c r="L7182" t="s">
        <v>662</v>
      </c>
      <c r="M7182" t="s">
        <v>599</v>
      </c>
      <c r="N7182">
        <v>381822</v>
      </c>
    </row>
    <row r="7183" spans="1:14" x14ac:dyDescent="0.25">
      <c r="A7183" s="62">
        <v>45321</v>
      </c>
      <c r="B7183" t="s">
        <v>499</v>
      </c>
      <c r="C7183">
        <v>80092</v>
      </c>
      <c r="D7183">
        <v>4</v>
      </c>
      <c r="E7183">
        <v>43583</v>
      </c>
      <c r="F7183">
        <v>1107346</v>
      </c>
      <c r="G7183">
        <v>1</v>
      </c>
      <c r="H7183" t="s">
        <v>536</v>
      </c>
      <c r="I7183">
        <v>2024</v>
      </c>
      <c r="J7183">
        <v>253.68</v>
      </c>
      <c r="K7183">
        <v>1014.72</v>
      </c>
      <c r="M7183" t="s">
        <v>599</v>
      </c>
      <c r="N7183">
        <v>271242</v>
      </c>
    </row>
    <row r="7184" spans="1:14" x14ac:dyDescent="0.25">
      <c r="A7184" s="62">
        <v>45321</v>
      </c>
      <c r="B7184" t="s">
        <v>514</v>
      </c>
      <c r="C7184" t="s">
        <v>2478</v>
      </c>
      <c r="D7184">
        <v>4</v>
      </c>
      <c r="E7184">
        <v>47910</v>
      </c>
      <c r="G7184">
        <v>1</v>
      </c>
      <c r="H7184" t="s">
        <v>536</v>
      </c>
      <c r="I7184">
        <v>2024</v>
      </c>
      <c r="J7184">
        <v>25.54</v>
      </c>
      <c r="K7184">
        <v>102.16</v>
      </c>
      <c r="L7184" t="s">
        <v>662</v>
      </c>
      <c r="M7184" t="s">
        <v>599</v>
      </c>
      <c r="N7184">
        <v>346671</v>
      </c>
    </row>
    <row r="7185" spans="1:14" x14ac:dyDescent="0.25">
      <c r="A7185" s="62">
        <v>45321</v>
      </c>
      <c r="B7185" t="s">
        <v>499</v>
      </c>
      <c r="C7185">
        <v>80092</v>
      </c>
      <c r="D7185">
        <v>4</v>
      </c>
      <c r="E7185">
        <v>47910</v>
      </c>
      <c r="G7185">
        <v>1</v>
      </c>
      <c r="H7185" t="s">
        <v>536</v>
      </c>
      <c r="I7185">
        <v>2024</v>
      </c>
      <c r="J7185">
        <v>253.68</v>
      </c>
      <c r="K7185">
        <v>1014.72</v>
      </c>
      <c r="L7185" t="s">
        <v>662</v>
      </c>
      <c r="M7185" t="s">
        <v>599</v>
      </c>
      <c r="N7185">
        <v>346671</v>
      </c>
    </row>
    <row r="7186" spans="1:14" x14ac:dyDescent="0.25">
      <c r="A7186" s="62">
        <v>45321</v>
      </c>
      <c r="B7186" t="s">
        <v>521</v>
      </c>
      <c r="C7186" t="s">
        <v>2260</v>
      </c>
      <c r="D7186">
        <v>6</v>
      </c>
      <c r="E7186">
        <v>47910</v>
      </c>
      <c r="G7186">
        <v>1</v>
      </c>
      <c r="H7186" t="s">
        <v>536</v>
      </c>
      <c r="I7186">
        <v>2024</v>
      </c>
      <c r="J7186">
        <v>16</v>
      </c>
      <c r="K7186">
        <v>96</v>
      </c>
      <c r="L7186" t="s">
        <v>662</v>
      </c>
      <c r="M7186" t="s">
        <v>599</v>
      </c>
      <c r="N7186">
        <v>346671</v>
      </c>
    </row>
    <row r="7187" spans="1:14" x14ac:dyDescent="0.25">
      <c r="A7187" s="62">
        <v>45321</v>
      </c>
      <c r="B7187" t="s">
        <v>2725</v>
      </c>
      <c r="C7187" t="s">
        <v>2726</v>
      </c>
      <c r="D7187">
        <v>10</v>
      </c>
      <c r="E7187">
        <v>47939</v>
      </c>
      <c r="F7187" t="s">
        <v>2727</v>
      </c>
      <c r="G7187">
        <v>1</v>
      </c>
      <c r="H7187" t="s">
        <v>536</v>
      </c>
      <c r="I7187">
        <v>2024</v>
      </c>
      <c r="J7187">
        <v>5</v>
      </c>
      <c r="K7187">
        <v>50</v>
      </c>
      <c r="M7187" t="s">
        <v>598</v>
      </c>
      <c r="N7187">
        <v>380502</v>
      </c>
    </row>
    <row r="7188" spans="1:14" x14ac:dyDescent="0.25">
      <c r="A7188" s="62">
        <v>45321</v>
      </c>
      <c r="B7188" t="s">
        <v>548</v>
      </c>
      <c r="C7188" t="s">
        <v>786</v>
      </c>
      <c r="D7188">
        <v>4</v>
      </c>
      <c r="E7188">
        <v>47939</v>
      </c>
      <c r="F7188" t="s">
        <v>2727</v>
      </c>
      <c r="G7188">
        <v>1</v>
      </c>
      <c r="H7188" t="s">
        <v>536</v>
      </c>
      <c r="I7188">
        <v>2024</v>
      </c>
      <c r="J7188">
        <v>25.47</v>
      </c>
      <c r="K7188">
        <v>101.88</v>
      </c>
      <c r="M7188" t="s">
        <v>598</v>
      </c>
      <c r="N7188">
        <v>380502</v>
      </c>
    </row>
    <row r="7189" spans="1:14" x14ac:dyDescent="0.25">
      <c r="A7189" s="62">
        <v>45321</v>
      </c>
      <c r="B7189" t="s">
        <v>521</v>
      </c>
      <c r="C7189" t="s">
        <v>2260</v>
      </c>
      <c r="D7189">
        <v>3</v>
      </c>
      <c r="E7189">
        <v>47947</v>
      </c>
      <c r="F7189" t="s">
        <v>2728</v>
      </c>
      <c r="G7189">
        <v>1</v>
      </c>
      <c r="H7189" t="s">
        <v>536</v>
      </c>
      <c r="I7189">
        <v>2024</v>
      </c>
      <c r="J7189">
        <v>16</v>
      </c>
      <c r="K7189">
        <v>48</v>
      </c>
      <c r="M7189" t="s">
        <v>599</v>
      </c>
      <c r="N7189">
        <v>372642</v>
      </c>
    </row>
    <row r="7190" spans="1:14" x14ac:dyDescent="0.25">
      <c r="A7190" s="62">
        <v>45321</v>
      </c>
      <c r="B7190" t="s">
        <v>499</v>
      </c>
      <c r="C7190">
        <v>80092</v>
      </c>
      <c r="D7190">
        <v>4</v>
      </c>
      <c r="E7190">
        <v>47947</v>
      </c>
      <c r="F7190" t="s">
        <v>2728</v>
      </c>
      <c r="G7190">
        <v>1</v>
      </c>
      <c r="H7190" t="s">
        <v>536</v>
      </c>
      <c r="I7190">
        <v>2024</v>
      </c>
      <c r="J7190">
        <v>253.68</v>
      </c>
      <c r="K7190">
        <v>1014.72</v>
      </c>
      <c r="M7190" t="s">
        <v>599</v>
      </c>
      <c r="N7190">
        <v>372642</v>
      </c>
    </row>
    <row r="7191" spans="1:14" x14ac:dyDescent="0.25">
      <c r="A7191" s="62">
        <v>45321</v>
      </c>
      <c r="B7191" t="s">
        <v>545</v>
      </c>
      <c r="C7191">
        <v>221803</v>
      </c>
      <c r="D7191">
        <v>3</v>
      </c>
      <c r="E7191">
        <v>47898</v>
      </c>
      <c r="F7191" t="s">
        <v>2729</v>
      </c>
      <c r="G7191">
        <v>1</v>
      </c>
      <c r="H7191" t="s">
        <v>536</v>
      </c>
      <c r="I7191">
        <v>2024</v>
      </c>
      <c r="J7191">
        <v>15.8</v>
      </c>
      <c r="K7191">
        <v>47.400000000000006</v>
      </c>
      <c r="M7191" t="s">
        <v>599</v>
      </c>
      <c r="N7191">
        <v>377988</v>
      </c>
    </row>
    <row r="7192" spans="1:14" x14ac:dyDescent="0.25">
      <c r="A7192" s="62">
        <v>45321</v>
      </c>
      <c r="B7192" t="s">
        <v>510</v>
      </c>
      <c r="C7192">
        <v>2212570</v>
      </c>
      <c r="D7192">
        <v>4</v>
      </c>
      <c r="E7192">
        <v>47949</v>
      </c>
      <c r="F7192" t="s">
        <v>2730</v>
      </c>
      <c r="G7192">
        <v>1</v>
      </c>
      <c r="H7192" t="s">
        <v>536</v>
      </c>
      <c r="I7192">
        <v>2024</v>
      </c>
      <c r="J7192">
        <v>5.69</v>
      </c>
      <c r="K7192">
        <v>22.76</v>
      </c>
      <c r="M7192" t="s">
        <v>599</v>
      </c>
      <c r="N7192">
        <v>360705</v>
      </c>
    </row>
    <row r="7193" spans="1:14" x14ac:dyDescent="0.25">
      <c r="A7193" s="62">
        <v>45321</v>
      </c>
      <c r="B7193" t="s">
        <v>499</v>
      </c>
      <c r="C7193">
        <v>80092</v>
      </c>
      <c r="D7193">
        <v>4</v>
      </c>
      <c r="E7193">
        <v>47949</v>
      </c>
      <c r="F7193" t="s">
        <v>2730</v>
      </c>
      <c r="G7193">
        <v>1</v>
      </c>
      <c r="H7193" t="s">
        <v>536</v>
      </c>
      <c r="I7193">
        <v>2024</v>
      </c>
      <c r="J7193">
        <v>253.68</v>
      </c>
      <c r="K7193">
        <v>1014.72</v>
      </c>
      <c r="M7193" t="s">
        <v>599</v>
      </c>
      <c r="N7193">
        <v>360705</v>
      </c>
    </row>
    <row r="7194" spans="1:14" x14ac:dyDescent="0.25">
      <c r="A7194" s="62">
        <v>45321</v>
      </c>
      <c r="B7194" t="s">
        <v>744</v>
      </c>
      <c r="C7194" t="s">
        <v>745</v>
      </c>
      <c r="D7194">
        <v>1</v>
      </c>
      <c r="E7194">
        <v>47943</v>
      </c>
      <c r="F7194" t="s">
        <v>2731</v>
      </c>
      <c r="G7194">
        <v>1</v>
      </c>
      <c r="H7194" t="s">
        <v>536</v>
      </c>
      <c r="I7194">
        <v>2024</v>
      </c>
      <c r="J7194">
        <v>936</v>
      </c>
      <c r="K7194">
        <v>936</v>
      </c>
      <c r="M7194" t="s">
        <v>599</v>
      </c>
      <c r="N7194">
        <v>387522</v>
      </c>
    </row>
    <row r="7195" spans="1:14" x14ac:dyDescent="0.25">
      <c r="A7195" s="62">
        <v>45321</v>
      </c>
      <c r="B7195" t="s">
        <v>514</v>
      </c>
      <c r="C7195" t="s">
        <v>2478</v>
      </c>
      <c r="D7195">
        <v>6</v>
      </c>
      <c r="E7195">
        <v>47951</v>
      </c>
      <c r="F7195" t="s">
        <v>2732</v>
      </c>
      <c r="G7195">
        <v>1</v>
      </c>
      <c r="H7195" t="s">
        <v>536</v>
      </c>
      <c r="I7195">
        <v>2024</v>
      </c>
      <c r="J7195">
        <v>25.54</v>
      </c>
      <c r="K7195">
        <v>153.24</v>
      </c>
      <c r="M7195" t="s">
        <v>599</v>
      </c>
      <c r="N7195">
        <v>337436</v>
      </c>
    </row>
    <row r="7196" spans="1:14" x14ac:dyDescent="0.25">
      <c r="A7196" s="62">
        <v>45321</v>
      </c>
      <c r="B7196" t="s">
        <v>548</v>
      </c>
      <c r="C7196" t="s">
        <v>786</v>
      </c>
      <c r="D7196">
        <v>2</v>
      </c>
      <c r="E7196">
        <v>47952</v>
      </c>
      <c r="F7196" t="s">
        <v>2733</v>
      </c>
      <c r="G7196">
        <v>1</v>
      </c>
      <c r="H7196" t="s">
        <v>536</v>
      </c>
      <c r="I7196">
        <v>2024</v>
      </c>
      <c r="J7196">
        <v>25.47</v>
      </c>
      <c r="K7196">
        <v>50.94</v>
      </c>
      <c r="M7196" t="s">
        <v>599</v>
      </c>
      <c r="N7196">
        <v>369084</v>
      </c>
    </row>
    <row r="7197" spans="1:14" x14ac:dyDescent="0.25">
      <c r="A7197" s="62">
        <v>45321</v>
      </c>
      <c r="B7197" t="s">
        <v>548</v>
      </c>
      <c r="C7197" t="s">
        <v>786</v>
      </c>
      <c r="D7197">
        <v>1</v>
      </c>
      <c r="E7197">
        <v>47948</v>
      </c>
      <c r="F7197" t="s">
        <v>2734</v>
      </c>
      <c r="G7197">
        <v>1</v>
      </c>
      <c r="H7197" t="s">
        <v>536</v>
      </c>
      <c r="I7197">
        <v>2024</v>
      </c>
      <c r="J7197">
        <v>25.47</v>
      </c>
      <c r="K7197">
        <v>25.47</v>
      </c>
      <c r="M7197" t="s">
        <v>598</v>
      </c>
      <c r="N7197">
        <v>377297</v>
      </c>
    </row>
    <row r="7198" spans="1:14" x14ac:dyDescent="0.25">
      <c r="A7198" s="62">
        <v>45321</v>
      </c>
      <c r="B7198" t="s">
        <v>533</v>
      </c>
      <c r="C7198">
        <v>1123684</v>
      </c>
      <c r="D7198">
        <v>2</v>
      </c>
      <c r="E7198">
        <v>47948</v>
      </c>
      <c r="F7198" t="s">
        <v>2734</v>
      </c>
      <c r="G7198">
        <v>1</v>
      </c>
      <c r="H7198" t="s">
        <v>536</v>
      </c>
      <c r="I7198">
        <v>2024</v>
      </c>
      <c r="J7198">
        <v>13.42</v>
      </c>
      <c r="K7198">
        <v>26.84</v>
      </c>
      <c r="L7198" t="s">
        <v>662</v>
      </c>
      <c r="M7198" t="s">
        <v>598</v>
      </c>
      <c r="N7198">
        <v>377297</v>
      </c>
    </row>
    <row r="7199" spans="1:14" x14ac:dyDescent="0.25">
      <c r="A7199" s="62">
        <v>45321</v>
      </c>
      <c r="B7199" t="s">
        <v>499</v>
      </c>
      <c r="C7199">
        <v>80092</v>
      </c>
      <c r="D7199">
        <v>3</v>
      </c>
      <c r="E7199">
        <v>47948</v>
      </c>
      <c r="F7199" t="s">
        <v>2734</v>
      </c>
      <c r="G7199">
        <v>1</v>
      </c>
      <c r="H7199" t="s">
        <v>536</v>
      </c>
      <c r="I7199">
        <v>2024</v>
      </c>
      <c r="J7199">
        <v>253.68</v>
      </c>
      <c r="K7199">
        <v>761.04</v>
      </c>
      <c r="L7199" t="s">
        <v>662</v>
      </c>
      <c r="M7199" t="s">
        <v>598</v>
      </c>
      <c r="N7199">
        <v>377297</v>
      </c>
    </row>
    <row r="7200" spans="1:14" x14ac:dyDescent="0.25">
      <c r="A7200" s="62">
        <v>45321</v>
      </c>
      <c r="B7200" t="s">
        <v>498</v>
      </c>
      <c r="C7200" t="s">
        <v>689</v>
      </c>
      <c r="D7200">
        <v>2</v>
      </c>
      <c r="E7200">
        <v>47945</v>
      </c>
      <c r="G7200">
        <v>1</v>
      </c>
      <c r="H7200" t="s">
        <v>536</v>
      </c>
      <c r="I7200">
        <v>2024</v>
      </c>
      <c r="J7200">
        <v>707.59</v>
      </c>
      <c r="K7200">
        <v>1415.18</v>
      </c>
      <c r="L7200" t="s">
        <v>662</v>
      </c>
      <c r="M7200" t="s">
        <v>598</v>
      </c>
      <c r="N7200">
        <v>291955</v>
      </c>
    </row>
    <row r="7201" spans="1:14" x14ac:dyDescent="0.25">
      <c r="A7201" s="62">
        <v>45321</v>
      </c>
      <c r="B7201" t="s">
        <v>533</v>
      </c>
      <c r="C7201">
        <v>1123684</v>
      </c>
      <c r="D7201">
        <v>3</v>
      </c>
      <c r="E7201">
        <v>47945</v>
      </c>
      <c r="G7201">
        <v>1</v>
      </c>
      <c r="H7201" t="s">
        <v>536</v>
      </c>
      <c r="I7201">
        <v>2024</v>
      </c>
      <c r="J7201">
        <v>13.42</v>
      </c>
      <c r="K7201">
        <v>40.26</v>
      </c>
      <c r="L7201" t="s">
        <v>662</v>
      </c>
      <c r="M7201" t="s">
        <v>598</v>
      </c>
      <c r="N7201">
        <v>291955</v>
      </c>
    </row>
    <row r="7202" spans="1:14" x14ac:dyDescent="0.25">
      <c r="A7202" s="62">
        <v>45321</v>
      </c>
      <c r="B7202" t="s">
        <v>514</v>
      </c>
      <c r="C7202" t="s">
        <v>2478</v>
      </c>
      <c r="D7202">
        <v>6</v>
      </c>
      <c r="E7202">
        <v>47945</v>
      </c>
      <c r="G7202">
        <v>1</v>
      </c>
      <c r="H7202" t="s">
        <v>536</v>
      </c>
      <c r="I7202">
        <v>2024</v>
      </c>
      <c r="J7202">
        <v>25.54</v>
      </c>
      <c r="K7202">
        <v>153.24</v>
      </c>
      <c r="L7202" t="s">
        <v>662</v>
      </c>
      <c r="M7202" t="s">
        <v>598</v>
      </c>
      <c r="N7202">
        <v>291955</v>
      </c>
    </row>
    <row r="7203" spans="1:14" x14ac:dyDescent="0.25">
      <c r="A7203" s="62">
        <v>45321</v>
      </c>
      <c r="B7203" t="s">
        <v>521</v>
      </c>
      <c r="C7203" t="s">
        <v>2260</v>
      </c>
      <c r="D7203">
        <v>3</v>
      </c>
      <c r="E7203">
        <v>47945</v>
      </c>
      <c r="G7203">
        <v>1</v>
      </c>
      <c r="H7203" t="s">
        <v>536</v>
      </c>
      <c r="I7203">
        <v>2024</v>
      </c>
      <c r="J7203">
        <v>16</v>
      </c>
      <c r="K7203">
        <v>48</v>
      </c>
      <c r="L7203" t="s">
        <v>662</v>
      </c>
      <c r="M7203" t="s">
        <v>598</v>
      </c>
      <c r="N7203">
        <v>291955</v>
      </c>
    </row>
    <row r="7204" spans="1:14" x14ac:dyDescent="0.25">
      <c r="A7204" s="62">
        <v>45321</v>
      </c>
      <c r="B7204" t="s">
        <v>499</v>
      </c>
      <c r="C7204">
        <v>80092</v>
      </c>
      <c r="D7204">
        <v>4</v>
      </c>
      <c r="E7204">
        <v>47945</v>
      </c>
      <c r="G7204">
        <v>1</v>
      </c>
      <c r="H7204" t="s">
        <v>536</v>
      </c>
      <c r="I7204">
        <v>2024</v>
      </c>
      <c r="J7204">
        <v>253.68</v>
      </c>
      <c r="K7204">
        <v>1014.72</v>
      </c>
      <c r="L7204" t="s">
        <v>662</v>
      </c>
      <c r="M7204" t="s">
        <v>598</v>
      </c>
      <c r="N7204">
        <v>291955</v>
      </c>
    </row>
    <row r="7205" spans="1:14" x14ac:dyDescent="0.25">
      <c r="A7205" s="62">
        <v>45321</v>
      </c>
      <c r="B7205" t="s">
        <v>668</v>
      </c>
      <c r="C7205" t="s">
        <v>776</v>
      </c>
      <c r="D7205">
        <v>7</v>
      </c>
      <c r="E7205">
        <v>47955</v>
      </c>
      <c r="F7205" t="s">
        <v>2735</v>
      </c>
      <c r="G7205">
        <v>1</v>
      </c>
      <c r="H7205" t="s">
        <v>536</v>
      </c>
      <c r="I7205">
        <v>2024</v>
      </c>
      <c r="J7205">
        <v>18</v>
      </c>
      <c r="K7205">
        <v>126</v>
      </c>
      <c r="M7205" t="s">
        <v>598</v>
      </c>
      <c r="N7205">
        <v>363514</v>
      </c>
    </row>
    <row r="7206" spans="1:14" x14ac:dyDescent="0.25">
      <c r="A7206" s="62">
        <v>45321</v>
      </c>
      <c r="B7206" t="s">
        <v>548</v>
      </c>
      <c r="C7206" t="s">
        <v>786</v>
      </c>
      <c r="D7206">
        <v>2</v>
      </c>
      <c r="E7206">
        <v>47955</v>
      </c>
      <c r="F7206" t="s">
        <v>2735</v>
      </c>
      <c r="G7206">
        <v>1</v>
      </c>
      <c r="H7206" t="s">
        <v>536</v>
      </c>
      <c r="I7206">
        <v>2024</v>
      </c>
      <c r="J7206">
        <v>25.47</v>
      </c>
      <c r="K7206">
        <v>50.94</v>
      </c>
      <c r="M7206" t="s">
        <v>598</v>
      </c>
      <c r="N7206">
        <v>363514</v>
      </c>
    </row>
    <row r="7207" spans="1:14" x14ac:dyDescent="0.25">
      <c r="A7207" s="62">
        <v>45321</v>
      </c>
      <c r="B7207" t="s">
        <v>533</v>
      </c>
      <c r="C7207">
        <v>1123684</v>
      </c>
      <c r="D7207">
        <v>3</v>
      </c>
      <c r="E7207">
        <v>47955</v>
      </c>
      <c r="F7207" t="s">
        <v>2735</v>
      </c>
      <c r="G7207">
        <v>1</v>
      </c>
      <c r="H7207" t="s">
        <v>536</v>
      </c>
      <c r="I7207">
        <v>2024</v>
      </c>
      <c r="J7207">
        <v>13.42</v>
      </c>
      <c r="K7207">
        <v>40.26</v>
      </c>
      <c r="M7207" t="s">
        <v>598</v>
      </c>
      <c r="N7207">
        <v>363514</v>
      </c>
    </row>
    <row r="7208" spans="1:14" x14ac:dyDescent="0.25">
      <c r="A7208" s="62">
        <v>45321</v>
      </c>
      <c r="B7208" t="s">
        <v>498</v>
      </c>
      <c r="C7208" t="s">
        <v>689</v>
      </c>
      <c r="D7208">
        <v>4</v>
      </c>
      <c r="E7208">
        <v>47954</v>
      </c>
      <c r="F7208" t="s">
        <v>2736</v>
      </c>
      <c r="G7208">
        <v>1</v>
      </c>
      <c r="H7208" t="s">
        <v>536</v>
      </c>
      <c r="I7208">
        <v>2024</v>
      </c>
      <c r="J7208">
        <v>707.59</v>
      </c>
      <c r="K7208">
        <v>2830.36</v>
      </c>
      <c r="M7208" t="s">
        <v>599</v>
      </c>
      <c r="N7208">
        <v>387938</v>
      </c>
    </row>
    <row r="7209" spans="1:14" x14ac:dyDescent="0.25">
      <c r="A7209" s="62">
        <v>45321</v>
      </c>
      <c r="B7209" t="s">
        <v>641</v>
      </c>
      <c r="C7209" t="s">
        <v>2481</v>
      </c>
      <c r="D7209">
        <v>4</v>
      </c>
      <c r="E7209">
        <v>47954</v>
      </c>
      <c r="F7209" t="s">
        <v>2736</v>
      </c>
      <c r="G7209">
        <v>1</v>
      </c>
      <c r="H7209" t="s">
        <v>536</v>
      </c>
      <c r="I7209">
        <v>2024</v>
      </c>
      <c r="J7209">
        <v>118.55</v>
      </c>
      <c r="K7209">
        <v>474.2</v>
      </c>
      <c r="M7209" t="s">
        <v>599</v>
      </c>
      <c r="N7209">
        <v>387938</v>
      </c>
    </row>
    <row r="7210" spans="1:14" x14ac:dyDescent="0.25">
      <c r="A7210" s="62">
        <v>45321</v>
      </c>
      <c r="B7210" t="s">
        <v>499</v>
      </c>
      <c r="C7210">
        <v>80092</v>
      </c>
      <c r="D7210">
        <v>4</v>
      </c>
      <c r="E7210">
        <v>47954</v>
      </c>
      <c r="F7210" t="s">
        <v>2736</v>
      </c>
      <c r="G7210">
        <v>1</v>
      </c>
      <c r="H7210" t="s">
        <v>536</v>
      </c>
      <c r="I7210">
        <v>2024</v>
      </c>
      <c r="J7210">
        <v>253.68</v>
      </c>
      <c r="K7210">
        <v>1014.72</v>
      </c>
      <c r="M7210" t="s">
        <v>599</v>
      </c>
      <c r="N7210">
        <v>387938</v>
      </c>
    </row>
    <row r="7211" spans="1:14" x14ac:dyDescent="0.25">
      <c r="A7211" s="62">
        <v>45321</v>
      </c>
      <c r="B7211" t="s">
        <v>521</v>
      </c>
      <c r="C7211" t="s">
        <v>2260</v>
      </c>
      <c r="D7211">
        <v>4</v>
      </c>
      <c r="E7211">
        <v>47954</v>
      </c>
      <c r="F7211" t="s">
        <v>2736</v>
      </c>
      <c r="G7211">
        <v>1</v>
      </c>
      <c r="H7211" t="s">
        <v>536</v>
      </c>
      <c r="I7211">
        <v>2024</v>
      </c>
      <c r="J7211">
        <v>16</v>
      </c>
      <c r="K7211">
        <v>64</v>
      </c>
      <c r="M7211" t="s">
        <v>599</v>
      </c>
      <c r="N7211">
        <v>387938</v>
      </c>
    </row>
    <row r="7212" spans="1:14" x14ac:dyDescent="0.25">
      <c r="A7212" s="62">
        <v>45321</v>
      </c>
      <c r="B7212" t="s">
        <v>548</v>
      </c>
      <c r="C7212" t="s">
        <v>786</v>
      </c>
      <c r="D7212">
        <v>3</v>
      </c>
      <c r="E7212">
        <v>47920</v>
      </c>
      <c r="F7212" t="s">
        <v>2737</v>
      </c>
      <c r="G7212">
        <v>1</v>
      </c>
      <c r="H7212" t="s">
        <v>536</v>
      </c>
      <c r="I7212">
        <v>2024</v>
      </c>
      <c r="J7212">
        <v>25.47</v>
      </c>
      <c r="K7212">
        <v>76.41</v>
      </c>
      <c r="M7212" t="s">
        <v>598</v>
      </c>
      <c r="N7212">
        <v>183345</v>
      </c>
    </row>
    <row r="7213" spans="1:14" x14ac:dyDescent="0.25">
      <c r="A7213" s="62">
        <v>45321</v>
      </c>
      <c r="B7213" t="s">
        <v>499</v>
      </c>
      <c r="C7213">
        <v>80092</v>
      </c>
      <c r="D7213">
        <v>4</v>
      </c>
      <c r="E7213">
        <v>47920</v>
      </c>
      <c r="F7213" t="s">
        <v>2737</v>
      </c>
      <c r="G7213">
        <v>1</v>
      </c>
      <c r="H7213" t="s">
        <v>536</v>
      </c>
      <c r="I7213">
        <v>2024</v>
      </c>
      <c r="J7213">
        <v>253.68</v>
      </c>
      <c r="K7213">
        <v>1014.72</v>
      </c>
      <c r="M7213" t="s">
        <v>599</v>
      </c>
      <c r="N7213">
        <v>183345</v>
      </c>
    </row>
    <row r="7214" spans="1:14" x14ac:dyDescent="0.25">
      <c r="A7214" s="62">
        <v>45321</v>
      </c>
      <c r="B7214" t="s">
        <v>499</v>
      </c>
      <c r="C7214">
        <v>80092</v>
      </c>
      <c r="D7214">
        <v>4</v>
      </c>
      <c r="E7214">
        <v>43241</v>
      </c>
      <c r="F7214">
        <v>1098464</v>
      </c>
      <c r="G7214">
        <v>1</v>
      </c>
      <c r="H7214" t="s">
        <v>536</v>
      </c>
      <c r="I7214">
        <v>2024</v>
      </c>
      <c r="J7214">
        <v>253.68</v>
      </c>
      <c r="K7214">
        <v>1014.72</v>
      </c>
      <c r="M7214" t="s">
        <v>598</v>
      </c>
      <c r="N7214">
        <v>383259</v>
      </c>
    </row>
    <row r="7215" spans="1:14" x14ac:dyDescent="0.25">
      <c r="A7215" s="62">
        <v>45321</v>
      </c>
      <c r="B7215" t="s">
        <v>548</v>
      </c>
      <c r="C7215" t="s">
        <v>786</v>
      </c>
      <c r="D7215">
        <v>3</v>
      </c>
      <c r="E7215">
        <v>43241</v>
      </c>
      <c r="F7215">
        <v>1098464</v>
      </c>
      <c r="G7215">
        <v>1</v>
      </c>
      <c r="H7215" t="s">
        <v>536</v>
      </c>
      <c r="I7215">
        <v>2024</v>
      </c>
      <c r="J7215">
        <v>25.47</v>
      </c>
      <c r="K7215">
        <v>76.41</v>
      </c>
      <c r="M7215" t="s">
        <v>598</v>
      </c>
      <c r="N7215">
        <v>383259</v>
      </c>
    </row>
    <row r="7216" spans="1:14" x14ac:dyDescent="0.25">
      <c r="A7216" s="62">
        <v>45321</v>
      </c>
      <c r="B7216" t="s">
        <v>668</v>
      </c>
      <c r="C7216" t="s">
        <v>776</v>
      </c>
      <c r="D7216">
        <v>6</v>
      </c>
      <c r="E7216">
        <v>43241</v>
      </c>
      <c r="F7216">
        <v>1098464</v>
      </c>
      <c r="G7216">
        <v>1</v>
      </c>
      <c r="H7216" t="s">
        <v>536</v>
      </c>
      <c r="I7216">
        <v>2024</v>
      </c>
      <c r="J7216">
        <v>18</v>
      </c>
      <c r="K7216">
        <v>108</v>
      </c>
      <c r="L7216" t="s">
        <v>662</v>
      </c>
      <c r="M7216" t="s">
        <v>598</v>
      </c>
      <c r="N7216">
        <v>383259</v>
      </c>
    </row>
    <row r="7217" spans="1:14" x14ac:dyDescent="0.25">
      <c r="A7217" s="62">
        <v>45321</v>
      </c>
      <c r="B7217" t="s">
        <v>549</v>
      </c>
      <c r="C7217">
        <v>301135</v>
      </c>
      <c r="D7217">
        <v>3</v>
      </c>
      <c r="E7217">
        <v>47964</v>
      </c>
      <c r="F7217" t="s">
        <v>2738</v>
      </c>
      <c r="G7217">
        <v>1</v>
      </c>
      <c r="H7217" t="s">
        <v>536</v>
      </c>
      <c r="I7217">
        <v>2024</v>
      </c>
      <c r="J7217">
        <v>528.14</v>
      </c>
      <c r="K7217">
        <v>1584.42</v>
      </c>
      <c r="M7217" t="s">
        <v>598</v>
      </c>
      <c r="N7217">
        <v>319427</v>
      </c>
    </row>
    <row r="7218" spans="1:14" x14ac:dyDescent="0.25">
      <c r="A7218" s="62">
        <v>45321</v>
      </c>
      <c r="B7218" t="s">
        <v>551</v>
      </c>
      <c r="C7218" t="s">
        <v>904</v>
      </c>
      <c r="D7218">
        <v>15</v>
      </c>
      <c r="E7218">
        <v>47942</v>
      </c>
      <c r="F7218" t="s">
        <v>2739</v>
      </c>
      <c r="G7218">
        <v>1</v>
      </c>
      <c r="H7218" t="s">
        <v>536</v>
      </c>
      <c r="I7218">
        <v>2024</v>
      </c>
      <c r="J7218">
        <v>224.47</v>
      </c>
      <c r="K7218">
        <v>3367.05</v>
      </c>
      <c r="M7218" t="s">
        <v>598</v>
      </c>
      <c r="N7218">
        <v>300142</v>
      </c>
    </row>
    <row r="7219" spans="1:14" x14ac:dyDescent="0.25">
      <c r="A7219" s="62">
        <v>45321</v>
      </c>
      <c r="B7219" t="s">
        <v>521</v>
      </c>
      <c r="C7219" t="s">
        <v>2260</v>
      </c>
      <c r="D7219">
        <v>3</v>
      </c>
      <c r="E7219">
        <v>47942</v>
      </c>
      <c r="F7219" t="s">
        <v>2739</v>
      </c>
      <c r="G7219">
        <v>1</v>
      </c>
      <c r="H7219" t="s">
        <v>536</v>
      </c>
      <c r="I7219">
        <v>2024</v>
      </c>
      <c r="J7219">
        <v>16</v>
      </c>
      <c r="K7219">
        <v>48</v>
      </c>
      <c r="M7219" t="s">
        <v>598</v>
      </c>
      <c r="N7219">
        <v>300142</v>
      </c>
    </row>
    <row r="7220" spans="1:14" x14ac:dyDescent="0.25">
      <c r="A7220" s="62">
        <v>45321</v>
      </c>
      <c r="B7220" t="s">
        <v>559</v>
      </c>
      <c r="C7220">
        <v>23132006</v>
      </c>
      <c r="D7220">
        <v>9</v>
      </c>
      <c r="E7220">
        <v>47942</v>
      </c>
      <c r="F7220" t="s">
        <v>2739</v>
      </c>
      <c r="G7220">
        <v>1</v>
      </c>
      <c r="H7220" t="s">
        <v>536</v>
      </c>
      <c r="I7220">
        <v>2024</v>
      </c>
      <c r="J7220">
        <v>4.3</v>
      </c>
      <c r="K7220">
        <v>38.699999999999996</v>
      </c>
      <c r="M7220" t="s">
        <v>598</v>
      </c>
      <c r="N7220">
        <v>300142</v>
      </c>
    </row>
    <row r="7221" spans="1:14" x14ac:dyDescent="0.25">
      <c r="A7221" s="62">
        <v>45321</v>
      </c>
      <c r="B7221" t="s">
        <v>550</v>
      </c>
      <c r="C7221" t="s">
        <v>682</v>
      </c>
      <c r="D7221">
        <v>9</v>
      </c>
      <c r="E7221">
        <v>47942</v>
      </c>
      <c r="F7221" t="s">
        <v>2739</v>
      </c>
      <c r="G7221">
        <v>1</v>
      </c>
      <c r="H7221" t="s">
        <v>536</v>
      </c>
      <c r="I7221">
        <v>2024</v>
      </c>
      <c r="J7221">
        <v>171.71</v>
      </c>
      <c r="K7221">
        <v>1545.39</v>
      </c>
      <c r="M7221" t="s">
        <v>598</v>
      </c>
      <c r="N7221">
        <v>300142</v>
      </c>
    </row>
    <row r="7222" spans="1:14" x14ac:dyDescent="0.25">
      <c r="A7222" s="62">
        <v>45321</v>
      </c>
      <c r="B7222" t="s">
        <v>579</v>
      </c>
      <c r="C7222" t="s">
        <v>741</v>
      </c>
      <c r="D7222">
        <v>5</v>
      </c>
      <c r="E7222">
        <v>47932</v>
      </c>
      <c r="F7222" t="s">
        <v>2740</v>
      </c>
      <c r="G7222">
        <v>1</v>
      </c>
      <c r="H7222" t="s">
        <v>536</v>
      </c>
      <c r="I7222">
        <v>2024</v>
      </c>
      <c r="J7222">
        <v>25.7</v>
      </c>
      <c r="K7222">
        <v>128.5</v>
      </c>
      <c r="M7222" t="s">
        <v>598</v>
      </c>
      <c r="N7222">
        <v>360106</v>
      </c>
    </row>
    <row r="7223" spans="1:14" x14ac:dyDescent="0.25">
      <c r="A7223" s="62">
        <v>45321</v>
      </c>
      <c r="B7223" t="s">
        <v>559</v>
      </c>
      <c r="C7223">
        <v>23132006</v>
      </c>
      <c r="D7223">
        <v>3</v>
      </c>
      <c r="E7223">
        <v>47932</v>
      </c>
      <c r="F7223" t="s">
        <v>2740</v>
      </c>
      <c r="G7223">
        <v>1</v>
      </c>
      <c r="H7223" t="s">
        <v>536</v>
      </c>
      <c r="I7223">
        <v>2024</v>
      </c>
      <c r="J7223">
        <v>4.3</v>
      </c>
      <c r="K7223">
        <v>12.899999999999999</v>
      </c>
      <c r="M7223" t="s">
        <v>598</v>
      </c>
      <c r="N7223">
        <v>360106</v>
      </c>
    </row>
    <row r="7224" spans="1:14" x14ac:dyDescent="0.25">
      <c r="A7224" s="62">
        <v>45321</v>
      </c>
      <c r="B7224" t="s">
        <v>550</v>
      </c>
      <c r="C7224" t="s">
        <v>682</v>
      </c>
      <c r="D7224">
        <v>3</v>
      </c>
      <c r="E7224">
        <v>47932</v>
      </c>
      <c r="F7224" t="s">
        <v>2740</v>
      </c>
      <c r="G7224">
        <v>1</v>
      </c>
      <c r="H7224" t="s">
        <v>536</v>
      </c>
      <c r="I7224">
        <v>2024</v>
      </c>
      <c r="J7224">
        <v>171.71</v>
      </c>
      <c r="K7224">
        <v>515.13</v>
      </c>
      <c r="M7224" t="s">
        <v>598</v>
      </c>
      <c r="N7224">
        <v>360106</v>
      </c>
    </row>
    <row r="7225" spans="1:14" x14ac:dyDescent="0.25">
      <c r="A7225" s="62">
        <v>45321</v>
      </c>
      <c r="B7225" t="s">
        <v>551</v>
      </c>
      <c r="C7225" t="s">
        <v>904</v>
      </c>
      <c r="D7225">
        <v>4</v>
      </c>
      <c r="E7225">
        <v>47932</v>
      </c>
      <c r="F7225" t="s">
        <v>2740</v>
      </c>
      <c r="G7225">
        <v>1</v>
      </c>
      <c r="H7225" t="s">
        <v>536</v>
      </c>
      <c r="I7225">
        <v>2024</v>
      </c>
      <c r="J7225">
        <v>224.47</v>
      </c>
      <c r="K7225">
        <v>897.88</v>
      </c>
      <c r="M7225" t="s">
        <v>598</v>
      </c>
      <c r="N7225">
        <v>360106</v>
      </c>
    </row>
    <row r="7226" spans="1:14" x14ac:dyDescent="0.25">
      <c r="A7226" s="62">
        <v>45321</v>
      </c>
      <c r="B7226" t="s">
        <v>499</v>
      </c>
      <c r="C7226">
        <v>80092</v>
      </c>
      <c r="D7226">
        <v>4</v>
      </c>
      <c r="E7226">
        <v>43418</v>
      </c>
      <c r="F7226">
        <v>1102864</v>
      </c>
      <c r="G7226">
        <v>1</v>
      </c>
      <c r="H7226" t="s">
        <v>536</v>
      </c>
      <c r="I7226">
        <v>2024</v>
      </c>
      <c r="J7226">
        <v>253.68</v>
      </c>
      <c r="K7226">
        <v>1014.72</v>
      </c>
      <c r="L7226" t="s">
        <v>662</v>
      </c>
      <c r="M7226" t="s">
        <v>598</v>
      </c>
      <c r="N7226">
        <v>371992</v>
      </c>
    </row>
    <row r="7227" spans="1:14" x14ac:dyDescent="0.25">
      <c r="A7227" s="62">
        <v>45321</v>
      </c>
      <c r="B7227" t="s">
        <v>498</v>
      </c>
      <c r="C7227" t="s">
        <v>689</v>
      </c>
      <c r="D7227">
        <v>4</v>
      </c>
      <c r="E7227">
        <v>47941</v>
      </c>
      <c r="F7227" t="s">
        <v>2741</v>
      </c>
      <c r="G7227">
        <v>1</v>
      </c>
      <c r="H7227" t="s">
        <v>536</v>
      </c>
      <c r="I7227">
        <v>2024</v>
      </c>
      <c r="J7227">
        <v>707.59</v>
      </c>
      <c r="K7227">
        <v>2830.36</v>
      </c>
      <c r="M7227" t="s">
        <v>599</v>
      </c>
      <c r="N7227">
        <v>370676</v>
      </c>
    </row>
    <row r="7228" spans="1:14" x14ac:dyDescent="0.25">
      <c r="A7228" s="62">
        <v>45321</v>
      </c>
      <c r="B7228" t="s">
        <v>521</v>
      </c>
      <c r="C7228" t="s">
        <v>2260</v>
      </c>
      <c r="D7228">
        <v>4</v>
      </c>
      <c r="E7228">
        <v>47941</v>
      </c>
      <c r="F7228" t="s">
        <v>2741</v>
      </c>
      <c r="G7228">
        <v>1</v>
      </c>
      <c r="H7228" t="s">
        <v>536</v>
      </c>
      <c r="I7228">
        <v>2024</v>
      </c>
      <c r="J7228">
        <v>16</v>
      </c>
      <c r="K7228">
        <v>64</v>
      </c>
      <c r="M7228" t="s">
        <v>599</v>
      </c>
      <c r="N7228">
        <v>370676</v>
      </c>
    </row>
    <row r="7229" spans="1:14" x14ac:dyDescent="0.25">
      <c r="A7229" s="62">
        <v>45321</v>
      </c>
      <c r="B7229" t="s">
        <v>499</v>
      </c>
      <c r="C7229">
        <v>80092</v>
      </c>
      <c r="D7229">
        <v>5</v>
      </c>
      <c r="E7229">
        <v>47941</v>
      </c>
      <c r="F7229" t="s">
        <v>2741</v>
      </c>
      <c r="G7229">
        <v>1</v>
      </c>
      <c r="H7229" t="s">
        <v>536</v>
      </c>
      <c r="I7229">
        <v>2024</v>
      </c>
      <c r="J7229">
        <v>253.68</v>
      </c>
      <c r="K7229">
        <v>1268.4000000000001</v>
      </c>
      <c r="M7229" t="s">
        <v>598</v>
      </c>
      <c r="N7229">
        <v>370676</v>
      </c>
    </row>
    <row r="7230" spans="1:14" x14ac:dyDescent="0.25">
      <c r="A7230" s="62">
        <v>45321</v>
      </c>
      <c r="B7230" t="s">
        <v>498</v>
      </c>
      <c r="C7230" t="s">
        <v>689</v>
      </c>
      <c r="D7230">
        <v>2</v>
      </c>
      <c r="E7230">
        <v>47933</v>
      </c>
      <c r="F7230" t="s">
        <v>2742</v>
      </c>
      <c r="G7230">
        <v>1</v>
      </c>
      <c r="H7230" t="s">
        <v>536</v>
      </c>
      <c r="I7230">
        <v>2024</v>
      </c>
      <c r="J7230">
        <v>707.59</v>
      </c>
      <c r="K7230">
        <v>1415.18</v>
      </c>
      <c r="M7230" t="s">
        <v>598</v>
      </c>
      <c r="N7230">
        <v>273811</v>
      </c>
    </row>
    <row r="7231" spans="1:14" x14ac:dyDescent="0.25">
      <c r="A7231" s="62">
        <v>45321</v>
      </c>
      <c r="B7231" t="s">
        <v>499</v>
      </c>
      <c r="C7231">
        <v>80092</v>
      </c>
      <c r="D7231">
        <v>3</v>
      </c>
      <c r="E7231">
        <v>47933</v>
      </c>
      <c r="F7231" t="s">
        <v>2742</v>
      </c>
      <c r="G7231">
        <v>1</v>
      </c>
      <c r="H7231" t="s">
        <v>536</v>
      </c>
      <c r="I7231">
        <v>2024</v>
      </c>
      <c r="J7231">
        <v>253.68</v>
      </c>
      <c r="K7231">
        <v>761.04</v>
      </c>
      <c r="M7231" t="s">
        <v>598</v>
      </c>
      <c r="N7231">
        <v>273811</v>
      </c>
    </row>
    <row r="7232" spans="1:14" x14ac:dyDescent="0.25">
      <c r="A7232" s="62">
        <v>45321</v>
      </c>
      <c r="B7232" t="s">
        <v>521</v>
      </c>
      <c r="C7232" t="s">
        <v>2260</v>
      </c>
      <c r="D7232">
        <v>2</v>
      </c>
      <c r="E7232">
        <v>47933</v>
      </c>
      <c r="F7232" t="s">
        <v>2742</v>
      </c>
      <c r="G7232">
        <v>1</v>
      </c>
      <c r="H7232" t="s">
        <v>536</v>
      </c>
      <c r="I7232">
        <v>2024</v>
      </c>
      <c r="J7232">
        <v>16</v>
      </c>
      <c r="K7232">
        <v>32</v>
      </c>
      <c r="M7232" t="s">
        <v>598</v>
      </c>
      <c r="N7232">
        <v>273811</v>
      </c>
    </row>
    <row r="7233" spans="1:14" x14ac:dyDescent="0.25">
      <c r="A7233" s="62">
        <v>45321</v>
      </c>
      <c r="B7233" t="s">
        <v>551</v>
      </c>
      <c r="C7233" t="s">
        <v>904</v>
      </c>
      <c r="D7233">
        <v>8</v>
      </c>
      <c r="E7233">
        <v>47963</v>
      </c>
      <c r="F7233" t="s">
        <v>2743</v>
      </c>
      <c r="G7233">
        <v>1</v>
      </c>
      <c r="H7233" t="s">
        <v>536</v>
      </c>
      <c r="I7233">
        <v>2024</v>
      </c>
      <c r="J7233">
        <v>224.47</v>
      </c>
      <c r="K7233">
        <v>1795.76</v>
      </c>
      <c r="M7233" t="s">
        <v>598</v>
      </c>
      <c r="N7233">
        <v>376480</v>
      </c>
    </row>
    <row r="7234" spans="1:14" x14ac:dyDescent="0.25">
      <c r="A7234" s="62">
        <v>45321</v>
      </c>
      <c r="B7234" t="s">
        <v>550</v>
      </c>
      <c r="C7234" t="s">
        <v>682</v>
      </c>
      <c r="D7234">
        <v>9</v>
      </c>
      <c r="E7234">
        <v>47963</v>
      </c>
      <c r="F7234" t="s">
        <v>2743</v>
      </c>
      <c r="G7234">
        <v>1</v>
      </c>
      <c r="H7234" t="s">
        <v>536</v>
      </c>
      <c r="I7234">
        <v>2024</v>
      </c>
      <c r="J7234">
        <v>171.71</v>
      </c>
      <c r="K7234">
        <v>1545.39</v>
      </c>
      <c r="M7234" t="s">
        <v>598</v>
      </c>
      <c r="N7234">
        <v>376480</v>
      </c>
    </row>
    <row r="7235" spans="1:14" x14ac:dyDescent="0.25">
      <c r="A7235" s="62">
        <v>45321</v>
      </c>
      <c r="B7235" t="s">
        <v>510</v>
      </c>
      <c r="C7235">
        <v>2212570</v>
      </c>
      <c r="D7235">
        <v>2</v>
      </c>
      <c r="E7235">
        <v>47962</v>
      </c>
      <c r="F7235" t="s">
        <v>2744</v>
      </c>
      <c r="G7235">
        <v>1</v>
      </c>
      <c r="H7235" t="s">
        <v>536</v>
      </c>
      <c r="I7235">
        <v>2024</v>
      </c>
      <c r="J7235">
        <v>5.69</v>
      </c>
      <c r="K7235">
        <v>11.38</v>
      </c>
      <c r="M7235" t="s">
        <v>598</v>
      </c>
      <c r="N7235">
        <v>386186</v>
      </c>
    </row>
    <row r="7236" spans="1:14" x14ac:dyDescent="0.25">
      <c r="A7236" s="62">
        <v>45321</v>
      </c>
      <c r="B7236" t="s">
        <v>515</v>
      </c>
      <c r="C7236" t="s">
        <v>2241</v>
      </c>
      <c r="D7236">
        <v>1</v>
      </c>
      <c r="E7236">
        <v>47962</v>
      </c>
      <c r="F7236" t="s">
        <v>2744</v>
      </c>
      <c r="G7236">
        <v>1</v>
      </c>
      <c r="H7236" t="s">
        <v>536</v>
      </c>
      <c r="I7236">
        <v>2024</v>
      </c>
      <c r="J7236">
        <v>48.9</v>
      </c>
      <c r="K7236">
        <v>48.9</v>
      </c>
      <c r="M7236" t="s">
        <v>599</v>
      </c>
      <c r="N7236">
        <v>386186</v>
      </c>
    </row>
    <row r="7237" spans="1:14" x14ac:dyDescent="0.25">
      <c r="A7237" s="62">
        <v>45321</v>
      </c>
      <c r="B7237" t="s">
        <v>582</v>
      </c>
      <c r="C7237" t="s">
        <v>751</v>
      </c>
      <c r="D7237">
        <v>9</v>
      </c>
      <c r="E7237">
        <v>47962</v>
      </c>
      <c r="F7237" t="s">
        <v>2744</v>
      </c>
      <c r="G7237">
        <v>1</v>
      </c>
      <c r="H7237" t="s">
        <v>536</v>
      </c>
      <c r="I7237">
        <v>2024</v>
      </c>
      <c r="J7237">
        <v>35.450000000000003</v>
      </c>
      <c r="K7237">
        <v>319.05</v>
      </c>
      <c r="M7237" t="s">
        <v>599</v>
      </c>
      <c r="N7237">
        <v>386186</v>
      </c>
    </row>
    <row r="7238" spans="1:14" x14ac:dyDescent="0.25">
      <c r="A7238" s="62">
        <v>45321</v>
      </c>
      <c r="B7238" t="s">
        <v>548</v>
      </c>
      <c r="C7238" t="s">
        <v>786</v>
      </c>
      <c r="D7238">
        <v>2</v>
      </c>
      <c r="E7238">
        <v>47962</v>
      </c>
      <c r="F7238" t="s">
        <v>2744</v>
      </c>
      <c r="G7238">
        <v>1</v>
      </c>
      <c r="H7238" t="s">
        <v>536</v>
      </c>
      <c r="I7238">
        <v>2024</v>
      </c>
      <c r="J7238">
        <v>25.47</v>
      </c>
      <c r="K7238">
        <v>50.94</v>
      </c>
      <c r="M7238" t="s">
        <v>598</v>
      </c>
      <c r="N7238">
        <v>386186</v>
      </c>
    </row>
    <row r="7239" spans="1:14" x14ac:dyDescent="0.25">
      <c r="A7239" s="62">
        <v>45321</v>
      </c>
      <c r="B7239" t="s">
        <v>549</v>
      </c>
      <c r="C7239">
        <v>301135</v>
      </c>
      <c r="D7239">
        <v>3</v>
      </c>
      <c r="E7239">
        <v>47962</v>
      </c>
      <c r="F7239" t="s">
        <v>2744</v>
      </c>
      <c r="G7239">
        <v>1</v>
      </c>
      <c r="H7239" t="s">
        <v>536</v>
      </c>
      <c r="I7239">
        <v>2024</v>
      </c>
      <c r="J7239">
        <v>528.14</v>
      </c>
      <c r="K7239">
        <v>1584.42</v>
      </c>
      <c r="M7239" t="s">
        <v>598</v>
      </c>
      <c r="N7239">
        <v>386186</v>
      </c>
    </row>
    <row r="7240" spans="1:14" x14ac:dyDescent="0.25">
      <c r="A7240" s="62">
        <v>45321</v>
      </c>
      <c r="B7240" t="s">
        <v>548</v>
      </c>
      <c r="C7240" t="s">
        <v>786</v>
      </c>
      <c r="D7240">
        <v>1</v>
      </c>
      <c r="E7240">
        <v>47958</v>
      </c>
      <c r="G7240">
        <v>1</v>
      </c>
      <c r="H7240" t="s">
        <v>536</v>
      </c>
      <c r="I7240">
        <v>2024</v>
      </c>
      <c r="J7240">
        <v>25.47</v>
      </c>
      <c r="K7240">
        <v>25.47</v>
      </c>
      <c r="L7240" t="s">
        <v>662</v>
      </c>
      <c r="M7240" t="s">
        <v>598</v>
      </c>
      <c r="N7240">
        <v>376120</v>
      </c>
    </row>
    <row r="7241" spans="1:14" x14ac:dyDescent="0.25">
      <c r="A7241" s="62">
        <v>45321</v>
      </c>
      <c r="B7241" t="s">
        <v>559</v>
      </c>
      <c r="C7241">
        <v>23132006</v>
      </c>
      <c r="D7241">
        <v>9</v>
      </c>
      <c r="E7241">
        <v>47958</v>
      </c>
      <c r="G7241">
        <v>1</v>
      </c>
      <c r="H7241" t="s">
        <v>536</v>
      </c>
      <c r="I7241">
        <v>2024</v>
      </c>
      <c r="J7241">
        <v>4.3</v>
      </c>
      <c r="K7241">
        <v>38.699999999999996</v>
      </c>
      <c r="L7241" t="s">
        <v>662</v>
      </c>
      <c r="M7241" t="s">
        <v>598</v>
      </c>
      <c r="N7241">
        <v>376120</v>
      </c>
    </row>
    <row r="7242" spans="1:14" x14ac:dyDescent="0.25">
      <c r="A7242" s="62">
        <v>45321</v>
      </c>
      <c r="B7242" t="s">
        <v>701</v>
      </c>
      <c r="C7242">
        <v>400070</v>
      </c>
      <c r="D7242">
        <v>2</v>
      </c>
      <c r="E7242">
        <v>47958</v>
      </c>
      <c r="G7242">
        <v>1</v>
      </c>
      <c r="H7242" t="s">
        <v>536</v>
      </c>
      <c r="I7242">
        <v>2024</v>
      </c>
      <c r="J7242">
        <v>232.2</v>
      </c>
      <c r="K7242">
        <v>464.4</v>
      </c>
      <c r="L7242" t="s">
        <v>662</v>
      </c>
      <c r="M7242" t="s">
        <v>599</v>
      </c>
      <c r="N7242">
        <v>376120</v>
      </c>
    </row>
    <row r="7243" spans="1:14" x14ac:dyDescent="0.25">
      <c r="A7243" s="62">
        <v>45321</v>
      </c>
      <c r="B7243" t="s">
        <v>499</v>
      </c>
      <c r="C7243">
        <v>80092</v>
      </c>
      <c r="D7243">
        <v>4</v>
      </c>
      <c r="E7243">
        <v>47944</v>
      </c>
      <c r="F7243" t="s">
        <v>2745</v>
      </c>
      <c r="G7243">
        <v>1</v>
      </c>
      <c r="H7243" t="s">
        <v>536</v>
      </c>
      <c r="I7243">
        <v>2024</v>
      </c>
      <c r="J7243">
        <v>253.68</v>
      </c>
      <c r="K7243">
        <v>1014.72</v>
      </c>
      <c r="M7243" t="s">
        <v>598</v>
      </c>
      <c r="N7243">
        <v>372525</v>
      </c>
    </row>
    <row r="7244" spans="1:14" x14ac:dyDescent="0.25">
      <c r="A7244" s="62">
        <v>45321</v>
      </c>
      <c r="B7244" t="s">
        <v>548</v>
      </c>
      <c r="C7244" t="s">
        <v>786</v>
      </c>
      <c r="D7244">
        <v>3</v>
      </c>
      <c r="E7244">
        <v>47903</v>
      </c>
      <c r="F7244" t="s">
        <v>2746</v>
      </c>
      <c r="G7244">
        <v>1</v>
      </c>
      <c r="H7244" t="s">
        <v>536</v>
      </c>
      <c r="I7244">
        <v>2024</v>
      </c>
      <c r="J7244">
        <v>25.47</v>
      </c>
      <c r="K7244">
        <v>76.41</v>
      </c>
      <c r="M7244" t="s">
        <v>598</v>
      </c>
      <c r="N7244">
        <v>372525</v>
      </c>
    </row>
    <row r="7245" spans="1:14" x14ac:dyDescent="0.25">
      <c r="A7245" s="62">
        <v>45321</v>
      </c>
      <c r="B7245" t="s">
        <v>582</v>
      </c>
      <c r="C7245" t="s">
        <v>751</v>
      </c>
      <c r="D7245">
        <v>6</v>
      </c>
      <c r="E7245">
        <v>47965</v>
      </c>
      <c r="F7245" t="s">
        <v>2747</v>
      </c>
      <c r="G7245">
        <v>1</v>
      </c>
      <c r="H7245" t="s">
        <v>536</v>
      </c>
      <c r="I7245">
        <v>2024</v>
      </c>
      <c r="J7245">
        <v>35.450000000000003</v>
      </c>
      <c r="K7245">
        <v>212.70000000000002</v>
      </c>
      <c r="M7245" t="s">
        <v>599</v>
      </c>
      <c r="N7245">
        <v>193006</v>
      </c>
    </row>
    <row r="7246" spans="1:14" x14ac:dyDescent="0.25">
      <c r="A7246" s="62">
        <v>45321</v>
      </c>
      <c r="B7246" t="s">
        <v>499</v>
      </c>
      <c r="C7246">
        <v>80092</v>
      </c>
      <c r="D7246">
        <v>4</v>
      </c>
      <c r="E7246">
        <v>47965</v>
      </c>
      <c r="F7246" t="s">
        <v>2747</v>
      </c>
      <c r="G7246">
        <v>1</v>
      </c>
      <c r="H7246" t="s">
        <v>536</v>
      </c>
      <c r="I7246">
        <v>2024</v>
      </c>
      <c r="J7246">
        <v>253.68</v>
      </c>
      <c r="K7246">
        <v>1014.72</v>
      </c>
      <c r="L7246" t="s">
        <v>662</v>
      </c>
      <c r="M7246" t="s">
        <v>599</v>
      </c>
      <c r="N7246">
        <v>193006</v>
      </c>
    </row>
    <row r="7247" spans="1:14" x14ac:dyDescent="0.25">
      <c r="A7247" s="62">
        <v>45321</v>
      </c>
      <c r="B7247" t="s">
        <v>548</v>
      </c>
      <c r="C7247" t="s">
        <v>786</v>
      </c>
      <c r="D7247">
        <v>1</v>
      </c>
      <c r="E7247">
        <v>47965</v>
      </c>
      <c r="F7247" t="s">
        <v>2747</v>
      </c>
      <c r="G7247">
        <v>1</v>
      </c>
      <c r="H7247" t="s">
        <v>536</v>
      </c>
      <c r="I7247">
        <v>2024</v>
      </c>
      <c r="J7247">
        <v>25.47</v>
      </c>
      <c r="K7247">
        <v>25.47</v>
      </c>
      <c r="M7247" t="s">
        <v>598</v>
      </c>
      <c r="N7247">
        <v>193006</v>
      </c>
    </row>
    <row r="7248" spans="1:14" x14ac:dyDescent="0.25">
      <c r="A7248" s="62">
        <v>45321</v>
      </c>
      <c r="B7248" t="s">
        <v>499</v>
      </c>
      <c r="C7248">
        <v>80092</v>
      </c>
      <c r="D7248">
        <v>5</v>
      </c>
      <c r="E7248">
        <v>47940</v>
      </c>
      <c r="F7248" t="s">
        <v>2748</v>
      </c>
      <c r="G7248">
        <v>1</v>
      </c>
      <c r="H7248" t="s">
        <v>536</v>
      </c>
      <c r="I7248">
        <v>2024</v>
      </c>
      <c r="J7248">
        <v>253.68</v>
      </c>
      <c r="K7248">
        <v>1268.4000000000001</v>
      </c>
      <c r="M7248" t="s">
        <v>598</v>
      </c>
      <c r="N7248">
        <v>373833</v>
      </c>
    </row>
    <row r="7249" spans="1:14" x14ac:dyDescent="0.25">
      <c r="A7249" s="62">
        <v>45321</v>
      </c>
      <c r="B7249" t="s">
        <v>521</v>
      </c>
      <c r="C7249" t="s">
        <v>2260</v>
      </c>
      <c r="D7249">
        <v>4</v>
      </c>
      <c r="E7249">
        <v>47940</v>
      </c>
      <c r="F7249" t="s">
        <v>2748</v>
      </c>
      <c r="G7249">
        <v>1</v>
      </c>
      <c r="H7249" t="s">
        <v>536</v>
      </c>
      <c r="I7249">
        <v>2024</v>
      </c>
      <c r="J7249">
        <v>16</v>
      </c>
      <c r="K7249">
        <v>64</v>
      </c>
      <c r="M7249" t="s">
        <v>598</v>
      </c>
      <c r="N7249">
        <v>373833</v>
      </c>
    </row>
    <row r="7250" spans="1:14" x14ac:dyDescent="0.25">
      <c r="A7250" s="62">
        <v>45321</v>
      </c>
      <c r="B7250" t="s">
        <v>551</v>
      </c>
      <c r="C7250" t="s">
        <v>904</v>
      </c>
      <c r="D7250">
        <v>8</v>
      </c>
      <c r="E7250">
        <v>47961</v>
      </c>
      <c r="F7250" t="s">
        <v>2749</v>
      </c>
      <c r="G7250">
        <v>1</v>
      </c>
      <c r="H7250" t="s">
        <v>536</v>
      </c>
      <c r="I7250">
        <v>2024</v>
      </c>
      <c r="J7250">
        <v>224.47</v>
      </c>
      <c r="K7250">
        <v>1795.76</v>
      </c>
      <c r="M7250" t="s">
        <v>598</v>
      </c>
      <c r="N7250">
        <v>346789</v>
      </c>
    </row>
    <row r="7251" spans="1:14" x14ac:dyDescent="0.25">
      <c r="A7251" s="62">
        <v>45321</v>
      </c>
      <c r="B7251" t="s">
        <v>559</v>
      </c>
      <c r="C7251">
        <v>23132006</v>
      </c>
      <c r="D7251">
        <v>3</v>
      </c>
      <c r="E7251">
        <v>47961</v>
      </c>
      <c r="F7251" t="s">
        <v>2749</v>
      </c>
      <c r="G7251">
        <v>1</v>
      </c>
      <c r="H7251" t="s">
        <v>536</v>
      </c>
      <c r="I7251">
        <v>2024</v>
      </c>
      <c r="J7251">
        <v>4.3</v>
      </c>
      <c r="K7251">
        <v>12.899999999999999</v>
      </c>
      <c r="M7251" t="s">
        <v>598</v>
      </c>
      <c r="N7251">
        <v>346789</v>
      </c>
    </row>
    <row r="7252" spans="1:14" x14ac:dyDescent="0.25">
      <c r="A7252" s="62">
        <v>45321</v>
      </c>
      <c r="B7252" t="s">
        <v>550</v>
      </c>
      <c r="C7252">
        <v>237434</v>
      </c>
      <c r="D7252">
        <v>3</v>
      </c>
      <c r="E7252">
        <v>47961</v>
      </c>
      <c r="F7252" t="s">
        <v>2749</v>
      </c>
      <c r="G7252">
        <v>1</v>
      </c>
      <c r="H7252" t="s">
        <v>536</v>
      </c>
      <c r="I7252">
        <v>2024</v>
      </c>
      <c r="J7252">
        <v>176.67</v>
      </c>
      <c r="K7252">
        <v>530.01</v>
      </c>
      <c r="M7252" t="s">
        <v>598</v>
      </c>
      <c r="N7252">
        <v>346789</v>
      </c>
    </row>
    <row r="7253" spans="1:14" x14ac:dyDescent="0.25">
      <c r="A7253" s="62">
        <v>45321</v>
      </c>
      <c r="B7253" t="s">
        <v>499</v>
      </c>
      <c r="C7253">
        <v>80092</v>
      </c>
      <c r="D7253">
        <v>3</v>
      </c>
      <c r="E7253">
        <v>40150</v>
      </c>
      <c r="F7253">
        <v>1019716</v>
      </c>
      <c r="G7253">
        <v>1</v>
      </c>
      <c r="H7253" t="s">
        <v>536</v>
      </c>
      <c r="I7253">
        <v>2024</v>
      </c>
      <c r="J7253">
        <v>253.68</v>
      </c>
      <c r="K7253">
        <v>761.04</v>
      </c>
      <c r="M7253" t="s">
        <v>598</v>
      </c>
      <c r="N7253">
        <v>374258</v>
      </c>
    </row>
    <row r="7254" spans="1:14" x14ac:dyDescent="0.25">
      <c r="A7254" s="62">
        <v>45321</v>
      </c>
      <c r="B7254" t="s">
        <v>590</v>
      </c>
      <c r="C7254">
        <v>697167</v>
      </c>
      <c r="D7254">
        <v>1</v>
      </c>
      <c r="E7254">
        <v>47974</v>
      </c>
      <c r="F7254" t="s">
        <v>2750</v>
      </c>
      <c r="G7254">
        <v>1</v>
      </c>
      <c r="H7254" t="s">
        <v>536</v>
      </c>
      <c r="I7254">
        <v>2024</v>
      </c>
      <c r="J7254">
        <v>122.06</v>
      </c>
      <c r="K7254">
        <v>122.06</v>
      </c>
      <c r="M7254" t="s">
        <v>599</v>
      </c>
      <c r="N7254">
        <v>336261</v>
      </c>
    </row>
    <row r="7255" spans="1:14" x14ac:dyDescent="0.25">
      <c r="A7255" s="62">
        <v>45321</v>
      </c>
      <c r="B7255" t="s">
        <v>518</v>
      </c>
      <c r="C7255" t="s">
        <v>2640</v>
      </c>
      <c r="D7255">
        <v>9</v>
      </c>
      <c r="E7255">
        <v>47969</v>
      </c>
      <c r="F7255" t="s">
        <v>2751</v>
      </c>
      <c r="G7255">
        <v>1</v>
      </c>
      <c r="H7255" t="s">
        <v>536</v>
      </c>
      <c r="I7255">
        <v>2024</v>
      </c>
      <c r="J7255">
        <v>8</v>
      </c>
      <c r="K7255">
        <v>72</v>
      </c>
      <c r="M7255" t="s">
        <v>598</v>
      </c>
      <c r="N7255">
        <v>381578</v>
      </c>
    </row>
    <row r="7256" spans="1:14" x14ac:dyDescent="0.25">
      <c r="A7256" s="62">
        <v>45321</v>
      </c>
      <c r="B7256" t="s">
        <v>514</v>
      </c>
      <c r="C7256" t="s">
        <v>2478</v>
      </c>
      <c r="D7256">
        <v>4</v>
      </c>
      <c r="E7256">
        <v>47969</v>
      </c>
      <c r="F7256" t="s">
        <v>2751</v>
      </c>
      <c r="G7256">
        <v>1</v>
      </c>
      <c r="H7256" t="s">
        <v>536</v>
      </c>
      <c r="I7256">
        <v>2024</v>
      </c>
      <c r="J7256">
        <v>25.54</v>
      </c>
      <c r="K7256">
        <v>102.16</v>
      </c>
      <c r="M7256" t="s">
        <v>598</v>
      </c>
      <c r="N7256">
        <v>381578</v>
      </c>
    </row>
    <row r="7257" spans="1:14" x14ac:dyDescent="0.25">
      <c r="A7257" s="62">
        <v>45321</v>
      </c>
      <c r="B7257" t="s">
        <v>499</v>
      </c>
      <c r="C7257">
        <v>80092</v>
      </c>
      <c r="D7257">
        <v>4</v>
      </c>
      <c r="E7257">
        <v>36880</v>
      </c>
      <c r="F7257">
        <v>938437</v>
      </c>
      <c r="G7257">
        <v>1</v>
      </c>
      <c r="H7257" t="s">
        <v>536</v>
      </c>
      <c r="I7257">
        <v>2024</v>
      </c>
      <c r="J7257">
        <v>253.68</v>
      </c>
      <c r="K7257">
        <v>1014.72</v>
      </c>
      <c r="M7257" t="s">
        <v>599</v>
      </c>
      <c r="N7257">
        <v>378661</v>
      </c>
    </row>
    <row r="7258" spans="1:14" x14ac:dyDescent="0.25">
      <c r="A7258" s="62">
        <v>45321</v>
      </c>
      <c r="B7258" t="s">
        <v>627</v>
      </c>
      <c r="C7258">
        <v>1159555</v>
      </c>
      <c r="D7258">
        <v>1</v>
      </c>
      <c r="E7258">
        <v>47973</v>
      </c>
      <c r="F7258" t="s">
        <v>2752</v>
      </c>
      <c r="G7258">
        <v>1</v>
      </c>
      <c r="H7258" t="s">
        <v>536</v>
      </c>
      <c r="I7258">
        <v>2024</v>
      </c>
      <c r="J7258">
        <v>3521.58</v>
      </c>
      <c r="K7258">
        <v>3521.58</v>
      </c>
      <c r="M7258" t="s">
        <v>598</v>
      </c>
      <c r="N7258">
        <v>295667</v>
      </c>
    </row>
    <row r="7259" spans="1:14" x14ac:dyDescent="0.25">
      <c r="A7259" s="62">
        <v>45321</v>
      </c>
      <c r="B7259" t="s">
        <v>499</v>
      </c>
      <c r="C7259">
        <v>80092</v>
      </c>
      <c r="D7259">
        <v>3</v>
      </c>
      <c r="E7259">
        <v>47980</v>
      </c>
      <c r="F7259" t="s">
        <v>2753</v>
      </c>
      <c r="G7259">
        <v>1</v>
      </c>
      <c r="H7259" t="s">
        <v>536</v>
      </c>
      <c r="I7259">
        <v>2024</v>
      </c>
      <c r="J7259">
        <v>253.68</v>
      </c>
      <c r="K7259">
        <v>761.04</v>
      </c>
      <c r="M7259" t="s">
        <v>599</v>
      </c>
      <c r="N7259">
        <v>212776</v>
      </c>
    </row>
    <row r="7260" spans="1:14" x14ac:dyDescent="0.25">
      <c r="A7260" s="62">
        <v>45321</v>
      </c>
      <c r="B7260" t="s">
        <v>514</v>
      </c>
      <c r="C7260" t="s">
        <v>2478</v>
      </c>
      <c r="D7260">
        <v>6</v>
      </c>
      <c r="E7260">
        <v>47980</v>
      </c>
      <c r="F7260" t="s">
        <v>2753</v>
      </c>
      <c r="G7260">
        <v>1</v>
      </c>
      <c r="H7260" t="s">
        <v>536</v>
      </c>
      <c r="I7260">
        <v>2024</v>
      </c>
      <c r="J7260">
        <v>25.54</v>
      </c>
      <c r="K7260">
        <v>153.24</v>
      </c>
      <c r="M7260" t="s">
        <v>599</v>
      </c>
      <c r="N7260">
        <v>212776</v>
      </c>
    </row>
    <row r="7261" spans="1:14" x14ac:dyDescent="0.25">
      <c r="A7261" s="62">
        <v>45321</v>
      </c>
      <c r="B7261" t="s">
        <v>548</v>
      </c>
      <c r="C7261" t="s">
        <v>786</v>
      </c>
      <c r="D7261">
        <v>1</v>
      </c>
      <c r="E7261">
        <v>47991</v>
      </c>
      <c r="F7261" t="s">
        <v>2754</v>
      </c>
      <c r="G7261">
        <v>1</v>
      </c>
      <c r="H7261" t="s">
        <v>536</v>
      </c>
      <c r="I7261">
        <v>2024</v>
      </c>
      <c r="J7261">
        <v>25.47</v>
      </c>
      <c r="K7261">
        <v>25.47</v>
      </c>
      <c r="M7261" t="s">
        <v>598</v>
      </c>
      <c r="N7261">
        <v>331097</v>
      </c>
    </row>
    <row r="7262" spans="1:14" x14ac:dyDescent="0.25">
      <c r="A7262" s="62">
        <v>45321</v>
      </c>
      <c r="B7262" t="s">
        <v>499</v>
      </c>
      <c r="C7262">
        <v>80092</v>
      </c>
      <c r="D7262">
        <v>4</v>
      </c>
      <c r="E7262">
        <v>47991</v>
      </c>
      <c r="F7262" t="s">
        <v>2754</v>
      </c>
      <c r="G7262">
        <v>1</v>
      </c>
      <c r="H7262" t="s">
        <v>536</v>
      </c>
      <c r="I7262">
        <v>2024</v>
      </c>
      <c r="J7262">
        <v>253.68</v>
      </c>
      <c r="K7262">
        <v>1014.72</v>
      </c>
      <c r="M7262" t="s">
        <v>598</v>
      </c>
      <c r="N7262">
        <v>331097</v>
      </c>
    </row>
    <row r="7263" spans="1:14" x14ac:dyDescent="0.25">
      <c r="A7263" s="62">
        <v>45321</v>
      </c>
      <c r="B7263" t="s">
        <v>514</v>
      </c>
      <c r="C7263" t="s">
        <v>2478</v>
      </c>
      <c r="D7263">
        <v>6</v>
      </c>
      <c r="E7263">
        <v>47989</v>
      </c>
      <c r="F7263" t="s">
        <v>2755</v>
      </c>
      <c r="G7263">
        <v>1</v>
      </c>
      <c r="H7263" t="s">
        <v>536</v>
      </c>
      <c r="I7263">
        <v>2024</v>
      </c>
      <c r="J7263">
        <v>25.54</v>
      </c>
      <c r="K7263">
        <v>153.24</v>
      </c>
      <c r="M7263" t="s">
        <v>599</v>
      </c>
      <c r="N7263">
        <v>382878</v>
      </c>
    </row>
    <row r="7264" spans="1:14" x14ac:dyDescent="0.25">
      <c r="A7264" s="62">
        <v>45321</v>
      </c>
      <c r="B7264" t="s">
        <v>510</v>
      </c>
      <c r="C7264">
        <v>2212570</v>
      </c>
      <c r="D7264">
        <v>3</v>
      </c>
      <c r="E7264">
        <v>47989</v>
      </c>
      <c r="F7264" t="s">
        <v>2755</v>
      </c>
      <c r="G7264">
        <v>1</v>
      </c>
      <c r="H7264" t="s">
        <v>536</v>
      </c>
      <c r="I7264">
        <v>2024</v>
      </c>
      <c r="J7264">
        <v>5.69</v>
      </c>
      <c r="K7264">
        <v>17.07</v>
      </c>
      <c r="M7264" t="s">
        <v>598</v>
      </c>
      <c r="N7264">
        <v>382878</v>
      </c>
    </row>
    <row r="7265" spans="1:14" x14ac:dyDescent="0.25">
      <c r="A7265" s="62">
        <v>45321</v>
      </c>
      <c r="B7265" t="s">
        <v>521</v>
      </c>
      <c r="C7265" t="s">
        <v>2260</v>
      </c>
      <c r="D7265">
        <v>4</v>
      </c>
      <c r="E7265">
        <v>47968</v>
      </c>
      <c r="G7265">
        <v>1</v>
      </c>
      <c r="H7265" t="s">
        <v>536</v>
      </c>
      <c r="I7265">
        <v>2024</v>
      </c>
      <c r="J7265">
        <v>16</v>
      </c>
      <c r="K7265">
        <v>64</v>
      </c>
      <c r="L7265" t="s">
        <v>662</v>
      </c>
      <c r="M7265" t="s">
        <v>598</v>
      </c>
      <c r="N7265">
        <v>388108</v>
      </c>
    </row>
    <row r="7266" spans="1:14" x14ac:dyDescent="0.25">
      <c r="A7266" s="62">
        <v>45321</v>
      </c>
      <c r="B7266" t="s">
        <v>499</v>
      </c>
      <c r="C7266">
        <v>80092</v>
      </c>
      <c r="D7266">
        <v>5</v>
      </c>
      <c r="E7266">
        <v>47968</v>
      </c>
      <c r="G7266">
        <v>1</v>
      </c>
      <c r="H7266" t="s">
        <v>536</v>
      </c>
      <c r="I7266">
        <v>2024</v>
      </c>
      <c r="J7266">
        <v>253.68</v>
      </c>
      <c r="K7266">
        <v>1268.4000000000001</v>
      </c>
      <c r="L7266" t="s">
        <v>662</v>
      </c>
      <c r="M7266" t="s">
        <v>598</v>
      </c>
      <c r="N7266">
        <v>388108</v>
      </c>
    </row>
    <row r="7267" spans="1:14" x14ac:dyDescent="0.25">
      <c r="A7267" s="62">
        <v>45321</v>
      </c>
      <c r="B7267" t="s">
        <v>499</v>
      </c>
      <c r="C7267">
        <v>80092</v>
      </c>
      <c r="D7267">
        <v>4</v>
      </c>
      <c r="E7267">
        <v>47982</v>
      </c>
      <c r="F7267" t="s">
        <v>2756</v>
      </c>
      <c r="G7267">
        <v>1</v>
      </c>
      <c r="H7267" t="s">
        <v>536</v>
      </c>
      <c r="I7267">
        <v>2024</v>
      </c>
      <c r="J7267">
        <v>253.68</v>
      </c>
      <c r="K7267">
        <v>1014.72</v>
      </c>
      <c r="M7267" t="s">
        <v>599</v>
      </c>
      <c r="N7267">
        <v>376954</v>
      </c>
    </row>
    <row r="7268" spans="1:14" x14ac:dyDescent="0.25">
      <c r="A7268" s="62">
        <v>45321</v>
      </c>
      <c r="B7268" t="s">
        <v>521</v>
      </c>
      <c r="C7268" t="s">
        <v>2260</v>
      </c>
      <c r="D7268">
        <v>6</v>
      </c>
      <c r="E7268">
        <v>47982</v>
      </c>
      <c r="F7268" t="s">
        <v>2756</v>
      </c>
      <c r="G7268">
        <v>1</v>
      </c>
      <c r="H7268" t="s">
        <v>536</v>
      </c>
      <c r="I7268">
        <v>2024</v>
      </c>
      <c r="J7268">
        <v>16</v>
      </c>
      <c r="K7268">
        <v>96</v>
      </c>
      <c r="M7268" t="s">
        <v>598</v>
      </c>
      <c r="N7268">
        <v>376954</v>
      </c>
    </row>
    <row r="7269" spans="1:14" x14ac:dyDescent="0.25">
      <c r="A7269" s="62">
        <v>45321</v>
      </c>
      <c r="B7269" t="s">
        <v>510</v>
      </c>
      <c r="C7269">
        <v>2212570</v>
      </c>
      <c r="D7269">
        <v>4</v>
      </c>
      <c r="E7269">
        <v>47977</v>
      </c>
      <c r="F7269" t="s">
        <v>2757</v>
      </c>
      <c r="G7269">
        <v>1</v>
      </c>
      <c r="H7269" t="s">
        <v>536</v>
      </c>
      <c r="I7269">
        <v>2024</v>
      </c>
      <c r="J7269">
        <v>5.69</v>
      </c>
      <c r="K7269">
        <v>22.76</v>
      </c>
      <c r="M7269" t="s">
        <v>598</v>
      </c>
      <c r="N7269">
        <v>386183</v>
      </c>
    </row>
    <row r="7270" spans="1:14" x14ac:dyDescent="0.25">
      <c r="A7270" s="62">
        <v>45321</v>
      </c>
      <c r="B7270" t="s">
        <v>499</v>
      </c>
      <c r="C7270">
        <v>80092</v>
      </c>
      <c r="D7270">
        <v>4</v>
      </c>
      <c r="E7270">
        <v>47977</v>
      </c>
      <c r="F7270" t="s">
        <v>2757</v>
      </c>
      <c r="G7270">
        <v>1</v>
      </c>
      <c r="H7270" t="s">
        <v>536</v>
      </c>
      <c r="I7270">
        <v>2024</v>
      </c>
      <c r="J7270">
        <v>253.68</v>
      </c>
      <c r="K7270">
        <v>1014.72</v>
      </c>
      <c r="M7270" t="s">
        <v>599</v>
      </c>
      <c r="N7270">
        <v>386183</v>
      </c>
    </row>
    <row r="7271" spans="1:14" x14ac:dyDescent="0.25">
      <c r="A7271" s="62">
        <v>45321</v>
      </c>
      <c r="B7271" t="s">
        <v>521</v>
      </c>
      <c r="C7271" t="s">
        <v>2260</v>
      </c>
      <c r="D7271">
        <v>6</v>
      </c>
      <c r="E7271">
        <v>47977</v>
      </c>
      <c r="F7271" t="s">
        <v>2757</v>
      </c>
      <c r="G7271">
        <v>1</v>
      </c>
      <c r="H7271" t="s">
        <v>536</v>
      </c>
      <c r="I7271">
        <v>2024</v>
      </c>
      <c r="J7271">
        <v>16</v>
      </c>
      <c r="K7271">
        <v>96</v>
      </c>
      <c r="M7271" t="s">
        <v>599</v>
      </c>
      <c r="N7271">
        <v>386183</v>
      </c>
    </row>
    <row r="7272" spans="1:14" x14ac:dyDescent="0.25">
      <c r="A7272" s="62">
        <v>45321</v>
      </c>
      <c r="B7272" t="s">
        <v>548</v>
      </c>
      <c r="C7272" t="s">
        <v>786</v>
      </c>
      <c r="D7272">
        <v>4</v>
      </c>
      <c r="E7272">
        <v>47977</v>
      </c>
      <c r="F7272" t="s">
        <v>2757</v>
      </c>
      <c r="G7272">
        <v>1</v>
      </c>
      <c r="H7272" t="s">
        <v>536</v>
      </c>
      <c r="I7272">
        <v>2024</v>
      </c>
      <c r="J7272">
        <v>25.47</v>
      </c>
      <c r="K7272">
        <v>101.88</v>
      </c>
      <c r="M7272" t="s">
        <v>598</v>
      </c>
      <c r="N7272">
        <v>386183</v>
      </c>
    </row>
    <row r="7273" spans="1:14" x14ac:dyDescent="0.25">
      <c r="A7273" s="62">
        <v>45321</v>
      </c>
      <c r="B7273" t="s">
        <v>532</v>
      </c>
      <c r="C7273">
        <v>202500</v>
      </c>
      <c r="D7273">
        <v>2</v>
      </c>
      <c r="E7273">
        <v>47953</v>
      </c>
      <c r="F7273" t="s">
        <v>2758</v>
      </c>
      <c r="G7273">
        <v>1</v>
      </c>
      <c r="H7273" t="s">
        <v>536</v>
      </c>
      <c r="I7273">
        <v>2024</v>
      </c>
      <c r="J7273">
        <v>1126.6600000000001</v>
      </c>
      <c r="K7273">
        <v>2253.3200000000002</v>
      </c>
      <c r="M7273" t="s">
        <v>599</v>
      </c>
      <c r="N7273">
        <v>388735</v>
      </c>
    </row>
    <row r="7274" spans="1:14" x14ac:dyDescent="0.25">
      <c r="A7274" s="62">
        <v>45321</v>
      </c>
      <c r="B7274" t="s">
        <v>532</v>
      </c>
      <c r="C7274">
        <v>203318</v>
      </c>
      <c r="D7274">
        <v>2</v>
      </c>
      <c r="E7274">
        <v>47953</v>
      </c>
      <c r="F7274" t="s">
        <v>2758</v>
      </c>
      <c r="G7274">
        <v>1</v>
      </c>
      <c r="H7274" t="s">
        <v>536</v>
      </c>
      <c r="I7274">
        <v>2024</v>
      </c>
      <c r="J7274">
        <v>1126.6600000000001</v>
      </c>
      <c r="K7274">
        <v>2253.3200000000002</v>
      </c>
      <c r="M7274" t="s">
        <v>599</v>
      </c>
      <c r="N7274">
        <v>388735</v>
      </c>
    </row>
    <row r="7275" spans="1:14" x14ac:dyDescent="0.25">
      <c r="A7275" s="62">
        <v>45321</v>
      </c>
      <c r="B7275" t="s">
        <v>514</v>
      </c>
      <c r="C7275" t="s">
        <v>2478</v>
      </c>
      <c r="D7275">
        <v>6</v>
      </c>
      <c r="E7275">
        <v>47953</v>
      </c>
      <c r="F7275" t="s">
        <v>2758</v>
      </c>
      <c r="G7275">
        <v>1</v>
      </c>
      <c r="H7275" t="s">
        <v>536</v>
      </c>
      <c r="I7275">
        <v>2024</v>
      </c>
      <c r="J7275">
        <v>25.54</v>
      </c>
      <c r="K7275">
        <v>153.24</v>
      </c>
      <c r="M7275" t="s">
        <v>598</v>
      </c>
      <c r="N7275">
        <v>388735</v>
      </c>
    </row>
    <row r="7276" spans="1:14" x14ac:dyDescent="0.25">
      <c r="A7276" s="62">
        <v>45321</v>
      </c>
      <c r="B7276" t="s">
        <v>548</v>
      </c>
      <c r="C7276" t="s">
        <v>786</v>
      </c>
      <c r="D7276">
        <v>3</v>
      </c>
      <c r="E7276">
        <v>47990</v>
      </c>
      <c r="F7276" t="s">
        <v>2759</v>
      </c>
      <c r="G7276">
        <v>1</v>
      </c>
      <c r="H7276" t="s">
        <v>536</v>
      </c>
      <c r="I7276">
        <v>2024</v>
      </c>
      <c r="J7276">
        <v>25.47</v>
      </c>
      <c r="K7276">
        <v>76.41</v>
      </c>
      <c r="M7276" t="s">
        <v>598</v>
      </c>
      <c r="N7276">
        <v>256983</v>
      </c>
    </row>
    <row r="7277" spans="1:14" x14ac:dyDescent="0.25">
      <c r="A7277" s="62">
        <v>45321</v>
      </c>
      <c r="B7277" t="s">
        <v>499</v>
      </c>
      <c r="C7277">
        <v>80092</v>
      </c>
      <c r="D7277">
        <v>5</v>
      </c>
      <c r="E7277">
        <v>47979</v>
      </c>
      <c r="F7277" t="s">
        <v>2760</v>
      </c>
      <c r="G7277">
        <v>1</v>
      </c>
      <c r="H7277" t="s">
        <v>536</v>
      </c>
      <c r="I7277">
        <v>2024</v>
      </c>
      <c r="J7277">
        <v>253.68</v>
      </c>
      <c r="K7277">
        <v>1268.4000000000001</v>
      </c>
      <c r="M7277" t="s">
        <v>598</v>
      </c>
      <c r="N7277">
        <v>369489</v>
      </c>
    </row>
    <row r="7278" spans="1:14" x14ac:dyDescent="0.25">
      <c r="A7278" s="62">
        <v>45321</v>
      </c>
      <c r="B7278" t="s">
        <v>498</v>
      </c>
      <c r="C7278" t="s">
        <v>689</v>
      </c>
      <c r="D7278">
        <v>2</v>
      </c>
      <c r="E7278">
        <v>47976</v>
      </c>
      <c r="F7278" t="s">
        <v>2761</v>
      </c>
      <c r="G7278">
        <v>1</v>
      </c>
      <c r="H7278" t="s">
        <v>536</v>
      </c>
      <c r="I7278">
        <v>2024</v>
      </c>
      <c r="J7278">
        <v>707.59</v>
      </c>
      <c r="K7278">
        <v>1415.18</v>
      </c>
      <c r="M7278" t="s">
        <v>599</v>
      </c>
      <c r="N7278">
        <v>369489</v>
      </c>
    </row>
    <row r="7279" spans="1:14" x14ac:dyDescent="0.25">
      <c r="A7279" s="62">
        <v>45321</v>
      </c>
      <c r="B7279" t="s">
        <v>668</v>
      </c>
      <c r="C7279" t="s">
        <v>776</v>
      </c>
      <c r="D7279">
        <v>5</v>
      </c>
      <c r="E7279">
        <v>47976</v>
      </c>
      <c r="F7279" t="s">
        <v>2761</v>
      </c>
      <c r="G7279">
        <v>1</v>
      </c>
      <c r="H7279" t="s">
        <v>536</v>
      </c>
      <c r="I7279">
        <v>2024</v>
      </c>
      <c r="J7279">
        <v>18</v>
      </c>
      <c r="K7279">
        <v>90</v>
      </c>
      <c r="M7279" t="s">
        <v>599</v>
      </c>
      <c r="N7279">
        <v>369489</v>
      </c>
    </row>
    <row r="7280" spans="1:14" x14ac:dyDescent="0.25">
      <c r="A7280" s="62">
        <v>45321</v>
      </c>
      <c r="B7280" t="s">
        <v>521</v>
      </c>
      <c r="C7280" t="s">
        <v>2260</v>
      </c>
      <c r="D7280">
        <v>2</v>
      </c>
      <c r="E7280">
        <v>47976</v>
      </c>
      <c r="F7280" t="s">
        <v>2761</v>
      </c>
      <c r="G7280">
        <v>1</v>
      </c>
      <c r="H7280" t="s">
        <v>536</v>
      </c>
      <c r="I7280">
        <v>2024</v>
      </c>
      <c r="J7280">
        <v>16</v>
      </c>
      <c r="K7280">
        <v>32</v>
      </c>
      <c r="M7280" t="s">
        <v>599</v>
      </c>
      <c r="N7280">
        <v>369489</v>
      </c>
    </row>
    <row r="7281" spans="1:14" x14ac:dyDescent="0.25">
      <c r="A7281" s="62">
        <v>45321</v>
      </c>
      <c r="B7281" t="s">
        <v>533</v>
      </c>
      <c r="C7281">
        <v>1123684</v>
      </c>
      <c r="D7281">
        <v>1</v>
      </c>
      <c r="E7281">
        <v>47976</v>
      </c>
      <c r="F7281" t="s">
        <v>2761</v>
      </c>
      <c r="G7281">
        <v>1</v>
      </c>
      <c r="H7281" t="s">
        <v>536</v>
      </c>
      <c r="I7281">
        <v>2024</v>
      </c>
      <c r="J7281">
        <v>13.42</v>
      </c>
      <c r="K7281">
        <v>13.42</v>
      </c>
      <c r="M7281" t="s">
        <v>599</v>
      </c>
      <c r="N7281">
        <v>369489</v>
      </c>
    </row>
    <row r="7282" spans="1:14" x14ac:dyDescent="0.25">
      <c r="A7282" s="62">
        <v>45321</v>
      </c>
      <c r="B7282" t="s">
        <v>499</v>
      </c>
      <c r="C7282">
        <v>80092</v>
      </c>
      <c r="D7282">
        <v>3</v>
      </c>
      <c r="E7282">
        <v>47987</v>
      </c>
      <c r="F7282" t="s">
        <v>2762</v>
      </c>
      <c r="G7282">
        <v>1</v>
      </c>
      <c r="H7282" t="s">
        <v>536</v>
      </c>
      <c r="I7282">
        <v>2024</v>
      </c>
      <c r="J7282">
        <v>253.68</v>
      </c>
      <c r="K7282">
        <v>761.04</v>
      </c>
      <c r="M7282" t="s">
        <v>599</v>
      </c>
      <c r="N7282">
        <v>381337</v>
      </c>
    </row>
    <row r="7283" spans="1:14" x14ac:dyDescent="0.25">
      <c r="A7283" s="62">
        <v>45321</v>
      </c>
      <c r="B7283" t="s">
        <v>521</v>
      </c>
      <c r="C7283" t="s">
        <v>2260</v>
      </c>
      <c r="D7283">
        <v>6</v>
      </c>
      <c r="E7283">
        <v>47987</v>
      </c>
      <c r="F7283" t="s">
        <v>2762</v>
      </c>
      <c r="G7283">
        <v>1</v>
      </c>
      <c r="H7283" t="s">
        <v>536</v>
      </c>
      <c r="I7283">
        <v>2024</v>
      </c>
      <c r="J7283">
        <v>16</v>
      </c>
      <c r="K7283">
        <v>96</v>
      </c>
      <c r="L7283" t="s">
        <v>662</v>
      </c>
      <c r="M7283" t="s">
        <v>599</v>
      </c>
      <c r="N7283">
        <v>381337</v>
      </c>
    </row>
    <row r="7284" spans="1:14" x14ac:dyDescent="0.25">
      <c r="A7284" s="62">
        <v>45321</v>
      </c>
      <c r="B7284" t="s">
        <v>548</v>
      </c>
      <c r="C7284" t="s">
        <v>786</v>
      </c>
      <c r="D7284">
        <v>1</v>
      </c>
      <c r="E7284">
        <v>47983</v>
      </c>
      <c r="F7284" t="s">
        <v>2763</v>
      </c>
      <c r="G7284">
        <v>1</v>
      </c>
      <c r="H7284" t="s">
        <v>536</v>
      </c>
      <c r="I7284">
        <v>2024</v>
      </c>
      <c r="J7284">
        <v>25.47</v>
      </c>
      <c r="K7284">
        <v>25.47</v>
      </c>
      <c r="M7284" t="s">
        <v>599</v>
      </c>
      <c r="N7284">
        <v>373905</v>
      </c>
    </row>
    <row r="7285" spans="1:14" x14ac:dyDescent="0.25">
      <c r="A7285" s="62">
        <v>45321</v>
      </c>
      <c r="B7285" t="s">
        <v>521</v>
      </c>
      <c r="C7285" t="s">
        <v>2260</v>
      </c>
      <c r="D7285">
        <v>4</v>
      </c>
      <c r="E7285">
        <v>47983</v>
      </c>
      <c r="F7285" t="s">
        <v>2763</v>
      </c>
      <c r="G7285">
        <v>1</v>
      </c>
      <c r="H7285" t="s">
        <v>536</v>
      </c>
      <c r="I7285">
        <v>2024</v>
      </c>
      <c r="J7285">
        <v>16</v>
      </c>
      <c r="K7285">
        <v>64</v>
      </c>
      <c r="M7285" t="s">
        <v>599</v>
      </c>
      <c r="N7285">
        <v>373905</v>
      </c>
    </row>
    <row r="7286" spans="1:14" x14ac:dyDescent="0.25">
      <c r="A7286" s="62">
        <v>45321</v>
      </c>
      <c r="B7286" t="s">
        <v>499</v>
      </c>
      <c r="C7286">
        <v>80092</v>
      </c>
      <c r="D7286">
        <v>4</v>
      </c>
      <c r="E7286">
        <v>47983</v>
      </c>
      <c r="F7286" t="s">
        <v>2763</v>
      </c>
      <c r="G7286">
        <v>1</v>
      </c>
      <c r="H7286" t="s">
        <v>536</v>
      </c>
      <c r="I7286">
        <v>2024</v>
      </c>
      <c r="J7286">
        <v>253.68</v>
      </c>
      <c r="K7286">
        <v>1014.72</v>
      </c>
      <c r="M7286" t="s">
        <v>599</v>
      </c>
      <c r="N7286">
        <v>373905</v>
      </c>
    </row>
    <row r="7287" spans="1:14" x14ac:dyDescent="0.25">
      <c r="A7287" s="62">
        <v>45321</v>
      </c>
      <c r="B7287" t="s">
        <v>555</v>
      </c>
      <c r="C7287" t="s">
        <v>756</v>
      </c>
      <c r="D7287">
        <v>6</v>
      </c>
      <c r="E7287">
        <v>47981</v>
      </c>
      <c r="F7287" t="s">
        <v>2764</v>
      </c>
      <c r="G7287">
        <v>1</v>
      </c>
      <c r="H7287" t="s">
        <v>536</v>
      </c>
      <c r="I7287">
        <v>2024</v>
      </c>
      <c r="J7287">
        <v>6.85</v>
      </c>
      <c r="K7287">
        <v>41.099999999999994</v>
      </c>
      <c r="M7287" t="s">
        <v>599</v>
      </c>
      <c r="N7287">
        <v>378714</v>
      </c>
    </row>
    <row r="7288" spans="1:14" x14ac:dyDescent="0.25">
      <c r="A7288" s="62">
        <v>45321</v>
      </c>
      <c r="B7288" t="s">
        <v>521</v>
      </c>
      <c r="C7288" t="s">
        <v>2260</v>
      </c>
      <c r="D7288">
        <v>6</v>
      </c>
      <c r="E7288">
        <v>47981</v>
      </c>
      <c r="F7288" t="s">
        <v>2764</v>
      </c>
      <c r="G7288">
        <v>1</v>
      </c>
      <c r="H7288" t="s">
        <v>536</v>
      </c>
      <c r="I7288">
        <v>2024</v>
      </c>
      <c r="J7288">
        <v>16</v>
      </c>
      <c r="K7288">
        <v>96</v>
      </c>
      <c r="M7288" t="s">
        <v>599</v>
      </c>
      <c r="N7288">
        <v>378714</v>
      </c>
    </row>
    <row r="7289" spans="1:14" x14ac:dyDescent="0.25">
      <c r="A7289" s="62">
        <v>45321</v>
      </c>
      <c r="B7289" t="s">
        <v>533</v>
      </c>
      <c r="C7289">
        <v>1123684</v>
      </c>
      <c r="D7289">
        <v>2</v>
      </c>
      <c r="E7289">
        <v>47948</v>
      </c>
      <c r="F7289" t="s">
        <v>2765</v>
      </c>
      <c r="G7289">
        <v>1</v>
      </c>
      <c r="H7289" t="s">
        <v>536</v>
      </c>
      <c r="I7289">
        <v>2024</v>
      </c>
      <c r="J7289">
        <v>13.42</v>
      </c>
      <c r="K7289">
        <v>26.84</v>
      </c>
      <c r="M7289" t="s">
        <v>599</v>
      </c>
      <c r="N7289">
        <v>377297</v>
      </c>
    </row>
    <row r="7290" spans="1:14" x14ac:dyDescent="0.25">
      <c r="A7290" s="62">
        <v>45321</v>
      </c>
      <c r="B7290" t="s">
        <v>499</v>
      </c>
      <c r="C7290">
        <v>80092</v>
      </c>
      <c r="D7290">
        <v>3</v>
      </c>
      <c r="E7290">
        <v>47948</v>
      </c>
      <c r="F7290" t="s">
        <v>2765</v>
      </c>
      <c r="G7290">
        <v>1</v>
      </c>
      <c r="H7290" t="s">
        <v>536</v>
      </c>
      <c r="I7290">
        <v>2024</v>
      </c>
      <c r="J7290">
        <v>253.68</v>
      </c>
      <c r="K7290">
        <v>761.04</v>
      </c>
      <c r="L7290" t="s">
        <v>662</v>
      </c>
      <c r="M7290" t="s">
        <v>599</v>
      </c>
      <c r="N7290">
        <v>377297</v>
      </c>
    </row>
    <row r="7291" spans="1:14" x14ac:dyDescent="0.25">
      <c r="A7291" s="62">
        <v>45321</v>
      </c>
      <c r="B7291" t="s">
        <v>499</v>
      </c>
      <c r="C7291">
        <v>80092</v>
      </c>
      <c r="D7291">
        <v>4</v>
      </c>
      <c r="E7291">
        <v>47978</v>
      </c>
      <c r="F7291" t="s">
        <v>2766</v>
      </c>
      <c r="G7291">
        <v>1</v>
      </c>
      <c r="H7291" t="s">
        <v>536</v>
      </c>
      <c r="I7291">
        <v>2024</v>
      </c>
      <c r="J7291">
        <v>253.68</v>
      </c>
      <c r="K7291">
        <v>1014.72</v>
      </c>
      <c r="M7291" t="s">
        <v>599</v>
      </c>
      <c r="N7291">
        <v>378824</v>
      </c>
    </row>
    <row r="7292" spans="1:14" x14ac:dyDescent="0.25">
      <c r="A7292" s="62">
        <v>45321</v>
      </c>
      <c r="B7292" t="s">
        <v>499</v>
      </c>
      <c r="C7292">
        <v>80092</v>
      </c>
      <c r="D7292">
        <v>4</v>
      </c>
      <c r="E7292">
        <v>47996</v>
      </c>
      <c r="F7292" t="s">
        <v>2767</v>
      </c>
      <c r="G7292">
        <v>1</v>
      </c>
      <c r="H7292" t="s">
        <v>536</v>
      </c>
      <c r="I7292">
        <v>2024</v>
      </c>
      <c r="J7292">
        <v>253.68</v>
      </c>
      <c r="K7292">
        <v>1014.72</v>
      </c>
      <c r="M7292" t="s">
        <v>599</v>
      </c>
      <c r="N7292">
        <v>337878</v>
      </c>
    </row>
    <row r="7293" spans="1:14" x14ac:dyDescent="0.25">
      <c r="A7293" s="62">
        <v>45321</v>
      </c>
      <c r="B7293" t="s">
        <v>521</v>
      </c>
      <c r="C7293" t="s">
        <v>2260</v>
      </c>
      <c r="D7293">
        <v>6</v>
      </c>
      <c r="E7293">
        <v>47996</v>
      </c>
      <c r="F7293" t="s">
        <v>2767</v>
      </c>
      <c r="G7293">
        <v>1</v>
      </c>
      <c r="H7293" t="s">
        <v>536</v>
      </c>
      <c r="I7293">
        <v>2024</v>
      </c>
      <c r="J7293">
        <v>16</v>
      </c>
      <c r="K7293">
        <v>96</v>
      </c>
      <c r="M7293" t="s">
        <v>599</v>
      </c>
      <c r="N7293">
        <v>337878</v>
      </c>
    </row>
    <row r="7294" spans="1:14" x14ac:dyDescent="0.25">
      <c r="A7294" s="62">
        <v>45321</v>
      </c>
      <c r="B7294" t="s">
        <v>499</v>
      </c>
      <c r="C7294">
        <v>80092</v>
      </c>
      <c r="D7294">
        <v>4</v>
      </c>
      <c r="E7294">
        <v>48001</v>
      </c>
      <c r="F7294" t="s">
        <v>2768</v>
      </c>
      <c r="G7294">
        <v>1</v>
      </c>
      <c r="H7294" t="s">
        <v>536</v>
      </c>
      <c r="I7294">
        <v>2024</v>
      </c>
      <c r="J7294">
        <v>253.68</v>
      </c>
      <c r="K7294">
        <v>1014.72</v>
      </c>
      <c r="M7294" t="s">
        <v>598</v>
      </c>
      <c r="N7294">
        <v>381026</v>
      </c>
    </row>
    <row r="7295" spans="1:14" x14ac:dyDescent="0.25">
      <c r="A7295" s="62">
        <v>45321</v>
      </c>
      <c r="B7295" t="s">
        <v>548</v>
      </c>
      <c r="C7295" t="s">
        <v>786</v>
      </c>
      <c r="D7295">
        <v>2</v>
      </c>
      <c r="E7295">
        <v>47970</v>
      </c>
      <c r="F7295" t="s">
        <v>2769</v>
      </c>
      <c r="G7295">
        <v>1</v>
      </c>
      <c r="H7295" t="s">
        <v>536</v>
      </c>
      <c r="I7295">
        <v>2024</v>
      </c>
      <c r="J7295">
        <v>25.47</v>
      </c>
      <c r="K7295">
        <v>50.94</v>
      </c>
      <c r="M7295" t="s">
        <v>599</v>
      </c>
      <c r="N7295">
        <v>304544</v>
      </c>
    </row>
    <row r="7296" spans="1:14" x14ac:dyDescent="0.25">
      <c r="A7296" s="62">
        <v>45321</v>
      </c>
      <c r="B7296" t="s">
        <v>510</v>
      </c>
      <c r="C7296">
        <v>2212570</v>
      </c>
      <c r="D7296">
        <v>1</v>
      </c>
      <c r="E7296">
        <v>47937</v>
      </c>
      <c r="F7296" t="s">
        <v>2770</v>
      </c>
      <c r="G7296">
        <v>1</v>
      </c>
      <c r="H7296" t="s">
        <v>536</v>
      </c>
      <c r="I7296">
        <v>2024</v>
      </c>
      <c r="J7296">
        <v>5.69</v>
      </c>
      <c r="K7296">
        <v>5.69</v>
      </c>
      <c r="M7296" t="s">
        <v>599</v>
      </c>
      <c r="N7296">
        <v>384768</v>
      </c>
    </row>
    <row r="7297" spans="1:14" x14ac:dyDescent="0.25">
      <c r="A7297" s="62">
        <v>45321</v>
      </c>
      <c r="B7297" t="s">
        <v>521</v>
      </c>
      <c r="C7297" t="s">
        <v>2260</v>
      </c>
      <c r="D7297">
        <v>3</v>
      </c>
      <c r="E7297">
        <v>47937</v>
      </c>
      <c r="F7297" t="s">
        <v>2770</v>
      </c>
      <c r="G7297">
        <v>1</v>
      </c>
      <c r="H7297" t="s">
        <v>536</v>
      </c>
      <c r="I7297">
        <v>2024</v>
      </c>
      <c r="J7297">
        <v>16</v>
      </c>
      <c r="K7297">
        <v>48</v>
      </c>
      <c r="M7297" t="s">
        <v>599</v>
      </c>
      <c r="N7297">
        <v>384768</v>
      </c>
    </row>
    <row r="7298" spans="1:14" x14ac:dyDescent="0.25">
      <c r="A7298" s="62">
        <v>45321</v>
      </c>
      <c r="B7298" t="s">
        <v>521</v>
      </c>
      <c r="C7298" t="s">
        <v>2260</v>
      </c>
      <c r="D7298">
        <v>3</v>
      </c>
      <c r="E7298">
        <v>48004</v>
      </c>
      <c r="F7298" t="s">
        <v>2771</v>
      </c>
      <c r="G7298">
        <v>1</v>
      </c>
      <c r="H7298" t="s">
        <v>536</v>
      </c>
      <c r="I7298">
        <v>2024</v>
      </c>
      <c r="J7298">
        <v>16</v>
      </c>
      <c r="K7298">
        <v>48</v>
      </c>
      <c r="M7298" t="s">
        <v>599</v>
      </c>
      <c r="N7298">
        <v>385957</v>
      </c>
    </row>
    <row r="7299" spans="1:14" x14ac:dyDescent="0.25">
      <c r="A7299" s="62">
        <v>45321</v>
      </c>
      <c r="B7299" t="s">
        <v>545</v>
      </c>
      <c r="C7299">
        <v>221803</v>
      </c>
      <c r="D7299">
        <v>5</v>
      </c>
      <c r="E7299">
        <v>48004</v>
      </c>
      <c r="F7299" t="s">
        <v>2771</v>
      </c>
      <c r="G7299">
        <v>1</v>
      </c>
      <c r="H7299" t="s">
        <v>536</v>
      </c>
      <c r="I7299">
        <v>2024</v>
      </c>
      <c r="J7299">
        <v>15.8</v>
      </c>
      <c r="K7299">
        <v>79</v>
      </c>
      <c r="M7299" t="s">
        <v>599</v>
      </c>
      <c r="N7299">
        <v>385957</v>
      </c>
    </row>
    <row r="7300" spans="1:14" x14ac:dyDescent="0.25">
      <c r="A7300" s="62">
        <v>45321</v>
      </c>
      <c r="B7300" t="s">
        <v>499</v>
      </c>
      <c r="C7300">
        <v>80092</v>
      </c>
      <c r="D7300">
        <v>4</v>
      </c>
      <c r="E7300">
        <v>48004</v>
      </c>
      <c r="F7300" t="s">
        <v>2771</v>
      </c>
      <c r="G7300">
        <v>1</v>
      </c>
      <c r="H7300" t="s">
        <v>536</v>
      </c>
      <c r="I7300">
        <v>2024</v>
      </c>
      <c r="J7300">
        <v>253.68</v>
      </c>
      <c r="K7300">
        <v>1014.72</v>
      </c>
      <c r="M7300" t="s">
        <v>599</v>
      </c>
      <c r="N7300">
        <v>385957</v>
      </c>
    </row>
    <row r="7301" spans="1:14" x14ac:dyDescent="0.25">
      <c r="A7301" s="62">
        <v>45321</v>
      </c>
      <c r="B7301" t="s">
        <v>521</v>
      </c>
      <c r="C7301" t="s">
        <v>2260</v>
      </c>
      <c r="D7301">
        <v>4</v>
      </c>
      <c r="E7301">
        <v>47381</v>
      </c>
      <c r="F7301" t="s">
        <v>2772</v>
      </c>
      <c r="G7301">
        <v>1</v>
      </c>
      <c r="H7301" t="s">
        <v>536</v>
      </c>
      <c r="I7301">
        <v>2024</v>
      </c>
      <c r="J7301">
        <v>16</v>
      </c>
      <c r="K7301">
        <v>64</v>
      </c>
      <c r="M7301" t="s">
        <v>599</v>
      </c>
      <c r="N7301">
        <v>378176</v>
      </c>
    </row>
    <row r="7302" spans="1:14" x14ac:dyDescent="0.25">
      <c r="A7302" s="62">
        <v>45321</v>
      </c>
      <c r="B7302" t="s">
        <v>499</v>
      </c>
      <c r="C7302">
        <v>80092</v>
      </c>
      <c r="D7302">
        <v>5</v>
      </c>
      <c r="E7302">
        <v>47381</v>
      </c>
      <c r="F7302" t="s">
        <v>2772</v>
      </c>
      <c r="G7302">
        <v>1</v>
      </c>
      <c r="H7302" t="s">
        <v>536</v>
      </c>
      <c r="I7302">
        <v>2024</v>
      </c>
      <c r="J7302">
        <v>253.68</v>
      </c>
      <c r="K7302">
        <v>1268.4000000000001</v>
      </c>
      <c r="M7302" t="s">
        <v>599</v>
      </c>
      <c r="N7302">
        <v>378176</v>
      </c>
    </row>
    <row r="7303" spans="1:14" x14ac:dyDescent="0.25">
      <c r="A7303" s="62">
        <v>45321</v>
      </c>
      <c r="B7303" t="s">
        <v>499</v>
      </c>
      <c r="C7303">
        <v>80092</v>
      </c>
      <c r="D7303">
        <v>3</v>
      </c>
      <c r="E7303">
        <v>48006</v>
      </c>
      <c r="F7303" t="s">
        <v>2773</v>
      </c>
      <c r="G7303">
        <v>1</v>
      </c>
      <c r="H7303" t="s">
        <v>536</v>
      </c>
      <c r="I7303">
        <v>2024</v>
      </c>
      <c r="J7303">
        <v>253.68</v>
      </c>
      <c r="K7303">
        <v>761.04</v>
      </c>
      <c r="L7303" t="s">
        <v>662</v>
      </c>
      <c r="M7303" t="s">
        <v>599</v>
      </c>
      <c r="N7303">
        <v>357243</v>
      </c>
    </row>
    <row r="7304" spans="1:14" x14ac:dyDescent="0.25">
      <c r="A7304" s="62">
        <v>45321</v>
      </c>
      <c r="B7304" t="s">
        <v>521</v>
      </c>
      <c r="C7304" t="s">
        <v>2260</v>
      </c>
      <c r="D7304">
        <v>2</v>
      </c>
      <c r="E7304">
        <v>48006</v>
      </c>
      <c r="F7304" t="s">
        <v>2773</v>
      </c>
      <c r="G7304">
        <v>1</v>
      </c>
      <c r="H7304" t="s">
        <v>536</v>
      </c>
      <c r="I7304">
        <v>2024</v>
      </c>
      <c r="J7304">
        <v>16</v>
      </c>
      <c r="K7304">
        <v>32</v>
      </c>
      <c r="L7304" t="s">
        <v>662</v>
      </c>
      <c r="M7304" t="s">
        <v>599</v>
      </c>
      <c r="N7304">
        <v>357243</v>
      </c>
    </row>
    <row r="7305" spans="1:14" x14ac:dyDescent="0.25">
      <c r="A7305" s="62">
        <v>45321</v>
      </c>
      <c r="B7305" t="s">
        <v>559</v>
      </c>
      <c r="C7305">
        <v>23132006</v>
      </c>
      <c r="D7305">
        <v>5</v>
      </c>
      <c r="E7305">
        <v>48002</v>
      </c>
      <c r="F7305" t="s">
        <v>2774</v>
      </c>
      <c r="G7305">
        <v>1</v>
      </c>
      <c r="H7305" t="s">
        <v>536</v>
      </c>
      <c r="I7305">
        <v>2024</v>
      </c>
      <c r="J7305">
        <v>4.3</v>
      </c>
      <c r="K7305">
        <v>21.5</v>
      </c>
      <c r="M7305" t="s">
        <v>599</v>
      </c>
      <c r="N7305">
        <v>311927</v>
      </c>
    </row>
    <row r="7306" spans="1:14" x14ac:dyDescent="0.25">
      <c r="A7306" s="62">
        <v>45321</v>
      </c>
      <c r="B7306" t="s">
        <v>499</v>
      </c>
      <c r="C7306">
        <v>80092</v>
      </c>
      <c r="D7306">
        <v>4</v>
      </c>
      <c r="E7306">
        <v>48013</v>
      </c>
      <c r="F7306" t="s">
        <v>2775</v>
      </c>
      <c r="G7306">
        <v>1</v>
      </c>
      <c r="H7306" t="s">
        <v>536</v>
      </c>
      <c r="I7306">
        <v>2024</v>
      </c>
      <c r="J7306">
        <v>253.68</v>
      </c>
      <c r="K7306">
        <v>1014.72</v>
      </c>
      <c r="M7306" t="s">
        <v>599</v>
      </c>
      <c r="N7306">
        <v>349929</v>
      </c>
    </row>
    <row r="7307" spans="1:14" x14ac:dyDescent="0.25">
      <c r="A7307" s="62">
        <v>45321</v>
      </c>
      <c r="B7307" t="s">
        <v>551</v>
      </c>
      <c r="C7307" t="s">
        <v>904</v>
      </c>
      <c r="D7307">
        <v>3</v>
      </c>
      <c r="E7307">
        <v>48005</v>
      </c>
      <c r="F7307" t="s">
        <v>2776</v>
      </c>
      <c r="G7307">
        <v>1</v>
      </c>
      <c r="H7307" t="s">
        <v>536</v>
      </c>
      <c r="I7307">
        <v>2024</v>
      </c>
      <c r="J7307">
        <v>224.47</v>
      </c>
      <c r="K7307">
        <v>673.41</v>
      </c>
      <c r="M7307" t="s">
        <v>599</v>
      </c>
      <c r="N7307">
        <v>379352</v>
      </c>
    </row>
    <row r="7308" spans="1:14" x14ac:dyDescent="0.25">
      <c r="A7308" s="62">
        <v>45321</v>
      </c>
      <c r="B7308" t="s">
        <v>548</v>
      </c>
      <c r="C7308" t="s">
        <v>786</v>
      </c>
      <c r="D7308">
        <v>1</v>
      </c>
      <c r="E7308">
        <v>48005</v>
      </c>
      <c r="F7308" t="s">
        <v>2776</v>
      </c>
      <c r="G7308">
        <v>1</v>
      </c>
      <c r="H7308" t="s">
        <v>536</v>
      </c>
      <c r="I7308">
        <v>2024</v>
      </c>
      <c r="J7308">
        <v>25.47</v>
      </c>
      <c r="K7308">
        <v>25.47</v>
      </c>
      <c r="M7308" t="s">
        <v>599</v>
      </c>
      <c r="N7308">
        <v>379352</v>
      </c>
    </row>
    <row r="7309" spans="1:14" x14ac:dyDescent="0.25">
      <c r="A7309" s="62">
        <v>45321</v>
      </c>
      <c r="B7309" t="s">
        <v>550</v>
      </c>
      <c r="C7309" t="s">
        <v>682</v>
      </c>
      <c r="D7309">
        <v>2</v>
      </c>
      <c r="E7309">
        <v>48005</v>
      </c>
      <c r="F7309" t="s">
        <v>2776</v>
      </c>
      <c r="G7309">
        <v>1</v>
      </c>
      <c r="H7309" t="s">
        <v>536</v>
      </c>
      <c r="I7309">
        <v>2024</v>
      </c>
      <c r="J7309">
        <v>171.71</v>
      </c>
      <c r="K7309">
        <v>343.42</v>
      </c>
      <c r="M7309" t="s">
        <v>599</v>
      </c>
      <c r="N7309">
        <v>379352</v>
      </c>
    </row>
    <row r="7310" spans="1:14" x14ac:dyDescent="0.25">
      <c r="A7310" s="62">
        <v>45321</v>
      </c>
      <c r="B7310" t="s">
        <v>559</v>
      </c>
      <c r="C7310">
        <v>23132006</v>
      </c>
      <c r="D7310">
        <v>2</v>
      </c>
      <c r="E7310">
        <v>48005</v>
      </c>
      <c r="F7310" t="s">
        <v>2776</v>
      </c>
      <c r="G7310">
        <v>1</v>
      </c>
      <c r="H7310" t="s">
        <v>536</v>
      </c>
      <c r="I7310">
        <v>2024</v>
      </c>
      <c r="J7310">
        <v>4.3</v>
      </c>
      <c r="K7310">
        <v>8.6</v>
      </c>
      <c r="M7310" t="s">
        <v>599</v>
      </c>
      <c r="N7310">
        <v>379352</v>
      </c>
    </row>
    <row r="7311" spans="1:14" x14ac:dyDescent="0.25">
      <c r="A7311" s="62">
        <v>45321</v>
      </c>
      <c r="B7311" t="s">
        <v>521</v>
      </c>
      <c r="C7311" t="s">
        <v>2260</v>
      </c>
      <c r="D7311">
        <v>6</v>
      </c>
      <c r="E7311">
        <v>48010</v>
      </c>
      <c r="F7311" t="s">
        <v>2777</v>
      </c>
      <c r="G7311">
        <v>1</v>
      </c>
      <c r="H7311" t="s">
        <v>536</v>
      </c>
      <c r="I7311">
        <v>2024</v>
      </c>
      <c r="J7311">
        <v>16</v>
      </c>
      <c r="K7311">
        <v>96</v>
      </c>
      <c r="M7311" t="s">
        <v>599</v>
      </c>
      <c r="N7311">
        <v>388735</v>
      </c>
    </row>
    <row r="7312" spans="1:14" x14ac:dyDescent="0.25">
      <c r="A7312" s="62">
        <v>45321</v>
      </c>
      <c r="B7312" t="s">
        <v>499</v>
      </c>
      <c r="C7312">
        <v>80092</v>
      </c>
      <c r="D7312">
        <v>4</v>
      </c>
      <c r="E7312">
        <v>48010</v>
      </c>
      <c r="F7312" t="s">
        <v>2777</v>
      </c>
      <c r="G7312">
        <v>1</v>
      </c>
      <c r="H7312" t="s">
        <v>536</v>
      </c>
      <c r="I7312">
        <v>2024</v>
      </c>
      <c r="J7312">
        <v>253.68</v>
      </c>
      <c r="K7312">
        <v>1014.72</v>
      </c>
      <c r="M7312" t="s">
        <v>599</v>
      </c>
      <c r="N7312">
        <v>388735</v>
      </c>
    </row>
    <row r="7313" spans="1:14" x14ac:dyDescent="0.25">
      <c r="A7313" s="62">
        <v>45321</v>
      </c>
      <c r="B7313" t="s">
        <v>499</v>
      </c>
      <c r="C7313">
        <v>80092</v>
      </c>
      <c r="D7313">
        <v>4</v>
      </c>
      <c r="E7313">
        <v>48008</v>
      </c>
      <c r="F7313" t="s">
        <v>2778</v>
      </c>
      <c r="G7313">
        <v>1</v>
      </c>
      <c r="H7313" t="s">
        <v>536</v>
      </c>
      <c r="I7313">
        <v>2024</v>
      </c>
      <c r="J7313">
        <v>253.68</v>
      </c>
      <c r="K7313">
        <v>1014.72</v>
      </c>
      <c r="M7313" t="s">
        <v>599</v>
      </c>
      <c r="N7313">
        <v>383760</v>
      </c>
    </row>
    <row r="7314" spans="1:14" x14ac:dyDescent="0.25">
      <c r="A7314" s="62">
        <v>45321</v>
      </c>
      <c r="B7314" t="s">
        <v>597</v>
      </c>
      <c r="C7314" t="s">
        <v>2456</v>
      </c>
      <c r="D7314">
        <v>7</v>
      </c>
      <c r="E7314">
        <v>48008</v>
      </c>
      <c r="F7314" t="s">
        <v>2778</v>
      </c>
      <c r="G7314">
        <v>1</v>
      </c>
      <c r="H7314" t="s">
        <v>536</v>
      </c>
      <c r="I7314">
        <v>2024</v>
      </c>
      <c r="J7314">
        <v>14.85</v>
      </c>
      <c r="K7314">
        <v>103.95</v>
      </c>
      <c r="M7314" t="s">
        <v>599</v>
      </c>
      <c r="N7314">
        <v>383760</v>
      </c>
    </row>
    <row r="7315" spans="1:14" x14ac:dyDescent="0.25">
      <c r="A7315" s="62">
        <v>45321</v>
      </c>
      <c r="B7315" t="s">
        <v>510</v>
      </c>
      <c r="C7315">
        <v>2212570</v>
      </c>
      <c r="D7315">
        <v>1</v>
      </c>
      <c r="E7315">
        <v>47960</v>
      </c>
      <c r="F7315" t="s">
        <v>2779</v>
      </c>
      <c r="G7315">
        <v>1</v>
      </c>
      <c r="H7315" t="s">
        <v>536</v>
      </c>
      <c r="I7315">
        <v>2024</v>
      </c>
      <c r="J7315">
        <v>5.69</v>
      </c>
      <c r="K7315">
        <v>5.69</v>
      </c>
      <c r="M7315" t="s">
        <v>599</v>
      </c>
      <c r="N7315">
        <v>386353</v>
      </c>
    </row>
    <row r="7316" spans="1:14" x14ac:dyDescent="0.25">
      <c r="A7316" s="62">
        <v>45321</v>
      </c>
      <c r="B7316" t="s">
        <v>499</v>
      </c>
      <c r="C7316">
        <v>80092</v>
      </c>
      <c r="D7316">
        <v>3</v>
      </c>
      <c r="E7316">
        <v>25036</v>
      </c>
      <c r="F7316">
        <v>605017</v>
      </c>
      <c r="G7316">
        <v>1</v>
      </c>
      <c r="H7316" t="s">
        <v>536</v>
      </c>
      <c r="I7316">
        <v>2024</v>
      </c>
      <c r="J7316">
        <v>253.68</v>
      </c>
      <c r="K7316">
        <v>761.04</v>
      </c>
      <c r="M7316" t="s">
        <v>599</v>
      </c>
      <c r="N7316">
        <v>381655</v>
      </c>
    </row>
    <row r="7317" spans="1:14" x14ac:dyDescent="0.25">
      <c r="A7317" s="62">
        <v>45321</v>
      </c>
      <c r="B7317" t="s">
        <v>534</v>
      </c>
      <c r="C7317" t="s">
        <v>772</v>
      </c>
      <c r="D7317">
        <v>7</v>
      </c>
      <c r="E7317">
        <v>48007</v>
      </c>
      <c r="F7317" t="s">
        <v>2780</v>
      </c>
      <c r="G7317">
        <v>1</v>
      </c>
      <c r="H7317" t="s">
        <v>536</v>
      </c>
      <c r="I7317">
        <v>2024</v>
      </c>
      <c r="J7317">
        <v>63.79</v>
      </c>
      <c r="K7317">
        <v>446.53</v>
      </c>
      <c r="M7317" t="s">
        <v>599</v>
      </c>
      <c r="N7317">
        <v>332147</v>
      </c>
    </row>
    <row r="7318" spans="1:14" x14ac:dyDescent="0.25">
      <c r="A7318" s="62">
        <v>45321</v>
      </c>
      <c r="B7318" t="s">
        <v>582</v>
      </c>
      <c r="C7318" t="s">
        <v>751</v>
      </c>
      <c r="D7318">
        <v>6</v>
      </c>
      <c r="E7318">
        <v>48003</v>
      </c>
      <c r="F7318" t="s">
        <v>2781</v>
      </c>
      <c r="G7318">
        <v>1</v>
      </c>
      <c r="H7318" t="s">
        <v>536</v>
      </c>
      <c r="I7318">
        <v>2024</v>
      </c>
      <c r="J7318">
        <v>35.450000000000003</v>
      </c>
      <c r="K7318">
        <v>212.70000000000002</v>
      </c>
      <c r="M7318" t="s">
        <v>599</v>
      </c>
      <c r="N7318">
        <v>297984</v>
      </c>
    </row>
    <row r="7319" spans="1:14" x14ac:dyDescent="0.25">
      <c r="A7319" s="62">
        <v>45321</v>
      </c>
      <c r="B7319" t="s">
        <v>548</v>
      </c>
      <c r="C7319" t="s">
        <v>786</v>
      </c>
      <c r="D7319">
        <v>3</v>
      </c>
      <c r="E7319">
        <v>48003</v>
      </c>
      <c r="F7319" t="s">
        <v>2781</v>
      </c>
      <c r="G7319">
        <v>1</v>
      </c>
      <c r="H7319" t="s">
        <v>536</v>
      </c>
      <c r="I7319">
        <v>2024</v>
      </c>
      <c r="J7319">
        <v>25.47</v>
      </c>
      <c r="K7319">
        <v>76.41</v>
      </c>
      <c r="M7319" t="s">
        <v>599</v>
      </c>
      <c r="N7319">
        <v>297984</v>
      </c>
    </row>
    <row r="7320" spans="1:14" x14ac:dyDescent="0.25">
      <c r="A7320" s="62">
        <v>45321</v>
      </c>
      <c r="B7320" t="s">
        <v>499</v>
      </c>
      <c r="C7320">
        <v>80092</v>
      </c>
      <c r="D7320">
        <v>4</v>
      </c>
      <c r="E7320">
        <v>48003</v>
      </c>
      <c r="F7320" t="s">
        <v>2781</v>
      </c>
      <c r="G7320">
        <v>1</v>
      </c>
      <c r="H7320" t="s">
        <v>536</v>
      </c>
      <c r="I7320">
        <v>2024</v>
      </c>
      <c r="J7320">
        <v>253.68</v>
      </c>
      <c r="K7320">
        <v>1014.72</v>
      </c>
      <c r="M7320" t="s">
        <v>599</v>
      </c>
      <c r="N7320">
        <v>297984</v>
      </c>
    </row>
    <row r="7321" spans="1:14" x14ac:dyDescent="0.25">
      <c r="A7321" s="62">
        <v>45321</v>
      </c>
      <c r="B7321" t="s">
        <v>572</v>
      </c>
      <c r="C7321" t="s">
        <v>723</v>
      </c>
      <c r="D7321">
        <v>14</v>
      </c>
      <c r="E7321">
        <v>48003</v>
      </c>
      <c r="F7321" t="s">
        <v>2781</v>
      </c>
      <c r="G7321">
        <v>1</v>
      </c>
      <c r="H7321" t="s">
        <v>536</v>
      </c>
      <c r="I7321">
        <v>2024</v>
      </c>
      <c r="J7321">
        <v>13.03</v>
      </c>
      <c r="K7321">
        <v>182.42</v>
      </c>
      <c r="M7321" t="s">
        <v>599</v>
      </c>
      <c r="N7321">
        <v>297984</v>
      </c>
    </row>
    <row r="7322" spans="1:14" x14ac:dyDescent="0.25">
      <c r="A7322" s="62">
        <v>45321</v>
      </c>
      <c r="B7322" t="s">
        <v>515</v>
      </c>
      <c r="C7322" t="s">
        <v>2241</v>
      </c>
      <c r="D7322">
        <v>1</v>
      </c>
      <c r="E7322">
        <v>48012</v>
      </c>
      <c r="F7322" t="s">
        <v>2782</v>
      </c>
      <c r="G7322">
        <v>1</v>
      </c>
      <c r="H7322" t="s">
        <v>536</v>
      </c>
      <c r="I7322">
        <v>2024</v>
      </c>
      <c r="J7322">
        <v>48.9</v>
      </c>
      <c r="K7322">
        <v>48.9</v>
      </c>
      <c r="M7322" t="s">
        <v>599</v>
      </c>
      <c r="N7322">
        <v>384147</v>
      </c>
    </row>
    <row r="7323" spans="1:14" x14ac:dyDescent="0.25">
      <c r="A7323" s="62">
        <v>45321</v>
      </c>
      <c r="B7323" t="s">
        <v>499</v>
      </c>
      <c r="C7323">
        <v>80092</v>
      </c>
      <c r="D7323">
        <v>2</v>
      </c>
      <c r="E7323">
        <v>48012</v>
      </c>
      <c r="F7323" t="s">
        <v>2782</v>
      </c>
      <c r="G7323">
        <v>1</v>
      </c>
      <c r="H7323" t="s">
        <v>536</v>
      </c>
      <c r="I7323">
        <v>2024</v>
      </c>
      <c r="J7323">
        <v>253.68</v>
      </c>
      <c r="K7323">
        <v>507.36</v>
      </c>
      <c r="M7323" t="s">
        <v>599</v>
      </c>
      <c r="N7323">
        <v>384147</v>
      </c>
    </row>
    <row r="7324" spans="1:14" x14ac:dyDescent="0.25">
      <c r="A7324" s="62">
        <v>45321</v>
      </c>
      <c r="B7324" t="s">
        <v>521</v>
      </c>
      <c r="C7324" t="s">
        <v>2260</v>
      </c>
      <c r="D7324">
        <v>6</v>
      </c>
      <c r="E7324">
        <v>48012</v>
      </c>
      <c r="F7324" t="s">
        <v>2782</v>
      </c>
      <c r="G7324">
        <v>1</v>
      </c>
      <c r="H7324" t="s">
        <v>536</v>
      </c>
      <c r="I7324">
        <v>2024</v>
      </c>
      <c r="J7324">
        <v>16</v>
      </c>
      <c r="K7324">
        <v>96</v>
      </c>
      <c r="M7324" t="s">
        <v>599</v>
      </c>
      <c r="N7324">
        <v>384147</v>
      </c>
    </row>
    <row r="7325" spans="1:14" x14ac:dyDescent="0.25">
      <c r="A7325" s="62">
        <v>45321</v>
      </c>
      <c r="B7325" t="s">
        <v>499</v>
      </c>
      <c r="C7325">
        <v>80092</v>
      </c>
      <c r="D7325">
        <v>4</v>
      </c>
      <c r="E7325">
        <v>48016</v>
      </c>
      <c r="F7325" t="s">
        <v>2783</v>
      </c>
      <c r="G7325">
        <v>1</v>
      </c>
      <c r="H7325" t="s">
        <v>536</v>
      </c>
      <c r="I7325">
        <v>2024</v>
      </c>
      <c r="J7325">
        <v>253.68</v>
      </c>
      <c r="K7325">
        <v>1014.72</v>
      </c>
      <c r="M7325" t="s">
        <v>599</v>
      </c>
      <c r="N7325">
        <v>388106</v>
      </c>
    </row>
    <row r="7326" spans="1:14" x14ac:dyDescent="0.25">
      <c r="A7326" s="62">
        <v>45321</v>
      </c>
      <c r="B7326" t="s">
        <v>582</v>
      </c>
      <c r="C7326" t="s">
        <v>751</v>
      </c>
      <c r="D7326">
        <v>8</v>
      </c>
      <c r="E7326">
        <v>48019</v>
      </c>
      <c r="F7326" t="s">
        <v>2784</v>
      </c>
      <c r="G7326">
        <v>1</v>
      </c>
      <c r="H7326" t="s">
        <v>536</v>
      </c>
      <c r="I7326">
        <v>2024</v>
      </c>
      <c r="J7326">
        <v>35.450000000000003</v>
      </c>
      <c r="K7326">
        <v>283.60000000000002</v>
      </c>
      <c r="M7326" t="s">
        <v>599</v>
      </c>
      <c r="N7326">
        <v>268664</v>
      </c>
    </row>
    <row r="7327" spans="1:14" x14ac:dyDescent="0.25">
      <c r="A7327" s="62">
        <v>45321</v>
      </c>
      <c r="B7327" t="s">
        <v>548</v>
      </c>
      <c r="C7327" t="s">
        <v>786</v>
      </c>
      <c r="D7327">
        <v>1</v>
      </c>
      <c r="E7327">
        <v>48018</v>
      </c>
      <c r="F7327" t="s">
        <v>2785</v>
      </c>
      <c r="G7327">
        <v>1</v>
      </c>
      <c r="H7327" t="s">
        <v>536</v>
      </c>
      <c r="I7327">
        <v>2024</v>
      </c>
      <c r="J7327">
        <v>25.47</v>
      </c>
      <c r="K7327">
        <v>25.47</v>
      </c>
      <c r="M7327" t="s">
        <v>599</v>
      </c>
      <c r="N7327">
        <v>387028</v>
      </c>
    </row>
    <row r="7328" spans="1:14" x14ac:dyDescent="0.25">
      <c r="A7328" s="62">
        <v>45321</v>
      </c>
      <c r="B7328" t="s">
        <v>503</v>
      </c>
      <c r="C7328">
        <v>11247</v>
      </c>
      <c r="D7328">
        <v>5</v>
      </c>
      <c r="E7328">
        <v>48018</v>
      </c>
      <c r="F7328" t="s">
        <v>2785</v>
      </c>
      <c r="G7328">
        <v>1</v>
      </c>
      <c r="H7328" t="s">
        <v>536</v>
      </c>
      <c r="I7328">
        <v>2024</v>
      </c>
      <c r="J7328">
        <v>7.29</v>
      </c>
      <c r="K7328">
        <v>36.450000000000003</v>
      </c>
      <c r="M7328" t="s">
        <v>599</v>
      </c>
      <c r="N7328">
        <v>387028</v>
      </c>
    </row>
    <row r="7329" spans="1:14" x14ac:dyDescent="0.25">
      <c r="A7329" s="62">
        <v>45321</v>
      </c>
      <c r="B7329" t="s">
        <v>595</v>
      </c>
      <c r="C7329" t="s">
        <v>2293</v>
      </c>
      <c r="D7329">
        <v>7</v>
      </c>
      <c r="E7329">
        <v>48018</v>
      </c>
      <c r="F7329" t="s">
        <v>2785</v>
      </c>
      <c r="G7329">
        <v>1</v>
      </c>
      <c r="H7329" t="s">
        <v>536</v>
      </c>
      <c r="I7329">
        <v>2024</v>
      </c>
      <c r="J7329">
        <v>49.01</v>
      </c>
      <c r="K7329">
        <v>343.07</v>
      </c>
      <c r="M7329" t="s">
        <v>599</v>
      </c>
      <c r="N7329">
        <v>387028</v>
      </c>
    </row>
    <row r="7330" spans="1:14" x14ac:dyDescent="0.25">
      <c r="A7330" s="62">
        <v>45321</v>
      </c>
      <c r="B7330" t="s">
        <v>521</v>
      </c>
      <c r="C7330" t="s">
        <v>2260</v>
      </c>
      <c r="D7330">
        <v>3</v>
      </c>
      <c r="E7330">
        <v>48020</v>
      </c>
      <c r="F7330" t="s">
        <v>2786</v>
      </c>
      <c r="G7330">
        <v>1</v>
      </c>
      <c r="H7330" t="s">
        <v>536</v>
      </c>
      <c r="I7330">
        <v>2024</v>
      </c>
      <c r="J7330">
        <v>16</v>
      </c>
      <c r="K7330">
        <v>48</v>
      </c>
      <c r="M7330" t="s">
        <v>598</v>
      </c>
      <c r="N7330">
        <v>388557</v>
      </c>
    </row>
    <row r="7331" spans="1:14" x14ac:dyDescent="0.25">
      <c r="A7331" s="62">
        <v>45321</v>
      </c>
      <c r="B7331" t="s">
        <v>499</v>
      </c>
      <c r="C7331">
        <v>80092</v>
      </c>
      <c r="D7331">
        <v>7</v>
      </c>
      <c r="E7331">
        <v>48020</v>
      </c>
      <c r="F7331" t="s">
        <v>2786</v>
      </c>
      <c r="G7331">
        <v>1</v>
      </c>
      <c r="H7331" t="s">
        <v>536</v>
      </c>
      <c r="I7331">
        <v>2024</v>
      </c>
      <c r="J7331">
        <v>253.68</v>
      </c>
      <c r="K7331">
        <v>1775.76</v>
      </c>
      <c r="M7331" t="s">
        <v>598</v>
      </c>
      <c r="N7331">
        <v>388557</v>
      </c>
    </row>
    <row r="7332" spans="1:14" x14ac:dyDescent="0.25">
      <c r="A7332" s="62">
        <v>45321</v>
      </c>
      <c r="B7332" t="s">
        <v>499</v>
      </c>
      <c r="C7332">
        <v>80092</v>
      </c>
      <c r="D7332">
        <v>5</v>
      </c>
      <c r="E7332">
        <v>48014</v>
      </c>
      <c r="F7332" t="s">
        <v>2787</v>
      </c>
      <c r="G7332">
        <v>1</v>
      </c>
      <c r="H7332" t="s">
        <v>536</v>
      </c>
      <c r="I7332">
        <v>2024</v>
      </c>
      <c r="J7332">
        <v>253.68</v>
      </c>
      <c r="K7332">
        <v>1268.4000000000001</v>
      </c>
      <c r="M7332" t="s">
        <v>599</v>
      </c>
      <c r="N7332">
        <v>388605</v>
      </c>
    </row>
    <row r="7333" spans="1:14" x14ac:dyDescent="0.25">
      <c r="A7333" s="62">
        <v>45321</v>
      </c>
      <c r="B7333" t="s">
        <v>521</v>
      </c>
      <c r="C7333" t="s">
        <v>2260</v>
      </c>
      <c r="D7333">
        <v>4</v>
      </c>
      <c r="E7333">
        <v>48014</v>
      </c>
      <c r="F7333" t="s">
        <v>2787</v>
      </c>
      <c r="G7333">
        <v>1</v>
      </c>
      <c r="H7333" t="s">
        <v>536</v>
      </c>
      <c r="I7333">
        <v>2024</v>
      </c>
      <c r="J7333">
        <v>16</v>
      </c>
      <c r="K7333">
        <v>64</v>
      </c>
      <c r="M7333" t="s">
        <v>599</v>
      </c>
      <c r="N7333">
        <v>388605</v>
      </c>
    </row>
    <row r="7334" spans="1:14" x14ac:dyDescent="0.25">
      <c r="A7334" s="62">
        <v>45321</v>
      </c>
      <c r="B7334" t="s">
        <v>510</v>
      </c>
      <c r="C7334">
        <v>2212570</v>
      </c>
      <c r="D7334">
        <v>2</v>
      </c>
      <c r="E7334">
        <v>48014</v>
      </c>
      <c r="F7334" t="s">
        <v>2787</v>
      </c>
      <c r="G7334">
        <v>1</v>
      </c>
      <c r="H7334" t="s">
        <v>536</v>
      </c>
      <c r="I7334">
        <v>2024</v>
      </c>
      <c r="J7334">
        <v>5.69</v>
      </c>
      <c r="K7334">
        <v>11.38</v>
      </c>
      <c r="M7334" t="s">
        <v>599</v>
      </c>
      <c r="N7334">
        <v>388605</v>
      </c>
    </row>
    <row r="7335" spans="1:14" x14ac:dyDescent="0.25">
      <c r="A7335" s="62">
        <v>45321</v>
      </c>
      <c r="B7335" t="s">
        <v>551</v>
      </c>
      <c r="C7335" t="s">
        <v>904</v>
      </c>
      <c r="D7335">
        <v>6</v>
      </c>
      <c r="E7335">
        <v>48021</v>
      </c>
      <c r="F7335" t="s">
        <v>2788</v>
      </c>
      <c r="G7335">
        <v>1</v>
      </c>
      <c r="H7335" t="s">
        <v>536</v>
      </c>
      <c r="I7335">
        <v>2024</v>
      </c>
      <c r="J7335">
        <v>224.47</v>
      </c>
      <c r="K7335">
        <v>1346.82</v>
      </c>
      <c r="M7335" t="s">
        <v>598</v>
      </c>
      <c r="N7335">
        <v>349596</v>
      </c>
    </row>
    <row r="7336" spans="1:14" x14ac:dyDescent="0.25">
      <c r="A7336" s="62">
        <v>45321</v>
      </c>
      <c r="B7336" t="s">
        <v>548</v>
      </c>
      <c r="C7336" t="s">
        <v>786</v>
      </c>
      <c r="D7336">
        <v>1</v>
      </c>
      <c r="E7336">
        <v>48021</v>
      </c>
      <c r="F7336" t="s">
        <v>2788</v>
      </c>
      <c r="G7336">
        <v>1</v>
      </c>
      <c r="H7336" t="s">
        <v>536</v>
      </c>
      <c r="I7336">
        <v>2024</v>
      </c>
      <c r="J7336">
        <v>25.47</v>
      </c>
      <c r="K7336">
        <v>25.47</v>
      </c>
      <c r="M7336" t="s">
        <v>598</v>
      </c>
      <c r="N7336">
        <v>349596</v>
      </c>
    </row>
    <row r="7337" spans="1:14" x14ac:dyDescent="0.25">
      <c r="A7337" s="62">
        <v>45321</v>
      </c>
      <c r="B7337" t="s">
        <v>582</v>
      </c>
      <c r="C7337" t="s">
        <v>751</v>
      </c>
      <c r="D7337">
        <v>3</v>
      </c>
      <c r="E7337">
        <v>48021</v>
      </c>
      <c r="F7337" t="s">
        <v>2788</v>
      </c>
      <c r="G7337">
        <v>1</v>
      </c>
      <c r="H7337" t="s">
        <v>536</v>
      </c>
      <c r="I7337">
        <v>2024</v>
      </c>
      <c r="J7337">
        <v>35.450000000000003</v>
      </c>
      <c r="K7337">
        <v>106.35000000000001</v>
      </c>
      <c r="M7337" t="s">
        <v>598</v>
      </c>
      <c r="N7337">
        <v>349596</v>
      </c>
    </row>
    <row r="7338" spans="1:14" x14ac:dyDescent="0.25">
      <c r="A7338" s="62">
        <v>45322</v>
      </c>
      <c r="B7338" t="s">
        <v>2789</v>
      </c>
      <c r="C7338" t="s">
        <v>2790</v>
      </c>
      <c r="D7338">
        <v>1</v>
      </c>
      <c r="G7338">
        <v>1</v>
      </c>
      <c r="H7338" t="s">
        <v>536</v>
      </c>
      <c r="I7338">
        <v>2024</v>
      </c>
      <c r="J7338">
        <v>2826.09</v>
      </c>
      <c r="K7338">
        <v>2826.09</v>
      </c>
      <c r="L7338" t="s">
        <v>2791</v>
      </c>
      <c r="M7338" t="s">
        <v>598</v>
      </c>
    </row>
    <row r="7339" spans="1:14" x14ac:dyDescent="0.25">
      <c r="A7339" s="62">
        <v>45322</v>
      </c>
      <c r="B7339" t="s">
        <v>754</v>
      </c>
      <c r="C7339" t="s">
        <v>755</v>
      </c>
      <c r="D7339">
        <v>215</v>
      </c>
      <c r="G7339">
        <v>1</v>
      </c>
      <c r="H7339" t="s">
        <v>536</v>
      </c>
      <c r="I7339">
        <v>2024</v>
      </c>
      <c r="J7339">
        <v>6</v>
      </c>
      <c r="K7339">
        <v>1290</v>
      </c>
      <c r="L7339" t="s">
        <v>2791</v>
      </c>
      <c r="M7339" t="s">
        <v>598</v>
      </c>
    </row>
    <row r="7340" spans="1:14" x14ac:dyDescent="0.25">
      <c r="A7340" s="62">
        <v>45322</v>
      </c>
      <c r="B7340" t="s">
        <v>554</v>
      </c>
      <c r="C7340">
        <v>303781</v>
      </c>
      <c r="D7340">
        <v>9</v>
      </c>
      <c r="G7340">
        <v>1</v>
      </c>
      <c r="H7340" t="s">
        <v>536</v>
      </c>
      <c r="I7340">
        <v>2024</v>
      </c>
      <c r="J7340">
        <v>4.5</v>
      </c>
      <c r="K7340">
        <v>40.5</v>
      </c>
      <c r="L7340" t="s">
        <v>2791</v>
      </c>
      <c r="M7340" t="s">
        <v>598</v>
      </c>
    </row>
    <row r="7341" spans="1:14" x14ac:dyDescent="0.25">
      <c r="A7341" s="62">
        <v>45322</v>
      </c>
      <c r="B7341" t="s">
        <v>554</v>
      </c>
      <c r="C7341">
        <v>11350</v>
      </c>
      <c r="D7341">
        <v>37</v>
      </c>
      <c r="G7341">
        <v>1</v>
      </c>
      <c r="H7341" t="s">
        <v>536</v>
      </c>
      <c r="I7341">
        <v>2024</v>
      </c>
      <c r="J7341">
        <v>4.8499999999999996</v>
      </c>
      <c r="K7341">
        <v>179.45</v>
      </c>
      <c r="L7341" t="s">
        <v>2791</v>
      </c>
      <c r="M7341" t="s">
        <v>598</v>
      </c>
    </row>
    <row r="7342" spans="1:14" x14ac:dyDescent="0.25">
      <c r="A7342" s="62">
        <v>45322</v>
      </c>
      <c r="B7342" t="s">
        <v>600</v>
      </c>
      <c r="C7342" t="s">
        <v>2792</v>
      </c>
      <c r="D7342">
        <v>60</v>
      </c>
      <c r="G7342">
        <v>1</v>
      </c>
      <c r="H7342" t="s">
        <v>536</v>
      </c>
      <c r="I7342">
        <v>2024</v>
      </c>
      <c r="J7342">
        <v>8.74</v>
      </c>
      <c r="K7342">
        <v>524.4</v>
      </c>
      <c r="L7342" t="s">
        <v>2791</v>
      </c>
      <c r="M7342" t="s">
        <v>598</v>
      </c>
    </row>
    <row r="7343" spans="1:14" x14ac:dyDescent="0.25">
      <c r="A7343" s="62">
        <v>45322</v>
      </c>
      <c r="B7343" t="s">
        <v>680</v>
      </c>
      <c r="C7343" t="s">
        <v>681</v>
      </c>
      <c r="D7343">
        <v>7</v>
      </c>
      <c r="G7343">
        <v>1</v>
      </c>
      <c r="H7343" t="s">
        <v>536</v>
      </c>
      <c r="I7343">
        <v>2024</v>
      </c>
      <c r="J7343">
        <v>199.58</v>
      </c>
      <c r="K7343">
        <v>1397.0600000000002</v>
      </c>
      <c r="L7343" t="s">
        <v>2791</v>
      </c>
      <c r="M7343" t="s">
        <v>598</v>
      </c>
    </row>
    <row r="7344" spans="1:14" x14ac:dyDescent="0.25">
      <c r="A7344" s="62">
        <v>45322</v>
      </c>
      <c r="B7344" t="s">
        <v>680</v>
      </c>
      <c r="C7344" t="s">
        <v>1074</v>
      </c>
      <c r="D7344">
        <v>12</v>
      </c>
      <c r="G7344">
        <v>1</v>
      </c>
      <c r="H7344" t="s">
        <v>536</v>
      </c>
      <c r="I7344">
        <v>2024</v>
      </c>
      <c r="J7344">
        <v>199.58</v>
      </c>
      <c r="K7344">
        <v>2394.96</v>
      </c>
      <c r="L7344" t="s">
        <v>2791</v>
      </c>
      <c r="M7344" t="s">
        <v>598</v>
      </c>
    </row>
    <row r="7345" spans="1:14" x14ac:dyDescent="0.25">
      <c r="A7345" s="62">
        <v>45322</v>
      </c>
      <c r="B7345" t="s">
        <v>655</v>
      </c>
      <c r="C7345" t="s">
        <v>656</v>
      </c>
      <c r="D7345">
        <v>42</v>
      </c>
      <c r="G7345">
        <v>1</v>
      </c>
      <c r="H7345" t="s">
        <v>536</v>
      </c>
      <c r="I7345">
        <v>2024</v>
      </c>
      <c r="J7345">
        <v>3716.16</v>
      </c>
      <c r="K7345">
        <v>156078.72</v>
      </c>
      <c r="L7345" t="s">
        <v>2791</v>
      </c>
      <c r="M7345" t="s">
        <v>598</v>
      </c>
    </row>
    <row r="7346" spans="1:14" x14ac:dyDescent="0.25">
      <c r="A7346" s="62">
        <v>45322</v>
      </c>
      <c r="B7346" t="s">
        <v>620</v>
      </c>
      <c r="C7346">
        <v>1184018</v>
      </c>
      <c r="D7346">
        <v>9</v>
      </c>
      <c r="G7346">
        <v>1</v>
      </c>
      <c r="H7346" t="s">
        <v>536</v>
      </c>
      <c r="I7346">
        <v>2024</v>
      </c>
      <c r="J7346">
        <v>692.79</v>
      </c>
      <c r="K7346">
        <v>6235.11</v>
      </c>
      <c r="L7346" t="s">
        <v>2791</v>
      </c>
      <c r="M7346" t="s">
        <v>598</v>
      </c>
    </row>
    <row r="7347" spans="1:14" x14ac:dyDescent="0.25">
      <c r="A7347" s="62">
        <v>45322</v>
      </c>
      <c r="B7347" t="s">
        <v>620</v>
      </c>
      <c r="C7347">
        <v>1201559</v>
      </c>
      <c r="D7347">
        <v>10</v>
      </c>
      <c r="G7347">
        <v>1</v>
      </c>
      <c r="H7347" t="s">
        <v>536</v>
      </c>
      <c r="I7347">
        <v>2024</v>
      </c>
      <c r="J7347">
        <v>692.79</v>
      </c>
      <c r="K7347">
        <v>6927.9</v>
      </c>
      <c r="L7347" t="s">
        <v>2791</v>
      </c>
      <c r="M7347" t="s">
        <v>598</v>
      </c>
    </row>
    <row r="7348" spans="1:14" x14ac:dyDescent="0.25">
      <c r="A7348" s="62">
        <v>45322</v>
      </c>
      <c r="B7348" t="s">
        <v>551</v>
      </c>
      <c r="C7348" t="s">
        <v>904</v>
      </c>
      <c r="D7348">
        <v>200</v>
      </c>
      <c r="G7348">
        <v>1</v>
      </c>
      <c r="H7348" t="s">
        <v>536</v>
      </c>
      <c r="I7348">
        <v>2024</v>
      </c>
      <c r="J7348">
        <v>224.47</v>
      </c>
      <c r="K7348">
        <v>44894</v>
      </c>
      <c r="L7348" t="s">
        <v>2791</v>
      </c>
      <c r="M7348" t="s">
        <v>598</v>
      </c>
    </row>
    <row r="7349" spans="1:14" x14ac:dyDescent="0.25">
      <c r="A7349" s="62">
        <v>45322</v>
      </c>
      <c r="B7349" t="s">
        <v>712</v>
      </c>
      <c r="C7349">
        <v>368596</v>
      </c>
      <c r="D7349">
        <v>10</v>
      </c>
      <c r="G7349">
        <v>1</v>
      </c>
      <c r="H7349" t="s">
        <v>536</v>
      </c>
      <c r="I7349">
        <v>2024</v>
      </c>
      <c r="J7349">
        <v>7242.82</v>
      </c>
      <c r="K7349">
        <v>72428.2</v>
      </c>
      <c r="L7349" t="s">
        <v>2791</v>
      </c>
      <c r="M7349" t="s">
        <v>598</v>
      </c>
    </row>
    <row r="7350" spans="1:14" x14ac:dyDescent="0.25">
      <c r="A7350" s="62">
        <v>45322</v>
      </c>
      <c r="B7350" t="s">
        <v>651</v>
      </c>
      <c r="C7350" t="s">
        <v>652</v>
      </c>
      <c r="D7350">
        <v>41</v>
      </c>
      <c r="G7350">
        <v>1</v>
      </c>
      <c r="H7350" t="s">
        <v>536</v>
      </c>
      <c r="I7350">
        <v>2024</v>
      </c>
      <c r="J7350">
        <v>8200</v>
      </c>
      <c r="K7350">
        <v>336200</v>
      </c>
      <c r="L7350" t="s">
        <v>2791</v>
      </c>
      <c r="M7350" t="s">
        <v>598</v>
      </c>
    </row>
    <row r="7351" spans="1:14" x14ac:dyDescent="0.25">
      <c r="A7351" s="62">
        <v>45322</v>
      </c>
      <c r="B7351" t="s">
        <v>651</v>
      </c>
      <c r="C7351" t="s">
        <v>2382</v>
      </c>
      <c r="D7351">
        <v>27</v>
      </c>
      <c r="G7351">
        <v>1</v>
      </c>
      <c r="H7351" t="s">
        <v>536</v>
      </c>
      <c r="I7351">
        <v>2024</v>
      </c>
      <c r="J7351">
        <v>8200</v>
      </c>
      <c r="K7351">
        <v>221400</v>
      </c>
      <c r="L7351" t="s">
        <v>2791</v>
      </c>
      <c r="M7351" t="s">
        <v>598</v>
      </c>
    </row>
    <row r="7352" spans="1:14" x14ac:dyDescent="0.25">
      <c r="A7352" s="62">
        <v>45322</v>
      </c>
      <c r="B7352" t="s">
        <v>628</v>
      </c>
      <c r="C7352">
        <v>203817</v>
      </c>
      <c r="D7352">
        <v>6</v>
      </c>
      <c r="G7352">
        <v>1</v>
      </c>
      <c r="H7352" t="s">
        <v>536</v>
      </c>
      <c r="I7352">
        <v>2024</v>
      </c>
      <c r="J7352">
        <v>33038.28</v>
      </c>
      <c r="K7352">
        <v>198229.68</v>
      </c>
      <c r="L7352" t="s">
        <v>2791</v>
      </c>
      <c r="M7352" t="s">
        <v>598</v>
      </c>
    </row>
    <row r="7353" spans="1:14" x14ac:dyDescent="0.25">
      <c r="A7353" s="62">
        <v>45322</v>
      </c>
      <c r="B7353" t="s">
        <v>628</v>
      </c>
      <c r="C7353">
        <v>203927</v>
      </c>
      <c r="D7353">
        <v>7</v>
      </c>
      <c r="G7353">
        <v>1</v>
      </c>
      <c r="H7353" t="s">
        <v>536</v>
      </c>
      <c r="I7353">
        <v>2024</v>
      </c>
      <c r="J7353">
        <v>33038.28</v>
      </c>
      <c r="K7353">
        <v>231267.96</v>
      </c>
      <c r="L7353" t="s">
        <v>2791</v>
      </c>
      <c r="M7353" t="s">
        <v>598</v>
      </c>
    </row>
    <row r="7354" spans="1:14" x14ac:dyDescent="0.25">
      <c r="A7354" s="62">
        <v>45322</v>
      </c>
      <c r="B7354" t="s">
        <v>683</v>
      </c>
      <c r="C7354" t="s">
        <v>729</v>
      </c>
      <c r="D7354">
        <v>2</v>
      </c>
      <c r="G7354">
        <v>1</v>
      </c>
      <c r="H7354" t="s">
        <v>536</v>
      </c>
      <c r="I7354">
        <v>2024</v>
      </c>
      <c r="J7354">
        <v>8776.08</v>
      </c>
      <c r="K7354">
        <v>17552.16</v>
      </c>
      <c r="L7354" t="s">
        <v>2791</v>
      </c>
      <c r="M7354" t="s">
        <v>598</v>
      </c>
    </row>
    <row r="7355" spans="1:14" x14ac:dyDescent="0.25">
      <c r="A7355" s="62">
        <v>45322</v>
      </c>
      <c r="B7355" t="s">
        <v>683</v>
      </c>
      <c r="C7355" t="s">
        <v>2793</v>
      </c>
      <c r="D7355">
        <v>3</v>
      </c>
      <c r="G7355">
        <v>1</v>
      </c>
      <c r="H7355" t="s">
        <v>536</v>
      </c>
      <c r="I7355">
        <v>2024</v>
      </c>
      <c r="J7355">
        <v>8776.08</v>
      </c>
      <c r="K7355">
        <v>26328.239999999998</v>
      </c>
      <c r="L7355" t="s">
        <v>2791</v>
      </c>
      <c r="M7355" t="s">
        <v>598</v>
      </c>
    </row>
    <row r="7356" spans="1:14" x14ac:dyDescent="0.25">
      <c r="A7356" s="62">
        <v>45322</v>
      </c>
      <c r="B7356" t="s">
        <v>597</v>
      </c>
      <c r="C7356" t="s">
        <v>775</v>
      </c>
      <c r="D7356">
        <v>125</v>
      </c>
      <c r="G7356">
        <v>1</v>
      </c>
      <c r="H7356" t="s">
        <v>536</v>
      </c>
      <c r="I7356">
        <v>2024</v>
      </c>
      <c r="J7356">
        <v>14.85</v>
      </c>
      <c r="K7356">
        <v>1856.25</v>
      </c>
      <c r="L7356" t="s">
        <v>2791</v>
      </c>
      <c r="M7356" t="s">
        <v>598</v>
      </c>
    </row>
    <row r="7357" spans="1:14" x14ac:dyDescent="0.25">
      <c r="A7357" s="62">
        <v>45322</v>
      </c>
      <c r="B7357" t="s">
        <v>512</v>
      </c>
      <c r="C7357" t="s">
        <v>1726</v>
      </c>
      <c r="D7357">
        <v>18</v>
      </c>
      <c r="E7357">
        <v>32543</v>
      </c>
      <c r="F7357">
        <v>829996</v>
      </c>
      <c r="G7357">
        <v>1</v>
      </c>
      <c r="H7357" t="s">
        <v>536</v>
      </c>
      <c r="I7357">
        <v>2024</v>
      </c>
      <c r="J7357">
        <v>3.03</v>
      </c>
      <c r="K7357">
        <v>54.54</v>
      </c>
      <c r="M7357" t="s">
        <v>599</v>
      </c>
      <c r="N7357">
        <v>298124</v>
      </c>
    </row>
    <row r="7358" spans="1:14" x14ac:dyDescent="0.25">
      <c r="A7358" s="62">
        <v>45322</v>
      </c>
      <c r="B7358" t="s">
        <v>499</v>
      </c>
      <c r="C7358">
        <v>80092</v>
      </c>
      <c r="D7358">
        <v>4</v>
      </c>
      <c r="E7358">
        <v>39203</v>
      </c>
      <c r="F7358">
        <v>997151</v>
      </c>
      <c r="G7358">
        <v>1</v>
      </c>
      <c r="H7358" t="s">
        <v>536</v>
      </c>
      <c r="I7358">
        <v>2024</v>
      </c>
      <c r="J7358">
        <v>253.68</v>
      </c>
      <c r="K7358">
        <v>1014.72</v>
      </c>
      <c r="M7358" t="s">
        <v>599</v>
      </c>
      <c r="N7358">
        <v>376350</v>
      </c>
    </row>
    <row r="7359" spans="1:14" x14ac:dyDescent="0.25">
      <c r="A7359" s="62">
        <v>45322</v>
      </c>
      <c r="B7359" t="s">
        <v>521</v>
      </c>
      <c r="C7359" t="s">
        <v>2260</v>
      </c>
      <c r="D7359">
        <v>2</v>
      </c>
      <c r="E7359">
        <v>29999</v>
      </c>
      <c r="F7359">
        <v>762906</v>
      </c>
      <c r="G7359">
        <v>1</v>
      </c>
      <c r="H7359" t="s">
        <v>536</v>
      </c>
      <c r="I7359">
        <v>2024</v>
      </c>
      <c r="J7359">
        <v>16</v>
      </c>
      <c r="K7359">
        <v>32</v>
      </c>
      <c r="M7359" t="s">
        <v>599</v>
      </c>
      <c r="N7359">
        <v>264094</v>
      </c>
    </row>
    <row r="7360" spans="1:14" x14ac:dyDescent="0.25">
      <c r="A7360" s="62">
        <v>45322</v>
      </c>
      <c r="B7360" t="s">
        <v>514</v>
      </c>
      <c r="C7360" t="s">
        <v>2478</v>
      </c>
      <c r="D7360">
        <v>6</v>
      </c>
      <c r="E7360">
        <v>48024</v>
      </c>
      <c r="F7360" t="s">
        <v>2794</v>
      </c>
      <c r="G7360">
        <v>1</v>
      </c>
      <c r="H7360" t="s">
        <v>536</v>
      </c>
      <c r="I7360">
        <v>2024</v>
      </c>
      <c r="J7360">
        <v>25.54</v>
      </c>
      <c r="K7360">
        <v>153.24</v>
      </c>
      <c r="M7360" t="s">
        <v>599</v>
      </c>
      <c r="N7360">
        <v>195353</v>
      </c>
    </row>
    <row r="7361" spans="1:14" x14ac:dyDescent="0.25">
      <c r="A7361" s="62">
        <v>45322</v>
      </c>
      <c r="B7361" t="s">
        <v>549</v>
      </c>
      <c r="C7361">
        <v>301135</v>
      </c>
      <c r="D7361">
        <v>1</v>
      </c>
      <c r="E7361">
        <v>40648</v>
      </c>
      <c r="F7361">
        <v>1036646</v>
      </c>
      <c r="G7361">
        <v>1</v>
      </c>
      <c r="H7361" t="s">
        <v>536</v>
      </c>
      <c r="I7361">
        <v>2024</v>
      </c>
      <c r="J7361">
        <v>528.14</v>
      </c>
      <c r="K7361">
        <v>528.14</v>
      </c>
      <c r="L7361" t="s">
        <v>662</v>
      </c>
      <c r="M7361" t="s">
        <v>599</v>
      </c>
      <c r="N7361">
        <v>322085</v>
      </c>
    </row>
    <row r="7362" spans="1:14" x14ac:dyDescent="0.25">
      <c r="A7362" s="62">
        <v>45322</v>
      </c>
      <c r="B7362" t="s">
        <v>552</v>
      </c>
      <c r="C7362" t="s">
        <v>759</v>
      </c>
      <c r="D7362">
        <v>24</v>
      </c>
      <c r="E7362">
        <v>40648</v>
      </c>
      <c r="F7362">
        <v>1036646</v>
      </c>
      <c r="G7362">
        <v>1</v>
      </c>
      <c r="H7362" t="s">
        <v>536</v>
      </c>
      <c r="I7362">
        <v>2024</v>
      </c>
      <c r="J7362">
        <v>11.68</v>
      </c>
      <c r="K7362">
        <v>280.32</v>
      </c>
      <c r="M7362" t="s">
        <v>599</v>
      </c>
      <c r="N7362">
        <v>322085</v>
      </c>
    </row>
    <row r="7363" spans="1:14" x14ac:dyDescent="0.25">
      <c r="A7363" s="62">
        <v>45322</v>
      </c>
      <c r="B7363" t="s">
        <v>499</v>
      </c>
      <c r="C7363">
        <v>80092</v>
      </c>
      <c r="D7363">
        <v>6</v>
      </c>
      <c r="E7363">
        <v>48028</v>
      </c>
      <c r="F7363" t="s">
        <v>2795</v>
      </c>
      <c r="G7363">
        <v>1</v>
      </c>
      <c r="H7363" t="s">
        <v>536</v>
      </c>
      <c r="I7363">
        <v>2024</v>
      </c>
      <c r="J7363">
        <v>253.68</v>
      </c>
      <c r="K7363">
        <v>1522.08</v>
      </c>
      <c r="M7363" t="s">
        <v>599</v>
      </c>
      <c r="N7363">
        <v>386674</v>
      </c>
    </row>
    <row r="7364" spans="1:14" x14ac:dyDescent="0.25">
      <c r="A7364" s="62">
        <v>45322</v>
      </c>
      <c r="B7364" t="s">
        <v>498</v>
      </c>
      <c r="C7364" t="s">
        <v>689</v>
      </c>
      <c r="D7364">
        <v>6</v>
      </c>
      <c r="E7364">
        <v>48031</v>
      </c>
      <c r="G7364">
        <v>1</v>
      </c>
      <c r="H7364" t="s">
        <v>536</v>
      </c>
      <c r="I7364">
        <v>2024</v>
      </c>
      <c r="J7364">
        <v>707.59</v>
      </c>
      <c r="K7364">
        <v>4245.54</v>
      </c>
      <c r="L7364" t="s">
        <v>662</v>
      </c>
      <c r="M7364" t="s">
        <v>599</v>
      </c>
      <c r="N7364">
        <v>386311</v>
      </c>
    </row>
    <row r="7365" spans="1:14" x14ac:dyDescent="0.25">
      <c r="A7365" s="62">
        <v>45322</v>
      </c>
      <c r="B7365" t="s">
        <v>521</v>
      </c>
      <c r="C7365" t="s">
        <v>2260</v>
      </c>
      <c r="D7365">
        <v>6</v>
      </c>
      <c r="E7365">
        <v>48031</v>
      </c>
      <c r="G7365">
        <v>1</v>
      </c>
      <c r="H7365" t="s">
        <v>536</v>
      </c>
      <c r="I7365">
        <v>2024</v>
      </c>
      <c r="J7365">
        <v>16</v>
      </c>
      <c r="K7365">
        <v>96</v>
      </c>
      <c r="L7365" t="s">
        <v>662</v>
      </c>
      <c r="M7365" t="s">
        <v>599</v>
      </c>
      <c r="N7365">
        <v>386311</v>
      </c>
    </row>
    <row r="7366" spans="1:14" x14ac:dyDescent="0.25">
      <c r="A7366" s="62">
        <v>45322</v>
      </c>
      <c r="B7366" t="s">
        <v>533</v>
      </c>
      <c r="C7366">
        <v>1123684</v>
      </c>
      <c r="D7366">
        <v>7</v>
      </c>
      <c r="E7366">
        <v>48038</v>
      </c>
      <c r="F7366" t="s">
        <v>2796</v>
      </c>
      <c r="G7366">
        <v>1</v>
      </c>
      <c r="H7366" t="s">
        <v>536</v>
      </c>
      <c r="I7366">
        <v>2024</v>
      </c>
      <c r="J7366">
        <v>13.42</v>
      </c>
      <c r="K7366">
        <v>93.94</v>
      </c>
      <c r="M7366" t="s">
        <v>599</v>
      </c>
      <c r="N7366">
        <v>312806</v>
      </c>
    </row>
    <row r="7367" spans="1:14" x14ac:dyDescent="0.25">
      <c r="A7367" s="62">
        <v>45322</v>
      </c>
      <c r="B7367" t="s">
        <v>581</v>
      </c>
      <c r="C7367" t="s">
        <v>2152</v>
      </c>
      <c r="D7367">
        <v>12</v>
      </c>
      <c r="E7367">
        <v>48038</v>
      </c>
      <c r="F7367" t="s">
        <v>2796</v>
      </c>
      <c r="G7367">
        <v>1</v>
      </c>
      <c r="H7367" t="s">
        <v>536</v>
      </c>
      <c r="I7367">
        <v>2024</v>
      </c>
      <c r="J7367">
        <v>22.5</v>
      </c>
      <c r="K7367">
        <v>270</v>
      </c>
      <c r="M7367" t="s">
        <v>599</v>
      </c>
      <c r="N7367">
        <v>312806</v>
      </c>
    </row>
    <row r="7368" spans="1:14" x14ac:dyDescent="0.25">
      <c r="A7368" s="62">
        <v>45322</v>
      </c>
      <c r="B7368" t="s">
        <v>548</v>
      </c>
      <c r="C7368" t="s">
        <v>786</v>
      </c>
      <c r="D7368">
        <v>1</v>
      </c>
      <c r="E7368">
        <v>48025</v>
      </c>
      <c r="F7368" t="s">
        <v>2797</v>
      </c>
      <c r="G7368">
        <v>1</v>
      </c>
      <c r="H7368" t="s">
        <v>536</v>
      </c>
      <c r="I7368">
        <v>2024</v>
      </c>
      <c r="J7368">
        <v>25.47</v>
      </c>
      <c r="K7368">
        <v>25.47</v>
      </c>
      <c r="M7368" t="s">
        <v>599</v>
      </c>
      <c r="N7368">
        <v>375721</v>
      </c>
    </row>
    <row r="7369" spans="1:14" x14ac:dyDescent="0.25">
      <c r="A7369" s="62">
        <v>45322</v>
      </c>
      <c r="B7369" t="s">
        <v>533</v>
      </c>
      <c r="C7369">
        <v>1123684</v>
      </c>
      <c r="D7369">
        <v>6</v>
      </c>
      <c r="E7369">
        <v>48025</v>
      </c>
      <c r="F7369" t="s">
        <v>2797</v>
      </c>
      <c r="G7369">
        <v>1</v>
      </c>
      <c r="H7369" t="s">
        <v>536</v>
      </c>
      <c r="I7369">
        <v>2024</v>
      </c>
      <c r="J7369">
        <v>13.42</v>
      </c>
      <c r="K7369">
        <v>80.52</v>
      </c>
      <c r="M7369" t="s">
        <v>599</v>
      </c>
      <c r="N7369">
        <v>375721</v>
      </c>
    </row>
    <row r="7370" spans="1:14" x14ac:dyDescent="0.25">
      <c r="A7370" s="62">
        <v>45322</v>
      </c>
      <c r="B7370" t="s">
        <v>514</v>
      </c>
      <c r="C7370" t="s">
        <v>2478</v>
      </c>
      <c r="D7370">
        <v>8</v>
      </c>
      <c r="E7370">
        <v>48025</v>
      </c>
      <c r="F7370" t="s">
        <v>2797</v>
      </c>
      <c r="G7370">
        <v>1</v>
      </c>
      <c r="H7370" t="s">
        <v>536</v>
      </c>
      <c r="I7370">
        <v>2024</v>
      </c>
      <c r="J7370">
        <v>25.54</v>
      </c>
      <c r="K7370">
        <v>204.32</v>
      </c>
      <c r="M7370" t="s">
        <v>599</v>
      </c>
      <c r="N7370">
        <v>375721</v>
      </c>
    </row>
    <row r="7371" spans="1:14" x14ac:dyDescent="0.25">
      <c r="A7371" s="62">
        <v>45322</v>
      </c>
      <c r="B7371" t="s">
        <v>590</v>
      </c>
      <c r="C7371">
        <v>697167</v>
      </c>
      <c r="D7371">
        <v>1</v>
      </c>
      <c r="E7371">
        <v>48025</v>
      </c>
      <c r="F7371" t="s">
        <v>2797</v>
      </c>
      <c r="G7371">
        <v>1</v>
      </c>
      <c r="H7371" t="s">
        <v>536</v>
      </c>
      <c r="I7371">
        <v>2024</v>
      </c>
      <c r="J7371">
        <v>122.06</v>
      </c>
      <c r="K7371">
        <v>122.06</v>
      </c>
      <c r="M7371" t="s">
        <v>599</v>
      </c>
      <c r="N7371">
        <v>375721</v>
      </c>
    </row>
    <row r="7372" spans="1:14" x14ac:dyDescent="0.25">
      <c r="A7372" s="62">
        <v>45322</v>
      </c>
      <c r="B7372" t="s">
        <v>525</v>
      </c>
      <c r="C7372">
        <v>406428</v>
      </c>
      <c r="D7372">
        <v>5</v>
      </c>
      <c r="E7372">
        <v>48025</v>
      </c>
      <c r="F7372" t="s">
        <v>2797</v>
      </c>
      <c r="G7372">
        <v>1</v>
      </c>
      <c r="H7372" t="s">
        <v>536</v>
      </c>
      <c r="I7372">
        <v>2024</v>
      </c>
      <c r="J7372">
        <v>15</v>
      </c>
      <c r="K7372">
        <v>75</v>
      </c>
      <c r="M7372" t="s">
        <v>599</v>
      </c>
      <c r="N7372">
        <v>375721</v>
      </c>
    </row>
    <row r="7373" spans="1:14" x14ac:dyDescent="0.25">
      <c r="A7373" s="62">
        <v>45322</v>
      </c>
      <c r="B7373" t="s">
        <v>525</v>
      </c>
      <c r="C7373">
        <v>413031</v>
      </c>
      <c r="D7373">
        <v>3</v>
      </c>
      <c r="E7373">
        <v>48025</v>
      </c>
      <c r="F7373" t="s">
        <v>2797</v>
      </c>
      <c r="G7373">
        <v>1</v>
      </c>
      <c r="H7373" t="s">
        <v>536</v>
      </c>
      <c r="I7373">
        <v>2024</v>
      </c>
      <c r="J7373">
        <v>16.829999999999998</v>
      </c>
      <c r="K7373">
        <v>50.489999999999995</v>
      </c>
      <c r="M7373" t="s">
        <v>599</v>
      </c>
      <c r="N7373">
        <v>375721</v>
      </c>
    </row>
    <row r="7374" spans="1:14" x14ac:dyDescent="0.25">
      <c r="A7374" s="62">
        <v>45322</v>
      </c>
      <c r="B7374" t="s">
        <v>499</v>
      </c>
      <c r="C7374">
        <v>80092</v>
      </c>
      <c r="D7374">
        <v>4</v>
      </c>
      <c r="E7374">
        <v>48030</v>
      </c>
      <c r="G7374">
        <v>1</v>
      </c>
      <c r="H7374" t="s">
        <v>536</v>
      </c>
      <c r="I7374">
        <v>2024</v>
      </c>
      <c r="J7374">
        <v>253.68</v>
      </c>
      <c r="K7374">
        <v>1014.72</v>
      </c>
      <c r="L7374" t="s">
        <v>662</v>
      </c>
      <c r="M7374" t="s">
        <v>599</v>
      </c>
      <c r="N7374">
        <v>348811</v>
      </c>
    </row>
    <row r="7375" spans="1:14" x14ac:dyDescent="0.25">
      <c r="A7375" s="62">
        <v>45322</v>
      </c>
      <c r="B7375" t="s">
        <v>521</v>
      </c>
      <c r="C7375" t="s">
        <v>2260</v>
      </c>
      <c r="D7375">
        <v>6</v>
      </c>
      <c r="E7375">
        <v>48039</v>
      </c>
      <c r="F7375" t="s">
        <v>2798</v>
      </c>
      <c r="G7375">
        <v>1</v>
      </c>
      <c r="H7375" t="s">
        <v>536</v>
      </c>
      <c r="I7375">
        <v>2024</v>
      </c>
      <c r="J7375">
        <v>16</v>
      </c>
      <c r="K7375">
        <v>96</v>
      </c>
      <c r="M7375" t="s">
        <v>598</v>
      </c>
      <c r="N7375">
        <v>272440</v>
      </c>
    </row>
    <row r="7376" spans="1:14" x14ac:dyDescent="0.25">
      <c r="A7376" s="62">
        <v>45322</v>
      </c>
      <c r="B7376" t="s">
        <v>555</v>
      </c>
      <c r="C7376" t="s">
        <v>756</v>
      </c>
      <c r="D7376">
        <v>3</v>
      </c>
      <c r="E7376">
        <v>48039</v>
      </c>
      <c r="F7376" t="s">
        <v>2798</v>
      </c>
      <c r="G7376">
        <v>1</v>
      </c>
      <c r="H7376" t="s">
        <v>536</v>
      </c>
      <c r="I7376">
        <v>2024</v>
      </c>
      <c r="J7376">
        <v>6.85</v>
      </c>
      <c r="K7376">
        <v>20.549999999999997</v>
      </c>
      <c r="M7376" t="s">
        <v>598</v>
      </c>
      <c r="N7376">
        <v>272440</v>
      </c>
    </row>
    <row r="7377" spans="1:14" x14ac:dyDescent="0.25">
      <c r="A7377" s="62">
        <v>45322</v>
      </c>
      <c r="B7377" t="s">
        <v>498</v>
      </c>
      <c r="C7377" t="s">
        <v>689</v>
      </c>
      <c r="D7377">
        <v>4</v>
      </c>
      <c r="E7377">
        <v>48041</v>
      </c>
      <c r="F7377" t="s">
        <v>2799</v>
      </c>
      <c r="G7377">
        <v>1</v>
      </c>
      <c r="H7377" t="s">
        <v>536</v>
      </c>
      <c r="I7377">
        <v>2024</v>
      </c>
      <c r="J7377">
        <v>707.59</v>
      </c>
      <c r="K7377">
        <v>2830.36</v>
      </c>
      <c r="M7377" t="s">
        <v>599</v>
      </c>
      <c r="N7377">
        <v>367996</v>
      </c>
    </row>
    <row r="7378" spans="1:14" x14ac:dyDescent="0.25">
      <c r="A7378" s="62">
        <v>45322</v>
      </c>
      <c r="B7378" t="s">
        <v>521</v>
      </c>
      <c r="C7378" t="s">
        <v>2260</v>
      </c>
      <c r="D7378">
        <v>4</v>
      </c>
      <c r="E7378">
        <v>48041</v>
      </c>
      <c r="F7378" t="s">
        <v>2799</v>
      </c>
      <c r="G7378">
        <v>1</v>
      </c>
      <c r="H7378" t="s">
        <v>536</v>
      </c>
      <c r="I7378">
        <v>2024</v>
      </c>
      <c r="J7378">
        <v>16</v>
      </c>
      <c r="K7378">
        <v>64</v>
      </c>
      <c r="M7378" t="s">
        <v>599</v>
      </c>
      <c r="N7378">
        <v>367996</v>
      </c>
    </row>
    <row r="7379" spans="1:14" x14ac:dyDescent="0.25">
      <c r="A7379" s="62">
        <v>45322</v>
      </c>
      <c r="B7379" t="s">
        <v>499</v>
      </c>
      <c r="C7379">
        <v>80092</v>
      </c>
      <c r="D7379">
        <v>4</v>
      </c>
      <c r="E7379">
        <v>48041</v>
      </c>
      <c r="F7379" t="s">
        <v>2799</v>
      </c>
      <c r="G7379">
        <v>1</v>
      </c>
      <c r="H7379" t="s">
        <v>536</v>
      </c>
      <c r="I7379">
        <v>2024</v>
      </c>
      <c r="J7379">
        <v>253.68</v>
      </c>
      <c r="K7379">
        <v>1014.72</v>
      </c>
      <c r="L7379" t="s">
        <v>662</v>
      </c>
      <c r="M7379" t="s">
        <v>599</v>
      </c>
      <c r="N7379">
        <v>367996</v>
      </c>
    </row>
    <row r="7380" spans="1:14" x14ac:dyDescent="0.25">
      <c r="A7380" s="62">
        <v>45322</v>
      </c>
      <c r="B7380" t="s">
        <v>669</v>
      </c>
      <c r="C7380" t="s">
        <v>670</v>
      </c>
      <c r="D7380">
        <v>6</v>
      </c>
      <c r="E7380">
        <v>48035</v>
      </c>
      <c r="F7380" t="s">
        <v>2800</v>
      </c>
      <c r="G7380">
        <v>1</v>
      </c>
      <c r="H7380" t="s">
        <v>536</v>
      </c>
      <c r="I7380">
        <v>2024</v>
      </c>
      <c r="J7380">
        <v>35</v>
      </c>
      <c r="K7380">
        <v>210</v>
      </c>
      <c r="M7380" t="s">
        <v>599</v>
      </c>
      <c r="N7380">
        <v>380629</v>
      </c>
    </row>
    <row r="7381" spans="1:14" x14ac:dyDescent="0.25">
      <c r="A7381" s="62">
        <v>45322</v>
      </c>
      <c r="B7381" t="s">
        <v>521</v>
      </c>
      <c r="C7381" t="s">
        <v>2260</v>
      </c>
      <c r="D7381">
        <v>4</v>
      </c>
      <c r="E7381">
        <v>48035</v>
      </c>
      <c r="F7381" t="s">
        <v>2800</v>
      </c>
      <c r="G7381">
        <v>1</v>
      </c>
      <c r="H7381" t="s">
        <v>536</v>
      </c>
      <c r="I7381">
        <v>2024</v>
      </c>
      <c r="J7381">
        <v>16</v>
      </c>
      <c r="K7381">
        <v>64</v>
      </c>
      <c r="M7381" t="s">
        <v>599</v>
      </c>
      <c r="N7381">
        <v>380629</v>
      </c>
    </row>
    <row r="7382" spans="1:14" x14ac:dyDescent="0.25">
      <c r="A7382" s="62">
        <v>45322</v>
      </c>
      <c r="B7382" t="s">
        <v>499</v>
      </c>
      <c r="C7382">
        <v>80092</v>
      </c>
      <c r="D7382">
        <v>4</v>
      </c>
      <c r="E7382">
        <v>48035</v>
      </c>
      <c r="F7382" t="s">
        <v>2800</v>
      </c>
      <c r="G7382">
        <v>1</v>
      </c>
      <c r="H7382" t="s">
        <v>536</v>
      </c>
      <c r="I7382">
        <v>2024</v>
      </c>
      <c r="J7382">
        <v>253.68</v>
      </c>
      <c r="K7382">
        <v>1014.72</v>
      </c>
      <c r="M7382" t="s">
        <v>599</v>
      </c>
      <c r="N7382">
        <v>380629</v>
      </c>
    </row>
    <row r="7383" spans="1:14" x14ac:dyDescent="0.25">
      <c r="A7383" s="62">
        <v>45322</v>
      </c>
      <c r="B7383" t="s">
        <v>550</v>
      </c>
      <c r="C7383" t="s">
        <v>682</v>
      </c>
      <c r="D7383">
        <v>7</v>
      </c>
      <c r="E7383">
        <v>48044</v>
      </c>
      <c r="F7383" t="s">
        <v>2801</v>
      </c>
      <c r="G7383">
        <v>1</v>
      </c>
      <c r="H7383" t="s">
        <v>536</v>
      </c>
      <c r="I7383">
        <v>2024</v>
      </c>
      <c r="J7383">
        <v>171.71</v>
      </c>
      <c r="K7383">
        <v>1201.97</v>
      </c>
      <c r="M7383" t="s">
        <v>599</v>
      </c>
      <c r="N7383">
        <v>384685</v>
      </c>
    </row>
    <row r="7384" spans="1:14" x14ac:dyDescent="0.25">
      <c r="A7384" s="62">
        <v>45322</v>
      </c>
      <c r="B7384" t="s">
        <v>499</v>
      </c>
      <c r="C7384">
        <v>80092</v>
      </c>
      <c r="D7384">
        <v>4</v>
      </c>
      <c r="E7384">
        <v>48036</v>
      </c>
      <c r="F7384" t="s">
        <v>2802</v>
      </c>
      <c r="G7384">
        <v>1</v>
      </c>
      <c r="H7384" t="s">
        <v>536</v>
      </c>
      <c r="I7384">
        <v>2024</v>
      </c>
      <c r="J7384">
        <v>253.68</v>
      </c>
      <c r="K7384">
        <v>1014.72</v>
      </c>
      <c r="M7384" t="s">
        <v>599</v>
      </c>
      <c r="N7384">
        <v>376831</v>
      </c>
    </row>
    <row r="7385" spans="1:14" x14ac:dyDescent="0.25">
      <c r="A7385" s="62">
        <v>45322</v>
      </c>
      <c r="B7385" t="s">
        <v>533</v>
      </c>
      <c r="C7385">
        <v>1123684</v>
      </c>
      <c r="D7385">
        <v>5</v>
      </c>
      <c r="E7385">
        <v>48033</v>
      </c>
      <c r="F7385" t="s">
        <v>2803</v>
      </c>
      <c r="G7385">
        <v>1</v>
      </c>
      <c r="H7385" t="s">
        <v>536</v>
      </c>
      <c r="I7385">
        <v>2024</v>
      </c>
      <c r="J7385">
        <v>13.42</v>
      </c>
      <c r="K7385">
        <v>67.099999999999994</v>
      </c>
      <c r="M7385" t="s">
        <v>599</v>
      </c>
      <c r="N7385">
        <v>349779</v>
      </c>
    </row>
    <row r="7386" spans="1:14" x14ac:dyDescent="0.25">
      <c r="A7386" s="62">
        <v>45322</v>
      </c>
      <c r="B7386" t="s">
        <v>510</v>
      </c>
      <c r="C7386">
        <v>2212570</v>
      </c>
      <c r="D7386">
        <v>2</v>
      </c>
      <c r="E7386">
        <v>48033</v>
      </c>
      <c r="F7386" t="s">
        <v>2803</v>
      </c>
      <c r="G7386">
        <v>1</v>
      </c>
      <c r="H7386" t="s">
        <v>536</v>
      </c>
      <c r="I7386">
        <v>2024</v>
      </c>
      <c r="J7386">
        <v>5.69</v>
      </c>
      <c r="K7386">
        <v>11.38</v>
      </c>
      <c r="M7386" t="s">
        <v>599</v>
      </c>
      <c r="N7386">
        <v>349779</v>
      </c>
    </row>
    <row r="7387" spans="1:14" x14ac:dyDescent="0.25">
      <c r="A7387" s="62">
        <v>45322</v>
      </c>
      <c r="B7387" t="s">
        <v>548</v>
      </c>
      <c r="C7387" t="s">
        <v>786</v>
      </c>
      <c r="D7387">
        <v>2</v>
      </c>
      <c r="E7387">
        <v>46973</v>
      </c>
      <c r="F7387" t="s">
        <v>2804</v>
      </c>
      <c r="G7387">
        <v>1</v>
      </c>
      <c r="H7387" t="s">
        <v>536</v>
      </c>
      <c r="I7387">
        <v>2024</v>
      </c>
      <c r="J7387">
        <v>25.47</v>
      </c>
      <c r="K7387">
        <v>50.94</v>
      </c>
      <c r="M7387" t="s">
        <v>599</v>
      </c>
      <c r="N7387">
        <v>382618</v>
      </c>
    </row>
    <row r="7388" spans="1:14" x14ac:dyDescent="0.25">
      <c r="A7388" s="62">
        <v>45322</v>
      </c>
      <c r="B7388" t="s">
        <v>499</v>
      </c>
      <c r="C7388">
        <v>80092</v>
      </c>
      <c r="D7388">
        <v>4</v>
      </c>
      <c r="E7388">
        <v>48048</v>
      </c>
      <c r="F7388" t="s">
        <v>2805</v>
      </c>
      <c r="G7388">
        <v>1</v>
      </c>
      <c r="H7388" t="s">
        <v>536</v>
      </c>
      <c r="I7388">
        <v>2024</v>
      </c>
      <c r="J7388">
        <v>253.68</v>
      </c>
      <c r="K7388">
        <v>1014.72</v>
      </c>
      <c r="M7388" t="s">
        <v>599</v>
      </c>
      <c r="N7388">
        <v>379033</v>
      </c>
    </row>
    <row r="7389" spans="1:14" x14ac:dyDescent="0.25">
      <c r="A7389" s="62">
        <v>45322</v>
      </c>
      <c r="B7389" t="s">
        <v>545</v>
      </c>
      <c r="C7389">
        <v>221803</v>
      </c>
      <c r="D7389">
        <v>5</v>
      </c>
      <c r="E7389">
        <v>48052</v>
      </c>
      <c r="F7389" t="s">
        <v>2806</v>
      </c>
      <c r="G7389">
        <v>1</v>
      </c>
      <c r="H7389" t="s">
        <v>536</v>
      </c>
      <c r="I7389">
        <v>2024</v>
      </c>
      <c r="J7389">
        <v>15.8</v>
      </c>
      <c r="K7389">
        <v>79</v>
      </c>
      <c r="M7389" t="s">
        <v>599</v>
      </c>
      <c r="N7389">
        <v>347022</v>
      </c>
    </row>
    <row r="7390" spans="1:14" x14ac:dyDescent="0.25">
      <c r="A7390" s="62">
        <v>45322</v>
      </c>
      <c r="B7390" t="s">
        <v>499</v>
      </c>
      <c r="C7390">
        <v>80092</v>
      </c>
      <c r="D7390">
        <v>4</v>
      </c>
      <c r="E7390">
        <v>48052</v>
      </c>
      <c r="F7390" t="s">
        <v>2806</v>
      </c>
      <c r="G7390">
        <v>1</v>
      </c>
      <c r="H7390" t="s">
        <v>536</v>
      </c>
      <c r="I7390">
        <v>2024</v>
      </c>
      <c r="J7390">
        <v>253.68</v>
      </c>
      <c r="K7390">
        <v>1014.72</v>
      </c>
      <c r="M7390" t="s">
        <v>599</v>
      </c>
      <c r="N7390">
        <v>347022</v>
      </c>
    </row>
    <row r="7391" spans="1:14" x14ac:dyDescent="0.25">
      <c r="A7391" s="62">
        <v>45322</v>
      </c>
      <c r="B7391" t="s">
        <v>499</v>
      </c>
      <c r="C7391">
        <v>80092</v>
      </c>
      <c r="D7391">
        <v>4</v>
      </c>
      <c r="E7391">
        <v>47870</v>
      </c>
      <c r="F7391" t="s">
        <v>2807</v>
      </c>
      <c r="G7391">
        <v>1</v>
      </c>
      <c r="H7391" t="s">
        <v>536</v>
      </c>
      <c r="I7391">
        <v>2024</v>
      </c>
      <c r="J7391">
        <v>253.68</v>
      </c>
      <c r="K7391">
        <v>1014.72</v>
      </c>
      <c r="M7391" t="s">
        <v>599</v>
      </c>
      <c r="N7391">
        <v>388757</v>
      </c>
    </row>
    <row r="7392" spans="1:14" x14ac:dyDescent="0.25">
      <c r="A7392" s="62">
        <v>45322</v>
      </c>
      <c r="B7392" t="s">
        <v>509</v>
      </c>
      <c r="C7392" t="s">
        <v>707</v>
      </c>
      <c r="D7392">
        <v>3</v>
      </c>
      <c r="E7392">
        <v>47870</v>
      </c>
      <c r="F7392" t="s">
        <v>2807</v>
      </c>
      <c r="G7392">
        <v>1</v>
      </c>
      <c r="H7392" t="s">
        <v>536</v>
      </c>
      <c r="I7392">
        <v>2024</v>
      </c>
      <c r="J7392">
        <v>91.17</v>
      </c>
      <c r="K7392">
        <v>273.51</v>
      </c>
      <c r="M7392" t="s">
        <v>599</v>
      </c>
      <c r="N7392">
        <v>388757</v>
      </c>
    </row>
    <row r="7393" spans="1:14" x14ac:dyDescent="0.25">
      <c r="A7393" s="62">
        <v>45322</v>
      </c>
      <c r="B7393" t="s">
        <v>514</v>
      </c>
      <c r="C7393" t="s">
        <v>2478</v>
      </c>
      <c r="D7393">
        <v>3</v>
      </c>
      <c r="E7393">
        <v>47870</v>
      </c>
      <c r="F7393" t="s">
        <v>2807</v>
      </c>
      <c r="G7393">
        <v>1</v>
      </c>
      <c r="H7393" t="s">
        <v>536</v>
      </c>
      <c r="I7393">
        <v>2024</v>
      </c>
      <c r="J7393">
        <v>25.54</v>
      </c>
      <c r="K7393">
        <v>76.62</v>
      </c>
      <c r="M7393" t="s">
        <v>599</v>
      </c>
      <c r="N7393">
        <v>388757</v>
      </c>
    </row>
    <row r="7394" spans="1:14" x14ac:dyDescent="0.25">
      <c r="A7394" s="62">
        <v>45322</v>
      </c>
      <c r="B7394" t="s">
        <v>499</v>
      </c>
      <c r="C7394">
        <v>80092</v>
      </c>
      <c r="D7394">
        <v>4</v>
      </c>
      <c r="E7394">
        <v>48050</v>
      </c>
      <c r="F7394" t="s">
        <v>2808</v>
      </c>
      <c r="G7394">
        <v>1</v>
      </c>
      <c r="H7394" t="s">
        <v>536</v>
      </c>
      <c r="I7394">
        <v>2024</v>
      </c>
      <c r="J7394">
        <v>253.68</v>
      </c>
      <c r="K7394">
        <v>1014.72</v>
      </c>
      <c r="M7394" t="s">
        <v>599</v>
      </c>
      <c r="N7394">
        <v>356318</v>
      </c>
    </row>
    <row r="7395" spans="1:14" x14ac:dyDescent="0.25">
      <c r="A7395" s="62">
        <v>45322</v>
      </c>
      <c r="B7395" t="s">
        <v>514</v>
      </c>
      <c r="C7395" t="s">
        <v>2478</v>
      </c>
      <c r="D7395">
        <v>6</v>
      </c>
      <c r="E7395">
        <v>48050</v>
      </c>
      <c r="F7395" t="s">
        <v>2808</v>
      </c>
      <c r="G7395">
        <v>1</v>
      </c>
      <c r="H7395" t="s">
        <v>536</v>
      </c>
      <c r="I7395">
        <v>2024</v>
      </c>
      <c r="J7395">
        <v>25.54</v>
      </c>
      <c r="K7395">
        <v>153.24</v>
      </c>
      <c r="M7395" t="s">
        <v>599</v>
      </c>
      <c r="N7395">
        <v>356318</v>
      </c>
    </row>
    <row r="7396" spans="1:14" x14ac:dyDescent="0.25">
      <c r="A7396" s="62">
        <v>45322</v>
      </c>
      <c r="B7396" t="s">
        <v>514</v>
      </c>
      <c r="C7396" t="s">
        <v>2478</v>
      </c>
      <c r="D7396">
        <v>6</v>
      </c>
      <c r="E7396">
        <v>48049</v>
      </c>
      <c r="F7396" t="s">
        <v>2809</v>
      </c>
      <c r="G7396">
        <v>1</v>
      </c>
      <c r="H7396" t="s">
        <v>536</v>
      </c>
      <c r="I7396">
        <v>2024</v>
      </c>
      <c r="J7396">
        <v>25.54</v>
      </c>
      <c r="K7396">
        <v>153.24</v>
      </c>
      <c r="M7396" t="s">
        <v>599</v>
      </c>
      <c r="N7396">
        <v>381349</v>
      </c>
    </row>
    <row r="7397" spans="1:14" x14ac:dyDescent="0.25">
      <c r="A7397" s="62">
        <v>45322</v>
      </c>
      <c r="B7397" t="s">
        <v>510</v>
      </c>
      <c r="C7397">
        <v>2212570</v>
      </c>
      <c r="D7397">
        <v>4</v>
      </c>
      <c r="E7397">
        <v>48049</v>
      </c>
      <c r="F7397" t="s">
        <v>2809</v>
      </c>
      <c r="G7397">
        <v>1</v>
      </c>
      <c r="H7397" t="s">
        <v>536</v>
      </c>
      <c r="I7397">
        <v>2024</v>
      </c>
      <c r="J7397">
        <v>5.69</v>
      </c>
      <c r="K7397">
        <v>22.76</v>
      </c>
      <c r="M7397" t="s">
        <v>599</v>
      </c>
      <c r="N7397">
        <v>381349</v>
      </c>
    </row>
    <row r="7398" spans="1:14" x14ac:dyDescent="0.25">
      <c r="A7398" s="62">
        <v>45322</v>
      </c>
      <c r="B7398" t="s">
        <v>521</v>
      </c>
      <c r="C7398" t="s">
        <v>2260</v>
      </c>
      <c r="D7398">
        <v>6</v>
      </c>
      <c r="E7398">
        <v>32419</v>
      </c>
      <c r="F7398">
        <v>826671</v>
      </c>
      <c r="G7398">
        <v>1</v>
      </c>
      <c r="H7398" t="s">
        <v>536</v>
      </c>
      <c r="I7398">
        <v>2024</v>
      </c>
      <c r="J7398">
        <v>16</v>
      </c>
      <c r="K7398">
        <v>96</v>
      </c>
      <c r="M7398" t="s">
        <v>598</v>
      </c>
      <c r="N7398">
        <v>351686</v>
      </c>
    </row>
    <row r="7399" spans="1:14" x14ac:dyDescent="0.25">
      <c r="A7399" s="62">
        <v>45322</v>
      </c>
      <c r="B7399" t="s">
        <v>548</v>
      </c>
      <c r="C7399" t="s">
        <v>786</v>
      </c>
      <c r="D7399">
        <v>1</v>
      </c>
      <c r="E7399">
        <v>48000</v>
      </c>
      <c r="F7399" t="s">
        <v>2810</v>
      </c>
      <c r="G7399">
        <v>1</v>
      </c>
      <c r="H7399" t="s">
        <v>536</v>
      </c>
      <c r="I7399">
        <v>2024</v>
      </c>
      <c r="J7399">
        <v>25.47</v>
      </c>
      <c r="K7399">
        <v>25.47</v>
      </c>
      <c r="M7399" t="s">
        <v>598</v>
      </c>
      <c r="N7399">
        <v>251465</v>
      </c>
    </row>
    <row r="7400" spans="1:14" x14ac:dyDescent="0.25">
      <c r="A7400" s="62">
        <v>45322</v>
      </c>
      <c r="B7400" t="s">
        <v>521</v>
      </c>
      <c r="C7400" t="s">
        <v>2260</v>
      </c>
      <c r="D7400">
        <v>6</v>
      </c>
      <c r="E7400">
        <v>48000</v>
      </c>
      <c r="F7400" t="s">
        <v>2810</v>
      </c>
      <c r="G7400">
        <v>1</v>
      </c>
      <c r="H7400" t="s">
        <v>536</v>
      </c>
      <c r="I7400">
        <v>2024</v>
      </c>
      <c r="J7400">
        <v>16</v>
      </c>
      <c r="K7400">
        <v>96</v>
      </c>
      <c r="M7400" t="s">
        <v>598</v>
      </c>
      <c r="N7400">
        <v>251465</v>
      </c>
    </row>
    <row r="7401" spans="1:14" x14ac:dyDescent="0.25">
      <c r="A7401" s="62">
        <v>45322</v>
      </c>
      <c r="B7401" t="s">
        <v>499</v>
      </c>
      <c r="C7401">
        <v>80092</v>
      </c>
      <c r="D7401">
        <v>4</v>
      </c>
      <c r="E7401">
        <v>48000</v>
      </c>
      <c r="F7401" t="s">
        <v>2810</v>
      </c>
      <c r="G7401">
        <v>1</v>
      </c>
      <c r="H7401" t="s">
        <v>536</v>
      </c>
      <c r="I7401">
        <v>2024</v>
      </c>
      <c r="J7401">
        <v>253.68</v>
      </c>
      <c r="K7401">
        <v>1014.72</v>
      </c>
      <c r="M7401" t="s">
        <v>599</v>
      </c>
      <c r="N7401">
        <v>251465</v>
      </c>
    </row>
    <row r="7402" spans="1:14" x14ac:dyDescent="0.25">
      <c r="A7402" s="62">
        <v>45322</v>
      </c>
      <c r="B7402" t="s">
        <v>548</v>
      </c>
      <c r="C7402" t="s">
        <v>786</v>
      </c>
      <c r="D7402">
        <v>1</v>
      </c>
      <c r="E7402">
        <v>48046</v>
      </c>
      <c r="F7402" t="s">
        <v>2811</v>
      </c>
      <c r="G7402">
        <v>1</v>
      </c>
      <c r="H7402" t="s">
        <v>536</v>
      </c>
      <c r="I7402">
        <v>2024</v>
      </c>
      <c r="J7402">
        <v>25.47</v>
      </c>
      <c r="K7402">
        <v>25.47</v>
      </c>
      <c r="M7402" t="s">
        <v>598</v>
      </c>
      <c r="N7402">
        <v>384375</v>
      </c>
    </row>
    <row r="7403" spans="1:14" x14ac:dyDescent="0.25">
      <c r="A7403" s="62">
        <v>45322</v>
      </c>
      <c r="B7403" t="s">
        <v>515</v>
      </c>
      <c r="C7403" t="s">
        <v>2241</v>
      </c>
      <c r="D7403">
        <v>1</v>
      </c>
      <c r="E7403">
        <v>48046</v>
      </c>
      <c r="F7403" t="s">
        <v>2811</v>
      </c>
      <c r="G7403">
        <v>1</v>
      </c>
      <c r="H7403" t="s">
        <v>536</v>
      </c>
      <c r="I7403">
        <v>2024</v>
      </c>
      <c r="J7403">
        <v>48.9</v>
      </c>
      <c r="K7403">
        <v>48.9</v>
      </c>
      <c r="M7403" t="s">
        <v>599</v>
      </c>
      <c r="N7403">
        <v>384375</v>
      </c>
    </row>
    <row r="7404" spans="1:14" x14ac:dyDescent="0.25">
      <c r="A7404" s="62">
        <v>45322</v>
      </c>
      <c r="B7404" t="s">
        <v>514</v>
      </c>
      <c r="C7404" t="s">
        <v>2478</v>
      </c>
      <c r="D7404">
        <v>6</v>
      </c>
      <c r="E7404">
        <v>48046</v>
      </c>
      <c r="F7404" t="s">
        <v>2811</v>
      </c>
      <c r="G7404">
        <v>1</v>
      </c>
      <c r="H7404" t="s">
        <v>536</v>
      </c>
      <c r="I7404">
        <v>2024</v>
      </c>
      <c r="J7404">
        <v>25.54</v>
      </c>
      <c r="K7404">
        <v>153.24</v>
      </c>
      <c r="M7404" t="s">
        <v>599</v>
      </c>
      <c r="N7404">
        <v>384375</v>
      </c>
    </row>
    <row r="7405" spans="1:14" x14ac:dyDescent="0.25">
      <c r="A7405" s="62">
        <v>45322</v>
      </c>
      <c r="B7405" t="s">
        <v>499</v>
      </c>
      <c r="C7405">
        <v>80092</v>
      </c>
      <c r="D7405">
        <v>4</v>
      </c>
      <c r="E7405">
        <v>48043</v>
      </c>
      <c r="G7405">
        <v>1</v>
      </c>
      <c r="H7405" t="s">
        <v>536</v>
      </c>
      <c r="I7405">
        <v>2024</v>
      </c>
      <c r="J7405">
        <v>253.68</v>
      </c>
      <c r="K7405">
        <v>1014.72</v>
      </c>
      <c r="L7405" t="s">
        <v>662</v>
      </c>
      <c r="M7405" t="s">
        <v>599</v>
      </c>
      <c r="N7405">
        <v>381468</v>
      </c>
    </row>
    <row r="7406" spans="1:14" x14ac:dyDescent="0.25">
      <c r="A7406" s="62">
        <v>45322</v>
      </c>
      <c r="B7406" t="s">
        <v>521</v>
      </c>
      <c r="C7406" t="s">
        <v>2260</v>
      </c>
      <c r="D7406">
        <v>4</v>
      </c>
      <c r="E7406">
        <v>48043</v>
      </c>
      <c r="G7406">
        <v>1</v>
      </c>
      <c r="H7406" t="s">
        <v>536</v>
      </c>
      <c r="I7406">
        <v>2024</v>
      </c>
      <c r="J7406">
        <v>16</v>
      </c>
      <c r="K7406">
        <v>64</v>
      </c>
      <c r="L7406" t="s">
        <v>662</v>
      </c>
      <c r="M7406" t="s">
        <v>599</v>
      </c>
      <c r="N7406">
        <v>381468</v>
      </c>
    </row>
    <row r="7407" spans="1:14" x14ac:dyDescent="0.25">
      <c r="A7407" s="62">
        <v>45322</v>
      </c>
      <c r="B7407" t="s">
        <v>510</v>
      </c>
      <c r="C7407">
        <v>2212570</v>
      </c>
      <c r="D7407">
        <v>4</v>
      </c>
      <c r="E7407">
        <v>48037</v>
      </c>
      <c r="F7407" t="s">
        <v>2812</v>
      </c>
      <c r="G7407">
        <v>1</v>
      </c>
      <c r="H7407" t="s">
        <v>536</v>
      </c>
      <c r="I7407">
        <v>2024</v>
      </c>
      <c r="J7407">
        <v>5.69</v>
      </c>
      <c r="K7407">
        <v>22.76</v>
      </c>
      <c r="M7407" t="s">
        <v>598</v>
      </c>
      <c r="N7407">
        <v>382236</v>
      </c>
    </row>
    <row r="7408" spans="1:14" x14ac:dyDescent="0.25">
      <c r="A7408" s="62">
        <v>45322</v>
      </c>
      <c r="B7408" t="s">
        <v>551</v>
      </c>
      <c r="C7408" t="s">
        <v>904</v>
      </c>
      <c r="D7408">
        <v>8</v>
      </c>
      <c r="E7408">
        <v>48056</v>
      </c>
      <c r="F7408" t="s">
        <v>2813</v>
      </c>
      <c r="G7408">
        <v>1</v>
      </c>
      <c r="H7408" t="s">
        <v>536</v>
      </c>
      <c r="I7408">
        <v>2024</v>
      </c>
      <c r="J7408">
        <v>224.47</v>
      </c>
      <c r="K7408">
        <v>1795.76</v>
      </c>
      <c r="M7408" t="s">
        <v>598</v>
      </c>
      <c r="N7408">
        <v>296637</v>
      </c>
    </row>
    <row r="7409" spans="1:14" x14ac:dyDescent="0.25">
      <c r="A7409" s="62">
        <v>45322</v>
      </c>
      <c r="B7409" t="s">
        <v>597</v>
      </c>
      <c r="C7409" t="s">
        <v>2456</v>
      </c>
      <c r="D7409">
        <v>5</v>
      </c>
      <c r="E7409">
        <v>48056</v>
      </c>
      <c r="F7409" t="s">
        <v>2813</v>
      </c>
      <c r="G7409">
        <v>1</v>
      </c>
      <c r="H7409" t="s">
        <v>536</v>
      </c>
      <c r="I7409">
        <v>2024</v>
      </c>
      <c r="J7409">
        <v>14.85</v>
      </c>
      <c r="K7409">
        <v>74.25</v>
      </c>
      <c r="M7409" t="s">
        <v>599</v>
      </c>
      <c r="N7409">
        <v>296637</v>
      </c>
    </row>
    <row r="7410" spans="1:14" x14ac:dyDescent="0.25">
      <c r="A7410" s="62">
        <v>45322</v>
      </c>
      <c r="B7410" t="s">
        <v>521</v>
      </c>
      <c r="C7410" t="s">
        <v>2260</v>
      </c>
      <c r="D7410">
        <v>2</v>
      </c>
      <c r="E7410">
        <v>48056</v>
      </c>
      <c r="F7410" t="s">
        <v>2813</v>
      </c>
      <c r="G7410">
        <v>1</v>
      </c>
      <c r="H7410" t="s">
        <v>536</v>
      </c>
      <c r="I7410">
        <v>2024</v>
      </c>
      <c r="J7410">
        <v>16</v>
      </c>
      <c r="K7410">
        <v>32</v>
      </c>
      <c r="M7410" t="s">
        <v>598</v>
      </c>
      <c r="N7410">
        <v>296637</v>
      </c>
    </row>
    <row r="7411" spans="1:14" x14ac:dyDescent="0.25">
      <c r="A7411" s="62">
        <v>45322</v>
      </c>
      <c r="B7411" t="s">
        <v>499</v>
      </c>
      <c r="C7411">
        <v>80092</v>
      </c>
      <c r="D7411">
        <v>5</v>
      </c>
      <c r="E7411">
        <v>48056</v>
      </c>
      <c r="F7411" t="s">
        <v>2813</v>
      </c>
      <c r="G7411">
        <v>1</v>
      </c>
      <c r="H7411" t="s">
        <v>536</v>
      </c>
      <c r="I7411">
        <v>2024</v>
      </c>
      <c r="J7411">
        <v>253.68</v>
      </c>
      <c r="K7411">
        <v>1268.4000000000001</v>
      </c>
      <c r="M7411" t="s">
        <v>598</v>
      </c>
      <c r="N7411">
        <v>296637</v>
      </c>
    </row>
    <row r="7412" spans="1:14" x14ac:dyDescent="0.25">
      <c r="A7412" s="62">
        <v>45322</v>
      </c>
      <c r="B7412" t="s">
        <v>499</v>
      </c>
      <c r="C7412">
        <v>80092</v>
      </c>
      <c r="D7412">
        <v>5</v>
      </c>
      <c r="E7412">
        <v>48045</v>
      </c>
      <c r="G7412">
        <v>1</v>
      </c>
      <c r="H7412" t="s">
        <v>536</v>
      </c>
      <c r="I7412">
        <v>2024</v>
      </c>
      <c r="J7412">
        <v>253.68</v>
      </c>
      <c r="K7412">
        <v>1268.4000000000001</v>
      </c>
      <c r="L7412" t="s">
        <v>662</v>
      </c>
      <c r="M7412" t="s">
        <v>598</v>
      </c>
      <c r="N7412">
        <v>371732</v>
      </c>
    </row>
    <row r="7413" spans="1:14" x14ac:dyDescent="0.25">
      <c r="A7413" s="62">
        <v>45322</v>
      </c>
      <c r="B7413" t="s">
        <v>545</v>
      </c>
      <c r="C7413">
        <v>221803</v>
      </c>
      <c r="D7413">
        <v>3</v>
      </c>
      <c r="E7413">
        <v>48045</v>
      </c>
      <c r="G7413">
        <v>1</v>
      </c>
      <c r="H7413" t="s">
        <v>536</v>
      </c>
      <c r="I7413">
        <v>2024</v>
      </c>
      <c r="J7413">
        <v>15.8</v>
      </c>
      <c r="K7413">
        <v>47.400000000000006</v>
      </c>
      <c r="L7413" t="s">
        <v>662</v>
      </c>
      <c r="M7413" t="s">
        <v>598</v>
      </c>
      <c r="N7413">
        <v>371732</v>
      </c>
    </row>
    <row r="7414" spans="1:14" x14ac:dyDescent="0.25">
      <c r="A7414" s="62">
        <v>45322</v>
      </c>
      <c r="B7414" t="s">
        <v>521</v>
      </c>
      <c r="C7414" t="s">
        <v>2260</v>
      </c>
      <c r="D7414">
        <v>4</v>
      </c>
      <c r="E7414">
        <v>47242</v>
      </c>
      <c r="F7414" t="s">
        <v>2286</v>
      </c>
      <c r="G7414">
        <v>1</v>
      </c>
      <c r="H7414" t="s">
        <v>536</v>
      </c>
      <c r="I7414">
        <v>2024</v>
      </c>
      <c r="J7414">
        <v>16</v>
      </c>
      <c r="K7414">
        <v>64</v>
      </c>
      <c r="L7414" t="s">
        <v>662</v>
      </c>
      <c r="M7414" t="s">
        <v>599</v>
      </c>
      <c r="N7414">
        <v>345018</v>
      </c>
    </row>
    <row r="7415" spans="1:14" x14ac:dyDescent="0.25">
      <c r="A7415" s="62">
        <v>45322</v>
      </c>
      <c r="B7415" t="s">
        <v>548</v>
      </c>
      <c r="C7415" t="s">
        <v>786</v>
      </c>
      <c r="D7415">
        <v>4</v>
      </c>
      <c r="E7415">
        <v>41359</v>
      </c>
      <c r="F7415">
        <v>1053768</v>
      </c>
      <c r="G7415">
        <v>1</v>
      </c>
      <c r="H7415" t="s">
        <v>536</v>
      </c>
      <c r="I7415">
        <v>2024</v>
      </c>
      <c r="J7415">
        <v>25.47</v>
      </c>
      <c r="K7415">
        <v>101.88</v>
      </c>
      <c r="M7415" t="s">
        <v>598</v>
      </c>
      <c r="N7415">
        <v>383090</v>
      </c>
    </row>
    <row r="7416" spans="1:14" x14ac:dyDescent="0.25">
      <c r="A7416" s="62">
        <v>45322</v>
      </c>
      <c r="B7416" t="s">
        <v>498</v>
      </c>
      <c r="C7416" t="s">
        <v>689</v>
      </c>
      <c r="D7416">
        <v>3</v>
      </c>
      <c r="E7416">
        <v>41359</v>
      </c>
      <c r="F7416">
        <v>1053768</v>
      </c>
      <c r="G7416">
        <v>1</v>
      </c>
      <c r="H7416" t="s">
        <v>536</v>
      </c>
      <c r="I7416">
        <v>2024</v>
      </c>
      <c r="J7416">
        <v>707.59</v>
      </c>
      <c r="K7416">
        <v>2122.77</v>
      </c>
      <c r="M7416" t="s">
        <v>598</v>
      </c>
      <c r="N7416">
        <v>383090</v>
      </c>
    </row>
    <row r="7417" spans="1:14" x14ac:dyDescent="0.25">
      <c r="A7417" s="62">
        <v>45322</v>
      </c>
      <c r="B7417" t="s">
        <v>499</v>
      </c>
      <c r="C7417">
        <v>80092</v>
      </c>
      <c r="D7417">
        <v>5</v>
      </c>
      <c r="E7417">
        <v>41359</v>
      </c>
      <c r="F7417">
        <v>1053768</v>
      </c>
      <c r="G7417">
        <v>1</v>
      </c>
      <c r="H7417" t="s">
        <v>536</v>
      </c>
      <c r="I7417">
        <v>2024</v>
      </c>
      <c r="J7417">
        <v>253.68</v>
      </c>
      <c r="K7417">
        <v>1268.4000000000001</v>
      </c>
      <c r="M7417" t="s">
        <v>599</v>
      </c>
      <c r="N7417">
        <v>383090</v>
      </c>
    </row>
    <row r="7418" spans="1:14" x14ac:dyDescent="0.25">
      <c r="A7418" s="62">
        <v>45322</v>
      </c>
      <c r="B7418" t="s">
        <v>499</v>
      </c>
      <c r="C7418">
        <v>80092</v>
      </c>
      <c r="D7418">
        <v>5</v>
      </c>
      <c r="E7418">
        <v>41986</v>
      </c>
      <c r="F7418">
        <v>1067982</v>
      </c>
      <c r="G7418">
        <v>1</v>
      </c>
      <c r="H7418" t="s">
        <v>536</v>
      </c>
      <c r="I7418">
        <v>2024</v>
      </c>
      <c r="J7418">
        <v>253.68</v>
      </c>
      <c r="K7418">
        <v>1268.4000000000001</v>
      </c>
      <c r="M7418" t="s">
        <v>598</v>
      </c>
      <c r="N7418">
        <v>211767</v>
      </c>
    </row>
    <row r="7419" spans="1:14" x14ac:dyDescent="0.25">
      <c r="A7419" s="62">
        <v>45322</v>
      </c>
      <c r="B7419" t="s">
        <v>548</v>
      </c>
      <c r="C7419" t="s">
        <v>786</v>
      </c>
      <c r="D7419">
        <v>2</v>
      </c>
      <c r="E7419">
        <v>41986</v>
      </c>
      <c r="F7419">
        <v>1067982</v>
      </c>
      <c r="G7419">
        <v>1</v>
      </c>
      <c r="H7419" t="s">
        <v>536</v>
      </c>
      <c r="I7419">
        <v>2024</v>
      </c>
      <c r="J7419">
        <v>25.47</v>
      </c>
      <c r="K7419">
        <v>50.94</v>
      </c>
      <c r="M7419" t="s">
        <v>598</v>
      </c>
      <c r="N7419">
        <v>211767</v>
      </c>
    </row>
    <row r="7420" spans="1:14" x14ac:dyDescent="0.25">
      <c r="A7420" s="62">
        <v>45322</v>
      </c>
      <c r="B7420" t="s">
        <v>641</v>
      </c>
      <c r="C7420" t="s">
        <v>2481</v>
      </c>
      <c r="D7420">
        <v>7</v>
      </c>
      <c r="E7420">
        <v>48063</v>
      </c>
      <c r="F7420" t="s">
        <v>2814</v>
      </c>
      <c r="G7420">
        <v>1</v>
      </c>
      <c r="H7420" t="s">
        <v>536</v>
      </c>
      <c r="I7420">
        <v>2024</v>
      </c>
      <c r="J7420">
        <v>118.55</v>
      </c>
      <c r="K7420">
        <v>829.85</v>
      </c>
      <c r="M7420" t="s">
        <v>599</v>
      </c>
      <c r="N7420">
        <v>384431</v>
      </c>
    </row>
    <row r="7421" spans="1:14" x14ac:dyDescent="0.25">
      <c r="A7421" s="62">
        <v>45322</v>
      </c>
      <c r="B7421" t="s">
        <v>498</v>
      </c>
      <c r="C7421" t="s">
        <v>689</v>
      </c>
      <c r="D7421">
        <v>2</v>
      </c>
      <c r="E7421">
        <v>48057</v>
      </c>
      <c r="G7421">
        <v>1</v>
      </c>
      <c r="H7421" t="s">
        <v>536</v>
      </c>
      <c r="I7421">
        <v>2024</v>
      </c>
      <c r="J7421">
        <v>707.59</v>
      </c>
      <c r="K7421">
        <v>1415.18</v>
      </c>
      <c r="L7421" t="s">
        <v>662</v>
      </c>
      <c r="M7421" t="s">
        <v>598</v>
      </c>
      <c r="N7421">
        <v>376647</v>
      </c>
    </row>
    <row r="7422" spans="1:14" x14ac:dyDescent="0.25">
      <c r="A7422" s="62">
        <v>45322</v>
      </c>
      <c r="B7422" t="s">
        <v>579</v>
      </c>
      <c r="C7422" t="s">
        <v>741</v>
      </c>
      <c r="D7422">
        <v>4</v>
      </c>
      <c r="E7422">
        <v>48057</v>
      </c>
      <c r="G7422">
        <v>1</v>
      </c>
      <c r="H7422" t="s">
        <v>536</v>
      </c>
      <c r="I7422">
        <v>2024</v>
      </c>
      <c r="J7422">
        <v>25.7</v>
      </c>
      <c r="K7422">
        <v>102.8</v>
      </c>
      <c r="L7422" t="s">
        <v>662</v>
      </c>
      <c r="M7422" t="s">
        <v>599</v>
      </c>
      <c r="N7422">
        <v>376647</v>
      </c>
    </row>
    <row r="7423" spans="1:14" x14ac:dyDescent="0.25">
      <c r="A7423" s="62">
        <v>45322</v>
      </c>
      <c r="B7423" t="s">
        <v>499</v>
      </c>
      <c r="C7423">
        <v>80092</v>
      </c>
      <c r="D7423">
        <v>4</v>
      </c>
      <c r="E7423">
        <v>48057</v>
      </c>
      <c r="G7423">
        <v>1</v>
      </c>
      <c r="H7423" t="s">
        <v>536</v>
      </c>
      <c r="I7423">
        <v>2024</v>
      </c>
      <c r="J7423">
        <v>253.68</v>
      </c>
      <c r="K7423">
        <v>1014.72</v>
      </c>
      <c r="L7423" t="s">
        <v>662</v>
      </c>
      <c r="M7423" t="s">
        <v>599</v>
      </c>
      <c r="N7423">
        <v>376647</v>
      </c>
    </row>
    <row r="7424" spans="1:14" x14ac:dyDescent="0.25">
      <c r="A7424" s="62">
        <v>45322</v>
      </c>
      <c r="B7424" t="s">
        <v>498</v>
      </c>
      <c r="C7424" t="s">
        <v>689</v>
      </c>
      <c r="D7424">
        <v>3</v>
      </c>
      <c r="E7424">
        <v>48060</v>
      </c>
      <c r="G7424">
        <v>1</v>
      </c>
      <c r="H7424" t="s">
        <v>536</v>
      </c>
      <c r="I7424">
        <v>2024</v>
      </c>
      <c r="J7424">
        <v>707.59</v>
      </c>
      <c r="K7424">
        <v>2122.77</v>
      </c>
      <c r="L7424" t="s">
        <v>662</v>
      </c>
      <c r="M7424" t="s">
        <v>598</v>
      </c>
      <c r="N7424">
        <v>382898</v>
      </c>
    </row>
    <row r="7425" spans="1:14" x14ac:dyDescent="0.25">
      <c r="A7425" s="62">
        <v>45322</v>
      </c>
      <c r="B7425" t="s">
        <v>521</v>
      </c>
      <c r="C7425" t="s">
        <v>2260</v>
      </c>
      <c r="D7425">
        <v>3</v>
      </c>
      <c r="E7425">
        <v>48060</v>
      </c>
      <c r="G7425">
        <v>1</v>
      </c>
      <c r="H7425" t="s">
        <v>536</v>
      </c>
      <c r="I7425">
        <v>2024</v>
      </c>
      <c r="J7425">
        <v>16</v>
      </c>
      <c r="K7425">
        <v>48</v>
      </c>
      <c r="L7425" t="s">
        <v>662</v>
      </c>
      <c r="M7425" t="s">
        <v>598</v>
      </c>
      <c r="N7425">
        <v>382898</v>
      </c>
    </row>
    <row r="7426" spans="1:14" x14ac:dyDescent="0.25">
      <c r="A7426" s="62">
        <v>45322</v>
      </c>
      <c r="B7426" t="s">
        <v>499</v>
      </c>
      <c r="C7426">
        <v>80092</v>
      </c>
      <c r="D7426">
        <v>4</v>
      </c>
      <c r="E7426">
        <v>48060</v>
      </c>
      <c r="G7426">
        <v>1</v>
      </c>
      <c r="H7426" t="s">
        <v>536</v>
      </c>
      <c r="I7426">
        <v>2024</v>
      </c>
      <c r="J7426">
        <v>253.68</v>
      </c>
      <c r="K7426">
        <v>1014.72</v>
      </c>
      <c r="L7426" t="s">
        <v>662</v>
      </c>
      <c r="M7426" t="s">
        <v>598</v>
      </c>
      <c r="N7426">
        <v>382898</v>
      </c>
    </row>
    <row r="7427" spans="1:14" x14ac:dyDescent="0.25">
      <c r="A7427" s="62">
        <v>45322</v>
      </c>
      <c r="B7427" t="s">
        <v>499</v>
      </c>
      <c r="C7427">
        <v>80092</v>
      </c>
      <c r="D7427">
        <v>4</v>
      </c>
      <c r="E7427">
        <v>34032</v>
      </c>
      <c r="F7427">
        <v>871269</v>
      </c>
      <c r="G7427">
        <v>1</v>
      </c>
      <c r="H7427" t="s">
        <v>536</v>
      </c>
      <c r="I7427">
        <v>2024</v>
      </c>
      <c r="J7427">
        <v>253.68</v>
      </c>
      <c r="K7427">
        <v>1014.72</v>
      </c>
      <c r="M7427" t="s">
        <v>599</v>
      </c>
      <c r="N7427">
        <v>385876</v>
      </c>
    </row>
    <row r="7428" spans="1:14" x14ac:dyDescent="0.25">
      <c r="A7428" s="62">
        <v>45322</v>
      </c>
      <c r="B7428" t="s">
        <v>499</v>
      </c>
      <c r="C7428">
        <v>80092</v>
      </c>
      <c r="D7428">
        <v>4</v>
      </c>
      <c r="E7428">
        <v>48064</v>
      </c>
      <c r="F7428" t="s">
        <v>2815</v>
      </c>
      <c r="G7428">
        <v>1</v>
      </c>
      <c r="H7428" t="s">
        <v>536</v>
      </c>
      <c r="I7428">
        <v>2024</v>
      </c>
      <c r="J7428">
        <v>253.68</v>
      </c>
      <c r="K7428">
        <v>1014.72</v>
      </c>
      <c r="M7428" t="s">
        <v>598</v>
      </c>
      <c r="N7428">
        <v>386233</v>
      </c>
    </row>
    <row r="7429" spans="1:14" x14ac:dyDescent="0.25">
      <c r="A7429" s="62">
        <v>45322</v>
      </c>
      <c r="B7429" t="s">
        <v>521</v>
      </c>
      <c r="C7429" t="s">
        <v>2260</v>
      </c>
      <c r="D7429">
        <v>3</v>
      </c>
      <c r="E7429">
        <v>48064</v>
      </c>
      <c r="F7429" t="s">
        <v>2815</v>
      </c>
      <c r="G7429">
        <v>1</v>
      </c>
      <c r="H7429" t="s">
        <v>536</v>
      </c>
      <c r="I7429">
        <v>2024</v>
      </c>
      <c r="J7429">
        <v>16</v>
      </c>
      <c r="K7429">
        <v>48</v>
      </c>
      <c r="M7429" t="s">
        <v>598</v>
      </c>
      <c r="N7429">
        <v>386233</v>
      </c>
    </row>
    <row r="7430" spans="1:14" x14ac:dyDescent="0.25">
      <c r="A7430" s="62">
        <v>45322</v>
      </c>
      <c r="B7430" t="s">
        <v>510</v>
      </c>
      <c r="C7430">
        <v>2212570</v>
      </c>
      <c r="D7430">
        <v>1</v>
      </c>
      <c r="E7430">
        <v>48064</v>
      </c>
      <c r="F7430" t="s">
        <v>2815</v>
      </c>
      <c r="G7430">
        <v>1</v>
      </c>
      <c r="H7430" t="s">
        <v>536</v>
      </c>
      <c r="I7430">
        <v>2024</v>
      </c>
      <c r="J7430">
        <v>5.69</v>
      </c>
      <c r="K7430">
        <v>5.69</v>
      </c>
      <c r="M7430" t="s">
        <v>598</v>
      </c>
      <c r="N7430">
        <v>386233</v>
      </c>
    </row>
    <row r="7431" spans="1:14" x14ac:dyDescent="0.25">
      <c r="A7431" s="62">
        <v>45322</v>
      </c>
      <c r="B7431" t="s">
        <v>532</v>
      </c>
      <c r="C7431">
        <v>202500</v>
      </c>
      <c r="D7431">
        <v>2</v>
      </c>
      <c r="E7431">
        <v>48071</v>
      </c>
      <c r="F7431" t="s">
        <v>2816</v>
      </c>
      <c r="G7431">
        <v>1</v>
      </c>
      <c r="H7431" t="s">
        <v>536</v>
      </c>
      <c r="I7431">
        <v>2024</v>
      </c>
      <c r="J7431">
        <v>1126.6600000000001</v>
      </c>
      <c r="K7431">
        <v>2253.3200000000002</v>
      </c>
      <c r="M7431" t="s">
        <v>599</v>
      </c>
      <c r="N7431">
        <v>187688</v>
      </c>
    </row>
    <row r="7432" spans="1:14" x14ac:dyDescent="0.25">
      <c r="A7432" s="62">
        <v>45322</v>
      </c>
      <c r="B7432" t="s">
        <v>532</v>
      </c>
      <c r="C7432">
        <v>203318</v>
      </c>
      <c r="D7432">
        <v>2</v>
      </c>
      <c r="E7432">
        <v>48071</v>
      </c>
      <c r="F7432" t="s">
        <v>2816</v>
      </c>
      <c r="G7432">
        <v>1</v>
      </c>
      <c r="H7432" t="s">
        <v>536</v>
      </c>
      <c r="I7432">
        <v>2024</v>
      </c>
      <c r="J7432">
        <v>1126.6600000000001</v>
      </c>
      <c r="K7432">
        <v>2253.3200000000002</v>
      </c>
      <c r="M7432" t="s">
        <v>599</v>
      </c>
      <c r="N7432">
        <v>187688</v>
      </c>
    </row>
    <row r="7433" spans="1:14" x14ac:dyDescent="0.25">
      <c r="A7433" s="62">
        <v>45322</v>
      </c>
      <c r="B7433" t="s">
        <v>498</v>
      </c>
      <c r="C7433" t="s">
        <v>689</v>
      </c>
      <c r="D7433">
        <v>4</v>
      </c>
      <c r="E7433">
        <v>48062</v>
      </c>
      <c r="G7433">
        <v>1</v>
      </c>
      <c r="H7433" t="s">
        <v>536</v>
      </c>
      <c r="I7433">
        <v>2024</v>
      </c>
      <c r="J7433">
        <v>707.59</v>
      </c>
      <c r="K7433">
        <v>2830.36</v>
      </c>
      <c r="L7433" t="s">
        <v>662</v>
      </c>
      <c r="M7433" t="s">
        <v>599</v>
      </c>
      <c r="N7433">
        <v>377564</v>
      </c>
    </row>
    <row r="7434" spans="1:14" x14ac:dyDescent="0.25">
      <c r="A7434" s="62">
        <v>45322</v>
      </c>
      <c r="B7434" t="s">
        <v>521</v>
      </c>
      <c r="C7434" t="s">
        <v>2260</v>
      </c>
      <c r="D7434">
        <v>4</v>
      </c>
      <c r="E7434">
        <v>48062</v>
      </c>
      <c r="G7434">
        <v>1</v>
      </c>
      <c r="H7434" t="s">
        <v>536</v>
      </c>
      <c r="I7434">
        <v>2024</v>
      </c>
      <c r="J7434">
        <v>16</v>
      </c>
      <c r="K7434">
        <v>64</v>
      </c>
      <c r="L7434" t="s">
        <v>662</v>
      </c>
      <c r="M7434" t="s">
        <v>599</v>
      </c>
      <c r="N7434">
        <v>377564</v>
      </c>
    </row>
    <row r="7435" spans="1:14" x14ac:dyDescent="0.25">
      <c r="A7435" s="62">
        <v>45322</v>
      </c>
      <c r="B7435" t="s">
        <v>499</v>
      </c>
      <c r="C7435">
        <v>80092</v>
      </c>
      <c r="D7435">
        <v>4</v>
      </c>
      <c r="E7435">
        <v>48062</v>
      </c>
      <c r="G7435">
        <v>1</v>
      </c>
      <c r="H7435" t="s">
        <v>536</v>
      </c>
      <c r="I7435">
        <v>2024</v>
      </c>
      <c r="J7435">
        <v>253.68</v>
      </c>
      <c r="K7435">
        <v>1014.72</v>
      </c>
      <c r="L7435" t="s">
        <v>662</v>
      </c>
      <c r="M7435" t="s">
        <v>599</v>
      </c>
      <c r="N7435">
        <v>377564</v>
      </c>
    </row>
    <row r="7436" spans="1:14" x14ac:dyDescent="0.25">
      <c r="A7436" s="62">
        <v>45322</v>
      </c>
      <c r="B7436" t="s">
        <v>514</v>
      </c>
      <c r="C7436" t="s">
        <v>2478</v>
      </c>
      <c r="D7436">
        <v>8</v>
      </c>
      <c r="E7436">
        <v>48070</v>
      </c>
      <c r="F7436" t="s">
        <v>2817</v>
      </c>
      <c r="G7436">
        <v>1</v>
      </c>
      <c r="H7436" t="s">
        <v>536</v>
      </c>
      <c r="I7436">
        <v>2024</v>
      </c>
      <c r="J7436">
        <v>25.54</v>
      </c>
      <c r="K7436">
        <v>204.32</v>
      </c>
      <c r="M7436" t="s">
        <v>599</v>
      </c>
      <c r="N7436">
        <v>376529</v>
      </c>
    </row>
    <row r="7437" spans="1:14" x14ac:dyDescent="0.25">
      <c r="A7437" s="62">
        <v>45322</v>
      </c>
      <c r="B7437" t="s">
        <v>534</v>
      </c>
      <c r="C7437" t="s">
        <v>772</v>
      </c>
      <c r="D7437">
        <v>7</v>
      </c>
      <c r="E7437">
        <v>48070</v>
      </c>
      <c r="F7437" t="s">
        <v>2817</v>
      </c>
      <c r="G7437">
        <v>1</v>
      </c>
      <c r="H7437" t="s">
        <v>536</v>
      </c>
      <c r="I7437">
        <v>2024</v>
      </c>
      <c r="J7437">
        <v>63.79</v>
      </c>
      <c r="K7437">
        <v>446.53</v>
      </c>
      <c r="M7437" t="s">
        <v>598</v>
      </c>
      <c r="N7437">
        <v>376529</v>
      </c>
    </row>
    <row r="7438" spans="1:14" x14ac:dyDescent="0.25">
      <c r="A7438" s="62">
        <v>45322</v>
      </c>
      <c r="B7438" t="s">
        <v>641</v>
      </c>
      <c r="C7438" t="s">
        <v>2481</v>
      </c>
      <c r="D7438">
        <v>4</v>
      </c>
      <c r="E7438">
        <v>48072</v>
      </c>
      <c r="F7438" t="s">
        <v>2818</v>
      </c>
      <c r="G7438">
        <v>1</v>
      </c>
      <c r="H7438" t="s">
        <v>536</v>
      </c>
      <c r="I7438">
        <v>2024</v>
      </c>
      <c r="J7438">
        <v>118.55</v>
      </c>
      <c r="K7438">
        <v>474.2</v>
      </c>
      <c r="M7438" t="s">
        <v>599</v>
      </c>
      <c r="N7438">
        <v>285253</v>
      </c>
    </row>
    <row r="7439" spans="1:14" x14ac:dyDescent="0.25">
      <c r="A7439" s="62">
        <v>45322</v>
      </c>
      <c r="B7439" t="s">
        <v>499</v>
      </c>
      <c r="C7439">
        <v>80092</v>
      </c>
      <c r="D7439">
        <v>4</v>
      </c>
      <c r="E7439">
        <v>48072</v>
      </c>
      <c r="F7439" t="s">
        <v>2818</v>
      </c>
      <c r="G7439">
        <v>1</v>
      </c>
      <c r="H7439" t="s">
        <v>536</v>
      </c>
      <c r="I7439">
        <v>2024</v>
      </c>
      <c r="J7439">
        <v>253.68</v>
      </c>
      <c r="K7439">
        <v>1014.72</v>
      </c>
      <c r="M7439" t="s">
        <v>599</v>
      </c>
      <c r="N7439">
        <v>285253</v>
      </c>
    </row>
    <row r="7440" spans="1:14" x14ac:dyDescent="0.25">
      <c r="A7440" s="62">
        <v>45322</v>
      </c>
      <c r="B7440" t="s">
        <v>514</v>
      </c>
      <c r="C7440" t="s">
        <v>2478</v>
      </c>
      <c r="D7440">
        <v>4</v>
      </c>
      <c r="E7440">
        <v>48072</v>
      </c>
      <c r="F7440" t="s">
        <v>2818</v>
      </c>
      <c r="G7440">
        <v>1</v>
      </c>
      <c r="H7440" t="s">
        <v>536</v>
      </c>
      <c r="I7440">
        <v>2024</v>
      </c>
      <c r="J7440">
        <v>25.54</v>
      </c>
      <c r="K7440">
        <v>102.16</v>
      </c>
      <c r="M7440" t="s">
        <v>599</v>
      </c>
      <c r="N7440">
        <v>285253</v>
      </c>
    </row>
    <row r="7441" spans="1:14" x14ac:dyDescent="0.25">
      <c r="A7441" s="62">
        <v>45322</v>
      </c>
      <c r="B7441" t="s">
        <v>582</v>
      </c>
      <c r="C7441" t="s">
        <v>751</v>
      </c>
      <c r="D7441">
        <v>10</v>
      </c>
      <c r="E7441">
        <v>48061</v>
      </c>
      <c r="F7441" t="s">
        <v>2819</v>
      </c>
      <c r="G7441">
        <v>1</v>
      </c>
      <c r="H7441" t="s">
        <v>536</v>
      </c>
      <c r="I7441">
        <v>2024</v>
      </c>
      <c r="J7441">
        <v>35.450000000000003</v>
      </c>
      <c r="K7441">
        <v>354.5</v>
      </c>
      <c r="M7441" t="s">
        <v>599</v>
      </c>
      <c r="N7441">
        <v>381929</v>
      </c>
    </row>
    <row r="7442" spans="1:14" x14ac:dyDescent="0.25">
      <c r="A7442" s="62">
        <v>45322</v>
      </c>
      <c r="B7442" t="s">
        <v>510</v>
      </c>
      <c r="C7442">
        <v>2212570</v>
      </c>
      <c r="D7442">
        <v>6</v>
      </c>
      <c r="E7442">
        <v>48061</v>
      </c>
      <c r="F7442" t="s">
        <v>2819</v>
      </c>
      <c r="G7442">
        <v>1</v>
      </c>
      <c r="H7442" t="s">
        <v>536</v>
      </c>
      <c r="I7442">
        <v>2024</v>
      </c>
      <c r="J7442">
        <v>5.69</v>
      </c>
      <c r="K7442">
        <v>34.14</v>
      </c>
      <c r="M7442" t="s">
        <v>598</v>
      </c>
      <c r="N7442">
        <v>381929</v>
      </c>
    </row>
    <row r="7443" spans="1:14" x14ac:dyDescent="0.25">
      <c r="A7443" s="62">
        <v>45322</v>
      </c>
      <c r="B7443" t="s">
        <v>514</v>
      </c>
      <c r="C7443" t="s">
        <v>2478</v>
      </c>
      <c r="D7443">
        <v>5</v>
      </c>
      <c r="E7443">
        <v>48061</v>
      </c>
      <c r="F7443" t="s">
        <v>2819</v>
      </c>
      <c r="G7443">
        <v>1</v>
      </c>
      <c r="H7443" t="s">
        <v>536</v>
      </c>
      <c r="I7443">
        <v>2024</v>
      </c>
      <c r="J7443">
        <v>25.54</v>
      </c>
      <c r="K7443">
        <v>127.69999999999999</v>
      </c>
      <c r="M7443" t="s">
        <v>599</v>
      </c>
      <c r="N7443">
        <v>381929</v>
      </c>
    </row>
    <row r="7444" spans="1:14" x14ac:dyDescent="0.25">
      <c r="A7444" s="62">
        <v>45322</v>
      </c>
      <c r="B7444" t="s">
        <v>499</v>
      </c>
      <c r="C7444">
        <v>80092</v>
      </c>
      <c r="D7444">
        <v>4</v>
      </c>
      <c r="E7444">
        <v>48061</v>
      </c>
      <c r="F7444" t="s">
        <v>2819</v>
      </c>
      <c r="G7444">
        <v>1</v>
      </c>
      <c r="H7444" t="s">
        <v>536</v>
      </c>
      <c r="I7444">
        <v>2024</v>
      </c>
      <c r="J7444">
        <v>253.68</v>
      </c>
      <c r="K7444">
        <v>1014.72</v>
      </c>
      <c r="M7444" t="s">
        <v>599</v>
      </c>
      <c r="N7444">
        <v>381929</v>
      </c>
    </row>
    <row r="7445" spans="1:14" x14ac:dyDescent="0.25">
      <c r="A7445" s="62">
        <v>45322</v>
      </c>
      <c r="B7445" t="s">
        <v>641</v>
      </c>
      <c r="C7445" t="s">
        <v>2481</v>
      </c>
      <c r="D7445">
        <v>7</v>
      </c>
      <c r="E7445">
        <v>48061</v>
      </c>
      <c r="F7445" t="s">
        <v>2819</v>
      </c>
      <c r="G7445">
        <v>1</v>
      </c>
      <c r="H7445" t="s">
        <v>536</v>
      </c>
      <c r="I7445">
        <v>2024</v>
      </c>
      <c r="J7445">
        <v>118.55</v>
      </c>
      <c r="K7445">
        <v>829.85</v>
      </c>
      <c r="M7445" t="s">
        <v>599</v>
      </c>
      <c r="N7445">
        <v>381929</v>
      </c>
    </row>
    <row r="7446" spans="1:14" x14ac:dyDescent="0.25">
      <c r="A7446" s="62">
        <v>45322</v>
      </c>
      <c r="B7446" t="s">
        <v>503</v>
      </c>
      <c r="C7446">
        <v>11247</v>
      </c>
      <c r="D7446">
        <v>10</v>
      </c>
      <c r="E7446">
        <v>48061</v>
      </c>
      <c r="F7446" t="s">
        <v>2819</v>
      </c>
      <c r="G7446">
        <v>1</v>
      </c>
      <c r="H7446" t="s">
        <v>536</v>
      </c>
      <c r="I7446">
        <v>2024</v>
      </c>
      <c r="J7446">
        <v>7.29</v>
      </c>
      <c r="K7446">
        <v>72.900000000000006</v>
      </c>
      <c r="M7446" t="s">
        <v>599</v>
      </c>
      <c r="N7446">
        <v>381929</v>
      </c>
    </row>
    <row r="7447" spans="1:14" x14ac:dyDescent="0.25">
      <c r="A7447" s="62">
        <v>45322</v>
      </c>
      <c r="B7447" t="s">
        <v>534</v>
      </c>
      <c r="C7447" t="s">
        <v>772</v>
      </c>
      <c r="D7447">
        <v>7</v>
      </c>
      <c r="E7447">
        <v>48061</v>
      </c>
      <c r="F7447" t="s">
        <v>2819</v>
      </c>
      <c r="G7447">
        <v>1</v>
      </c>
      <c r="H7447" t="s">
        <v>536</v>
      </c>
      <c r="I7447">
        <v>2024</v>
      </c>
      <c r="J7447">
        <v>63.79</v>
      </c>
      <c r="K7447">
        <v>446.53</v>
      </c>
      <c r="M7447" t="s">
        <v>599</v>
      </c>
      <c r="N7447">
        <v>381929</v>
      </c>
    </row>
    <row r="7448" spans="1:14" x14ac:dyDescent="0.25">
      <c r="A7448" s="62">
        <v>45322</v>
      </c>
      <c r="B7448" t="s">
        <v>668</v>
      </c>
      <c r="C7448" t="s">
        <v>776</v>
      </c>
      <c r="D7448">
        <v>14</v>
      </c>
      <c r="E7448">
        <v>48067</v>
      </c>
      <c r="F7448" t="s">
        <v>2820</v>
      </c>
      <c r="G7448">
        <v>1</v>
      </c>
      <c r="H7448" t="s">
        <v>536</v>
      </c>
      <c r="I7448">
        <v>2024</v>
      </c>
      <c r="J7448">
        <v>18</v>
      </c>
      <c r="K7448">
        <v>252</v>
      </c>
      <c r="L7448" t="s">
        <v>662</v>
      </c>
      <c r="M7448" t="s">
        <v>598</v>
      </c>
      <c r="N7448">
        <v>224626</v>
      </c>
    </row>
    <row r="7449" spans="1:14" x14ac:dyDescent="0.25">
      <c r="A7449" s="62">
        <v>45322</v>
      </c>
      <c r="B7449" t="s">
        <v>590</v>
      </c>
      <c r="C7449">
        <v>697167</v>
      </c>
      <c r="D7449">
        <v>1</v>
      </c>
      <c r="E7449">
        <v>48079</v>
      </c>
      <c r="F7449" t="s">
        <v>2821</v>
      </c>
      <c r="G7449">
        <v>1</v>
      </c>
      <c r="H7449" t="s">
        <v>536</v>
      </c>
      <c r="I7449">
        <v>2024</v>
      </c>
      <c r="J7449">
        <v>122.06</v>
      </c>
      <c r="K7449">
        <v>122.06</v>
      </c>
      <c r="M7449" t="s">
        <v>599</v>
      </c>
      <c r="N7449">
        <v>325879</v>
      </c>
    </row>
    <row r="7450" spans="1:14" x14ac:dyDescent="0.25">
      <c r="A7450" s="62">
        <v>45322</v>
      </c>
      <c r="B7450" t="s">
        <v>499</v>
      </c>
      <c r="C7450">
        <v>80092</v>
      </c>
      <c r="D7450">
        <v>4</v>
      </c>
      <c r="E7450">
        <v>48079</v>
      </c>
      <c r="F7450" t="s">
        <v>2821</v>
      </c>
      <c r="G7450">
        <v>1</v>
      </c>
      <c r="H7450" t="s">
        <v>536</v>
      </c>
      <c r="I7450">
        <v>2024</v>
      </c>
      <c r="J7450">
        <v>253.68</v>
      </c>
      <c r="K7450">
        <v>1014.72</v>
      </c>
      <c r="M7450" t="s">
        <v>599</v>
      </c>
      <c r="N7450">
        <v>325879</v>
      </c>
    </row>
    <row r="7451" spans="1:14" x14ac:dyDescent="0.25">
      <c r="A7451" s="62">
        <v>45322</v>
      </c>
      <c r="B7451" t="s">
        <v>498</v>
      </c>
      <c r="C7451" t="s">
        <v>689</v>
      </c>
      <c r="D7451">
        <v>2</v>
      </c>
      <c r="E7451">
        <v>48078</v>
      </c>
      <c r="F7451" t="s">
        <v>2822</v>
      </c>
      <c r="G7451">
        <v>1</v>
      </c>
      <c r="H7451" t="s">
        <v>536</v>
      </c>
      <c r="I7451">
        <v>2024</v>
      </c>
      <c r="J7451">
        <v>707.59</v>
      </c>
      <c r="K7451">
        <v>1415.18</v>
      </c>
      <c r="M7451" t="s">
        <v>598</v>
      </c>
      <c r="N7451">
        <v>375865</v>
      </c>
    </row>
    <row r="7452" spans="1:14" x14ac:dyDescent="0.25">
      <c r="A7452" s="62">
        <v>45322</v>
      </c>
      <c r="B7452" t="s">
        <v>499</v>
      </c>
      <c r="C7452">
        <v>80092</v>
      </c>
      <c r="D7452">
        <v>4</v>
      </c>
      <c r="E7452">
        <v>48078</v>
      </c>
      <c r="F7452" t="s">
        <v>2822</v>
      </c>
      <c r="G7452">
        <v>1</v>
      </c>
      <c r="H7452" t="s">
        <v>536</v>
      </c>
      <c r="I7452">
        <v>2024</v>
      </c>
      <c r="J7452">
        <v>253.68</v>
      </c>
      <c r="K7452">
        <v>1014.72</v>
      </c>
      <c r="M7452" t="s">
        <v>598</v>
      </c>
      <c r="N7452">
        <v>375865</v>
      </c>
    </row>
    <row r="7453" spans="1:14" x14ac:dyDescent="0.25">
      <c r="A7453" s="62">
        <v>45322</v>
      </c>
      <c r="B7453" t="s">
        <v>548</v>
      </c>
      <c r="C7453" t="s">
        <v>786</v>
      </c>
      <c r="D7453">
        <v>2</v>
      </c>
      <c r="E7453">
        <v>41651</v>
      </c>
      <c r="F7453">
        <v>1060228</v>
      </c>
      <c r="G7453">
        <v>1</v>
      </c>
      <c r="H7453" t="s">
        <v>536</v>
      </c>
      <c r="I7453">
        <v>2024</v>
      </c>
      <c r="J7453">
        <v>25.47</v>
      </c>
      <c r="K7453">
        <v>50.94</v>
      </c>
      <c r="M7453" t="s">
        <v>598</v>
      </c>
      <c r="N7453">
        <v>378030</v>
      </c>
    </row>
    <row r="7454" spans="1:14" x14ac:dyDescent="0.25">
      <c r="A7454" s="62">
        <v>45322</v>
      </c>
      <c r="B7454" t="s">
        <v>521</v>
      </c>
      <c r="C7454" t="s">
        <v>2260</v>
      </c>
      <c r="D7454">
        <v>5</v>
      </c>
      <c r="E7454">
        <v>41651</v>
      </c>
      <c r="F7454">
        <v>1060228</v>
      </c>
      <c r="G7454">
        <v>1</v>
      </c>
      <c r="H7454" t="s">
        <v>536</v>
      </c>
      <c r="I7454">
        <v>2024</v>
      </c>
      <c r="J7454">
        <v>16</v>
      </c>
      <c r="K7454">
        <v>80</v>
      </c>
      <c r="M7454" t="s">
        <v>598</v>
      </c>
      <c r="N7454">
        <v>378030</v>
      </c>
    </row>
    <row r="7455" spans="1:14" x14ac:dyDescent="0.25">
      <c r="A7455" s="62">
        <v>45322</v>
      </c>
      <c r="B7455" t="s">
        <v>551</v>
      </c>
      <c r="C7455" t="s">
        <v>904</v>
      </c>
      <c r="D7455">
        <v>11</v>
      </c>
      <c r="E7455">
        <v>48076</v>
      </c>
      <c r="F7455" t="s">
        <v>2823</v>
      </c>
      <c r="G7455">
        <v>1</v>
      </c>
      <c r="H7455" t="s">
        <v>536</v>
      </c>
      <c r="I7455">
        <v>2024</v>
      </c>
      <c r="J7455">
        <v>224.47</v>
      </c>
      <c r="K7455">
        <v>2469.17</v>
      </c>
      <c r="M7455" t="s">
        <v>598</v>
      </c>
      <c r="N7455">
        <v>358219</v>
      </c>
    </row>
    <row r="7456" spans="1:14" x14ac:dyDescent="0.25">
      <c r="A7456" s="62">
        <v>45322</v>
      </c>
      <c r="B7456" t="s">
        <v>550</v>
      </c>
      <c r="C7456" t="s">
        <v>682</v>
      </c>
      <c r="D7456">
        <v>5</v>
      </c>
      <c r="E7456">
        <v>48076</v>
      </c>
      <c r="F7456" t="s">
        <v>2823</v>
      </c>
      <c r="G7456">
        <v>1</v>
      </c>
      <c r="H7456" t="s">
        <v>536</v>
      </c>
      <c r="I7456">
        <v>2024</v>
      </c>
      <c r="J7456">
        <v>171.71</v>
      </c>
      <c r="K7456">
        <v>858.55000000000007</v>
      </c>
      <c r="M7456" t="s">
        <v>598</v>
      </c>
      <c r="N7456">
        <v>358219</v>
      </c>
    </row>
    <row r="7457" spans="1:14" x14ac:dyDescent="0.25">
      <c r="A7457" s="62">
        <v>45322</v>
      </c>
      <c r="B7457" t="s">
        <v>581</v>
      </c>
      <c r="C7457" t="s">
        <v>2152</v>
      </c>
      <c r="D7457">
        <v>23</v>
      </c>
      <c r="E7457">
        <v>48042</v>
      </c>
      <c r="F7457" t="s">
        <v>2824</v>
      </c>
      <c r="G7457">
        <v>1</v>
      </c>
      <c r="H7457" t="s">
        <v>536</v>
      </c>
      <c r="I7457">
        <v>2024</v>
      </c>
      <c r="J7457">
        <v>22.5</v>
      </c>
      <c r="K7457">
        <v>517.5</v>
      </c>
      <c r="M7457" t="s">
        <v>598</v>
      </c>
      <c r="N7457">
        <v>380962</v>
      </c>
    </row>
    <row r="7458" spans="1:14" x14ac:dyDescent="0.25">
      <c r="A7458" s="62">
        <v>45322</v>
      </c>
      <c r="B7458" t="s">
        <v>533</v>
      </c>
      <c r="C7458">
        <v>1123684</v>
      </c>
      <c r="D7458">
        <v>5</v>
      </c>
      <c r="E7458">
        <v>48081</v>
      </c>
      <c r="F7458" t="s">
        <v>2825</v>
      </c>
      <c r="G7458">
        <v>1</v>
      </c>
      <c r="H7458" t="s">
        <v>536</v>
      </c>
      <c r="I7458">
        <v>2024</v>
      </c>
      <c r="J7458">
        <v>13.42</v>
      </c>
      <c r="K7458">
        <v>67.099999999999994</v>
      </c>
      <c r="M7458" t="s">
        <v>598</v>
      </c>
      <c r="N7458">
        <v>341491</v>
      </c>
    </row>
    <row r="7459" spans="1:14" x14ac:dyDescent="0.25">
      <c r="A7459" s="62">
        <v>45322</v>
      </c>
      <c r="B7459" t="s">
        <v>521</v>
      </c>
      <c r="C7459" t="s">
        <v>2260</v>
      </c>
      <c r="D7459">
        <v>3</v>
      </c>
      <c r="E7459">
        <v>48081</v>
      </c>
      <c r="F7459" t="s">
        <v>2825</v>
      </c>
      <c r="G7459">
        <v>1</v>
      </c>
      <c r="H7459" t="s">
        <v>536</v>
      </c>
      <c r="I7459">
        <v>2024</v>
      </c>
      <c r="J7459">
        <v>16</v>
      </c>
      <c r="K7459">
        <v>48</v>
      </c>
      <c r="M7459" t="s">
        <v>598</v>
      </c>
      <c r="N7459">
        <v>341491</v>
      </c>
    </row>
    <row r="7460" spans="1:14" x14ac:dyDescent="0.25">
      <c r="A7460" s="62">
        <v>45322</v>
      </c>
      <c r="B7460" t="s">
        <v>499</v>
      </c>
      <c r="C7460">
        <v>80092</v>
      </c>
      <c r="D7460">
        <v>4</v>
      </c>
      <c r="E7460">
        <v>48081</v>
      </c>
      <c r="F7460" t="s">
        <v>2825</v>
      </c>
      <c r="G7460">
        <v>1</v>
      </c>
      <c r="H7460" t="s">
        <v>536</v>
      </c>
      <c r="I7460">
        <v>2024</v>
      </c>
      <c r="J7460">
        <v>253.68</v>
      </c>
      <c r="K7460">
        <v>1014.72</v>
      </c>
      <c r="M7460" t="s">
        <v>598</v>
      </c>
      <c r="N7460">
        <v>341491</v>
      </c>
    </row>
    <row r="7461" spans="1:14" x14ac:dyDescent="0.25">
      <c r="A7461" s="62">
        <v>45322</v>
      </c>
      <c r="B7461" t="s">
        <v>498</v>
      </c>
      <c r="C7461" t="s">
        <v>689</v>
      </c>
      <c r="D7461">
        <v>4</v>
      </c>
      <c r="E7461">
        <v>48080</v>
      </c>
      <c r="G7461">
        <v>1</v>
      </c>
      <c r="H7461" t="s">
        <v>536</v>
      </c>
      <c r="I7461">
        <v>2024</v>
      </c>
      <c r="J7461">
        <v>707.59</v>
      </c>
      <c r="K7461">
        <v>2830.36</v>
      </c>
      <c r="L7461" t="s">
        <v>662</v>
      </c>
      <c r="M7461" t="s">
        <v>599</v>
      </c>
      <c r="N7461">
        <v>303353</v>
      </c>
    </row>
    <row r="7462" spans="1:14" x14ac:dyDescent="0.25">
      <c r="A7462" s="62">
        <v>45322</v>
      </c>
      <c r="B7462" t="s">
        <v>499</v>
      </c>
      <c r="C7462">
        <v>80092</v>
      </c>
      <c r="D7462">
        <v>4</v>
      </c>
      <c r="E7462">
        <v>48080</v>
      </c>
      <c r="G7462">
        <v>1</v>
      </c>
      <c r="H7462" t="s">
        <v>536</v>
      </c>
      <c r="I7462">
        <v>2024</v>
      </c>
      <c r="J7462">
        <v>253.68</v>
      </c>
      <c r="K7462">
        <v>1014.72</v>
      </c>
      <c r="L7462" t="s">
        <v>662</v>
      </c>
      <c r="M7462" t="s">
        <v>599</v>
      </c>
      <c r="N7462">
        <v>303353</v>
      </c>
    </row>
    <row r="7463" spans="1:14" x14ac:dyDescent="0.25">
      <c r="A7463" s="62">
        <v>45322</v>
      </c>
      <c r="B7463" t="s">
        <v>521</v>
      </c>
      <c r="C7463" t="s">
        <v>2260</v>
      </c>
      <c r="D7463">
        <v>4</v>
      </c>
      <c r="E7463">
        <v>48080</v>
      </c>
      <c r="G7463">
        <v>1</v>
      </c>
      <c r="H7463" t="s">
        <v>536</v>
      </c>
      <c r="I7463">
        <v>2024</v>
      </c>
      <c r="J7463">
        <v>16</v>
      </c>
      <c r="K7463">
        <v>64</v>
      </c>
      <c r="L7463" t="s">
        <v>662</v>
      </c>
      <c r="M7463" t="s">
        <v>599</v>
      </c>
      <c r="N7463">
        <v>303353</v>
      </c>
    </row>
    <row r="7464" spans="1:14" x14ac:dyDescent="0.25">
      <c r="A7464" s="62">
        <v>45322</v>
      </c>
      <c r="B7464" t="s">
        <v>597</v>
      </c>
      <c r="C7464" t="s">
        <v>2456</v>
      </c>
      <c r="D7464">
        <v>13</v>
      </c>
      <c r="E7464">
        <v>48083</v>
      </c>
      <c r="F7464" t="s">
        <v>2826</v>
      </c>
      <c r="G7464">
        <v>1</v>
      </c>
      <c r="H7464" t="s">
        <v>536</v>
      </c>
      <c r="I7464">
        <v>2024</v>
      </c>
      <c r="J7464">
        <v>14.85</v>
      </c>
      <c r="K7464">
        <v>193.04999999999998</v>
      </c>
      <c r="M7464" t="s">
        <v>599</v>
      </c>
      <c r="N7464">
        <v>222358</v>
      </c>
    </row>
    <row r="7465" spans="1:14" x14ac:dyDescent="0.25">
      <c r="A7465" s="62">
        <v>45322</v>
      </c>
      <c r="B7465" t="s">
        <v>581</v>
      </c>
      <c r="C7465" t="s">
        <v>2152</v>
      </c>
      <c r="D7465">
        <v>15</v>
      </c>
      <c r="E7465">
        <v>48083</v>
      </c>
      <c r="F7465" t="s">
        <v>2826</v>
      </c>
      <c r="G7465">
        <v>1</v>
      </c>
      <c r="H7465" t="s">
        <v>536</v>
      </c>
      <c r="I7465">
        <v>2024</v>
      </c>
      <c r="J7465">
        <v>22.5</v>
      </c>
      <c r="K7465">
        <v>337.5</v>
      </c>
      <c r="M7465" t="s">
        <v>599</v>
      </c>
      <c r="N7465">
        <v>222358</v>
      </c>
    </row>
    <row r="7466" spans="1:14" x14ac:dyDescent="0.25">
      <c r="A7466" s="62">
        <v>45322</v>
      </c>
      <c r="B7466" t="s">
        <v>543</v>
      </c>
      <c r="C7466">
        <v>6064914</v>
      </c>
      <c r="D7466">
        <v>9</v>
      </c>
      <c r="E7466">
        <v>48083</v>
      </c>
      <c r="F7466" t="s">
        <v>2826</v>
      </c>
      <c r="G7466">
        <v>1</v>
      </c>
      <c r="H7466" t="s">
        <v>536</v>
      </c>
      <c r="I7466">
        <v>2024</v>
      </c>
      <c r="J7466">
        <v>130.16</v>
      </c>
      <c r="K7466">
        <v>1171.44</v>
      </c>
      <c r="M7466" t="s">
        <v>599</v>
      </c>
      <c r="N7466">
        <v>222358</v>
      </c>
    </row>
    <row r="7467" spans="1:14" x14ac:dyDescent="0.25">
      <c r="A7467" s="62">
        <v>45322</v>
      </c>
      <c r="B7467" t="s">
        <v>582</v>
      </c>
      <c r="C7467" t="s">
        <v>751</v>
      </c>
      <c r="D7467">
        <v>8</v>
      </c>
      <c r="E7467">
        <v>48053</v>
      </c>
      <c r="F7467" t="s">
        <v>2827</v>
      </c>
      <c r="G7467">
        <v>1</v>
      </c>
      <c r="H7467" t="s">
        <v>536</v>
      </c>
      <c r="I7467">
        <v>2024</v>
      </c>
      <c r="J7467">
        <v>35.450000000000003</v>
      </c>
      <c r="K7467">
        <v>283.60000000000002</v>
      </c>
      <c r="M7467" t="s">
        <v>598</v>
      </c>
      <c r="N7467">
        <v>382798</v>
      </c>
    </row>
    <row r="7468" spans="1:14" x14ac:dyDescent="0.25">
      <c r="A7468" s="62">
        <v>45322</v>
      </c>
      <c r="B7468" t="s">
        <v>545</v>
      </c>
      <c r="C7468">
        <v>221803</v>
      </c>
      <c r="D7468">
        <v>6</v>
      </c>
      <c r="E7468">
        <v>48069</v>
      </c>
      <c r="G7468">
        <v>1</v>
      </c>
      <c r="H7468" t="s">
        <v>536</v>
      </c>
      <c r="I7468">
        <v>2024</v>
      </c>
      <c r="J7468">
        <v>15.8</v>
      </c>
      <c r="K7468">
        <v>94.800000000000011</v>
      </c>
      <c r="L7468" t="s">
        <v>662</v>
      </c>
      <c r="M7468" t="s">
        <v>598</v>
      </c>
      <c r="N7468">
        <v>350387</v>
      </c>
    </row>
    <row r="7469" spans="1:14" x14ac:dyDescent="0.25">
      <c r="A7469" s="62">
        <v>45322</v>
      </c>
      <c r="B7469" t="s">
        <v>499</v>
      </c>
      <c r="C7469">
        <v>80092</v>
      </c>
      <c r="D7469">
        <v>4</v>
      </c>
      <c r="E7469">
        <v>29407</v>
      </c>
      <c r="F7469">
        <v>749318</v>
      </c>
      <c r="G7469">
        <v>1</v>
      </c>
      <c r="H7469" t="s">
        <v>536</v>
      </c>
      <c r="I7469">
        <v>2024</v>
      </c>
      <c r="J7469">
        <v>253.68</v>
      </c>
      <c r="K7469">
        <v>1014.72</v>
      </c>
      <c r="M7469" t="s">
        <v>599</v>
      </c>
      <c r="N7469">
        <v>377480</v>
      </c>
    </row>
    <row r="7470" spans="1:14" x14ac:dyDescent="0.25">
      <c r="A7470" s="62">
        <v>45322</v>
      </c>
      <c r="B7470" t="s">
        <v>551</v>
      </c>
      <c r="C7470" t="s">
        <v>904</v>
      </c>
      <c r="D7470">
        <v>6</v>
      </c>
      <c r="E7470">
        <v>48093</v>
      </c>
      <c r="F7470" t="s">
        <v>2828</v>
      </c>
      <c r="G7470">
        <v>1</v>
      </c>
      <c r="H7470" t="s">
        <v>536</v>
      </c>
      <c r="I7470">
        <v>2024</v>
      </c>
      <c r="J7470">
        <v>224.47</v>
      </c>
      <c r="K7470">
        <v>1346.82</v>
      </c>
      <c r="M7470" t="s">
        <v>598</v>
      </c>
      <c r="N7470">
        <v>378312</v>
      </c>
    </row>
    <row r="7471" spans="1:14" x14ac:dyDescent="0.25">
      <c r="A7471" s="62">
        <v>45322</v>
      </c>
      <c r="B7471" t="s">
        <v>548</v>
      </c>
      <c r="C7471" t="s">
        <v>786</v>
      </c>
      <c r="D7471">
        <v>2</v>
      </c>
      <c r="E7471">
        <v>48093</v>
      </c>
      <c r="F7471" t="s">
        <v>2828</v>
      </c>
      <c r="G7471">
        <v>1</v>
      </c>
      <c r="H7471" t="s">
        <v>536</v>
      </c>
      <c r="I7471">
        <v>2024</v>
      </c>
      <c r="J7471">
        <v>25.47</v>
      </c>
      <c r="K7471">
        <v>50.94</v>
      </c>
      <c r="M7471" t="s">
        <v>598</v>
      </c>
      <c r="N7471">
        <v>378312</v>
      </c>
    </row>
    <row r="7472" spans="1:14" x14ac:dyDescent="0.25">
      <c r="A7472" s="62">
        <v>45322</v>
      </c>
      <c r="B7472" t="s">
        <v>582</v>
      </c>
      <c r="C7472" t="s">
        <v>751</v>
      </c>
      <c r="D7472">
        <v>5</v>
      </c>
      <c r="E7472">
        <v>48093</v>
      </c>
      <c r="F7472" t="s">
        <v>2828</v>
      </c>
      <c r="G7472">
        <v>1</v>
      </c>
      <c r="H7472" t="s">
        <v>536</v>
      </c>
      <c r="I7472">
        <v>2024</v>
      </c>
      <c r="J7472">
        <v>35.450000000000003</v>
      </c>
      <c r="K7472">
        <v>177.25</v>
      </c>
      <c r="M7472" t="s">
        <v>598</v>
      </c>
      <c r="N7472">
        <v>378312</v>
      </c>
    </row>
    <row r="7473" spans="1:14" x14ac:dyDescent="0.25">
      <c r="A7473" s="62">
        <v>45322</v>
      </c>
      <c r="B7473" t="s">
        <v>499</v>
      </c>
      <c r="C7473">
        <v>80092</v>
      </c>
      <c r="D7473">
        <v>2</v>
      </c>
      <c r="E7473">
        <v>31192</v>
      </c>
      <c r="F7473">
        <v>794638</v>
      </c>
      <c r="G7473">
        <v>1</v>
      </c>
      <c r="H7473" t="s">
        <v>536</v>
      </c>
      <c r="I7473">
        <v>2024</v>
      </c>
      <c r="J7473">
        <v>253.68</v>
      </c>
      <c r="K7473">
        <v>507.36</v>
      </c>
      <c r="L7473" t="s">
        <v>662</v>
      </c>
      <c r="M7473" t="s">
        <v>598</v>
      </c>
      <c r="N7473">
        <v>385015</v>
      </c>
    </row>
    <row r="7474" spans="1:14" x14ac:dyDescent="0.25">
      <c r="A7474" s="62">
        <v>45322</v>
      </c>
      <c r="B7474" t="s">
        <v>499</v>
      </c>
      <c r="C7474">
        <v>80092</v>
      </c>
      <c r="D7474">
        <v>4</v>
      </c>
      <c r="E7474">
        <v>48054</v>
      </c>
      <c r="F7474" t="s">
        <v>2829</v>
      </c>
      <c r="G7474">
        <v>1</v>
      </c>
      <c r="H7474" t="s">
        <v>536</v>
      </c>
      <c r="I7474">
        <v>2024</v>
      </c>
      <c r="J7474">
        <v>253.68</v>
      </c>
      <c r="K7474">
        <v>1014.72</v>
      </c>
      <c r="M7474" t="s">
        <v>599</v>
      </c>
      <c r="N7474">
        <v>370589</v>
      </c>
    </row>
    <row r="7475" spans="1:14" x14ac:dyDescent="0.25">
      <c r="A7475" s="62">
        <v>45322</v>
      </c>
      <c r="B7475" t="s">
        <v>499</v>
      </c>
      <c r="C7475">
        <v>80092</v>
      </c>
      <c r="D7475">
        <v>4</v>
      </c>
      <c r="E7475">
        <v>38848</v>
      </c>
      <c r="F7475">
        <v>988596</v>
      </c>
      <c r="G7475">
        <v>1</v>
      </c>
      <c r="H7475" t="s">
        <v>536</v>
      </c>
      <c r="I7475">
        <v>2024</v>
      </c>
      <c r="J7475">
        <v>253.68</v>
      </c>
      <c r="K7475">
        <v>1014.72</v>
      </c>
      <c r="M7475" t="s">
        <v>598</v>
      </c>
      <c r="N7475">
        <v>376689</v>
      </c>
    </row>
    <row r="7476" spans="1:14" x14ac:dyDescent="0.25">
      <c r="A7476" s="62">
        <v>45322</v>
      </c>
      <c r="B7476" t="s">
        <v>499</v>
      </c>
      <c r="C7476">
        <v>80092</v>
      </c>
      <c r="D7476">
        <v>4</v>
      </c>
      <c r="E7476">
        <v>48091</v>
      </c>
      <c r="F7476" t="s">
        <v>2830</v>
      </c>
      <c r="G7476">
        <v>1</v>
      </c>
      <c r="H7476" t="s">
        <v>536</v>
      </c>
      <c r="I7476">
        <v>2024</v>
      </c>
      <c r="J7476">
        <v>253.68</v>
      </c>
      <c r="K7476">
        <v>1014.72</v>
      </c>
      <c r="M7476" t="s">
        <v>599</v>
      </c>
      <c r="N7476">
        <v>378550</v>
      </c>
    </row>
    <row r="7477" spans="1:14" x14ac:dyDescent="0.25">
      <c r="A7477" s="62">
        <v>45322</v>
      </c>
      <c r="B7477" t="s">
        <v>514</v>
      </c>
      <c r="C7477" t="s">
        <v>2478</v>
      </c>
      <c r="D7477">
        <v>6</v>
      </c>
      <c r="E7477">
        <v>48091</v>
      </c>
      <c r="F7477" t="s">
        <v>2830</v>
      </c>
      <c r="G7477">
        <v>1</v>
      </c>
      <c r="H7477" t="s">
        <v>536</v>
      </c>
      <c r="I7477">
        <v>2024</v>
      </c>
      <c r="J7477">
        <v>25.54</v>
      </c>
      <c r="K7477">
        <v>153.24</v>
      </c>
      <c r="M7477" t="s">
        <v>599</v>
      </c>
      <c r="N7477">
        <v>378550</v>
      </c>
    </row>
    <row r="7478" spans="1:14" x14ac:dyDescent="0.25">
      <c r="A7478" s="62">
        <v>45322</v>
      </c>
      <c r="B7478" t="s">
        <v>510</v>
      </c>
      <c r="C7478">
        <v>2212570</v>
      </c>
      <c r="D7478">
        <v>4</v>
      </c>
      <c r="E7478">
        <v>48091</v>
      </c>
      <c r="F7478" t="s">
        <v>2830</v>
      </c>
      <c r="G7478">
        <v>1</v>
      </c>
      <c r="H7478" t="s">
        <v>536</v>
      </c>
      <c r="I7478">
        <v>2024</v>
      </c>
      <c r="J7478">
        <v>5.69</v>
      </c>
      <c r="K7478">
        <v>22.76</v>
      </c>
      <c r="M7478" t="s">
        <v>598</v>
      </c>
      <c r="N7478">
        <v>378550</v>
      </c>
    </row>
    <row r="7479" spans="1:14" x14ac:dyDescent="0.25">
      <c r="A7479" s="62">
        <v>45322</v>
      </c>
      <c r="B7479" t="s">
        <v>499</v>
      </c>
      <c r="C7479">
        <v>80092</v>
      </c>
      <c r="D7479">
        <v>4</v>
      </c>
      <c r="E7479">
        <v>48085</v>
      </c>
      <c r="F7479" t="s">
        <v>2831</v>
      </c>
      <c r="G7479">
        <v>1</v>
      </c>
      <c r="H7479" t="s">
        <v>536</v>
      </c>
      <c r="I7479">
        <v>2024</v>
      </c>
      <c r="J7479">
        <v>253.68</v>
      </c>
      <c r="K7479">
        <v>1014.72</v>
      </c>
      <c r="M7479" t="s">
        <v>598</v>
      </c>
      <c r="N7479">
        <v>379924</v>
      </c>
    </row>
    <row r="7480" spans="1:14" x14ac:dyDescent="0.25">
      <c r="A7480" s="62">
        <v>45322</v>
      </c>
      <c r="B7480" t="s">
        <v>499</v>
      </c>
      <c r="C7480">
        <v>80092</v>
      </c>
      <c r="D7480">
        <v>4</v>
      </c>
      <c r="E7480">
        <v>48100</v>
      </c>
      <c r="F7480" t="s">
        <v>2832</v>
      </c>
      <c r="G7480">
        <v>1</v>
      </c>
      <c r="H7480" t="s">
        <v>536</v>
      </c>
      <c r="I7480">
        <v>2024</v>
      </c>
      <c r="J7480">
        <v>253.68</v>
      </c>
      <c r="K7480">
        <v>1014.72</v>
      </c>
      <c r="M7480" t="s">
        <v>599</v>
      </c>
      <c r="N7480">
        <v>384688</v>
      </c>
    </row>
    <row r="7481" spans="1:14" x14ac:dyDescent="0.25">
      <c r="A7481" s="62">
        <v>45322</v>
      </c>
      <c r="B7481" t="s">
        <v>579</v>
      </c>
      <c r="C7481" t="s">
        <v>741</v>
      </c>
      <c r="D7481">
        <v>5</v>
      </c>
      <c r="E7481">
        <v>48089</v>
      </c>
      <c r="F7481" t="s">
        <v>2833</v>
      </c>
      <c r="G7481">
        <v>1</v>
      </c>
      <c r="H7481" t="s">
        <v>536</v>
      </c>
      <c r="I7481">
        <v>2024</v>
      </c>
      <c r="J7481">
        <v>25.7</v>
      </c>
      <c r="K7481">
        <v>128.5</v>
      </c>
      <c r="M7481" t="s">
        <v>599</v>
      </c>
      <c r="N7481">
        <v>379675</v>
      </c>
    </row>
    <row r="7482" spans="1:14" x14ac:dyDescent="0.25">
      <c r="A7482" s="62">
        <v>45322</v>
      </c>
      <c r="B7482" t="s">
        <v>514</v>
      </c>
      <c r="C7482" t="s">
        <v>2478</v>
      </c>
      <c r="D7482">
        <v>6</v>
      </c>
      <c r="E7482">
        <v>48089</v>
      </c>
      <c r="F7482" t="s">
        <v>2833</v>
      </c>
      <c r="G7482">
        <v>1</v>
      </c>
      <c r="H7482" t="s">
        <v>536</v>
      </c>
      <c r="I7482">
        <v>2024</v>
      </c>
      <c r="J7482">
        <v>25.54</v>
      </c>
      <c r="K7482">
        <v>153.24</v>
      </c>
      <c r="M7482" t="s">
        <v>599</v>
      </c>
      <c r="N7482">
        <v>379675</v>
      </c>
    </row>
    <row r="7483" spans="1:14" x14ac:dyDescent="0.25">
      <c r="A7483" s="62">
        <v>45322</v>
      </c>
      <c r="B7483" t="s">
        <v>499</v>
      </c>
      <c r="C7483">
        <v>80092</v>
      </c>
      <c r="D7483">
        <v>4</v>
      </c>
      <c r="E7483">
        <v>48089</v>
      </c>
      <c r="F7483" t="s">
        <v>2833</v>
      </c>
      <c r="G7483">
        <v>1</v>
      </c>
      <c r="H7483" t="s">
        <v>536</v>
      </c>
      <c r="I7483">
        <v>2024</v>
      </c>
      <c r="J7483">
        <v>253.68</v>
      </c>
      <c r="K7483">
        <v>1014.72</v>
      </c>
      <c r="M7483" t="s">
        <v>599</v>
      </c>
      <c r="N7483">
        <v>379675</v>
      </c>
    </row>
    <row r="7484" spans="1:14" x14ac:dyDescent="0.25">
      <c r="A7484" s="62">
        <v>45322</v>
      </c>
      <c r="B7484" t="s">
        <v>521</v>
      </c>
      <c r="C7484" t="s">
        <v>2260</v>
      </c>
      <c r="D7484">
        <v>4</v>
      </c>
      <c r="E7484">
        <v>48089</v>
      </c>
      <c r="F7484" t="s">
        <v>2833</v>
      </c>
      <c r="G7484">
        <v>1</v>
      </c>
      <c r="H7484" t="s">
        <v>536</v>
      </c>
      <c r="I7484">
        <v>2024</v>
      </c>
      <c r="J7484">
        <v>16</v>
      </c>
      <c r="K7484">
        <v>64</v>
      </c>
      <c r="M7484" t="s">
        <v>598</v>
      </c>
      <c r="N7484">
        <v>379675</v>
      </c>
    </row>
    <row r="7485" spans="1:14" x14ac:dyDescent="0.25">
      <c r="A7485" s="62">
        <v>45322</v>
      </c>
      <c r="B7485" t="s">
        <v>548</v>
      </c>
      <c r="C7485" t="s">
        <v>786</v>
      </c>
      <c r="D7485">
        <v>2</v>
      </c>
      <c r="E7485">
        <v>48089</v>
      </c>
      <c r="F7485" t="s">
        <v>2833</v>
      </c>
      <c r="G7485">
        <v>1</v>
      </c>
      <c r="H7485" t="s">
        <v>536</v>
      </c>
      <c r="I7485">
        <v>2024</v>
      </c>
      <c r="J7485">
        <v>25.47</v>
      </c>
      <c r="K7485">
        <v>50.94</v>
      </c>
      <c r="M7485" t="s">
        <v>598</v>
      </c>
      <c r="N7485">
        <v>379675</v>
      </c>
    </row>
    <row r="7486" spans="1:14" x14ac:dyDescent="0.25">
      <c r="A7486" s="62">
        <v>45322</v>
      </c>
      <c r="B7486" t="s">
        <v>532</v>
      </c>
      <c r="C7486">
        <v>202500</v>
      </c>
      <c r="D7486">
        <v>2</v>
      </c>
      <c r="E7486">
        <v>48106</v>
      </c>
      <c r="F7486" t="s">
        <v>2834</v>
      </c>
      <c r="G7486">
        <v>1</v>
      </c>
      <c r="H7486" t="s">
        <v>536</v>
      </c>
      <c r="I7486">
        <v>2024</v>
      </c>
      <c r="J7486">
        <v>1126.6600000000001</v>
      </c>
      <c r="K7486">
        <v>2253.3200000000002</v>
      </c>
      <c r="M7486" t="s">
        <v>599</v>
      </c>
      <c r="N7486">
        <v>314692</v>
      </c>
    </row>
    <row r="7487" spans="1:14" x14ac:dyDescent="0.25">
      <c r="A7487" s="62">
        <v>45322</v>
      </c>
      <c r="B7487" t="s">
        <v>532</v>
      </c>
      <c r="C7487">
        <v>203318</v>
      </c>
      <c r="D7487">
        <v>2</v>
      </c>
      <c r="E7487">
        <v>48106</v>
      </c>
      <c r="F7487" t="s">
        <v>2834</v>
      </c>
      <c r="G7487">
        <v>1</v>
      </c>
      <c r="H7487" t="s">
        <v>536</v>
      </c>
      <c r="I7487">
        <v>2024</v>
      </c>
      <c r="J7487">
        <v>1126.6600000000001</v>
      </c>
      <c r="K7487">
        <v>2253.3200000000002</v>
      </c>
      <c r="M7487" t="s">
        <v>599</v>
      </c>
      <c r="N7487">
        <v>314692</v>
      </c>
    </row>
    <row r="7488" spans="1:14" x14ac:dyDescent="0.25">
      <c r="A7488" s="62">
        <v>45322</v>
      </c>
      <c r="B7488" t="s">
        <v>641</v>
      </c>
      <c r="C7488" t="s">
        <v>2481</v>
      </c>
      <c r="D7488">
        <v>3</v>
      </c>
      <c r="E7488">
        <v>48058</v>
      </c>
      <c r="F7488" t="s">
        <v>2835</v>
      </c>
      <c r="G7488">
        <v>1</v>
      </c>
      <c r="H7488" t="s">
        <v>536</v>
      </c>
      <c r="I7488">
        <v>2024</v>
      </c>
      <c r="J7488">
        <v>118.55</v>
      </c>
      <c r="K7488">
        <v>355.65</v>
      </c>
      <c r="M7488" t="s">
        <v>598</v>
      </c>
      <c r="N7488">
        <v>385304</v>
      </c>
    </row>
    <row r="7489" spans="1:14" x14ac:dyDescent="0.25">
      <c r="A7489" s="62">
        <v>45322</v>
      </c>
      <c r="B7489" t="s">
        <v>579</v>
      </c>
      <c r="C7489" t="s">
        <v>741</v>
      </c>
      <c r="D7489">
        <v>3</v>
      </c>
      <c r="E7489">
        <v>48058</v>
      </c>
      <c r="F7489" t="s">
        <v>2835</v>
      </c>
      <c r="G7489">
        <v>1</v>
      </c>
      <c r="H7489" t="s">
        <v>536</v>
      </c>
      <c r="I7489">
        <v>2024</v>
      </c>
      <c r="J7489">
        <v>25.7</v>
      </c>
      <c r="K7489">
        <v>77.099999999999994</v>
      </c>
      <c r="M7489" t="s">
        <v>598</v>
      </c>
      <c r="N7489">
        <v>385304</v>
      </c>
    </row>
    <row r="7490" spans="1:14" x14ac:dyDescent="0.25">
      <c r="A7490" s="62">
        <v>45322</v>
      </c>
      <c r="B7490" t="s">
        <v>499</v>
      </c>
      <c r="C7490">
        <v>80092</v>
      </c>
      <c r="D7490">
        <v>5</v>
      </c>
      <c r="E7490">
        <v>48058</v>
      </c>
      <c r="F7490" t="s">
        <v>2835</v>
      </c>
      <c r="G7490">
        <v>1</v>
      </c>
      <c r="H7490" t="s">
        <v>536</v>
      </c>
      <c r="I7490">
        <v>2024</v>
      </c>
      <c r="J7490">
        <v>253.68</v>
      </c>
      <c r="K7490">
        <v>1268.4000000000001</v>
      </c>
      <c r="M7490" t="s">
        <v>598</v>
      </c>
      <c r="N7490">
        <v>385304</v>
      </c>
    </row>
    <row r="7491" spans="1:14" x14ac:dyDescent="0.25">
      <c r="A7491" s="62">
        <v>45322</v>
      </c>
      <c r="B7491" t="s">
        <v>514</v>
      </c>
      <c r="C7491" t="s">
        <v>2478</v>
      </c>
      <c r="D7491">
        <v>4</v>
      </c>
      <c r="E7491">
        <v>48058</v>
      </c>
      <c r="F7491" t="s">
        <v>2835</v>
      </c>
      <c r="G7491">
        <v>1</v>
      </c>
      <c r="H7491" t="s">
        <v>536</v>
      </c>
      <c r="I7491">
        <v>2024</v>
      </c>
      <c r="J7491">
        <v>25.54</v>
      </c>
      <c r="K7491">
        <v>102.16</v>
      </c>
      <c r="M7491" t="s">
        <v>599</v>
      </c>
      <c r="N7491">
        <v>385304</v>
      </c>
    </row>
    <row r="7492" spans="1:14" x14ac:dyDescent="0.25">
      <c r="A7492" s="62">
        <v>45322</v>
      </c>
      <c r="B7492" t="s">
        <v>510</v>
      </c>
      <c r="C7492">
        <v>2212570</v>
      </c>
      <c r="D7492">
        <v>2</v>
      </c>
      <c r="E7492">
        <v>48058</v>
      </c>
      <c r="F7492" t="s">
        <v>2835</v>
      </c>
      <c r="G7492">
        <v>1</v>
      </c>
      <c r="H7492" t="s">
        <v>536</v>
      </c>
      <c r="I7492">
        <v>2024</v>
      </c>
      <c r="J7492">
        <v>5.69</v>
      </c>
      <c r="K7492">
        <v>11.38</v>
      </c>
      <c r="M7492" t="s">
        <v>598</v>
      </c>
      <c r="N7492">
        <v>385304</v>
      </c>
    </row>
    <row r="7493" spans="1:14" x14ac:dyDescent="0.25">
      <c r="A7493" s="62">
        <v>45322</v>
      </c>
      <c r="B7493" t="s">
        <v>498</v>
      </c>
      <c r="C7493" t="s">
        <v>689</v>
      </c>
      <c r="D7493">
        <v>5</v>
      </c>
      <c r="E7493">
        <v>48086</v>
      </c>
      <c r="F7493" t="s">
        <v>2836</v>
      </c>
      <c r="G7493">
        <v>1</v>
      </c>
      <c r="H7493" t="s">
        <v>536</v>
      </c>
      <c r="I7493">
        <v>2024</v>
      </c>
      <c r="J7493">
        <v>707.59</v>
      </c>
      <c r="K7493">
        <v>3537.9500000000003</v>
      </c>
      <c r="M7493" t="s">
        <v>598</v>
      </c>
      <c r="N7493">
        <v>379954</v>
      </c>
    </row>
    <row r="7494" spans="1:14" x14ac:dyDescent="0.25">
      <c r="A7494" s="62">
        <v>45322</v>
      </c>
      <c r="B7494" t="s">
        <v>499</v>
      </c>
      <c r="C7494">
        <v>80092</v>
      </c>
      <c r="D7494">
        <v>4</v>
      </c>
      <c r="E7494">
        <v>48086</v>
      </c>
      <c r="F7494" t="s">
        <v>2836</v>
      </c>
      <c r="G7494">
        <v>1</v>
      </c>
      <c r="H7494" t="s">
        <v>536</v>
      </c>
      <c r="I7494">
        <v>2024</v>
      </c>
      <c r="J7494">
        <v>253.68</v>
      </c>
      <c r="K7494">
        <v>1014.72</v>
      </c>
      <c r="M7494" t="s">
        <v>599</v>
      </c>
      <c r="N7494">
        <v>379954</v>
      </c>
    </row>
    <row r="7495" spans="1:14" x14ac:dyDescent="0.25">
      <c r="A7495" s="62">
        <v>45322</v>
      </c>
      <c r="B7495" t="s">
        <v>521</v>
      </c>
      <c r="C7495" t="s">
        <v>2260</v>
      </c>
      <c r="D7495">
        <v>5</v>
      </c>
      <c r="E7495">
        <v>48086</v>
      </c>
      <c r="F7495" t="s">
        <v>2836</v>
      </c>
      <c r="G7495">
        <v>1</v>
      </c>
      <c r="H7495" t="s">
        <v>536</v>
      </c>
      <c r="I7495">
        <v>2024</v>
      </c>
      <c r="J7495">
        <v>16</v>
      </c>
      <c r="K7495">
        <v>80</v>
      </c>
      <c r="M7495" t="s">
        <v>598</v>
      </c>
      <c r="N7495">
        <v>379954</v>
      </c>
    </row>
    <row r="7496" spans="1:14" x14ac:dyDescent="0.25">
      <c r="A7496" s="62">
        <v>45322</v>
      </c>
      <c r="B7496" t="s">
        <v>499</v>
      </c>
      <c r="C7496">
        <v>80092</v>
      </c>
      <c r="D7496">
        <v>4</v>
      </c>
      <c r="E7496">
        <v>48077</v>
      </c>
      <c r="F7496" t="s">
        <v>2837</v>
      </c>
      <c r="G7496">
        <v>1</v>
      </c>
      <c r="H7496" t="s">
        <v>536</v>
      </c>
      <c r="I7496">
        <v>2024</v>
      </c>
      <c r="J7496">
        <v>253.68</v>
      </c>
      <c r="K7496">
        <v>1014.72</v>
      </c>
      <c r="M7496" t="s">
        <v>599</v>
      </c>
      <c r="N7496">
        <v>379987</v>
      </c>
    </row>
    <row r="7497" spans="1:14" x14ac:dyDescent="0.25">
      <c r="A7497" s="62">
        <v>45322</v>
      </c>
      <c r="B7497" t="s">
        <v>521</v>
      </c>
      <c r="C7497" t="s">
        <v>2260</v>
      </c>
      <c r="D7497">
        <v>8</v>
      </c>
      <c r="E7497">
        <v>48077</v>
      </c>
      <c r="F7497" t="s">
        <v>2837</v>
      </c>
      <c r="G7497">
        <v>1</v>
      </c>
      <c r="H7497" t="s">
        <v>536</v>
      </c>
      <c r="I7497">
        <v>2024</v>
      </c>
      <c r="J7497">
        <v>16</v>
      </c>
      <c r="K7497">
        <v>128</v>
      </c>
      <c r="M7497" t="s">
        <v>598</v>
      </c>
      <c r="N7497">
        <v>379987</v>
      </c>
    </row>
    <row r="7498" spans="1:14" x14ac:dyDescent="0.25">
      <c r="A7498" s="62">
        <v>45322</v>
      </c>
      <c r="B7498" t="s">
        <v>579</v>
      </c>
      <c r="C7498" t="s">
        <v>741</v>
      </c>
      <c r="D7498">
        <v>5</v>
      </c>
      <c r="E7498">
        <v>48077</v>
      </c>
      <c r="F7498" t="s">
        <v>2837</v>
      </c>
      <c r="G7498">
        <v>1</v>
      </c>
      <c r="H7498" t="s">
        <v>536</v>
      </c>
      <c r="I7498">
        <v>2024</v>
      </c>
      <c r="J7498">
        <v>25.7</v>
      </c>
      <c r="K7498">
        <v>128.5</v>
      </c>
      <c r="M7498" t="s">
        <v>598</v>
      </c>
      <c r="N7498">
        <v>379987</v>
      </c>
    </row>
    <row r="7499" spans="1:14" x14ac:dyDescent="0.25">
      <c r="A7499" s="62">
        <v>45322</v>
      </c>
      <c r="B7499" t="s">
        <v>535</v>
      </c>
      <c r="C7499" t="s">
        <v>2581</v>
      </c>
      <c r="D7499">
        <v>5</v>
      </c>
      <c r="E7499">
        <v>48103</v>
      </c>
      <c r="F7499" t="s">
        <v>2838</v>
      </c>
      <c r="G7499">
        <v>1</v>
      </c>
      <c r="H7499" t="s">
        <v>536</v>
      </c>
      <c r="I7499">
        <v>2024</v>
      </c>
      <c r="J7499">
        <v>162.69</v>
      </c>
      <c r="K7499">
        <v>813.45</v>
      </c>
      <c r="M7499" t="s">
        <v>599</v>
      </c>
      <c r="N7499">
        <v>379430</v>
      </c>
    </row>
    <row r="7500" spans="1:14" x14ac:dyDescent="0.25">
      <c r="A7500" s="62">
        <v>45322</v>
      </c>
      <c r="B7500" t="s">
        <v>514</v>
      </c>
      <c r="C7500" t="s">
        <v>2478</v>
      </c>
      <c r="D7500">
        <v>6</v>
      </c>
      <c r="E7500">
        <v>48103</v>
      </c>
      <c r="F7500" t="s">
        <v>2838</v>
      </c>
      <c r="G7500">
        <v>1</v>
      </c>
      <c r="H7500" t="s">
        <v>536</v>
      </c>
      <c r="I7500">
        <v>2024</v>
      </c>
      <c r="J7500">
        <v>25.54</v>
      </c>
      <c r="K7500">
        <v>153.24</v>
      </c>
      <c r="M7500" t="s">
        <v>599</v>
      </c>
      <c r="N7500">
        <v>379430</v>
      </c>
    </row>
    <row r="7501" spans="1:14" x14ac:dyDescent="0.25">
      <c r="A7501" s="62">
        <v>45322</v>
      </c>
      <c r="B7501" t="s">
        <v>521</v>
      </c>
      <c r="C7501" t="s">
        <v>2260</v>
      </c>
      <c r="D7501">
        <v>6</v>
      </c>
      <c r="E7501">
        <v>48103</v>
      </c>
      <c r="F7501" t="s">
        <v>2838</v>
      </c>
      <c r="G7501">
        <v>1</v>
      </c>
      <c r="H7501" t="s">
        <v>536</v>
      </c>
      <c r="I7501">
        <v>2024</v>
      </c>
      <c r="J7501">
        <v>16</v>
      </c>
      <c r="K7501">
        <v>96</v>
      </c>
      <c r="M7501" t="s">
        <v>599</v>
      </c>
      <c r="N7501">
        <v>379430</v>
      </c>
    </row>
    <row r="7502" spans="1:14" x14ac:dyDescent="0.25">
      <c r="A7502" s="62">
        <v>45322</v>
      </c>
      <c r="B7502" t="s">
        <v>499</v>
      </c>
      <c r="C7502">
        <v>80092</v>
      </c>
      <c r="D7502">
        <v>4</v>
      </c>
      <c r="E7502">
        <v>48103</v>
      </c>
      <c r="F7502" t="s">
        <v>2838</v>
      </c>
      <c r="G7502">
        <v>1</v>
      </c>
      <c r="H7502" t="s">
        <v>536</v>
      </c>
      <c r="I7502">
        <v>2024</v>
      </c>
      <c r="J7502">
        <v>253.68</v>
      </c>
      <c r="K7502">
        <v>1014.72</v>
      </c>
      <c r="M7502" t="s">
        <v>599</v>
      </c>
      <c r="N7502">
        <v>379430</v>
      </c>
    </row>
    <row r="7503" spans="1:14" x14ac:dyDescent="0.25">
      <c r="A7503" s="62">
        <v>45322</v>
      </c>
      <c r="B7503" t="s">
        <v>499</v>
      </c>
      <c r="C7503">
        <v>80092</v>
      </c>
      <c r="D7503">
        <v>4</v>
      </c>
      <c r="E7503">
        <v>48096</v>
      </c>
      <c r="G7503">
        <v>1</v>
      </c>
      <c r="H7503" t="s">
        <v>536</v>
      </c>
      <c r="I7503">
        <v>2024</v>
      </c>
      <c r="J7503">
        <v>253.68</v>
      </c>
      <c r="K7503">
        <v>1014.72</v>
      </c>
      <c r="L7503" t="s">
        <v>662</v>
      </c>
      <c r="M7503" t="s">
        <v>599</v>
      </c>
      <c r="N7503">
        <v>348447</v>
      </c>
    </row>
    <row r="7504" spans="1:14" x14ac:dyDescent="0.25">
      <c r="A7504" s="62">
        <v>45322</v>
      </c>
      <c r="B7504" t="s">
        <v>514</v>
      </c>
      <c r="C7504" t="s">
        <v>2478</v>
      </c>
      <c r="D7504">
        <v>6</v>
      </c>
      <c r="E7504">
        <v>48047</v>
      </c>
      <c r="F7504" t="s">
        <v>2839</v>
      </c>
      <c r="G7504">
        <v>1</v>
      </c>
      <c r="H7504" t="s">
        <v>536</v>
      </c>
      <c r="I7504">
        <v>2024</v>
      </c>
      <c r="J7504">
        <v>25.54</v>
      </c>
      <c r="K7504">
        <v>153.24</v>
      </c>
      <c r="M7504" t="s">
        <v>599</v>
      </c>
      <c r="N7504">
        <v>375422</v>
      </c>
    </row>
    <row r="7505" spans="1:14" x14ac:dyDescent="0.25">
      <c r="A7505" s="62">
        <v>45322</v>
      </c>
      <c r="B7505" t="s">
        <v>521</v>
      </c>
      <c r="C7505" t="s">
        <v>2260</v>
      </c>
      <c r="D7505">
        <v>1</v>
      </c>
      <c r="E7505">
        <v>32977</v>
      </c>
      <c r="F7505">
        <v>840921</v>
      </c>
      <c r="G7505">
        <v>1</v>
      </c>
      <c r="H7505" t="s">
        <v>536</v>
      </c>
      <c r="I7505">
        <v>2024</v>
      </c>
      <c r="J7505">
        <v>16</v>
      </c>
      <c r="K7505">
        <v>16</v>
      </c>
      <c r="M7505" t="s">
        <v>598</v>
      </c>
      <c r="N7505">
        <v>380504</v>
      </c>
    </row>
    <row r="7506" spans="1:14" x14ac:dyDescent="0.25">
      <c r="A7506" s="62">
        <v>45322</v>
      </c>
      <c r="B7506" t="s">
        <v>499</v>
      </c>
      <c r="C7506">
        <v>80092</v>
      </c>
      <c r="D7506">
        <v>1</v>
      </c>
      <c r="E7506">
        <v>32977</v>
      </c>
      <c r="F7506">
        <v>840921</v>
      </c>
      <c r="G7506">
        <v>1</v>
      </c>
      <c r="H7506" t="s">
        <v>536</v>
      </c>
      <c r="I7506">
        <v>2024</v>
      </c>
      <c r="J7506">
        <v>253.68</v>
      </c>
      <c r="K7506">
        <v>253.68</v>
      </c>
      <c r="M7506" t="s">
        <v>598</v>
      </c>
      <c r="N7506">
        <v>380504</v>
      </c>
    </row>
    <row r="7507" spans="1:14" x14ac:dyDescent="0.25">
      <c r="A7507" s="62">
        <v>45322</v>
      </c>
      <c r="B7507" t="s">
        <v>548</v>
      </c>
      <c r="C7507" t="s">
        <v>786</v>
      </c>
      <c r="D7507">
        <v>1</v>
      </c>
      <c r="E7507">
        <v>48101</v>
      </c>
      <c r="F7507" t="s">
        <v>2840</v>
      </c>
      <c r="G7507">
        <v>1</v>
      </c>
      <c r="H7507" t="s">
        <v>536</v>
      </c>
      <c r="I7507">
        <v>2024</v>
      </c>
      <c r="J7507">
        <v>25.47</v>
      </c>
      <c r="K7507">
        <v>25.47</v>
      </c>
      <c r="M7507" t="s">
        <v>598</v>
      </c>
      <c r="N7507">
        <v>385056</v>
      </c>
    </row>
    <row r="7508" spans="1:14" x14ac:dyDescent="0.25">
      <c r="A7508" s="62">
        <v>45322</v>
      </c>
      <c r="B7508" t="s">
        <v>641</v>
      </c>
      <c r="C7508" t="s">
        <v>2481</v>
      </c>
      <c r="D7508">
        <v>2</v>
      </c>
      <c r="E7508">
        <v>48101</v>
      </c>
      <c r="F7508" t="s">
        <v>2840</v>
      </c>
      <c r="G7508">
        <v>1</v>
      </c>
      <c r="H7508" t="s">
        <v>536</v>
      </c>
      <c r="I7508">
        <v>2024</v>
      </c>
      <c r="J7508">
        <v>118.55</v>
      </c>
      <c r="K7508">
        <v>237.1</v>
      </c>
      <c r="M7508" t="s">
        <v>598</v>
      </c>
      <c r="N7508">
        <v>385056</v>
      </c>
    </row>
    <row r="7509" spans="1:14" x14ac:dyDescent="0.25">
      <c r="A7509" s="62">
        <v>45322</v>
      </c>
      <c r="B7509" t="s">
        <v>545</v>
      </c>
      <c r="C7509">
        <v>221803</v>
      </c>
      <c r="D7509">
        <v>5</v>
      </c>
      <c r="E7509">
        <v>48101</v>
      </c>
      <c r="F7509" t="s">
        <v>2840</v>
      </c>
      <c r="G7509">
        <v>1</v>
      </c>
      <c r="H7509" t="s">
        <v>536</v>
      </c>
      <c r="I7509">
        <v>2024</v>
      </c>
      <c r="J7509">
        <v>15.8</v>
      </c>
      <c r="K7509">
        <v>79</v>
      </c>
      <c r="M7509" t="s">
        <v>598</v>
      </c>
      <c r="N7509">
        <v>385056</v>
      </c>
    </row>
    <row r="7510" spans="1:14" x14ac:dyDescent="0.25">
      <c r="A7510" s="62">
        <v>45322</v>
      </c>
      <c r="B7510" t="s">
        <v>499</v>
      </c>
      <c r="C7510">
        <v>80092</v>
      </c>
      <c r="D7510">
        <v>4</v>
      </c>
      <c r="E7510">
        <v>48101</v>
      </c>
      <c r="F7510" t="s">
        <v>2840</v>
      </c>
      <c r="G7510">
        <v>1</v>
      </c>
      <c r="H7510" t="s">
        <v>536</v>
      </c>
      <c r="I7510">
        <v>2024</v>
      </c>
      <c r="J7510">
        <v>253.68</v>
      </c>
      <c r="K7510">
        <v>1014.72</v>
      </c>
      <c r="M7510" t="s">
        <v>598</v>
      </c>
      <c r="N7510">
        <v>385056</v>
      </c>
    </row>
    <row r="7511" spans="1:14" x14ac:dyDescent="0.25">
      <c r="A7511" s="62">
        <v>45322</v>
      </c>
      <c r="B7511" t="s">
        <v>521</v>
      </c>
      <c r="C7511" t="s">
        <v>2260</v>
      </c>
      <c r="D7511">
        <v>3</v>
      </c>
      <c r="E7511">
        <v>48101</v>
      </c>
      <c r="F7511" t="s">
        <v>2840</v>
      </c>
      <c r="G7511">
        <v>1</v>
      </c>
      <c r="H7511" t="s">
        <v>536</v>
      </c>
      <c r="I7511">
        <v>2024</v>
      </c>
      <c r="J7511">
        <v>16</v>
      </c>
      <c r="K7511">
        <v>48</v>
      </c>
      <c r="M7511" t="s">
        <v>598</v>
      </c>
      <c r="N7511">
        <v>385056</v>
      </c>
    </row>
    <row r="7512" spans="1:14" x14ac:dyDescent="0.25">
      <c r="A7512" s="62">
        <v>45322</v>
      </c>
      <c r="B7512" t="s">
        <v>498</v>
      </c>
      <c r="C7512" t="s">
        <v>689</v>
      </c>
      <c r="D7512">
        <v>4</v>
      </c>
      <c r="E7512">
        <v>48094</v>
      </c>
      <c r="F7512" t="s">
        <v>2841</v>
      </c>
      <c r="G7512">
        <v>1</v>
      </c>
      <c r="H7512" t="s">
        <v>536</v>
      </c>
      <c r="I7512">
        <v>2024</v>
      </c>
      <c r="J7512">
        <v>707.59</v>
      </c>
      <c r="K7512">
        <v>2830.36</v>
      </c>
      <c r="M7512" t="s">
        <v>598</v>
      </c>
      <c r="N7512">
        <v>383476</v>
      </c>
    </row>
    <row r="7513" spans="1:14" x14ac:dyDescent="0.25">
      <c r="A7513" s="62">
        <v>45322</v>
      </c>
      <c r="B7513" t="s">
        <v>499</v>
      </c>
      <c r="C7513">
        <v>80092</v>
      </c>
      <c r="D7513">
        <v>4</v>
      </c>
      <c r="E7513">
        <v>48094</v>
      </c>
      <c r="F7513" t="s">
        <v>2841</v>
      </c>
      <c r="G7513">
        <v>1</v>
      </c>
      <c r="H7513" t="s">
        <v>536</v>
      </c>
      <c r="I7513">
        <v>2024</v>
      </c>
      <c r="J7513">
        <v>253.68</v>
      </c>
      <c r="K7513">
        <v>1014.72</v>
      </c>
      <c r="M7513" t="s">
        <v>599</v>
      </c>
      <c r="N7513">
        <v>383476</v>
      </c>
    </row>
    <row r="7514" spans="1:14" x14ac:dyDescent="0.25">
      <c r="A7514" s="62">
        <v>45322</v>
      </c>
      <c r="B7514" t="s">
        <v>521</v>
      </c>
      <c r="C7514" t="s">
        <v>2260</v>
      </c>
      <c r="D7514">
        <v>4</v>
      </c>
      <c r="E7514">
        <v>48094</v>
      </c>
      <c r="F7514" t="s">
        <v>2841</v>
      </c>
      <c r="G7514">
        <v>1</v>
      </c>
      <c r="H7514" t="s">
        <v>536</v>
      </c>
      <c r="I7514">
        <v>2024</v>
      </c>
      <c r="J7514">
        <v>16</v>
      </c>
      <c r="K7514">
        <v>64</v>
      </c>
      <c r="M7514" t="s">
        <v>599</v>
      </c>
      <c r="N7514">
        <v>383476</v>
      </c>
    </row>
    <row r="7515" spans="1:14" x14ac:dyDescent="0.25">
      <c r="A7515" s="62">
        <v>45322</v>
      </c>
      <c r="B7515" t="s">
        <v>524</v>
      </c>
      <c r="C7515" t="s">
        <v>774</v>
      </c>
      <c r="D7515">
        <v>3</v>
      </c>
      <c r="E7515">
        <v>41146</v>
      </c>
      <c r="F7515">
        <v>1048599</v>
      </c>
      <c r="G7515">
        <v>1</v>
      </c>
      <c r="H7515" t="s">
        <v>536</v>
      </c>
      <c r="I7515">
        <v>2024</v>
      </c>
      <c r="J7515">
        <v>973.77</v>
      </c>
      <c r="K7515">
        <v>2921.31</v>
      </c>
      <c r="M7515" t="s">
        <v>598</v>
      </c>
      <c r="N7515">
        <v>283623</v>
      </c>
    </row>
    <row r="7516" spans="1:14" x14ac:dyDescent="0.25">
      <c r="A7516" s="62">
        <v>45322</v>
      </c>
      <c r="B7516" t="s">
        <v>700</v>
      </c>
      <c r="C7516" t="s">
        <v>783</v>
      </c>
      <c r="D7516">
        <v>1</v>
      </c>
      <c r="E7516">
        <v>41560</v>
      </c>
      <c r="F7516">
        <v>1058186</v>
      </c>
      <c r="G7516">
        <v>1</v>
      </c>
      <c r="H7516" t="s">
        <v>536</v>
      </c>
      <c r="I7516">
        <v>2024</v>
      </c>
      <c r="J7516">
        <v>280</v>
      </c>
      <c r="K7516">
        <v>280</v>
      </c>
      <c r="M7516" t="s">
        <v>598</v>
      </c>
      <c r="N7516">
        <v>270434</v>
      </c>
    </row>
    <row r="7517" spans="1:14" x14ac:dyDescent="0.25">
      <c r="A7517" s="62">
        <v>45322</v>
      </c>
      <c r="B7517" t="s">
        <v>559</v>
      </c>
      <c r="C7517">
        <v>23132006</v>
      </c>
      <c r="D7517">
        <v>5</v>
      </c>
      <c r="E7517">
        <v>41560</v>
      </c>
      <c r="F7517">
        <v>1058186</v>
      </c>
      <c r="G7517">
        <v>1</v>
      </c>
      <c r="H7517" t="s">
        <v>536</v>
      </c>
      <c r="I7517">
        <v>2024</v>
      </c>
      <c r="J7517">
        <v>4.3</v>
      </c>
      <c r="K7517">
        <v>21.5</v>
      </c>
      <c r="M7517" t="s">
        <v>598</v>
      </c>
      <c r="N7517">
        <v>270434</v>
      </c>
    </row>
    <row r="7518" spans="1:14" x14ac:dyDescent="0.25">
      <c r="A7518" s="62">
        <v>45322</v>
      </c>
      <c r="B7518" t="s">
        <v>514</v>
      </c>
      <c r="C7518" t="s">
        <v>2478</v>
      </c>
      <c r="D7518">
        <v>8</v>
      </c>
      <c r="E7518">
        <v>48112</v>
      </c>
      <c r="F7518" t="s">
        <v>2842</v>
      </c>
      <c r="G7518">
        <v>1</v>
      </c>
      <c r="H7518" t="s">
        <v>536</v>
      </c>
      <c r="I7518">
        <v>2024</v>
      </c>
      <c r="J7518">
        <v>25.54</v>
      </c>
      <c r="K7518">
        <v>204.32</v>
      </c>
      <c r="M7518" t="s">
        <v>599</v>
      </c>
      <c r="N7518">
        <v>332925</v>
      </c>
    </row>
    <row r="7519" spans="1:14" x14ac:dyDescent="0.25">
      <c r="A7519" s="62">
        <v>45322</v>
      </c>
      <c r="B7519" t="s">
        <v>498</v>
      </c>
      <c r="C7519" t="s">
        <v>689</v>
      </c>
      <c r="D7519">
        <v>3</v>
      </c>
      <c r="E7519">
        <v>48113</v>
      </c>
      <c r="G7519">
        <v>1</v>
      </c>
      <c r="H7519" t="s">
        <v>536</v>
      </c>
      <c r="I7519">
        <v>2024</v>
      </c>
      <c r="J7519">
        <v>707.59</v>
      </c>
      <c r="K7519">
        <v>2122.77</v>
      </c>
      <c r="L7519" t="s">
        <v>662</v>
      </c>
      <c r="M7519" t="s">
        <v>598</v>
      </c>
      <c r="N7519">
        <v>381198</v>
      </c>
    </row>
    <row r="7520" spans="1:14" x14ac:dyDescent="0.25">
      <c r="A7520" s="62">
        <v>45322</v>
      </c>
      <c r="B7520" t="s">
        <v>499</v>
      </c>
      <c r="C7520">
        <v>80092</v>
      </c>
      <c r="D7520">
        <v>4</v>
      </c>
      <c r="E7520">
        <v>48113</v>
      </c>
      <c r="G7520">
        <v>1</v>
      </c>
      <c r="H7520" t="s">
        <v>536</v>
      </c>
      <c r="I7520">
        <v>2024</v>
      </c>
      <c r="J7520">
        <v>253.68</v>
      </c>
      <c r="K7520">
        <v>1014.72</v>
      </c>
      <c r="L7520" t="s">
        <v>662</v>
      </c>
      <c r="M7520" t="s">
        <v>599</v>
      </c>
      <c r="N7520">
        <v>381198</v>
      </c>
    </row>
    <row r="7521" spans="1:14" x14ac:dyDescent="0.25">
      <c r="A7521" s="62">
        <v>45322</v>
      </c>
      <c r="B7521" t="s">
        <v>564</v>
      </c>
      <c r="C7521" t="s">
        <v>763</v>
      </c>
      <c r="D7521">
        <v>2</v>
      </c>
      <c r="E7521">
        <v>48113</v>
      </c>
      <c r="G7521">
        <v>1</v>
      </c>
      <c r="H7521" t="s">
        <v>536</v>
      </c>
      <c r="I7521">
        <v>2024</v>
      </c>
      <c r="J7521">
        <v>59.78</v>
      </c>
      <c r="K7521">
        <v>119.56</v>
      </c>
      <c r="L7521" t="s">
        <v>662</v>
      </c>
      <c r="M7521" t="s">
        <v>598</v>
      </c>
      <c r="N7521">
        <v>381198</v>
      </c>
    </row>
    <row r="7522" spans="1:14" x14ac:dyDescent="0.25">
      <c r="A7522" s="62">
        <v>45322</v>
      </c>
      <c r="B7522" t="s">
        <v>581</v>
      </c>
      <c r="C7522" t="s">
        <v>2152</v>
      </c>
      <c r="D7522">
        <v>15</v>
      </c>
      <c r="E7522">
        <v>48097</v>
      </c>
      <c r="F7522" t="s">
        <v>2843</v>
      </c>
      <c r="G7522">
        <v>1</v>
      </c>
      <c r="H7522" t="s">
        <v>536</v>
      </c>
      <c r="I7522">
        <v>2024</v>
      </c>
      <c r="J7522">
        <v>22.5</v>
      </c>
      <c r="K7522">
        <v>337.5</v>
      </c>
      <c r="M7522" t="s">
        <v>599</v>
      </c>
      <c r="N7522">
        <v>336071</v>
      </c>
    </row>
    <row r="7523" spans="1:14" x14ac:dyDescent="0.25">
      <c r="A7523" s="62">
        <v>45322</v>
      </c>
      <c r="B7523" t="s">
        <v>499</v>
      </c>
      <c r="C7523">
        <v>80092</v>
      </c>
      <c r="D7523">
        <v>4</v>
      </c>
      <c r="E7523">
        <v>48097</v>
      </c>
      <c r="F7523" t="s">
        <v>2843</v>
      </c>
      <c r="G7523">
        <v>1</v>
      </c>
      <c r="H7523" t="s">
        <v>536</v>
      </c>
      <c r="I7523">
        <v>2024</v>
      </c>
      <c r="J7523">
        <v>253.68</v>
      </c>
      <c r="K7523">
        <v>1014.72</v>
      </c>
      <c r="M7523" t="s">
        <v>599</v>
      </c>
      <c r="N7523">
        <v>336071</v>
      </c>
    </row>
    <row r="7524" spans="1:14" x14ac:dyDescent="0.25">
      <c r="A7524" s="62">
        <v>45322</v>
      </c>
      <c r="B7524" t="s">
        <v>562</v>
      </c>
      <c r="C7524" t="s">
        <v>1988</v>
      </c>
      <c r="D7524">
        <v>18</v>
      </c>
      <c r="E7524">
        <v>48097</v>
      </c>
      <c r="F7524" t="s">
        <v>2843</v>
      </c>
      <c r="G7524">
        <v>1</v>
      </c>
      <c r="H7524" t="s">
        <v>536</v>
      </c>
      <c r="I7524">
        <v>2024</v>
      </c>
      <c r="J7524">
        <v>8.0500000000000007</v>
      </c>
      <c r="K7524">
        <v>144.9</v>
      </c>
      <c r="M7524" t="s">
        <v>598</v>
      </c>
      <c r="N7524">
        <v>336071</v>
      </c>
    </row>
    <row r="7525" spans="1:14" x14ac:dyDescent="0.25">
      <c r="A7525" s="62">
        <v>45322</v>
      </c>
      <c r="B7525" t="s">
        <v>499</v>
      </c>
      <c r="C7525">
        <v>80092</v>
      </c>
      <c r="D7525">
        <v>4</v>
      </c>
      <c r="E7525">
        <v>48114</v>
      </c>
      <c r="F7525" t="s">
        <v>2844</v>
      </c>
      <c r="G7525">
        <v>1</v>
      </c>
      <c r="H7525" t="s">
        <v>536</v>
      </c>
      <c r="I7525">
        <v>2024</v>
      </c>
      <c r="J7525">
        <v>253.68</v>
      </c>
      <c r="K7525">
        <v>1014.72</v>
      </c>
      <c r="M7525" t="s">
        <v>599</v>
      </c>
      <c r="N7525">
        <v>280403</v>
      </c>
    </row>
    <row r="7526" spans="1:14" x14ac:dyDescent="0.25">
      <c r="A7526" s="62">
        <v>45322</v>
      </c>
      <c r="B7526" t="s">
        <v>521</v>
      </c>
      <c r="C7526" t="s">
        <v>2260</v>
      </c>
      <c r="D7526">
        <v>6</v>
      </c>
      <c r="E7526">
        <v>48114</v>
      </c>
      <c r="F7526" t="s">
        <v>2844</v>
      </c>
      <c r="G7526">
        <v>1</v>
      </c>
      <c r="H7526" t="s">
        <v>536</v>
      </c>
      <c r="I7526">
        <v>2024</v>
      </c>
      <c r="J7526">
        <v>16</v>
      </c>
      <c r="K7526">
        <v>96</v>
      </c>
      <c r="M7526" t="s">
        <v>598</v>
      </c>
      <c r="N7526">
        <v>280403</v>
      </c>
    </row>
    <row r="7527" spans="1:14" x14ac:dyDescent="0.25">
      <c r="A7527" s="62">
        <v>45322</v>
      </c>
      <c r="B7527" t="s">
        <v>582</v>
      </c>
      <c r="C7527" t="s">
        <v>751</v>
      </c>
      <c r="D7527">
        <v>9</v>
      </c>
      <c r="E7527">
        <v>47836</v>
      </c>
      <c r="F7527" t="s">
        <v>2845</v>
      </c>
      <c r="G7527">
        <v>1</v>
      </c>
      <c r="H7527" t="s">
        <v>536</v>
      </c>
      <c r="I7527">
        <v>2024</v>
      </c>
      <c r="J7527">
        <v>35.450000000000003</v>
      </c>
      <c r="K7527">
        <v>319.05</v>
      </c>
      <c r="M7527" t="s">
        <v>598</v>
      </c>
      <c r="N7527">
        <v>377788</v>
      </c>
    </row>
    <row r="7528" spans="1:14" x14ac:dyDescent="0.25">
      <c r="A7528" s="62">
        <v>45322</v>
      </c>
      <c r="B7528" t="s">
        <v>555</v>
      </c>
      <c r="C7528" t="s">
        <v>756</v>
      </c>
      <c r="D7528">
        <v>4</v>
      </c>
      <c r="E7528">
        <v>48102</v>
      </c>
      <c r="F7528" t="s">
        <v>2846</v>
      </c>
      <c r="G7528">
        <v>1</v>
      </c>
      <c r="H7528" t="s">
        <v>536</v>
      </c>
      <c r="I7528">
        <v>2024</v>
      </c>
      <c r="J7528">
        <v>6.85</v>
      </c>
      <c r="K7528">
        <v>27.4</v>
      </c>
      <c r="M7528" t="s">
        <v>598</v>
      </c>
      <c r="N7528">
        <v>365772</v>
      </c>
    </row>
    <row r="7529" spans="1:14" x14ac:dyDescent="0.25">
      <c r="A7529" s="62">
        <v>45322</v>
      </c>
      <c r="B7529" t="s">
        <v>521</v>
      </c>
      <c r="C7529" t="s">
        <v>2260</v>
      </c>
      <c r="D7529">
        <v>2</v>
      </c>
      <c r="E7529">
        <v>48102</v>
      </c>
      <c r="F7529" t="s">
        <v>2846</v>
      </c>
      <c r="G7529">
        <v>1</v>
      </c>
      <c r="H7529" t="s">
        <v>536</v>
      </c>
      <c r="I7529">
        <v>2024</v>
      </c>
      <c r="J7529">
        <v>16</v>
      </c>
      <c r="K7529">
        <v>32</v>
      </c>
      <c r="M7529" t="s">
        <v>598</v>
      </c>
      <c r="N7529">
        <v>365772</v>
      </c>
    </row>
    <row r="7530" spans="1:14" x14ac:dyDescent="0.25">
      <c r="A7530" s="62">
        <v>45322</v>
      </c>
      <c r="B7530" t="s">
        <v>550</v>
      </c>
      <c r="C7530" t="s">
        <v>682</v>
      </c>
      <c r="D7530">
        <v>9</v>
      </c>
      <c r="E7530">
        <v>48102</v>
      </c>
      <c r="F7530" t="s">
        <v>2846</v>
      </c>
      <c r="G7530">
        <v>1</v>
      </c>
      <c r="H7530" t="s">
        <v>536</v>
      </c>
      <c r="I7530">
        <v>2024</v>
      </c>
      <c r="J7530">
        <v>171.71</v>
      </c>
      <c r="K7530">
        <v>1545.39</v>
      </c>
      <c r="M7530" t="s">
        <v>598</v>
      </c>
      <c r="N7530">
        <v>365772</v>
      </c>
    </row>
    <row r="7531" spans="1:14" x14ac:dyDescent="0.25">
      <c r="A7531" s="62">
        <v>45322</v>
      </c>
      <c r="B7531" t="s">
        <v>548</v>
      </c>
      <c r="C7531" t="s">
        <v>786</v>
      </c>
      <c r="D7531">
        <v>1</v>
      </c>
      <c r="E7531">
        <v>48116</v>
      </c>
      <c r="F7531" t="s">
        <v>2847</v>
      </c>
      <c r="G7531">
        <v>1</v>
      </c>
      <c r="H7531" t="s">
        <v>536</v>
      </c>
      <c r="I7531">
        <v>2024</v>
      </c>
      <c r="J7531">
        <v>25.47</v>
      </c>
      <c r="K7531">
        <v>25.47</v>
      </c>
      <c r="M7531" t="s">
        <v>599</v>
      </c>
      <c r="N7531">
        <v>384300</v>
      </c>
    </row>
    <row r="7532" spans="1:14" x14ac:dyDescent="0.25">
      <c r="A7532" s="62">
        <v>45322</v>
      </c>
      <c r="B7532" t="s">
        <v>510</v>
      </c>
      <c r="C7532">
        <v>2212570</v>
      </c>
      <c r="D7532">
        <v>4</v>
      </c>
      <c r="E7532">
        <v>48116</v>
      </c>
      <c r="F7532" t="s">
        <v>2847</v>
      </c>
      <c r="G7532">
        <v>1</v>
      </c>
      <c r="H7532" t="s">
        <v>536</v>
      </c>
      <c r="I7532">
        <v>2024</v>
      </c>
      <c r="J7532">
        <v>5.69</v>
      </c>
      <c r="K7532">
        <v>22.76</v>
      </c>
      <c r="M7532" t="s">
        <v>599</v>
      </c>
      <c r="N7532">
        <v>384300</v>
      </c>
    </row>
    <row r="7533" spans="1:14" x14ac:dyDescent="0.25">
      <c r="A7533" s="62">
        <v>45322</v>
      </c>
      <c r="B7533" t="s">
        <v>548</v>
      </c>
      <c r="C7533" t="s">
        <v>786</v>
      </c>
      <c r="D7533">
        <v>1</v>
      </c>
      <c r="E7533">
        <v>48115</v>
      </c>
      <c r="F7533" t="s">
        <v>2848</v>
      </c>
      <c r="G7533">
        <v>1</v>
      </c>
      <c r="H7533" t="s">
        <v>536</v>
      </c>
      <c r="I7533">
        <v>2024</v>
      </c>
      <c r="J7533">
        <v>25.47</v>
      </c>
      <c r="K7533">
        <v>25.47</v>
      </c>
      <c r="M7533" t="s">
        <v>599</v>
      </c>
      <c r="N7533">
        <v>385097</v>
      </c>
    </row>
    <row r="7534" spans="1:14" x14ac:dyDescent="0.25">
      <c r="A7534" s="62">
        <v>45322</v>
      </c>
      <c r="B7534" t="s">
        <v>499</v>
      </c>
      <c r="C7534">
        <v>80092</v>
      </c>
      <c r="D7534">
        <v>4</v>
      </c>
      <c r="E7534">
        <v>48115</v>
      </c>
      <c r="F7534" t="s">
        <v>2848</v>
      </c>
      <c r="G7534">
        <v>1</v>
      </c>
      <c r="H7534" t="s">
        <v>536</v>
      </c>
      <c r="I7534">
        <v>2024</v>
      </c>
      <c r="J7534">
        <v>253.68</v>
      </c>
      <c r="K7534">
        <v>1014.72</v>
      </c>
      <c r="M7534" t="s">
        <v>599</v>
      </c>
      <c r="N7534">
        <v>385097</v>
      </c>
    </row>
    <row r="7535" spans="1:14" x14ac:dyDescent="0.25">
      <c r="A7535" s="62">
        <v>45322</v>
      </c>
      <c r="B7535" t="s">
        <v>498</v>
      </c>
      <c r="C7535" t="s">
        <v>689</v>
      </c>
      <c r="D7535">
        <v>4</v>
      </c>
      <c r="E7535">
        <v>48092</v>
      </c>
      <c r="G7535">
        <v>1</v>
      </c>
      <c r="H7535" t="s">
        <v>536</v>
      </c>
      <c r="I7535">
        <v>2024</v>
      </c>
      <c r="J7535">
        <v>707.59</v>
      </c>
      <c r="K7535">
        <v>2830.36</v>
      </c>
      <c r="L7535" t="s">
        <v>662</v>
      </c>
      <c r="M7535" t="s">
        <v>599</v>
      </c>
      <c r="N7535">
        <v>363426</v>
      </c>
    </row>
    <row r="7536" spans="1:14" x14ac:dyDescent="0.25">
      <c r="A7536" s="62">
        <v>45322</v>
      </c>
      <c r="B7536" t="s">
        <v>545</v>
      </c>
      <c r="C7536">
        <v>221803</v>
      </c>
      <c r="D7536">
        <v>9</v>
      </c>
      <c r="E7536">
        <v>48092</v>
      </c>
      <c r="G7536">
        <v>1</v>
      </c>
      <c r="H7536" t="s">
        <v>536</v>
      </c>
      <c r="I7536">
        <v>2024</v>
      </c>
      <c r="J7536">
        <v>15.8</v>
      </c>
      <c r="K7536">
        <v>142.20000000000002</v>
      </c>
      <c r="L7536" t="s">
        <v>662</v>
      </c>
      <c r="M7536" t="s">
        <v>599</v>
      </c>
      <c r="N7536">
        <v>363426</v>
      </c>
    </row>
    <row r="7537" spans="1:14" x14ac:dyDescent="0.25">
      <c r="A7537" s="62">
        <v>45322</v>
      </c>
      <c r="B7537" t="s">
        <v>521</v>
      </c>
      <c r="C7537" t="s">
        <v>2260</v>
      </c>
      <c r="D7537">
        <v>6</v>
      </c>
      <c r="E7537">
        <v>48092</v>
      </c>
      <c r="G7537">
        <v>1</v>
      </c>
      <c r="H7537" t="s">
        <v>536</v>
      </c>
      <c r="I7537">
        <v>2024</v>
      </c>
      <c r="J7537">
        <v>16</v>
      </c>
      <c r="K7537">
        <v>96</v>
      </c>
      <c r="L7537" t="s">
        <v>662</v>
      </c>
      <c r="M7537" t="s">
        <v>599</v>
      </c>
      <c r="N7537">
        <v>363426</v>
      </c>
    </row>
    <row r="7538" spans="1:14" x14ac:dyDescent="0.25">
      <c r="A7538" s="62">
        <v>45322</v>
      </c>
      <c r="B7538" t="s">
        <v>579</v>
      </c>
      <c r="C7538" t="s">
        <v>741</v>
      </c>
      <c r="D7538">
        <v>7</v>
      </c>
      <c r="E7538">
        <v>48123</v>
      </c>
      <c r="F7538" t="s">
        <v>2849</v>
      </c>
      <c r="G7538">
        <v>1</v>
      </c>
      <c r="H7538" t="s">
        <v>536</v>
      </c>
      <c r="I7538">
        <v>2024</v>
      </c>
      <c r="J7538">
        <v>25.7</v>
      </c>
      <c r="K7538">
        <v>179.9</v>
      </c>
      <c r="M7538" t="s">
        <v>598</v>
      </c>
      <c r="N7538">
        <v>388140</v>
      </c>
    </row>
    <row r="7539" spans="1:14" x14ac:dyDescent="0.25">
      <c r="A7539" s="62">
        <v>45322</v>
      </c>
      <c r="B7539" t="s">
        <v>582</v>
      </c>
      <c r="C7539" t="s">
        <v>751</v>
      </c>
      <c r="D7539">
        <v>6</v>
      </c>
      <c r="E7539">
        <v>48123</v>
      </c>
      <c r="F7539" t="s">
        <v>2849</v>
      </c>
      <c r="G7539">
        <v>1</v>
      </c>
      <c r="H7539" t="s">
        <v>536</v>
      </c>
      <c r="I7539">
        <v>2024</v>
      </c>
      <c r="J7539">
        <v>35.450000000000003</v>
      </c>
      <c r="K7539">
        <v>212.70000000000002</v>
      </c>
      <c r="M7539" t="s">
        <v>598</v>
      </c>
      <c r="N7539">
        <v>388140</v>
      </c>
    </row>
    <row r="7540" spans="1:14" x14ac:dyDescent="0.25">
      <c r="A7540" s="62">
        <v>45322</v>
      </c>
      <c r="B7540" t="s">
        <v>514</v>
      </c>
      <c r="C7540" t="s">
        <v>2478</v>
      </c>
      <c r="D7540">
        <v>6</v>
      </c>
      <c r="E7540">
        <v>48110</v>
      </c>
      <c r="F7540" t="s">
        <v>2850</v>
      </c>
      <c r="G7540">
        <v>1</v>
      </c>
      <c r="H7540" t="s">
        <v>536</v>
      </c>
      <c r="I7540">
        <v>2024</v>
      </c>
      <c r="J7540">
        <v>25.54</v>
      </c>
      <c r="K7540">
        <v>153.24</v>
      </c>
      <c r="M7540" t="s">
        <v>599</v>
      </c>
      <c r="N7540">
        <v>388663</v>
      </c>
    </row>
    <row r="7541" spans="1:14" x14ac:dyDescent="0.25">
      <c r="A7541" s="62">
        <v>45322</v>
      </c>
      <c r="B7541" t="s">
        <v>499</v>
      </c>
      <c r="C7541">
        <v>80092</v>
      </c>
      <c r="D7541">
        <v>4</v>
      </c>
      <c r="E7541">
        <v>48110</v>
      </c>
      <c r="F7541" t="s">
        <v>2850</v>
      </c>
      <c r="G7541">
        <v>1</v>
      </c>
      <c r="H7541" t="s">
        <v>536</v>
      </c>
      <c r="I7541">
        <v>2024</v>
      </c>
      <c r="J7541">
        <v>253.68</v>
      </c>
      <c r="K7541">
        <v>1014.72</v>
      </c>
      <c r="M7541" t="s">
        <v>599</v>
      </c>
      <c r="N7541">
        <v>388663</v>
      </c>
    </row>
    <row r="7542" spans="1:14" x14ac:dyDescent="0.25">
      <c r="A7542" s="62">
        <v>45322</v>
      </c>
      <c r="B7542" t="s">
        <v>521</v>
      </c>
      <c r="C7542" t="s">
        <v>2260</v>
      </c>
      <c r="D7542">
        <v>3</v>
      </c>
      <c r="E7542">
        <v>48120</v>
      </c>
      <c r="F7542" t="s">
        <v>2851</v>
      </c>
      <c r="G7542">
        <v>1</v>
      </c>
      <c r="H7542" t="s">
        <v>536</v>
      </c>
      <c r="I7542">
        <v>2024</v>
      </c>
      <c r="J7542">
        <v>16</v>
      </c>
      <c r="K7542">
        <v>48</v>
      </c>
      <c r="M7542" t="s">
        <v>599</v>
      </c>
      <c r="N7542">
        <v>382923</v>
      </c>
    </row>
    <row r="7543" spans="1:14" x14ac:dyDescent="0.25">
      <c r="A7543" s="62">
        <v>45322</v>
      </c>
      <c r="B7543" t="s">
        <v>514</v>
      </c>
      <c r="C7543" t="s">
        <v>2478</v>
      </c>
      <c r="D7543">
        <v>3</v>
      </c>
      <c r="E7543">
        <v>48084</v>
      </c>
      <c r="F7543" t="s">
        <v>2852</v>
      </c>
      <c r="G7543">
        <v>1</v>
      </c>
      <c r="H7543" t="s">
        <v>536</v>
      </c>
      <c r="I7543">
        <v>2024</v>
      </c>
      <c r="J7543">
        <v>25.54</v>
      </c>
      <c r="K7543">
        <v>76.62</v>
      </c>
      <c r="M7543" t="s">
        <v>599</v>
      </c>
      <c r="N7543">
        <v>379446</v>
      </c>
    </row>
    <row r="7544" spans="1:14" x14ac:dyDescent="0.25">
      <c r="A7544" s="62">
        <v>45322</v>
      </c>
      <c r="B7544" t="s">
        <v>499</v>
      </c>
      <c r="C7544">
        <v>80092</v>
      </c>
      <c r="D7544">
        <v>4</v>
      </c>
      <c r="E7544">
        <v>48084</v>
      </c>
      <c r="F7544" t="s">
        <v>2852</v>
      </c>
      <c r="G7544">
        <v>1</v>
      </c>
      <c r="H7544" t="s">
        <v>536</v>
      </c>
      <c r="I7544">
        <v>2024</v>
      </c>
      <c r="J7544">
        <v>253.68</v>
      </c>
      <c r="K7544">
        <v>1014.72</v>
      </c>
      <c r="M7544" t="s">
        <v>599</v>
      </c>
      <c r="N7544">
        <v>379446</v>
      </c>
    </row>
    <row r="7545" spans="1:14" x14ac:dyDescent="0.25">
      <c r="A7545" s="62">
        <v>45322</v>
      </c>
      <c r="B7545" t="s">
        <v>512</v>
      </c>
      <c r="C7545" t="s">
        <v>1726</v>
      </c>
      <c r="D7545">
        <v>6</v>
      </c>
      <c r="E7545">
        <v>48082</v>
      </c>
      <c r="G7545">
        <v>1</v>
      </c>
      <c r="H7545" t="s">
        <v>536</v>
      </c>
      <c r="I7545">
        <v>2024</v>
      </c>
      <c r="J7545">
        <v>3.03</v>
      </c>
      <c r="K7545">
        <v>18.18</v>
      </c>
      <c r="L7545" t="s">
        <v>662</v>
      </c>
      <c r="M7545" t="s">
        <v>599</v>
      </c>
      <c r="N7545">
        <v>387209</v>
      </c>
    </row>
    <row r="7546" spans="1:14" x14ac:dyDescent="0.25">
      <c r="A7546" s="62">
        <v>45322</v>
      </c>
      <c r="B7546" t="s">
        <v>521</v>
      </c>
      <c r="C7546" t="s">
        <v>2260</v>
      </c>
      <c r="D7546">
        <v>1</v>
      </c>
      <c r="E7546">
        <v>48082</v>
      </c>
      <c r="G7546">
        <v>1</v>
      </c>
      <c r="H7546" t="s">
        <v>536</v>
      </c>
      <c r="I7546">
        <v>2024</v>
      </c>
      <c r="J7546">
        <v>16</v>
      </c>
      <c r="K7546">
        <v>16</v>
      </c>
      <c r="L7546" t="s">
        <v>662</v>
      </c>
      <c r="M7546" t="s">
        <v>599</v>
      </c>
      <c r="N7546">
        <v>387209</v>
      </c>
    </row>
    <row r="7547" spans="1:14" x14ac:dyDescent="0.25">
      <c r="A7547" s="62">
        <v>45322</v>
      </c>
      <c r="B7547" t="s">
        <v>499</v>
      </c>
      <c r="C7547">
        <v>80092</v>
      </c>
      <c r="D7547">
        <v>2</v>
      </c>
      <c r="E7547">
        <v>48082</v>
      </c>
      <c r="G7547">
        <v>1</v>
      </c>
      <c r="H7547" t="s">
        <v>536</v>
      </c>
      <c r="I7547">
        <v>2024</v>
      </c>
      <c r="J7547">
        <v>253.68</v>
      </c>
      <c r="K7547">
        <v>507.36</v>
      </c>
      <c r="L7547" t="s">
        <v>662</v>
      </c>
      <c r="M7547" t="s">
        <v>599</v>
      </c>
      <c r="N7547">
        <v>387209</v>
      </c>
    </row>
    <row r="7548" spans="1:14" x14ac:dyDescent="0.25">
      <c r="A7548" s="62">
        <v>45322</v>
      </c>
      <c r="B7548" t="s">
        <v>499</v>
      </c>
      <c r="C7548">
        <v>80092</v>
      </c>
      <c r="D7548">
        <v>4</v>
      </c>
      <c r="E7548">
        <v>48105</v>
      </c>
      <c r="F7548" t="s">
        <v>2853</v>
      </c>
      <c r="G7548">
        <v>1</v>
      </c>
      <c r="H7548" t="s">
        <v>536</v>
      </c>
      <c r="I7548">
        <v>2024</v>
      </c>
      <c r="J7548">
        <v>253.68</v>
      </c>
      <c r="K7548">
        <v>1014.72</v>
      </c>
      <c r="M7548" t="s">
        <v>599</v>
      </c>
      <c r="N7548">
        <v>353694</v>
      </c>
    </row>
    <row r="7549" spans="1:14" x14ac:dyDescent="0.25">
      <c r="A7549" s="62">
        <v>45322</v>
      </c>
      <c r="B7549" t="s">
        <v>521</v>
      </c>
      <c r="C7549" t="s">
        <v>2260</v>
      </c>
      <c r="D7549">
        <v>6</v>
      </c>
      <c r="E7549">
        <v>48105</v>
      </c>
      <c r="F7549" t="s">
        <v>2853</v>
      </c>
      <c r="G7549">
        <v>1</v>
      </c>
      <c r="H7549" t="s">
        <v>536</v>
      </c>
      <c r="I7549">
        <v>2024</v>
      </c>
      <c r="J7549">
        <v>16</v>
      </c>
      <c r="K7549">
        <v>96</v>
      </c>
      <c r="M7549" t="s">
        <v>599</v>
      </c>
      <c r="N7549">
        <v>353694</v>
      </c>
    </row>
    <row r="7550" spans="1:14" x14ac:dyDescent="0.25">
      <c r="A7550" s="62">
        <v>45322</v>
      </c>
      <c r="B7550" t="s">
        <v>498</v>
      </c>
      <c r="C7550" t="s">
        <v>689</v>
      </c>
      <c r="D7550">
        <v>1</v>
      </c>
      <c r="E7550">
        <v>48107</v>
      </c>
      <c r="F7550" t="s">
        <v>2854</v>
      </c>
      <c r="G7550">
        <v>1</v>
      </c>
      <c r="H7550" t="s">
        <v>536</v>
      </c>
      <c r="I7550">
        <v>2024</v>
      </c>
      <c r="J7550">
        <v>707.59</v>
      </c>
      <c r="K7550">
        <v>707.59</v>
      </c>
      <c r="M7550" t="s">
        <v>599</v>
      </c>
      <c r="N7550">
        <v>375810</v>
      </c>
    </row>
    <row r="7551" spans="1:14" x14ac:dyDescent="0.25">
      <c r="A7551" s="62">
        <v>45322</v>
      </c>
      <c r="B7551" t="s">
        <v>499</v>
      </c>
      <c r="C7551">
        <v>80092</v>
      </c>
      <c r="D7551">
        <v>5</v>
      </c>
      <c r="E7551">
        <v>48107</v>
      </c>
      <c r="F7551" t="s">
        <v>2854</v>
      </c>
      <c r="G7551">
        <v>1</v>
      </c>
      <c r="H7551" t="s">
        <v>536</v>
      </c>
      <c r="I7551">
        <v>2024</v>
      </c>
      <c r="J7551">
        <v>253.68</v>
      </c>
      <c r="K7551">
        <v>1268.4000000000001</v>
      </c>
      <c r="M7551" t="s">
        <v>599</v>
      </c>
      <c r="N7551">
        <v>375810</v>
      </c>
    </row>
    <row r="7552" spans="1:14" x14ac:dyDescent="0.25">
      <c r="A7552" s="62">
        <v>45322</v>
      </c>
      <c r="B7552" t="s">
        <v>548</v>
      </c>
      <c r="C7552" t="s">
        <v>786</v>
      </c>
      <c r="D7552">
        <v>1</v>
      </c>
      <c r="E7552">
        <v>48109</v>
      </c>
      <c r="F7552" t="s">
        <v>2855</v>
      </c>
      <c r="G7552">
        <v>1</v>
      </c>
      <c r="H7552" t="s">
        <v>536</v>
      </c>
      <c r="I7552">
        <v>2024</v>
      </c>
      <c r="J7552">
        <v>25.47</v>
      </c>
      <c r="K7552">
        <v>25.47</v>
      </c>
      <c r="M7552" t="s">
        <v>599</v>
      </c>
      <c r="N7552">
        <v>388113</v>
      </c>
    </row>
    <row r="7553" spans="1:14" x14ac:dyDescent="0.25">
      <c r="A7553" s="62">
        <v>45322</v>
      </c>
      <c r="B7553" t="s">
        <v>499</v>
      </c>
      <c r="C7553">
        <v>80092</v>
      </c>
      <c r="D7553">
        <v>5</v>
      </c>
      <c r="E7553">
        <v>47101</v>
      </c>
      <c r="F7553" t="s">
        <v>2856</v>
      </c>
      <c r="G7553">
        <v>1</v>
      </c>
      <c r="H7553" t="s">
        <v>536</v>
      </c>
      <c r="I7553">
        <v>2024</v>
      </c>
      <c r="J7553">
        <v>253.68</v>
      </c>
      <c r="K7553">
        <v>1268.4000000000001</v>
      </c>
      <c r="M7553" t="s">
        <v>599</v>
      </c>
      <c r="N7553">
        <v>382050</v>
      </c>
    </row>
    <row r="7554" spans="1:14" x14ac:dyDescent="0.25">
      <c r="A7554" s="62">
        <v>45322</v>
      </c>
      <c r="B7554" t="s">
        <v>521</v>
      </c>
      <c r="C7554" t="s">
        <v>2260</v>
      </c>
      <c r="D7554">
        <v>4</v>
      </c>
      <c r="E7554">
        <v>47101</v>
      </c>
      <c r="F7554" t="s">
        <v>2856</v>
      </c>
      <c r="G7554">
        <v>1</v>
      </c>
      <c r="H7554" t="s">
        <v>536</v>
      </c>
      <c r="I7554">
        <v>2024</v>
      </c>
      <c r="J7554">
        <v>16</v>
      </c>
      <c r="K7554">
        <v>64</v>
      </c>
      <c r="M7554" t="s">
        <v>599</v>
      </c>
      <c r="N7554">
        <v>382050</v>
      </c>
    </row>
    <row r="7555" spans="1:14" x14ac:dyDescent="0.25">
      <c r="A7555" s="62">
        <v>45322</v>
      </c>
      <c r="B7555" t="s">
        <v>548</v>
      </c>
      <c r="C7555" t="s">
        <v>786</v>
      </c>
      <c r="D7555">
        <v>2</v>
      </c>
      <c r="E7555">
        <v>47101</v>
      </c>
      <c r="F7555" t="s">
        <v>2856</v>
      </c>
      <c r="G7555">
        <v>1</v>
      </c>
      <c r="H7555" t="s">
        <v>536</v>
      </c>
      <c r="I7555">
        <v>2024</v>
      </c>
      <c r="J7555">
        <v>25.47</v>
      </c>
      <c r="K7555">
        <v>50.94</v>
      </c>
      <c r="M7555" t="s">
        <v>599</v>
      </c>
      <c r="N7555">
        <v>382050</v>
      </c>
    </row>
    <row r="7556" spans="1:14" x14ac:dyDescent="0.25">
      <c r="A7556" s="62">
        <v>45322</v>
      </c>
      <c r="B7556" t="s">
        <v>498</v>
      </c>
      <c r="C7556" t="s">
        <v>689</v>
      </c>
      <c r="D7556">
        <v>3</v>
      </c>
      <c r="E7556">
        <v>48119</v>
      </c>
      <c r="G7556">
        <v>1</v>
      </c>
      <c r="H7556" t="s">
        <v>536</v>
      </c>
      <c r="I7556">
        <v>2024</v>
      </c>
      <c r="J7556">
        <v>707.59</v>
      </c>
      <c r="K7556">
        <v>2122.77</v>
      </c>
      <c r="L7556" t="s">
        <v>662</v>
      </c>
      <c r="M7556" t="s">
        <v>599</v>
      </c>
      <c r="N7556">
        <v>384041</v>
      </c>
    </row>
    <row r="7557" spans="1:14" x14ac:dyDescent="0.25">
      <c r="A7557" s="62">
        <v>45322</v>
      </c>
      <c r="B7557" t="s">
        <v>521</v>
      </c>
      <c r="C7557" t="s">
        <v>2260</v>
      </c>
      <c r="D7557">
        <v>6</v>
      </c>
      <c r="E7557">
        <v>48119</v>
      </c>
      <c r="G7557">
        <v>1</v>
      </c>
      <c r="H7557" t="s">
        <v>536</v>
      </c>
      <c r="I7557">
        <v>2024</v>
      </c>
      <c r="J7557">
        <v>16</v>
      </c>
      <c r="K7557">
        <v>96</v>
      </c>
      <c r="L7557" t="s">
        <v>662</v>
      </c>
      <c r="M7557" t="s">
        <v>599</v>
      </c>
      <c r="N7557">
        <v>384041</v>
      </c>
    </row>
    <row r="7558" spans="1:14" x14ac:dyDescent="0.25">
      <c r="A7558" s="62">
        <v>45322</v>
      </c>
      <c r="B7558" t="s">
        <v>499</v>
      </c>
      <c r="C7558">
        <v>80092</v>
      </c>
      <c r="D7558">
        <v>4</v>
      </c>
      <c r="E7558">
        <v>48119</v>
      </c>
      <c r="G7558">
        <v>1</v>
      </c>
      <c r="H7558" t="s">
        <v>536</v>
      </c>
      <c r="I7558">
        <v>2024</v>
      </c>
      <c r="J7558">
        <v>253.68</v>
      </c>
      <c r="K7558">
        <v>1014.72</v>
      </c>
      <c r="L7558" t="s">
        <v>662</v>
      </c>
      <c r="M7558" t="s">
        <v>599</v>
      </c>
      <c r="N7558">
        <v>384041</v>
      </c>
    </row>
    <row r="7559" spans="1:14" x14ac:dyDescent="0.25">
      <c r="A7559" s="62">
        <v>45322</v>
      </c>
      <c r="B7559" t="s">
        <v>510</v>
      </c>
      <c r="C7559">
        <v>2212570</v>
      </c>
      <c r="D7559">
        <v>3</v>
      </c>
      <c r="E7559">
        <v>48088</v>
      </c>
      <c r="F7559" t="s">
        <v>2857</v>
      </c>
      <c r="G7559">
        <v>1</v>
      </c>
      <c r="H7559" t="s">
        <v>536</v>
      </c>
      <c r="I7559">
        <v>2024</v>
      </c>
      <c r="J7559">
        <v>5.69</v>
      </c>
      <c r="K7559">
        <v>17.07</v>
      </c>
      <c r="M7559" t="s">
        <v>599</v>
      </c>
      <c r="N7559">
        <v>387467</v>
      </c>
    </row>
    <row r="7560" spans="1:14" x14ac:dyDescent="0.25">
      <c r="A7560" s="62">
        <v>45322</v>
      </c>
      <c r="B7560" t="s">
        <v>503</v>
      </c>
      <c r="C7560">
        <v>11247</v>
      </c>
      <c r="D7560">
        <v>10</v>
      </c>
      <c r="E7560">
        <v>48088</v>
      </c>
      <c r="F7560" t="s">
        <v>2857</v>
      </c>
      <c r="G7560">
        <v>1</v>
      </c>
      <c r="H7560" t="s">
        <v>536</v>
      </c>
      <c r="I7560">
        <v>2024</v>
      </c>
      <c r="J7560">
        <v>7.29</v>
      </c>
      <c r="K7560">
        <v>72.900000000000006</v>
      </c>
      <c r="M7560" t="s">
        <v>599</v>
      </c>
      <c r="N7560">
        <v>387467</v>
      </c>
    </row>
    <row r="7561" spans="1:14" x14ac:dyDescent="0.25">
      <c r="A7561" s="62">
        <v>45322</v>
      </c>
      <c r="B7561" t="s">
        <v>521</v>
      </c>
      <c r="C7561" t="s">
        <v>2260</v>
      </c>
      <c r="D7561">
        <v>6</v>
      </c>
      <c r="E7561">
        <v>48088</v>
      </c>
      <c r="F7561" t="s">
        <v>2857</v>
      </c>
      <c r="G7561">
        <v>1</v>
      </c>
      <c r="H7561" t="s">
        <v>536</v>
      </c>
      <c r="I7561">
        <v>2024</v>
      </c>
      <c r="J7561">
        <v>16</v>
      </c>
      <c r="K7561">
        <v>96</v>
      </c>
      <c r="M7561" t="s">
        <v>599</v>
      </c>
      <c r="N7561">
        <v>387467</v>
      </c>
    </row>
    <row r="7562" spans="1:14" x14ac:dyDescent="0.25">
      <c r="A7562" s="62">
        <v>45322</v>
      </c>
      <c r="B7562" t="s">
        <v>499</v>
      </c>
      <c r="C7562">
        <v>80092</v>
      </c>
      <c r="D7562">
        <v>4</v>
      </c>
      <c r="E7562">
        <v>48088</v>
      </c>
      <c r="F7562" t="s">
        <v>2857</v>
      </c>
      <c r="G7562">
        <v>1</v>
      </c>
      <c r="H7562" t="s">
        <v>536</v>
      </c>
      <c r="I7562">
        <v>2024</v>
      </c>
      <c r="J7562">
        <v>253.68</v>
      </c>
      <c r="K7562">
        <v>1014.72</v>
      </c>
      <c r="M7562" t="s">
        <v>599</v>
      </c>
      <c r="N7562">
        <v>387467</v>
      </c>
    </row>
    <row r="7563" spans="1:14" x14ac:dyDescent="0.25">
      <c r="A7563" s="62">
        <v>45322</v>
      </c>
      <c r="B7563" t="s">
        <v>514</v>
      </c>
      <c r="C7563" t="s">
        <v>2478</v>
      </c>
      <c r="D7563">
        <v>8</v>
      </c>
      <c r="E7563">
        <v>48088</v>
      </c>
      <c r="F7563" t="s">
        <v>2857</v>
      </c>
      <c r="G7563">
        <v>1</v>
      </c>
      <c r="H7563" t="s">
        <v>536</v>
      </c>
      <c r="I7563">
        <v>2024</v>
      </c>
      <c r="J7563">
        <v>25.54</v>
      </c>
      <c r="K7563">
        <v>204.32</v>
      </c>
      <c r="M7563" t="s">
        <v>599</v>
      </c>
      <c r="N7563">
        <v>387467</v>
      </c>
    </row>
    <row r="7564" spans="1:14" x14ac:dyDescent="0.25">
      <c r="A7564" s="62">
        <v>45322</v>
      </c>
      <c r="B7564" t="s">
        <v>507</v>
      </c>
      <c r="C7564">
        <v>140032</v>
      </c>
      <c r="D7564">
        <v>27</v>
      </c>
      <c r="E7564">
        <v>48124</v>
      </c>
      <c r="F7564" t="s">
        <v>2858</v>
      </c>
      <c r="G7564">
        <v>1</v>
      </c>
      <c r="H7564" t="s">
        <v>536</v>
      </c>
      <c r="I7564">
        <v>2024</v>
      </c>
      <c r="J7564">
        <v>29.5</v>
      </c>
      <c r="K7564">
        <v>796.5</v>
      </c>
      <c r="M7564" t="s">
        <v>599</v>
      </c>
      <c r="N7564">
        <v>267563</v>
      </c>
    </row>
    <row r="7565" spans="1:14" x14ac:dyDescent="0.25">
      <c r="A7565" s="62">
        <v>45322</v>
      </c>
      <c r="B7565" t="s">
        <v>559</v>
      </c>
      <c r="C7565">
        <v>23132006</v>
      </c>
      <c r="D7565">
        <v>12</v>
      </c>
      <c r="E7565">
        <v>48132</v>
      </c>
      <c r="F7565" t="s">
        <v>2859</v>
      </c>
      <c r="G7565">
        <v>1</v>
      </c>
      <c r="H7565" t="s">
        <v>536</v>
      </c>
      <c r="I7565">
        <v>2024</v>
      </c>
      <c r="J7565">
        <v>4.3</v>
      </c>
      <c r="K7565">
        <v>51.599999999999994</v>
      </c>
      <c r="M7565" t="s">
        <v>599</v>
      </c>
      <c r="N7565">
        <v>274336</v>
      </c>
    </row>
    <row r="7566" spans="1:14" x14ac:dyDescent="0.25">
      <c r="A7566" s="62">
        <v>45322</v>
      </c>
      <c r="B7566" t="s">
        <v>499</v>
      </c>
      <c r="C7566">
        <v>80092</v>
      </c>
      <c r="D7566">
        <v>4</v>
      </c>
      <c r="E7566">
        <v>48121</v>
      </c>
      <c r="F7566" t="s">
        <v>2860</v>
      </c>
      <c r="G7566">
        <v>1</v>
      </c>
      <c r="H7566" t="s">
        <v>536</v>
      </c>
      <c r="I7566">
        <v>2024</v>
      </c>
      <c r="J7566">
        <v>253.68</v>
      </c>
      <c r="K7566">
        <v>1014.72</v>
      </c>
      <c r="M7566" t="s">
        <v>599</v>
      </c>
      <c r="N7566">
        <v>348519</v>
      </c>
    </row>
    <row r="7567" spans="1:14" x14ac:dyDescent="0.25">
      <c r="A7567" s="62">
        <v>45322</v>
      </c>
      <c r="B7567" t="s">
        <v>499</v>
      </c>
      <c r="C7567">
        <v>80092</v>
      </c>
      <c r="D7567">
        <v>3</v>
      </c>
      <c r="E7567">
        <v>39624</v>
      </c>
      <c r="F7567">
        <v>1007435</v>
      </c>
      <c r="G7567">
        <v>1</v>
      </c>
      <c r="H7567" t="s">
        <v>536</v>
      </c>
      <c r="I7567">
        <v>2024</v>
      </c>
      <c r="J7567">
        <v>253.68</v>
      </c>
      <c r="K7567">
        <v>761.04</v>
      </c>
      <c r="M7567" t="s">
        <v>599</v>
      </c>
      <c r="N7567">
        <v>385296</v>
      </c>
    </row>
    <row r="7568" spans="1:14" x14ac:dyDescent="0.25">
      <c r="A7568" s="62">
        <v>45322</v>
      </c>
      <c r="B7568" t="s">
        <v>498</v>
      </c>
      <c r="C7568" t="s">
        <v>689</v>
      </c>
      <c r="D7568">
        <v>2</v>
      </c>
      <c r="E7568">
        <v>48129</v>
      </c>
      <c r="F7568" t="s">
        <v>2861</v>
      </c>
      <c r="G7568">
        <v>1</v>
      </c>
      <c r="H7568" t="s">
        <v>536</v>
      </c>
      <c r="I7568">
        <v>2024</v>
      </c>
      <c r="J7568">
        <v>707.59</v>
      </c>
      <c r="K7568">
        <v>1415.18</v>
      </c>
      <c r="M7568" t="s">
        <v>599</v>
      </c>
      <c r="N7568">
        <v>387597</v>
      </c>
    </row>
    <row r="7569" spans="1:14" x14ac:dyDescent="0.25">
      <c r="A7569" s="62">
        <v>45322</v>
      </c>
      <c r="B7569" t="s">
        <v>499</v>
      </c>
      <c r="C7569">
        <v>80092</v>
      </c>
      <c r="D7569">
        <v>4</v>
      </c>
      <c r="E7569">
        <v>48129</v>
      </c>
      <c r="F7569" t="s">
        <v>2861</v>
      </c>
      <c r="G7569">
        <v>1</v>
      </c>
      <c r="H7569" t="s">
        <v>536</v>
      </c>
      <c r="I7569">
        <v>2024</v>
      </c>
      <c r="J7569">
        <v>253.68</v>
      </c>
      <c r="K7569">
        <v>1014.72</v>
      </c>
      <c r="M7569" t="s">
        <v>599</v>
      </c>
      <c r="N7569">
        <v>387597</v>
      </c>
    </row>
    <row r="7570" spans="1:14" x14ac:dyDescent="0.25">
      <c r="A7570" s="62">
        <v>45322</v>
      </c>
      <c r="B7570" t="s">
        <v>521</v>
      </c>
      <c r="C7570" t="s">
        <v>2260</v>
      </c>
      <c r="D7570">
        <v>2</v>
      </c>
      <c r="E7570">
        <v>48129</v>
      </c>
      <c r="F7570" t="s">
        <v>2861</v>
      </c>
      <c r="G7570">
        <v>1</v>
      </c>
      <c r="H7570" t="s">
        <v>536</v>
      </c>
      <c r="I7570">
        <v>2024</v>
      </c>
      <c r="J7570">
        <v>16</v>
      </c>
      <c r="K7570">
        <v>32</v>
      </c>
      <c r="M7570" t="s">
        <v>599</v>
      </c>
      <c r="N7570">
        <v>387597</v>
      </c>
    </row>
    <row r="7571" spans="1:14" x14ac:dyDescent="0.25">
      <c r="A7571" s="62">
        <v>45322</v>
      </c>
      <c r="B7571" t="s">
        <v>510</v>
      </c>
      <c r="C7571">
        <v>2212570</v>
      </c>
      <c r="D7571">
        <v>2</v>
      </c>
      <c r="E7571">
        <v>48129</v>
      </c>
      <c r="F7571" t="s">
        <v>2861</v>
      </c>
      <c r="G7571">
        <v>1</v>
      </c>
      <c r="H7571" t="s">
        <v>536</v>
      </c>
      <c r="I7571">
        <v>2024</v>
      </c>
      <c r="J7571">
        <v>5.69</v>
      </c>
      <c r="K7571">
        <v>11.38</v>
      </c>
      <c r="M7571" t="s">
        <v>599</v>
      </c>
      <c r="N7571">
        <v>387597</v>
      </c>
    </row>
    <row r="7572" spans="1:14" x14ac:dyDescent="0.25">
      <c r="A7572" s="62">
        <v>45322</v>
      </c>
      <c r="B7572" t="s">
        <v>572</v>
      </c>
      <c r="C7572" t="s">
        <v>723</v>
      </c>
      <c r="D7572">
        <v>4</v>
      </c>
      <c r="E7572">
        <v>48126</v>
      </c>
      <c r="F7572" t="s">
        <v>2862</v>
      </c>
      <c r="G7572">
        <v>1</v>
      </c>
      <c r="H7572" t="s">
        <v>536</v>
      </c>
      <c r="I7572">
        <v>2024</v>
      </c>
      <c r="J7572">
        <v>13.03</v>
      </c>
      <c r="K7572">
        <v>52.12</v>
      </c>
      <c r="M7572" t="s">
        <v>599</v>
      </c>
      <c r="N7572">
        <v>382565</v>
      </c>
    </row>
    <row r="7573" spans="1:14" x14ac:dyDescent="0.25">
      <c r="A7573" s="62">
        <v>45322</v>
      </c>
      <c r="B7573" t="s">
        <v>582</v>
      </c>
      <c r="C7573" t="s">
        <v>751</v>
      </c>
      <c r="D7573">
        <v>4</v>
      </c>
      <c r="E7573">
        <v>48126</v>
      </c>
      <c r="F7573" t="s">
        <v>2862</v>
      </c>
      <c r="G7573">
        <v>1</v>
      </c>
      <c r="H7573" t="s">
        <v>536</v>
      </c>
      <c r="I7573">
        <v>2024</v>
      </c>
      <c r="J7573">
        <v>35.450000000000003</v>
      </c>
      <c r="K7573">
        <v>141.80000000000001</v>
      </c>
      <c r="M7573" t="s">
        <v>599</v>
      </c>
      <c r="N7573">
        <v>382565</v>
      </c>
    </row>
    <row r="7574" spans="1:14" x14ac:dyDescent="0.25">
      <c r="A7574" s="62">
        <v>45322</v>
      </c>
      <c r="B7574" t="s">
        <v>744</v>
      </c>
      <c r="C7574" t="s">
        <v>745</v>
      </c>
      <c r="D7574">
        <v>1</v>
      </c>
      <c r="E7574">
        <v>48126</v>
      </c>
      <c r="F7574" t="s">
        <v>2862</v>
      </c>
      <c r="G7574">
        <v>1</v>
      </c>
      <c r="H7574" t="s">
        <v>536</v>
      </c>
      <c r="I7574">
        <v>2024</v>
      </c>
      <c r="J7574">
        <v>936</v>
      </c>
      <c r="K7574">
        <v>936</v>
      </c>
      <c r="M7574" t="s">
        <v>599</v>
      </c>
      <c r="N7574">
        <v>382565</v>
      </c>
    </row>
    <row r="7575" spans="1:14" x14ac:dyDescent="0.25">
      <c r="A7575" s="62">
        <v>45322</v>
      </c>
      <c r="B7575" t="s">
        <v>641</v>
      </c>
      <c r="C7575" t="s">
        <v>2481</v>
      </c>
      <c r="D7575">
        <v>7</v>
      </c>
      <c r="E7575">
        <v>48138</v>
      </c>
      <c r="F7575" t="s">
        <v>2863</v>
      </c>
      <c r="G7575">
        <v>1</v>
      </c>
      <c r="H7575" t="s">
        <v>536</v>
      </c>
      <c r="I7575">
        <v>2024</v>
      </c>
      <c r="J7575">
        <v>118.55</v>
      </c>
      <c r="K7575">
        <v>829.85</v>
      </c>
      <c r="M7575" t="s">
        <v>599</v>
      </c>
      <c r="N7575">
        <v>270602</v>
      </c>
    </row>
    <row r="7576" spans="1:14" x14ac:dyDescent="0.25">
      <c r="A7576" s="62">
        <v>45322</v>
      </c>
      <c r="B7576" t="s">
        <v>498</v>
      </c>
      <c r="C7576" t="s">
        <v>689</v>
      </c>
      <c r="D7576">
        <v>1</v>
      </c>
      <c r="E7576">
        <v>48099</v>
      </c>
      <c r="G7576">
        <v>1</v>
      </c>
      <c r="H7576" t="s">
        <v>536</v>
      </c>
      <c r="I7576">
        <v>2024</v>
      </c>
      <c r="J7576">
        <v>707.59</v>
      </c>
      <c r="K7576">
        <v>707.59</v>
      </c>
      <c r="L7576" t="s">
        <v>662</v>
      </c>
      <c r="M7576" t="s">
        <v>599</v>
      </c>
      <c r="N7576">
        <v>333268</v>
      </c>
    </row>
    <row r="7577" spans="1:14" x14ac:dyDescent="0.25">
      <c r="A7577" s="62">
        <v>45322</v>
      </c>
      <c r="B7577" t="s">
        <v>498</v>
      </c>
      <c r="C7577" t="s">
        <v>689</v>
      </c>
      <c r="D7577">
        <v>4</v>
      </c>
      <c r="E7577">
        <v>48118</v>
      </c>
      <c r="F7577" t="s">
        <v>2864</v>
      </c>
      <c r="G7577">
        <v>1</v>
      </c>
      <c r="H7577" t="s">
        <v>536</v>
      </c>
      <c r="I7577">
        <v>2024</v>
      </c>
      <c r="J7577">
        <v>707.59</v>
      </c>
      <c r="K7577">
        <v>2830.36</v>
      </c>
      <c r="M7577" t="s">
        <v>599</v>
      </c>
      <c r="N7577">
        <v>384378</v>
      </c>
    </row>
    <row r="7578" spans="1:14" x14ac:dyDescent="0.25">
      <c r="A7578" s="62">
        <v>45322</v>
      </c>
      <c r="B7578" t="s">
        <v>499</v>
      </c>
      <c r="C7578">
        <v>80092</v>
      </c>
      <c r="D7578">
        <v>5</v>
      </c>
      <c r="E7578">
        <v>48118</v>
      </c>
      <c r="F7578" t="s">
        <v>2864</v>
      </c>
      <c r="G7578">
        <v>1</v>
      </c>
      <c r="H7578" t="s">
        <v>536</v>
      </c>
      <c r="I7578">
        <v>2024</v>
      </c>
      <c r="J7578">
        <v>253.68</v>
      </c>
      <c r="K7578">
        <v>1268.4000000000001</v>
      </c>
      <c r="M7578" t="s">
        <v>599</v>
      </c>
      <c r="N7578">
        <v>384378</v>
      </c>
    </row>
    <row r="7579" spans="1:14" x14ac:dyDescent="0.25">
      <c r="A7579" s="62">
        <v>45322</v>
      </c>
      <c r="B7579" t="s">
        <v>521</v>
      </c>
      <c r="C7579" t="s">
        <v>2260</v>
      </c>
      <c r="D7579">
        <v>4</v>
      </c>
      <c r="E7579">
        <v>48118</v>
      </c>
      <c r="F7579" t="s">
        <v>2864</v>
      </c>
      <c r="G7579">
        <v>1</v>
      </c>
      <c r="H7579" t="s">
        <v>536</v>
      </c>
      <c r="I7579">
        <v>2024</v>
      </c>
      <c r="J7579">
        <v>16</v>
      </c>
      <c r="K7579">
        <v>64</v>
      </c>
      <c r="M7579" t="s">
        <v>599</v>
      </c>
      <c r="N7579">
        <v>384378</v>
      </c>
    </row>
    <row r="7580" spans="1:14" x14ac:dyDescent="0.25">
      <c r="A7580" s="62">
        <v>45322</v>
      </c>
      <c r="B7580" t="s">
        <v>499</v>
      </c>
      <c r="C7580">
        <v>80092</v>
      </c>
      <c r="D7580">
        <v>5</v>
      </c>
      <c r="E7580">
        <v>48137</v>
      </c>
      <c r="F7580" t="s">
        <v>2865</v>
      </c>
      <c r="G7580">
        <v>1</v>
      </c>
      <c r="H7580" t="s">
        <v>536</v>
      </c>
      <c r="I7580">
        <v>2024</v>
      </c>
      <c r="J7580">
        <v>253.68</v>
      </c>
      <c r="K7580">
        <v>1268.4000000000001</v>
      </c>
      <c r="M7580" t="s">
        <v>599</v>
      </c>
      <c r="N7580">
        <v>382871</v>
      </c>
    </row>
    <row r="7581" spans="1:14" x14ac:dyDescent="0.25">
      <c r="A7581" s="62">
        <v>45322</v>
      </c>
      <c r="B7581" t="s">
        <v>521</v>
      </c>
      <c r="C7581" t="s">
        <v>2260</v>
      </c>
      <c r="D7581">
        <v>9</v>
      </c>
      <c r="E7581">
        <v>43127</v>
      </c>
      <c r="F7581">
        <v>1095393</v>
      </c>
      <c r="G7581">
        <v>1</v>
      </c>
      <c r="H7581" t="s">
        <v>536</v>
      </c>
      <c r="I7581">
        <v>2024</v>
      </c>
      <c r="J7581">
        <v>16</v>
      </c>
      <c r="K7581">
        <v>144</v>
      </c>
      <c r="M7581" t="s">
        <v>599</v>
      </c>
      <c r="N7581">
        <v>346547</v>
      </c>
    </row>
    <row r="7582" spans="1:14" x14ac:dyDescent="0.25">
      <c r="A7582" s="62">
        <v>45322</v>
      </c>
      <c r="B7582" t="s">
        <v>548</v>
      </c>
      <c r="C7582" t="s">
        <v>786</v>
      </c>
      <c r="D7582">
        <v>3</v>
      </c>
      <c r="E7582">
        <v>43127</v>
      </c>
      <c r="F7582">
        <v>1095393</v>
      </c>
      <c r="G7582">
        <v>1</v>
      </c>
      <c r="H7582" t="s">
        <v>536</v>
      </c>
      <c r="I7582">
        <v>2024</v>
      </c>
      <c r="J7582">
        <v>25.47</v>
      </c>
      <c r="K7582">
        <v>76.41</v>
      </c>
      <c r="M7582" t="s">
        <v>599</v>
      </c>
      <c r="N7582">
        <v>346547</v>
      </c>
    </row>
    <row r="7583" spans="1:14" x14ac:dyDescent="0.25">
      <c r="A7583" s="62">
        <v>45322</v>
      </c>
      <c r="B7583" t="s">
        <v>521</v>
      </c>
      <c r="C7583" t="s">
        <v>2260</v>
      </c>
      <c r="D7583">
        <v>6</v>
      </c>
      <c r="E7583">
        <v>48141</v>
      </c>
      <c r="F7583" t="s">
        <v>2866</v>
      </c>
      <c r="G7583">
        <v>1</v>
      </c>
      <c r="H7583" t="s">
        <v>536</v>
      </c>
      <c r="I7583">
        <v>2024</v>
      </c>
      <c r="J7583">
        <v>16</v>
      </c>
      <c r="K7583">
        <v>96</v>
      </c>
      <c r="M7583" t="s">
        <v>599</v>
      </c>
      <c r="N7583">
        <v>265938</v>
      </c>
    </row>
    <row r="7584" spans="1:14" x14ac:dyDescent="0.25">
      <c r="A7584" s="62">
        <v>45322</v>
      </c>
      <c r="B7584" t="s">
        <v>499</v>
      </c>
      <c r="C7584">
        <v>80092</v>
      </c>
      <c r="D7584">
        <v>4</v>
      </c>
      <c r="E7584">
        <v>48128</v>
      </c>
      <c r="F7584" t="s">
        <v>2867</v>
      </c>
      <c r="G7584">
        <v>1</v>
      </c>
      <c r="H7584" t="s">
        <v>536</v>
      </c>
      <c r="I7584">
        <v>2024</v>
      </c>
      <c r="J7584">
        <v>253.68</v>
      </c>
      <c r="K7584">
        <v>1014.72</v>
      </c>
      <c r="M7584" t="s">
        <v>599</v>
      </c>
      <c r="N7584">
        <v>379878</v>
      </c>
    </row>
    <row r="7585" spans="1:14" x14ac:dyDescent="0.25">
      <c r="A7585" s="62">
        <v>45322</v>
      </c>
      <c r="B7585" t="s">
        <v>641</v>
      </c>
      <c r="C7585" t="s">
        <v>2481</v>
      </c>
      <c r="D7585">
        <v>7</v>
      </c>
      <c r="E7585">
        <v>48111</v>
      </c>
      <c r="F7585" t="s">
        <v>2868</v>
      </c>
      <c r="G7585">
        <v>1</v>
      </c>
      <c r="H7585" t="s">
        <v>536</v>
      </c>
      <c r="I7585">
        <v>2024</v>
      </c>
      <c r="J7585">
        <v>118.55</v>
      </c>
      <c r="K7585">
        <v>829.85</v>
      </c>
      <c r="M7585" t="s">
        <v>599</v>
      </c>
      <c r="N7585">
        <v>376854</v>
      </c>
    </row>
    <row r="7586" spans="1:14" x14ac:dyDescent="0.25">
      <c r="A7586" s="62">
        <v>45322</v>
      </c>
      <c r="B7586" t="s">
        <v>499</v>
      </c>
      <c r="C7586">
        <v>80092</v>
      </c>
      <c r="D7586">
        <v>4</v>
      </c>
      <c r="E7586">
        <v>48111</v>
      </c>
      <c r="F7586" t="s">
        <v>2868</v>
      </c>
      <c r="G7586">
        <v>1</v>
      </c>
      <c r="H7586" t="s">
        <v>536</v>
      </c>
      <c r="I7586">
        <v>2024</v>
      </c>
      <c r="J7586">
        <v>253.68</v>
      </c>
      <c r="K7586">
        <v>1014.72</v>
      </c>
      <c r="M7586" t="s">
        <v>599</v>
      </c>
      <c r="N7586">
        <v>376854</v>
      </c>
    </row>
    <row r="7587" spans="1:14" x14ac:dyDescent="0.25">
      <c r="A7587" s="62">
        <v>45322</v>
      </c>
      <c r="B7587" t="s">
        <v>579</v>
      </c>
      <c r="C7587" t="s">
        <v>741</v>
      </c>
      <c r="D7587">
        <v>5</v>
      </c>
      <c r="E7587">
        <v>48144</v>
      </c>
      <c r="F7587" t="s">
        <v>2869</v>
      </c>
      <c r="G7587">
        <v>1</v>
      </c>
      <c r="H7587" t="s">
        <v>536</v>
      </c>
      <c r="I7587">
        <v>2024</v>
      </c>
      <c r="J7587">
        <v>25.7</v>
      </c>
      <c r="K7587">
        <v>128.5</v>
      </c>
      <c r="M7587" t="s">
        <v>599</v>
      </c>
      <c r="N7587">
        <v>385332</v>
      </c>
    </row>
    <row r="7588" spans="1:14" x14ac:dyDescent="0.25">
      <c r="A7588" s="62">
        <v>45322</v>
      </c>
      <c r="B7588" t="s">
        <v>499</v>
      </c>
      <c r="C7588">
        <v>80092</v>
      </c>
      <c r="D7588">
        <v>4</v>
      </c>
      <c r="E7588">
        <v>48144</v>
      </c>
      <c r="F7588" t="s">
        <v>2869</v>
      </c>
      <c r="G7588">
        <v>1</v>
      </c>
      <c r="H7588" t="s">
        <v>536</v>
      </c>
      <c r="I7588">
        <v>2024</v>
      </c>
      <c r="J7588">
        <v>253.68</v>
      </c>
      <c r="K7588">
        <v>1014.72</v>
      </c>
      <c r="M7588" t="s">
        <v>599</v>
      </c>
      <c r="N7588">
        <v>385332</v>
      </c>
    </row>
    <row r="7589" spans="1:14" x14ac:dyDescent="0.25">
      <c r="A7589" s="62">
        <v>45322</v>
      </c>
      <c r="B7589" t="s">
        <v>521</v>
      </c>
      <c r="C7589" t="s">
        <v>2260</v>
      </c>
      <c r="D7589">
        <v>4</v>
      </c>
      <c r="E7589">
        <v>48144</v>
      </c>
      <c r="F7589" t="s">
        <v>2869</v>
      </c>
      <c r="G7589">
        <v>1</v>
      </c>
      <c r="H7589" t="s">
        <v>536</v>
      </c>
      <c r="I7589">
        <v>2024</v>
      </c>
      <c r="J7589">
        <v>16</v>
      </c>
      <c r="K7589">
        <v>64</v>
      </c>
      <c r="M7589" t="s">
        <v>599</v>
      </c>
      <c r="N7589">
        <v>385332</v>
      </c>
    </row>
    <row r="7590" spans="1:14" x14ac:dyDescent="0.25">
      <c r="A7590" s="62">
        <v>45322</v>
      </c>
      <c r="B7590" t="s">
        <v>499</v>
      </c>
      <c r="C7590">
        <v>80092</v>
      </c>
      <c r="D7590">
        <v>4</v>
      </c>
      <c r="E7590">
        <v>48143</v>
      </c>
      <c r="F7590" t="s">
        <v>2870</v>
      </c>
      <c r="G7590">
        <v>1</v>
      </c>
      <c r="H7590" t="s">
        <v>536</v>
      </c>
      <c r="I7590">
        <v>2024</v>
      </c>
      <c r="J7590">
        <v>253.68</v>
      </c>
      <c r="K7590">
        <v>1014.72</v>
      </c>
      <c r="M7590" t="s">
        <v>599</v>
      </c>
      <c r="N7590">
        <v>373129</v>
      </c>
    </row>
    <row r="7591" spans="1:14" x14ac:dyDescent="0.25">
      <c r="A7591" s="62">
        <v>45322</v>
      </c>
      <c r="B7591" t="s">
        <v>582</v>
      </c>
      <c r="C7591" t="s">
        <v>751</v>
      </c>
      <c r="D7591">
        <v>4</v>
      </c>
      <c r="E7591">
        <v>48142</v>
      </c>
      <c r="F7591" t="s">
        <v>2871</v>
      </c>
      <c r="G7591">
        <v>1</v>
      </c>
      <c r="H7591" t="s">
        <v>536</v>
      </c>
      <c r="I7591">
        <v>2024</v>
      </c>
      <c r="J7591">
        <v>35.450000000000003</v>
      </c>
      <c r="K7591">
        <v>141.80000000000001</v>
      </c>
      <c r="M7591" t="s">
        <v>599</v>
      </c>
      <c r="N7591">
        <v>383040</v>
      </c>
    </row>
    <row r="7592" spans="1:14" x14ac:dyDescent="0.25">
      <c r="A7592" s="62">
        <v>45322</v>
      </c>
      <c r="B7592" t="s">
        <v>499</v>
      </c>
      <c r="C7592">
        <v>80092</v>
      </c>
      <c r="D7592">
        <v>3</v>
      </c>
      <c r="E7592">
        <v>48142</v>
      </c>
      <c r="F7592" t="s">
        <v>2871</v>
      </c>
      <c r="G7592">
        <v>1</v>
      </c>
      <c r="H7592" t="s">
        <v>536</v>
      </c>
      <c r="I7592">
        <v>2024</v>
      </c>
      <c r="J7592">
        <v>253.68</v>
      </c>
      <c r="K7592">
        <v>761.04</v>
      </c>
      <c r="M7592" t="s">
        <v>599</v>
      </c>
      <c r="N7592">
        <v>383040</v>
      </c>
    </row>
    <row r="7593" spans="1:14" x14ac:dyDescent="0.25">
      <c r="A7593" s="62">
        <v>45322</v>
      </c>
      <c r="B7593" t="s">
        <v>521</v>
      </c>
      <c r="C7593" t="s">
        <v>2260</v>
      </c>
      <c r="D7593">
        <v>1</v>
      </c>
      <c r="E7593">
        <v>48142</v>
      </c>
      <c r="F7593" t="s">
        <v>2871</v>
      </c>
      <c r="G7593">
        <v>1</v>
      </c>
      <c r="H7593" t="s">
        <v>536</v>
      </c>
      <c r="I7593">
        <v>2024</v>
      </c>
      <c r="J7593">
        <v>16</v>
      </c>
      <c r="K7593">
        <v>16</v>
      </c>
      <c r="M7593" t="s">
        <v>599</v>
      </c>
      <c r="N7593">
        <v>383040</v>
      </c>
    </row>
    <row r="7594" spans="1:14" x14ac:dyDescent="0.25">
      <c r="A7594" s="62">
        <v>45322</v>
      </c>
      <c r="B7594" t="s">
        <v>499</v>
      </c>
      <c r="C7594">
        <v>80092</v>
      </c>
      <c r="D7594">
        <v>4</v>
      </c>
      <c r="E7594">
        <v>48108</v>
      </c>
      <c r="F7594" t="s">
        <v>2872</v>
      </c>
      <c r="G7594">
        <v>1</v>
      </c>
      <c r="H7594" t="s">
        <v>536</v>
      </c>
      <c r="I7594">
        <v>2024</v>
      </c>
      <c r="J7594">
        <v>253.68</v>
      </c>
      <c r="K7594">
        <v>1014.72</v>
      </c>
      <c r="M7594" t="s">
        <v>599</v>
      </c>
      <c r="N7594">
        <v>347501</v>
      </c>
    </row>
    <row r="7595" spans="1:14" x14ac:dyDescent="0.25">
      <c r="A7595" s="62">
        <v>45322</v>
      </c>
      <c r="B7595" t="s">
        <v>498</v>
      </c>
      <c r="C7595" t="s">
        <v>689</v>
      </c>
      <c r="D7595">
        <v>3</v>
      </c>
      <c r="E7595">
        <v>48073</v>
      </c>
      <c r="G7595">
        <v>1</v>
      </c>
      <c r="H7595" t="s">
        <v>536</v>
      </c>
      <c r="I7595">
        <v>2024</v>
      </c>
      <c r="J7595">
        <v>707.59</v>
      </c>
      <c r="K7595">
        <v>2122.77</v>
      </c>
      <c r="L7595" t="s">
        <v>662</v>
      </c>
      <c r="M7595" t="s">
        <v>599</v>
      </c>
      <c r="N7595">
        <v>373111</v>
      </c>
    </row>
    <row r="7596" spans="1:14" x14ac:dyDescent="0.25">
      <c r="A7596" s="62">
        <v>45322</v>
      </c>
      <c r="B7596" t="s">
        <v>514</v>
      </c>
      <c r="C7596" t="s">
        <v>2478</v>
      </c>
      <c r="D7596">
        <v>4</v>
      </c>
      <c r="E7596">
        <v>48073</v>
      </c>
      <c r="G7596">
        <v>1</v>
      </c>
      <c r="H7596" t="s">
        <v>536</v>
      </c>
      <c r="I7596">
        <v>2024</v>
      </c>
      <c r="J7596">
        <v>25.54</v>
      </c>
      <c r="K7596">
        <v>102.16</v>
      </c>
      <c r="L7596" t="s">
        <v>662</v>
      </c>
      <c r="M7596" t="s">
        <v>599</v>
      </c>
      <c r="N7596">
        <v>373111</v>
      </c>
    </row>
    <row r="7597" spans="1:14" x14ac:dyDescent="0.25">
      <c r="A7597" s="62">
        <v>45322</v>
      </c>
      <c r="B7597" t="s">
        <v>499</v>
      </c>
      <c r="C7597">
        <v>80092</v>
      </c>
      <c r="D7597">
        <v>5</v>
      </c>
      <c r="E7597">
        <v>48073</v>
      </c>
      <c r="G7597">
        <v>1</v>
      </c>
      <c r="H7597" t="s">
        <v>536</v>
      </c>
      <c r="I7597">
        <v>2024</v>
      </c>
      <c r="J7597">
        <v>253.68</v>
      </c>
      <c r="K7597">
        <v>1268.4000000000001</v>
      </c>
      <c r="L7597" t="s">
        <v>662</v>
      </c>
      <c r="M7597" t="s">
        <v>599</v>
      </c>
      <c r="N7597">
        <v>373111</v>
      </c>
    </row>
    <row r="7598" spans="1:14" x14ac:dyDescent="0.25">
      <c r="A7598" s="62">
        <v>45322</v>
      </c>
      <c r="B7598" t="s">
        <v>521</v>
      </c>
      <c r="C7598" t="s">
        <v>2260</v>
      </c>
      <c r="D7598">
        <v>4</v>
      </c>
      <c r="E7598">
        <v>48073</v>
      </c>
      <c r="G7598">
        <v>1</v>
      </c>
      <c r="H7598" t="s">
        <v>536</v>
      </c>
      <c r="I7598">
        <v>2024</v>
      </c>
      <c r="J7598">
        <v>16</v>
      </c>
      <c r="K7598">
        <v>64</v>
      </c>
      <c r="L7598" t="s">
        <v>662</v>
      </c>
      <c r="M7598" t="s">
        <v>599</v>
      </c>
      <c r="N7598">
        <v>373111</v>
      </c>
    </row>
    <row r="7599" spans="1:14" x14ac:dyDescent="0.25">
      <c r="A7599" s="62">
        <v>45322</v>
      </c>
      <c r="B7599" t="s">
        <v>521</v>
      </c>
      <c r="C7599" t="s">
        <v>2260</v>
      </c>
      <c r="D7599">
        <v>5</v>
      </c>
      <c r="E7599">
        <v>42287</v>
      </c>
      <c r="F7599">
        <v>1075786</v>
      </c>
      <c r="G7599">
        <v>1</v>
      </c>
      <c r="H7599" t="s">
        <v>536</v>
      </c>
      <c r="I7599">
        <v>2024</v>
      </c>
      <c r="J7599">
        <v>16</v>
      </c>
      <c r="K7599">
        <v>80</v>
      </c>
      <c r="M7599" t="s">
        <v>599</v>
      </c>
      <c r="N7599">
        <v>321703</v>
      </c>
    </row>
    <row r="7600" spans="1:14" x14ac:dyDescent="0.25">
      <c r="A7600" s="62">
        <v>45322</v>
      </c>
      <c r="B7600" t="s">
        <v>499</v>
      </c>
      <c r="C7600">
        <v>80092</v>
      </c>
      <c r="D7600">
        <v>4</v>
      </c>
      <c r="E7600">
        <v>42287</v>
      </c>
      <c r="F7600">
        <v>1075786</v>
      </c>
      <c r="G7600">
        <v>1</v>
      </c>
      <c r="H7600" t="s">
        <v>536</v>
      </c>
      <c r="I7600">
        <v>2024</v>
      </c>
      <c r="J7600">
        <v>253.68</v>
      </c>
      <c r="K7600">
        <v>1014.72</v>
      </c>
      <c r="M7600" t="s">
        <v>599</v>
      </c>
      <c r="N7600">
        <v>321703</v>
      </c>
    </row>
    <row r="7601" spans="1:14" x14ac:dyDescent="0.25">
      <c r="A7601" s="62">
        <v>45322</v>
      </c>
      <c r="B7601" t="s">
        <v>581</v>
      </c>
      <c r="C7601" t="s">
        <v>2152</v>
      </c>
      <c r="D7601">
        <v>15</v>
      </c>
      <c r="E7601">
        <v>48122</v>
      </c>
      <c r="F7601" t="s">
        <v>2873</v>
      </c>
      <c r="G7601">
        <v>1</v>
      </c>
      <c r="H7601" t="s">
        <v>536</v>
      </c>
      <c r="I7601">
        <v>2024</v>
      </c>
      <c r="J7601">
        <v>22.5</v>
      </c>
      <c r="K7601">
        <v>337.5</v>
      </c>
      <c r="M7601" t="s">
        <v>598</v>
      </c>
      <c r="N7601">
        <v>388584</v>
      </c>
    </row>
    <row r="7602" spans="1:14" x14ac:dyDescent="0.25">
      <c r="A7602" s="62">
        <v>45322</v>
      </c>
      <c r="B7602" t="s">
        <v>629</v>
      </c>
      <c r="C7602">
        <v>1159312</v>
      </c>
      <c r="D7602">
        <v>2</v>
      </c>
      <c r="E7602">
        <v>48122</v>
      </c>
      <c r="F7602" t="s">
        <v>2873</v>
      </c>
      <c r="G7602">
        <v>1</v>
      </c>
      <c r="H7602" t="s">
        <v>536</v>
      </c>
      <c r="I7602">
        <v>2024</v>
      </c>
      <c r="J7602">
        <v>2398.83</v>
      </c>
      <c r="K7602">
        <v>4797.66</v>
      </c>
      <c r="M7602" t="s">
        <v>598</v>
      </c>
      <c r="N7602">
        <v>388584</v>
      </c>
    </row>
    <row r="7603" spans="1:14" x14ac:dyDescent="0.25">
      <c r="A7603" s="62">
        <v>45322</v>
      </c>
      <c r="B7603" t="s">
        <v>744</v>
      </c>
      <c r="C7603" t="s">
        <v>745</v>
      </c>
      <c r="D7603">
        <v>3</v>
      </c>
      <c r="E7603">
        <v>48147</v>
      </c>
      <c r="F7603" t="s">
        <v>2874</v>
      </c>
      <c r="G7603">
        <v>1</v>
      </c>
      <c r="H7603" t="s">
        <v>536</v>
      </c>
      <c r="I7603">
        <v>2024</v>
      </c>
      <c r="J7603">
        <v>936</v>
      </c>
      <c r="K7603">
        <v>2808</v>
      </c>
      <c r="M7603" t="s">
        <v>599</v>
      </c>
      <c r="N7603">
        <v>343132</v>
      </c>
    </row>
    <row r="7604" spans="1:14" x14ac:dyDescent="0.25">
      <c r="A7604" s="62">
        <v>45322</v>
      </c>
      <c r="B7604" t="s">
        <v>521</v>
      </c>
      <c r="C7604" t="s">
        <v>2260</v>
      </c>
      <c r="D7604">
        <v>4</v>
      </c>
      <c r="E7604">
        <v>48130</v>
      </c>
      <c r="F7604" t="s">
        <v>2875</v>
      </c>
      <c r="G7604">
        <v>1</v>
      </c>
      <c r="H7604" t="s">
        <v>536</v>
      </c>
      <c r="I7604">
        <v>2024</v>
      </c>
      <c r="J7604">
        <v>16</v>
      </c>
      <c r="K7604">
        <v>64</v>
      </c>
      <c r="M7604" t="s">
        <v>599</v>
      </c>
      <c r="N7604">
        <v>385876</v>
      </c>
    </row>
    <row r="7605" spans="1:14" x14ac:dyDescent="0.25">
      <c r="A7605" s="62">
        <v>45322</v>
      </c>
      <c r="B7605" t="s">
        <v>499</v>
      </c>
      <c r="C7605">
        <v>80092</v>
      </c>
      <c r="D7605">
        <v>4</v>
      </c>
      <c r="E7605">
        <v>48130</v>
      </c>
      <c r="F7605" t="s">
        <v>2875</v>
      </c>
      <c r="G7605">
        <v>1</v>
      </c>
      <c r="H7605" t="s">
        <v>536</v>
      </c>
      <c r="I7605">
        <v>2024</v>
      </c>
      <c r="J7605">
        <v>253.68</v>
      </c>
      <c r="K7605">
        <v>1014.72</v>
      </c>
      <c r="M7605" t="s">
        <v>599</v>
      </c>
      <c r="N7605">
        <v>385876</v>
      </c>
    </row>
    <row r="7606" spans="1:14" x14ac:dyDescent="0.25">
      <c r="A7606" s="62">
        <v>45322</v>
      </c>
      <c r="B7606" t="s">
        <v>510</v>
      </c>
      <c r="C7606">
        <v>2212570</v>
      </c>
      <c r="D7606">
        <v>4</v>
      </c>
      <c r="E7606">
        <v>48130</v>
      </c>
      <c r="F7606" t="s">
        <v>2875</v>
      </c>
      <c r="G7606">
        <v>1</v>
      </c>
      <c r="H7606" t="s">
        <v>536</v>
      </c>
      <c r="I7606">
        <v>2024</v>
      </c>
      <c r="J7606">
        <v>5.69</v>
      </c>
      <c r="K7606">
        <v>22.76</v>
      </c>
      <c r="M7606" t="s">
        <v>599</v>
      </c>
      <c r="N7606">
        <v>385876</v>
      </c>
    </row>
    <row r="7607" spans="1:14" x14ac:dyDescent="0.25">
      <c r="A7607" s="62">
        <v>45322</v>
      </c>
      <c r="B7607" t="s">
        <v>582</v>
      </c>
      <c r="C7607" t="s">
        <v>751</v>
      </c>
      <c r="D7607">
        <v>10</v>
      </c>
      <c r="E7607">
        <v>48154</v>
      </c>
      <c r="F7607" t="s">
        <v>2876</v>
      </c>
      <c r="G7607">
        <v>1</v>
      </c>
      <c r="H7607" t="s">
        <v>536</v>
      </c>
      <c r="I7607">
        <v>2024</v>
      </c>
      <c r="J7607">
        <v>35.450000000000003</v>
      </c>
      <c r="K7607">
        <v>354.5</v>
      </c>
      <c r="M7607" t="s">
        <v>599</v>
      </c>
      <c r="N7607">
        <v>355594</v>
      </c>
    </row>
    <row r="7608" spans="1:14" x14ac:dyDescent="0.25">
      <c r="A7608" s="62">
        <v>45322</v>
      </c>
      <c r="B7608" t="s">
        <v>499</v>
      </c>
      <c r="C7608">
        <v>80092</v>
      </c>
      <c r="D7608">
        <v>3</v>
      </c>
      <c r="E7608">
        <v>48154</v>
      </c>
      <c r="F7608" t="s">
        <v>2876</v>
      </c>
      <c r="G7608">
        <v>1</v>
      </c>
      <c r="H7608" t="s">
        <v>536</v>
      </c>
      <c r="I7608">
        <v>2024</v>
      </c>
      <c r="J7608">
        <v>253.68</v>
      </c>
      <c r="K7608">
        <v>761.04</v>
      </c>
      <c r="L7608" t="s">
        <v>662</v>
      </c>
      <c r="M7608" t="s">
        <v>599</v>
      </c>
      <c r="N7608">
        <v>355594</v>
      </c>
    </row>
    <row r="7609" spans="1:14" x14ac:dyDescent="0.25">
      <c r="A7609" s="62">
        <v>45322</v>
      </c>
      <c r="B7609" t="s">
        <v>499</v>
      </c>
      <c r="C7609">
        <v>80092</v>
      </c>
      <c r="D7609">
        <v>4</v>
      </c>
      <c r="E7609">
        <v>48156</v>
      </c>
      <c r="F7609" t="s">
        <v>2877</v>
      </c>
      <c r="G7609">
        <v>1</v>
      </c>
      <c r="H7609" t="s">
        <v>536</v>
      </c>
      <c r="I7609">
        <v>2024</v>
      </c>
      <c r="J7609">
        <v>253.68</v>
      </c>
      <c r="K7609">
        <v>1014.72</v>
      </c>
      <c r="M7609" t="s">
        <v>599</v>
      </c>
      <c r="N7609">
        <v>377337</v>
      </c>
    </row>
    <row r="7610" spans="1:14" x14ac:dyDescent="0.25">
      <c r="A7610" s="62">
        <v>45322</v>
      </c>
      <c r="B7610" t="s">
        <v>499</v>
      </c>
      <c r="C7610">
        <v>80092</v>
      </c>
      <c r="D7610">
        <v>4</v>
      </c>
      <c r="E7610">
        <v>48148</v>
      </c>
      <c r="F7610" t="s">
        <v>2878</v>
      </c>
      <c r="G7610">
        <v>1</v>
      </c>
      <c r="H7610" t="s">
        <v>536</v>
      </c>
      <c r="I7610">
        <v>2024</v>
      </c>
      <c r="J7610">
        <v>253.68</v>
      </c>
      <c r="K7610">
        <v>1014.72</v>
      </c>
      <c r="M7610" t="s">
        <v>599</v>
      </c>
      <c r="N7610">
        <v>361896</v>
      </c>
    </row>
    <row r="7611" spans="1:14" x14ac:dyDescent="0.25">
      <c r="A7611" s="62">
        <v>45322</v>
      </c>
      <c r="B7611" t="s">
        <v>510</v>
      </c>
      <c r="C7611">
        <v>2212570</v>
      </c>
      <c r="D7611">
        <v>4</v>
      </c>
      <c r="E7611">
        <v>48153</v>
      </c>
      <c r="F7611" t="s">
        <v>2879</v>
      </c>
      <c r="G7611">
        <v>1</v>
      </c>
      <c r="H7611" t="s">
        <v>536</v>
      </c>
      <c r="I7611">
        <v>2024</v>
      </c>
      <c r="J7611">
        <v>5.69</v>
      </c>
      <c r="K7611">
        <v>22.76</v>
      </c>
      <c r="M7611" t="s">
        <v>599</v>
      </c>
      <c r="N7611">
        <v>375153</v>
      </c>
    </row>
    <row r="7612" spans="1:14" x14ac:dyDescent="0.25">
      <c r="A7612" s="62">
        <v>45322</v>
      </c>
      <c r="B7612" t="s">
        <v>504</v>
      </c>
      <c r="C7612" t="s">
        <v>2213</v>
      </c>
      <c r="D7612">
        <v>5</v>
      </c>
      <c r="E7612">
        <v>48159</v>
      </c>
      <c r="F7612" t="s">
        <v>2880</v>
      </c>
      <c r="G7612">
        <v>1</v>
      </c>
      <c r="H7612" t="s">
        <v>536</v>
      </c>
      <c r="I7612">
        <v>2024</v>
      </c>
      <c r="J7612">
        <v>951.4</v>
      </c>
      <c r="K7612">
        <v>4757</v>
      </c>
      <c r="M7612" t="s">
        <v>598</v>
      </c>
      <c r="N7612">
        <v>374909</v>
      </c>
    </row>
    <row r="7613" spans="1:14" x14ac:dyDescent="0.25">
      <c r="A7613" s="62">
        <v>45322</v>
      </c>
      <c r="B7613" t="s">
        <v>555</v>
      </c>
      <c r="C7613" t="s">
        <v>756</v>
      </c>
      <c r="D7613">
        <v>3</v>
      </c>
      <c r="E7613">
        <v>48150</v>
      </c>
      <c r="F7613" t="s">
        <v>2881</v>
      </c>
      <c r="G7613">
        <v>1</v>
      </c>
      <c r="H7613" t="s">
        <v>536</v>
      </c>
      <c r="I7613">
        <v>2024</v>
      </c>
      <c r="J7613">
        <v>6.85</v>
      </c>
      <c r="K7613">
        <v>20.549999999999997</v>
      </c>
      <c r="M7613" t="s">
        <v>598</v>
      </c>
      <c r="N7613">
        <v>355946</v>
      </c>
    </row>
    <row r="7614" spans="1:14" x14ac:dyDescent="0.25">
      <c r="A7614" s="62">
        <v>45322</v>
      </c>
      <c r="B7614" t="s">
        <v>550</v>
      </c>
      <c r="C7614" t="s">
        <v>682</v>
      </c>
      <c r="D7614">
        <v>5</v>
      </c>
      <c r="E7614">
        <v>48150</v>
      </c>
      <c r="F7614" t="s">
        <v>2881</v>
      </c>
      <c r="G7614">
        <v>1</v>
      </c>
      <c r="H7614" t="s">
        <v>536</v>
      </c>
      <c r="I7614">
        <v>2024</v>
      </c>
      <c r="J7614">
        <v>171.71</v>
      </c>
      <c r="K7614">
        <v>858.55000000000007</v>
      </c>
      <c r="M7614" t="s">
        <v>598</v>
      </c>
      <c r="N7614">
        <v>355946</v>
      </c>
    </row>
    <row r="7615" spans="1:14" x14ac:dyDescent="0.25">
      <c r="A7615" s="62">
        <v>45322</v>
      </c>
      <c r="B7615" t="s">
        <v>559</v>
      </c>
      <c r="C7615">
        <v>23132006</v>
      </c>
      <c r="D7615">
        <v>5</v>
      </c>
      <c r="E7615">
        <v>48150</v>
      </c>
      <c r="F7615" t="s">
        <v>2881</v>
      </c>
      <c r="G7615">
        <v>1</v>
      </c>
      <c r="H7615" t="s">
        <v>536</v>
      </c>
      <c r="I7615">
        <v>2024</v>
      </c>
      <c r="J7615">
        <v>4.3</v>
      </c>
      <c r="K7615">
        <v>21.5</v>
      </c>
      <c r="M7615" t="s">
        <v>598</v>
      </c>
      <c r="N7615">
        <v>355946</v>
      </c>
    </row>
    <row r="7616" spans="1:14" x14ac:dyDescent="0.25">
      <c r="A7616" s="62">
        <v>45322</v>
      </c>
      <c r="B7616" t="s">
        <v>551</v>
      </c>
      <c r="C7616" t="s">
        <v>904</v>
      </c>
      <c r="D7616">
        <v>6</v>
      </c>
      <c r="E7616">
        <v>48150</v>
      </c>
      <c r="F7616" t="s">
        <v>2881</v>
      </c>
      <c r="G7616">
        <v>1</v>
      </c>
      <c r="H7616" t="s">
        <v>536</v>
      </c>
      <c r="I7616">
        <v>2024</v>
      </c>
      <c r="J7616">
        <v>224.47</v>
      </c>
      <c r="K7616">
        <v>1346.82</v>
      </c>
      <c r="M7616" t="s">
        <v>598</v>
      </c>
      <c r="N7616">
        <v>355946</v>
      </c>
    </row>
    <row r="7617" spans="1:14" x14ac:dyDescent="0.25">
      <c r="A7617" s="62">
        <v>45322</v>
      </c>
      <c r="B7617" t="s">
        <v>548</v>
      </c>
      <c r="C7617" t="s">
        <v>786</v>
      </c>
      <c r="D7617">
        <v>2</v>
      </c>
      <c r="E7617">
        <v>48151</v>
      </c>
      <c r="F7617" t="s">
        <v>2882</v>
      </c>
      <c r="G7617">
        <v>1</v>
      </c>
      <c r="H7617" t="s">
        <v>536</v>
      </c>
      <c r="I7617">
        <v>2024</v>
      </c>
      <c r="J7617">
        <v>25.47</v>
      </c>
      <c r="K7617">
        <v>50.94</v>
      </c>
      <c r="M7617" t="s">
        <v>599</v>
      </c>
      <c r="N7617">
        <v>322167</v>
      </c>
    </row>
    <row r="7618" spans="1:14" x14ac:dyDescent="0.25">
      <c r="A7618" s="62">
        <v>45322</v>
      </c>
      <c r="B7618" t="s">
        <v>499</v>
      </c>
      <c r="C7618">
        <v>80092</v>
      </c>
      <c r="D7618">
        <v>5</v>
      </c>
      <c r="E7618">
        <v>48151</v>
      </c>
      <c r="F7618" t="s">
        <v>2882</v>
      </c>
      <c r="G7618">
        <v>1</v>
      </c>
      <c r="H7618" t="s">
        <v>536</v>
      </c>
      <c r="I7618">
        <v>2024</v>
      </c>
      <c r="J7618">
        <v>253.68</v>
      </c>
      <c r="K7618">
        <v>1268.4000000000001</v>
      </c>
      <c r="M7618" t="s">
        <v>599</v>
      </c>
      <c r="N7618">
        <v>322167</v>
      </c>
    </row>
    <row r="7619" spans="1:14" x14ac:dyDescent="0.25">
      <c r="A7619" s="62">
        <v>45322</v>
      </c>
      <c r="B7619" t="s">
        <v>582</v>
      </c>
      <c r="C7619" t="s">
        <v>751</v>
      </c>
      <c r="D7619">
        <v>6</v>
      </c>
      <c r="E7619">
        <v>48136</v>
      </c>
      <c r="F7619" t="s">
        <v>2883</v>
      </c>
      <c r="G7619">
        <v>1</v>
      </c>
      <c r="H7619" t="s">
        <v>536</v>
      </c>
      <c r="I7619">
        <v>2024</v>
      </c>
      <c r="J7619">
        <v>35.450000000000003</v>
      </c>
      <c r="K7619">
        <v>212.70000000000002</v>
      </c>
      <c r="M7619" t="s">
        <v>599</v>
      </c>
      <c r="N7619">
        <v>385189</v>
      </c>
    </row>
    <row r="7620" spans="1:14" x14ac:dyDescent="0.25">
      <c r="A7620" s="62">
        <v>45322</v>
      </c>
      <c r="B7620" t="s">
        <v>533</v>
      </c>
      <c r="C7620">
        <v>1123684</v>
      </c>
      <c r="D7620">
        <v>5</v>
      </c>
      <c r="E7620">
        <v>48136</v>
      </c>
      <c r="F7620" t="s">
        <v>2883</v>
      </c>
      <c r="G7620">
        <v>1</v>
      </c>
      <c r="H7620" t="s">
        <v>536</v>
      </c>
      <c r="I7620">
        <v>2024</v>
      </c>
      <c r="J7620">
        <v>13.42</v>
      </c>
      <c r="K7620">
        <v>67.099999999999994</v>
      </c>
      <c r="M7620" t="s">
        <v>599</v>
      </c>
      <c r="N7620">
        <v>385189</v>
      </c>
    </row>
    <row r="7621" spans="1:14" x14ac:dyDescent="0.25">
      <c r="A7621" s="62">
        <v>45322</v>
      </c>
      <c r="B7621" t="s">
        <v>499</v>
      </c>
      <c r="C7621">
        <v>80092</v>
      </c>
      <c r="D7621">
        <v>4</v>
      </c>
      <c r="E7621">
        <v>48136</v>
      </c>
      <c r="F7621" t="s">
        <v>2883</v>
      </c>
      <c r="G7621">
        <v>1</v>
      </c>
      <c r="H7621" t="s">
        <v>536</v>
      </c>
      <c r="I7621">
        <v>2024</v>
      </c>
      <c r="J7621">
        <v>253.68</v>
      </c>
      <c r="K7621">
        <v>1014.72</v>
      </c>
      <c r="M7621" t="s">
        <v>599</v>
      </c>
      <c r="N7621">
        <v>385189</v>
      </c>
    </row>
    <row r="7622" spans="1:14" x14ac:dyDescent="0.25">
      <c r="A7622" s="62">
        <v>45322</v>
      </c>
      <c r="B7622" t="s">
        <v>521</v>
      </c>
      <c r="C7622" t="s">
        <v>2260</v>
      </c>
      <c r="D7622">
        <v>6</v>
      </c>
      <c r="E7622">
        <v>48136</v>
      </c>
      <c r="F7622" t="s">
        <v>2883</v>
      </c>
      <c r="G7622">
        <v>1</v>
      </c>
      <c r="H7622" t="s">
        <v>536</v>
      </c>
      <c r="I7622">
        <v>2024</v>
      </c>
      <c r="J7622">
        <v>16</v>
      </c>
      <c r="K7622">
        <v>96</v>
      </c>
      <c r="M7622" t="s">
        <v>599</v>
      </c>
      <c r="N7622">
        <v>385189</v>
      </c>
    </row>
    <row r="7623" spans="1:14" x14ac:dyDescent="0.25">
      <c r="A7623" s="62">
        <v>45322</v>
      </c>
      <c r="B7623" t="s">
        <v>548</v>
      </c>
      <c r="C7623" t="s">
        <v>786</v>
      </c>
      <c r="D7623">
        <v>1</v>
      </c>
      <c r="E7623">
        <v>48155</v>
      </c>
      <c r="F7623" t="s">
        <v>2884</v>
      </c>
      <c r="G7623">
        <v>1</v>
      </c>
      <c r="H7623" t="s">
        <v>536</v>
      </c>
      <c r="I7623">
        <v>2024</v>
      </c>
      <c r="J7623">
        <v>25.47</v>
      </c>
      <c r="K7623">
        <v>25.47</v>
      </c>
      <c r="M7623" t="s">
        <v>599</v>
      </c>
      <c r="N7623">
        <v>388736</v>
      </c>
    </row>
    <row r="7624" spans="1:14" x14ac:dyDescent="0.25">
      <c r="A7624" s="62">
        <v>45322</v>
      </c>
      <c r="B7624" t="s">
        <v>533</v>
      </c>
      <c r="C7624">
        <v>1123684</v>
      </c>
      <c r="D7624">
        <v>3</v>
      </c>
      <c r="E7624">
        <v>48155</v>
      </c>
      <c r="F7624" t="s">
        <v>2884</v>
      </c>
      <c r="G7624">
        <v>1</v>
      </c>
      <c r="H7624" t="s">
        <v>536</v>
      </c>
      <c r="I7624">
        <v>2024</v>
      </c>
      <c r="J7624">
        <v>13.42</v>
      </c>
      <c r="K7624">
        <v>40.26</v>
      </c>
      <c r="M7624" t="s">
        <v>599</v>
      </c>
      <c r="N7624">
        <v>388736</v>
      </c>
    </row>
    <row r="7625" spans="1:14" x14ac:dyDescent="0.25">
      <c r="A7625" s="62">
        <v>45322</v>
      </c>
      <c r="B7625" t="s">
        <v>499</v>
      </c>
      <c r="C7625">
        <v>80092</v>
      </c>
      <c r="D7625">
        <v>4</v>
      </c>
      <c r="E7625">
        <v>48155</v>
      </c>
      <c r="F7625" t="s">
        <v>2884</v>
      </c>
      <c r="G7625">
        <v>1</v>
      </c>
      <c r="H7625" t="s">
        <v>536</v>
      </c>
      <c r="I7625">
        <v>2024</v>
      </c>
      <c r="J7625">
        <v>253.68</v>
      </c>
      <c r="K7625">
        <v>1014.72</v>
      </c>
      <c r="M7625" t="s">
        <v>599</v>
      </c>
      <c r="N7625">
        <v>388736</v>
      </c>
    </row>
    <row r="7626" spans="1:14" x14ac:dyDescent="0.25">
      <c r="A7626" s="62">
        <v>45322</v>
      </c>
      <c r="B7626" t="s">
        <v>548</v>
      </c>
      <c r="C7626" t="s">
        <v>786</v>
      </c>
      <c r="D7626">
        <v>1</v>
      </c>
      <c r="E7626">
        <v>48145</v>
      </c>
      <c r="F7626" t="s">
        <v>2885</v>
      </c>
      <c r="G7626">
        <v>1</v>
      </c>
      <c r="H7626" t="s">
        <v>536</v>
      </c>
      <c r="I7626">
        <v>2024</v>
      </c>
      <c r="J7626">
        <v>25.47</v>
      </c>
      <c r="K7626">
        <v>25.47</v>
      </c>
      <c r="M7626" t="s">
        <v>599</v>
      </c>
      <c r="N7626">
        <v>379177</v>
      </c>
    </row>
    <row r="7627" spans="1:14" x14ac:dyDescent="0.25">
      <c r="A7627" s="62">
        <v>45322</v>
      </c>
      <c r="B7627" t="s">
        <v>499</v>
      </c>
      <c r="C7627">
        <v>80092</v>
      </c>
      <c r="D7627">
        <v>4</v>
      </c>
      <c r="E7627">
        <v>48145</v>
      </c>
      <c r="F7627" t="s">
        <v>2885</v>
      </c>
      <c r="G7627">
        <v>1</v>
      </c>
      <c r="H7627" t="s">
        <v>536</v>
      </c>
      <c r="I7627">
        <v>2024</v>
      </c>
      <c r="J7627">
        <v>253.68</v>
      </c>
      <c r="K7627">
        <v>1014.72</v>
      </c>
      <c r="M7627" t="s">
        <v>599</v>
      </c>
      <c r="N7627">
        <v>379177</v>
      </c>
    </row>
    <row r="7628" spans="1:14" x14ac:dyDescent="0.25">
      <c r="A7628" s="62">
        <v>45322</v>
      </c>
      <c r="B7628" t="s">
        <v>521</v>
      </c>
      <c r="C7628" t="s">
        <v>2260</v>
      </c>
      <c r="D7628">
        <v>3</v>
      </c>
      <c r="E7628">
        <v>48145</v>
      </c>
      <c r="F7628" t="s">
        <v>2885</v>
      </c>
      <c r="G7628">
        <v>1</v>
      </c>
      <c r="H7628" t="s">
        <v>536</v>
      </c>
      <c r="I7628">
        <v>2024</v>
      </c>
      <c r="J7628">
        <v>16</v>
      </c>
      <c r="K7628">
        <v>48</v>
      </c>
      <c r="M7628" t="s">
        <v>599</v>
      </c>
      <c r="N7628">
        <v>379177</v>
      </c>
    </row>
    <row r="7629" spans="1:14" x14ac:dyDescent="0.25">
      <c r="A7629" s="62">
        <v>45322</v>
      </c>
      <c r="B7629" t="s">
        <v>498</v>
      </c>
      <c r="C7629" t="s">
        <v>689</v>
      </c>
      <c r="D7629">
        <v>2</v>
      </c>
      <c r="E7629">
        <v>48145</v>
      </c>
      <c r="F7629" t="s">
        <v>2885</v>
      </c>
      <c r="G7629">
        <v>1</v>
      </c>
      <c r="H7629" t="s">
        <v>536</v>
      </c>
      <c r="I7629">
        <v>2024</v>
      </c>
      <c r="J7629">
        <v>707.59</v>
      </c>
      <c r="K7629">
        <v>1415.18</v>
      </c>
      <c r="M7629" t="s">
        <v>599</v>
      </c>
      <c r="N7629">
        <v>379177</v>
      </c>
    </row>
    <row r="7630" spans="1:14" x14ac:dyDescent="0.25">
      <c r="A7630" s="62">
        <v>45322</v>
      </c>
      <c r="B7630" t="s">
        <v>510</v>
      </c>
      <c r="C7630">
        <v>2212570</v>
      </c>
      <c r="D7630">
        <v>1</v>
      </c>
      <c r="E7630">
        <v>48145</v>
      </c>
      <c r="F7630" t="s">
        <v>2885</v>
      </c>
      <c r="G7630">
        <v>1</v>
      </c>
      <c r="H7630" t="s">
        <v>536</v>
      </c>
      <c r="I7630">
        <v>2024</v>
      </c>
      <c r="J7630">
        <v>5.69</v>
      </c>
      <c r="K7630">
        <v>5.69</v>
      </c>
      <c r="M7630" t="s">
        <v>599</v>
      </c>
      <c r="N7630">
        <v>379177</v>
      </c>
    </row>
    <row r="7631" spans="1:14" x14ac:dyDescent="0.25">
      <c r="A7631" s="62">
        <v>45322</v>
      </c>
      <c r="B7631" t="s">
        <v>739</v>
      </c>
      <c r="C7631" t="s">
        <v>2886</v>
      </c>
      <c r="D7631">
        <v>6</v>
      </c>
      <c r="G7631">
        <v>1</v>
      </c>
      <c r="H7631" t="s">
        <v>536</v>
      </c>
      <c r="I7631">
        <v>2024</v>
      </c>
      <c r="J7631">
        <v>37.6</v>
      </c>
      <c r="K7631">
        <v>225.60000000000002</v>
      </c>
      <c r="L7631" t="s">
        <v>630</v>
      </c>
      <c r="M7631" t="s">
        <v>598</v>
      </c>
    </row>
    <row r="7632" spans="1:14" x14ac:dyDescent="0.25">
      <c r="A7632" s="62">
        <v>45322</v>
      </c>
      <c r="B7632" t="s">
        <v>600</v>
      </c>
      <c r="C7632" t="s">
        <v>727</v>
      </c>
      <c r="D7632">
        <v>4</v>
      </c>
      <c r="G7632">
        <v>1</v>
      </c>
      <c r="H7632" t="s">
        <v>536</v>
      </c>
      <c r="I7632">
        <v>2024</v>
      </c>
      <c r="J7632">
        <v>8.74</v>
      </c>
      <c r="K7632">
        <v>34.96</v>
      </c>
      <c r="L7632" t="s">
        <v>630</v>
      </c>
      <c r="M7632" t="s">
        <v>598</v>
      </c>
    </row>
    <row r="7633" spans="1:13" x14ac:dyDescent="0.25">
      <c r="A7633" s="62">
        <v>45322</v>
      </c>
      <c r="B7633" t="s">
        <v>730</v>
      </c>
      <c r="C7633" t="s">
        <v>731</v>
      </c>
      <c r="D7633">
        <v>100</v>
      </c>
      <c r="G7633">
        <v>1</v>
      </c>
      <c r="H7633" t="s">
        <v>536</v>
      </c>
      <c r="I7633">
        <v>2024</v>
      </c>
      <c r="J7633">
        <v>3900</v>
      </c>
      <c r="K7633">
        <v>390000</v>
      </c>
      <c r="L7633" t="s">
        <v>630</v>
      </c>
      <c r="M7633" t="s">
        <v>598</v>
      </c>
    </row>
    <row r="7634" spans="1:13" x14ac:dyDescent="0.25">
      <c r="A7634" s="62">
        <v>45322</v>
      </c>
      <c r="B7634" t="s">
        <v>648</v>
      </c>
      <c r="C7634" t="s">
        <v>2887</v>
      </c>
      <c r="D7634">
        <v>8</v>
      </c>
      <c r="G7634">
        <v>1</v>
      </c>
      <c r="H7634" t="s">
        <v>536</v>
      </c>
      <c r="I7634">
        <v>2024</v>
      </c>
      <c r="J7634">
        <v>121.3</v>
      </c>
      <c r="K7634">
        <v>970.4</v>
      </c>
      <c r="L7634" t="s">
        <v>630</v>
      </c>
      <c r="M7634" t="s">
        <v>598</v>
      </c>
    </row>
    <row r="7635" spans="1:13" x14ac:dyDescent="0.25">
      <c r="A7635" s="62">
        <v>45322</v>
      </c>
      <c r="B7635" t="s">
        <v>2888</v>
      </c>
      <c r="C7635" t="s">
        <v>2889</v>
      </c>
      <c r="D7635">
        <v>1</v>
      </c>
      <c r="G7635">
        <v>1</v>
      </c>
      <c r="H7635" t="s">
        <v>536</v>
      </c>
      <c r="I7635">
        <v>2024</v>
      </c>
      <c r="J7635">
        <v>140.06</v>
      </c>
      <c r="K7635">
        <v>140.06</v>
      </c>
      <c r="L7635" t="s">
        <v>630</v>
      </c>
      <c r="M7635" t="s">
        <v>598</v>
      </c>
    </row>
    <row r="7636" spans="1:13" x14ac:dyDescent="0.25">
      <c r="A7636" s="62">
        <v>45322</v>
      </c>
      <c r="B7636" t="s">
        <v>2888</v>
      </c>
      <c r="C7636" t="s">
        <v>2890</v>
      </c>
      <c r="D7636">
        <v>1</v>
      </c>
      <c r="G7636">
        <v>1</v>
      </c>
      <c r="H7636" t="s">
        <v>536</v>
      </c>
      <c r="I7636">
        <v>2024</v>
      </c>
      <c r="J7636">
        <v>140.06</v>
      </c>
      <c r="K7636">
        <v>140.06</v>
      </c>
      <c r="L7636" t="s">
        <v>630</v>
      </c>
      <c r="M7636" t="s">
        <v>598</v>
      </c>
    </row>
    <row r="7637" spans="1:13" x14ac:dyDescent="0.25">
      <c r="A7637" s="62">
        <v>45322</v>
      </c>
      <c r="B7637" t="s">
        <v>2888</v>
      </c>
      <c r="C7637" t="s">
        <v>2891</v>
      </c>
      <c r="D7637">
        <v>1</v>
      </c>
      <c r="G7637">
        <v>1</v>
      </c>
      <c r="H7637" t="s">
        <v>536</v>
      </c>
      <c r="I7637">
        <v>2024</v>
      </c>
      <c r="J7637">
        <v>140.06</v>
      </c>
      <c r="K7637">
        <v>140.06</v>
      </c>
      <c r="L7637" t="s">
        <v>630</v>
      </c>
      <c r="M7637" t="s">
        <v>598</v>
      </c>
    </row>
    <row r="7638" spans="1:13" x14ac:dyDescent="0.25">
      <c r="A7638" s="62">
        <v>45322</v>
      </c>
      <c r="B7638" t="s">
        <v>2888</v>
      </c>
      <c r="C7638" t="s">
        <v>2892</v>
      </c>
      <c r="D7638">
        <v>3</v>
      </c>
      <c r="G7638">
        <v>1</v>
      </c>
      <c r="H7638" t="s">
        <v>536</v>
      </c>
      <c r="I7638">
        <v>2024</v>
      </c>
      <c r="J7638">
        <v>140.06</v>
      </c>
      <c r="K7638">
        <v>420.18</v>
      </c>
      <c r="L7638" t="s">
        <v>630</v>
      </c>
      <c r="M7638" t="s">
        <v>598</v>
      </c>
    </row>
    <row r="7639" spans="1:13" x14ac:dyDescent="0.25">
      <c r="A7639" s="62">
        <v>45322</v>
      </c>
      <c r="B7639" t="s">
        <v>2888</v>
      </c>
      <c r="C7639" t="s">
        <v>2893</v>
      </c>
      <c r="D7639">
        <v>2</v>
      </c>
      <c r="G7639">
        <v>1</v>
      </c>
      <c r="H7639" t="s">
        <v>536</v>
      </c>
      <c r="I7639">
        <v>2024</v>
      </c>
      <c r="J7639">
        <v>140.06</v>
      </c>
      <c r="K7639">
        <v>280.12</v>
      </c>
      <c r="L7639" t="s">
        <v>630</v>
      </c>
      <c r="M7639" t="s">
        <v>598</v>
      </c>
    </row>
    <row r="7640" spans="1:13" x14ac:dyDescent="0.25">
      <c r="A7640" s="62">
        <v>45322</v>
      </c>
      <c r="B7640" t="s">
        <v>640</v>
      </c>
      <c r="C7640" t="s">
        <v>2894</v>
      </c>
      <c r="D7640">
        <v>3</v>
      </c>
      <c r="G7640">
        <v>1</v>
      </c>
      <c r="H7640" t="s">
        <v>536</v>
      </c>
      <c r="I7640">
        <v>2024</v>
      </c>
      <c r="J7640">
        <v>4138</v>
      </c>
      <c r="K7640">
        <v>12414</v>
      </c>
      <c r="L7640" t="s">
        <v>630</v>
      </c>
      <c r="M7640" t="s">
        <v>598</v>
      </c>
    </row>
    <row r="7641" spans="1:13" x14ac:dyDescent="0.25">
      <c r="A7641" s="62">
        <v>45322</v>
      </c>
      <c r="B7641" t="s">
        <v>667</v>
      </c>
      <c r="C7641">
        <v>1161755</v>
      </c>
      <c r="D7641">
        <v>4</v>
      </c>
      <c r="G7641">
        <v>1</v>
      </c>
      <c r="H7641" t="s">
        <v>536</v>
      </c>
      <c r="I7641">
        <v>2024</v>
      </c>
      <c r="J7641">
        <v>734.3</v>
      </c>
      <c r="K7641">
        <v>2937.2</v>
      </c>
      <c r="L7641" t="s">
        <v>630</v>
      </c>
      <c r="M7641" t="s">
        <v>598</v>
      </c>
    </row>
    <row r="7642" spans="1:13" x14ac:dyDescent="0.25">
      <c r="A7642" s="62">
        <v>45322</v>
      </c>
      <c r="B7642" t="s">
        <v>620</v>
      </c>
      <c r="C7642">
        <v>1201559</v>
      </c>
      <c r="D7642">
        <v>10</v>
      </c>
      <c r="G7642">
        <v>1</v>
      </c>
      <c r="H7642" t="s">
        <v>536</v>
      </c>
      <c r="I7642">
        <v>2024</v>
      </c>
      <c r="J7642">
        <v>692.79</v>
      </c>
      <c r="K7642">
        <v>6927.9</v>
      </c>
      <c r="L7642" t="s">
        <v>630</v>
      </c>
      <c r="M7642" t="s">
        <v>598</v>
      </c>
    </row>
    <row r="7643" spans="1:13" x14ac:dyDescent="0.25">
      <c r="A7643" s="62">
        <v>45322</v>
      </c>
      <c r="B7643" t="s">
        <v>2895</v>
      </c>
      <c r="C7643" t="s">
        <v>2896</v>
      </c>
      <c r="D7643">
        <v>20</v>
      </c>
      <c r="G7643">
        <v>1</v>
      </c>
      <c r="H7643" t="s">
        <v>536</v>
      </c>
      <c r="I7643">
        <v>2024</v>
      </c>
      <c r="J7643">
        <v>999.97</v>
      </c>
      <c r="K7643">
        <v>19999.400000000001</v>
      </c>
      <c r="L7643" t="s">
        <v>630</v>
      </c>
      <c r="M7643" t="s">
        <v>598</v>
      </c>
    </row>
    <row r="7644" spans="1:13" x14ac:dyDescent="0.25">
      <c r="A7644" s="62">
        <v>45322</v>
      </c>
      <c r="B7644" t="s">
        <v>740</v>
      </c>
      <c r="C7644" t="s">
        <v>2897</v>
      </c>
      <c r="D7644">
        <v>2</v>
      </c>
      <c r="G7644">
        <v>1</v>
      </c>
      <c r="H7644" t="s">
        <v>536</v>
      </c>
      <c r="I7644">
        <v>2024</v>
      </c>
      <c r="J7644">
        <v>34189</v>
      </c>
      <c r="K7644">
        <v>68378</v>
      </c>
      <c r="L7644" t="s">
        <v>630</v>
      </c>
      <c r="M7644" t="s">
        <v>598</v>
      </c>
    </row>
    <row r="7645" spans="1:13" x14ac:dyDescent="0.25">
      <c r="A7645" s="62">
        <v>45322</v>
      </c>
      <c r="B7645" t="s">
        <v>712</v>
      </c>
      <c r="C7645">
        <v>368596</v>
      </c>
      <c r="D7645">
        <v>7</v>
      </c>
      <c r="G7645">
        <v>1</v>
      </c>
      <c r="H7645" t="s">
        <v>536</v>
      </c>
      <c r="I7645">
        <v>2024</v>
      </c>
      <c r="J7645">
        <v>7242.82</v>
      </c>
      <c r="K7645">
        <v>50699.74</v>
      </c>
      <c r="L7645" t="s">
        <v>630</v>
      </c>
      <c r="M7645" t="s">
        <v>598</v>
      </c>
    </row>
    <row r="7646" spans="1:13" x14ac:dyDescent="0.25">
      <c r="A7646" s="62">
        <v>45322</v>
      </c>
      <c r="B7646" t="s">
        <v>712</v>
      </c>
      <c r="C7646">
        <v>375900</v>
      </c>
      <c r="D7646">
        <v>17</v>
      </c>
      <c r="G7646">
        <v>1</v>
      </c>
      <c r="H7646" t="s">
        <v>536</v>
      </c>
      <c r="I7646">
        <v>2024</v>
      </c>
      <c r="J7646">
        <v>7242.82</v>
      </c>
      <c r="K7646">
        <v>123127.94</v>
      </c>
      <c r="L7646" t="s">
        <v>630</v>
      </c>
      <c r="M7646" t="s">
        <v>598</v>
      </c>
    </row>
    <row r="7647" spans="1:13" x14ac:dyDescent="0.25">
      <c r="A7647" s="62">
        <v>45322</v>
      </c>
      <c r="B7647" t="s">
        <v>744</v>
      </c>
      <c r="C7647" t="s">
        <v>745</v>
      </c>
      <c r="D7647">
        <v>24</v>
      </c>
      <c r="G7647">
        <v>1</v>
      </c>
      <c r="H7647" t="s">
        <v>536</v>
      </c>
      <c r="I7647">
        <v>2024</v>
      </c>
      <c r="J7647">
        <v>936</v>
      </c>
      <c r="K7647">
        <v>22464</v>
      </c>
      <c r="L7647" t="s">
        <v>630</v>
      </c>
      <c r="M7647" t="s">
        <v>598</v>
      </c>
    </row>
    <row r="7648" spans="1:13" x14ac:dyDescent="0.25">
      <c r="A7648" s="62">
        <v>45322</v>
      </c>
      <c r="B7648" t="s">
        <v>552</v>
      </c>
      <c r="C7648" t="s">
        <v>759</v>
      </c>
      <c r="D7648">
        <v>80</v>
      </c>
      <c r="G7648">
        <v>1</v>
      </c>
      <c r="H7648" t="s">
        <v>536</v>
      </c>
      <c r="I7648">
        <v>2024</v>
      </c>
      <c r="J7648">
        <v>11.68</v>
      </c>
      <c r="K7648">
        <v>934.4</v>
      </c>
      <c r="L7648" t="s">
        <v>630</v>
      </c>
      <c r="M7648" t="s">
        <v>598</v>
      </c>
    </row>
    <row r="7649" spans="1:14" x14ac:dyDescent="0.25">
      <c r="A7649" s="62">
        <v>45322</v>
      </c>
      <c r="B7649" t="s">
        <v>2898</v>
      </c>
      <c r="C7649">
        <v>1450922</v>
      </c>
      <c r="D7649">
        <v>1</v>
      </c>
      <c r="G7649">
        <v>1</v>
      </c>
      <c r="H7649" t="s">
        <v>536</v>
      </c>
      <c r="I7649">
        <v>2024</v>
      </c>
      <c r="J7649">
        <v>40.61</v>
      </c>
      <c r="K7649">
        <v>40.61</v>
      </c>
      <c r="L7649" t="s">
        <v>630</v>
      </c>
      <c r="M7649" t="s">
        <v>598</v>
      </c>
    </row>
    <row r="7650" spans="1:14" x14ac:dyDescent="0.25">
      <c r="A7650" s="62">
        <v>45322</v>
      </c>
      <c r="B7650" t="s">
        <v>597</v>
      </c>
      <c r="C7650" t="s">
        <v>775</v>
      </c>
      <c r="D7650">
        <v>336</v>
      </c>
      <c r="G7650">
        <v>1</v>
      </c>
      <c r="H7650" t="s">
        <v>536</v>
      </c>
      <c r="I7650">
        <v>2024</v>
      </c>
      <c r="J7650">
        <v>14.85</v>
      </c>
      <c r="K7650">
        <v>4989.5999999999995</v>
      </c>
      <c r="L7650" t="s">
        <v>630</v>
      </c>
      <c r="M7650" t="s">
        <v>598</v>
      </c>
    </row>
    <row r="7651" spans="1:14" x14ac:dyDescent="0.25">
      <c r="A7651" s="62">
        <v>45322</v>
      </c>
      <c r="B7651" t="s">
        <v>641</v>
      </c>
      <c r="C7651" t="s">
        <v>2481</v>
      </c>
      <c r="D7651">
        <v>5</v>
      </c>
      <c r="E7651">
        <v>48157</v>
      </c>
      <c r="F7651" t="s">
        <v>2899</v>
      </c>
      <c r="G7651">
        <v>1</v>
      </c>
      <c r="H7651" t="s">
        <v>536</v>
      </c>
      <c r="I7651">
        <v>2024</v>
      </c>
      <c r="J7651">
        <v>118.55</v>
      </c>
      <c r="K7651">
        <v>592.75</v>
      </c>
      <c r="M7651" t="s">
        <v>599</v>
      </c>
      <c r="N7651">
        <v>384032</v>
      </c>
    </row>
    <row r="7652" spans="1:14" x14ac:dyDescent="0.25">
      <c r="A7652" s="62">
        <v>45322</v>
      </c>
      <c r="B7652" t="s">
        <v>497</v>
      </c>
      <c r="C7652">
        <v>181093</v>
      </c>
      <c r="D7652">
        <v>3</v>
      </c>
      <c r="E7652">
        <v>48157</v>
      </c>
      <c r="F7652" t="s">
        <v>2899</v>
      </c>
      <c r="G7652">
        <v>1</v>
      </c>
      <c r="H7652" t="s">
        <v>536</v>
      </c>
      <c r="I7652">
        <v>2024</v>
      </c>
      <c r="J7652">
        <v>6.69</v>
      </c>
      <c r="K7652">
        <v>20.07</v>
      </c>
      <c r="M7652" t="s">
        <v>599</v>
      </c>
      <c r="N7652">
        <v>384032</v>
      </c>
    </row>
    <row r="7653" spans="1:14" x14ac:dyDescent="0.25">
      <c r="A7653" s="62">
        <v>45322</v>
      </c>
      <c r="B7653" t="s">
        <v>499</v>
      </c>
      <c r="C7653">
        <v>80092</v>
      </c>
      <c r="D7653">
        <v>5</v>
      </c>
      <c r="E7653">
        <v>48157</v>
      </c>
      <c r="F7653" t="s">
        <v>2899</v>
      </c>
      <c r="G7653">
        <v>1</v>
      </c>
      <c r="H7653" t="s">
        <v>536</v>
      </c>
      <c r="I7653">
        <v>2024</v>
      </c>
      <c r="J7653">
        <v>253.68</v>
      </c>
      <c r="K7653">
        <v>1268.4000000000001</v>
      </c>
      <c r="M7653" t="s">
        <v>599</v>
      </c>
      <c r="N7653">
        <v>384032</v>
      </c>
    </row>
    <row r="7654" spans="1:14" x14ac:dyDescent="0.25">
      <c r="A7654" s="62">
        <v>45322</v>
      </c>
      <c r="B7654" t="s">
        <v>534</v>
      </c>
      <c r="C7654" t="s">
        <v>772</v>
      </c>
      <c r="D7654">
        <v>3</v>
      </c>
      <c r="E7654">
        <v>48152</v>
      </c>
      <c r="F7654" t="s">
        <v>2900</v>
      </c>
      <c r="G7654">
        <v>1</v>
      </c>
      <c r="H7654" t="s">
        <v>536</v>
      </c>
      <c r="I7654">
        <v>2024</v>
      </c>
      <c r="J7654">
        <v>63.79</v>
      </c>
      <c r="K7654">
        <v>191.37</v>
      </c>
      <c r="M7654" t="s">
        <v>599</v>
      </c>
      <c r="N7654">
        <v>376892</v>
      </c>
    </row>
    <row r="7655" spans="1:14" x14ac:dyDescent="0.25">
      <c r="A7655" s="62">
        <v>45322</v>
      </c>
      <c r="B7655" t="s">
        <v>499</v>
      </c>
      <c r="C7655">
        <v>80092</v>
      </c>
      <c r="D7655">
        <v>5</v>
      </c>
      <c r="E7655">
        <v>48152</v>
      </c>
      <c r="F7655" t="s">
        <v>2900</v>
      </c>
      <c r="G7655">
        <v>1</v>
      </c>
      <c r="H7655" t="s">
        <v>536</v>
      </c>
      <c r="I7655">
        <v>2024</v>
      </c>
      <c r="J7655">
        <v>253.68</v>
      </c>
      <c r="K7655">
        <v>1268.4000000000001</v>
      </c>
      <c r="M7655" t="s">
        <v>599</v>
      </c>
      <c r="N7655">
        <v>376892</v>
      </c>
    </row>
    <row r="7656" spans="1:14" x14ac:dyDescent="0.25">
      <c r="A7656" s="62">
        <v>45322</v>
      </c>
      <c r="B7656" t="s">
        <v>548</v>
      </c>
      <c r="C7656" t="s">
        <v>786</v>
      </c>
      <c r="D7656">
        <v>1</v>
      </c>
      <c r="E7656">
        <v>48140</v>
      </c>
      <c r="F7656" t="s">
        <v>2901</v>
      </c>
      <c r="G7656">
        <v>1</v>
      </c>
      <c r="H7656" t="s">
        <v>536</v>
      </c>
      <c r="I7656">
        <v>2024</v>
      </c>
      <c r="J7656">
        <v>25.47</v>
      </c>
      <c r="K7656">
        <v>25.47</v>
      </c>
      <c r="M7656" t="s">
        <v>599</v>
      </c>
      <c r="N7656">
        <v>384262</v>
      </c>
    </row>
    <row r="7657" spans="1:14" x14ac:dyDescent="0.25">
      <c r="A7657" s="62">
        <v>45322</v>
      </c>
      <c r="B7657" t="s">
        <v>499</v>
      </c>
      <c r="C7657">
        <v>80092</v>
      </c>
      <c r="D7657">
        <v>5</v>
      </c>
      <c r="E7657">
        <v>48140</v>
      </c>
      <c r="F7657" t="s">
        <v>2901</v>
      </c>
      <c r="G7657">
        <v>1</v>
      </c>
      <c r="H7657" t="s">
        <v>536</v>
      </c>
      <c r="I7657">
        <v>2024</v>
      </c>
      <c r="J7657">
        <v>253.68</v>
      </c>
      <c r="K7657">
        <v>1268.4000000000001</v>
      </c>
      <c r="M7657" t="s">
        <v>599</v>
      </c>
      <c r="N7657">
        <v>384262</v>
      </c>
    </row>
    <row r="7658" spans="1:14" x14ac:dyDescent="0.25">
      <c r="A7658" s="62">
        <v>45322</v>
      </c>
      <c r="B7658" t="s">
        <v>642</v>
      </c>
      <c r="C7658">
        <v>412823</v>
      </c>
      <c r="D7658">
        <v>26</v>
      </c>
      <c r="E7658">
        <v>48158</v>
      </c>
      <c r="F7658" t="s">
        <v>2902</v>
      </c>
      <c r="G7658">
        <v>1</v>
      </c>
      <c r="H7658" t="s">
        <v>536</v>
      </c>
      <c r="I7658">
        <v>2024</v>
      </c>
      <c r="J7658">
        <v>15.68</v>
      </c>
      <c r="K7658">
        <v>407.68</v>
      </c>
      <c r="M7658" t="s">
        <v>599</v>
      </c>
      <c r="N7658">
        <v>376545</v>
      </c>
    </row>
    <row r="7659" spans="1:14" x14ac:dyDescent="0.25">
      <c r="A7659" s="62">
        <v>45322</v>
      </c>
      <c r="B7659" t="s">
        <v>499</v>
      </c>
      <c r="C7659">
        <v>80092</v>
      </c>
      <c r="D7659">
        <v>5</v>
      </c>
      <c r="E7659">
        <v>48161</v>
      </c>
      <c r="F7659" t="s">
        <v>2903</v>
      </c>
      <c r="G7659">
        <v>1</v>
      </c>
      <c r="H7659" t="s">
        <v>536</v>
      </c>
      <c r="I7659">
        <v>2024</v>
      </c>
      <c r="J7659">
        <v>253.68</v>
      </c>
      <c r="K7659">
        <v>1268.4000000000001</v>
      </c>
      <c r="M7659" t="s">
        <v>599</v>
      </c>
      <c r="N7659">
        <v>371627</v>
      </c>
    </row>
    <row r="7660" spans="1:14" x14ac:dyDescent="0.25">
      <c r="A7660" s="62">
        <v>45322</v>
      </c>
      <c r="B7660" t="s">
        <v>499</v>
      </c>
      <c r="C7660">
        <v>80092</v>
      </c>
      <c r="D7660">
        <v>5</v>
      </c>
      <c r="E7660">
        <v>48166</v>
      </c>
      <c r="F7660" t="s">
        <v>2904</v>
      </c>
      <c r="G7660">
        <v>1</v>
      </c>
      <c r="H7660" t="s">
        <v>536</v>
      </c>
      <c r="I7660">
        <v>2024</v>
      </c>
      <c r="J7660">
        <v>253.68</v>
      </c>
      <c r="K7660">
        <v>1268.4000000000001</v>
      </c>
      <c r="M7660" t="s">
        <v>599</v>
      </c>
      <c r="N7660">
        <v>321051</v>
      </c>
    </row>
    <row r="7661" spans="1:14" x14ac:dyDescent="0.25">
      <c r="A7661" s="62">
        <v>45322</v>
      </c>
      <c r="B7661" t="s">
        <v>499</v>
      </c>
      <c r="C7661">
        <v>80092</v>
      </c>
      <c r="D7661">
        <v>4</v>
      </c>
      <c r="E7661">
        <v>48167</v>
      </c>
      <c r="F7661" t="s">
        <v>2905</v>
      </c>
      <c r="G7661">
        <v>1</v>
      </c>
      <c r="H7661" t="s">
        <v>536</v>
      </c>
      <c r="I7661">
        <v>2024</v>
      </c>
      <c r="J7661">
        <v>253.68</v>
      </c>
      <c r="K7661">
        <v>1014.72</v>
      </c>
      <c r="L7661" t="s">
        <v>662</v>
      </c>
      <c r="M7661" t="s">
        <v>599</v>
      </c>
      <c r="N7661">
        <v>300404</v>
      </c>
    </row>
    <row r="7662" spans="1:14" x14ac:dyDescent="0.25">
      <c r="A7662" s="62">
        <v>45322</v>
      </c>
      <c r="B7662" t="s">
        <v>548</v>
      </c>
      <c r="C7662" t="s">
        <v>786</v>
      </c>
      <c r="D7662">
        <v>1</v>
      </c>
      <c r="E7662">
        <v>48167</v>
      </c>
      <c r="F7662" t="s">
        <v>2905</v>
      </c>
      <c r="G7662">
        <v>1</v>
      </c>
      <c r="H7662" t="s">
        <v>536</v>
      </c>
      <c r="I7662">
        <v>2024</v>
      </c>
      <c r="J7662">
        <v>25.47</v>
      </c>
      <c r="K7662">
        <v>25.47</v>
      </c>
      <c r="M7662" t="s">
        <v>599</v>
      </c>
      <c r="N7662">
        <v>300404</v>
      </c>
    </row>
    <row r="7663" spans="1:14" x14ac:dyDescent="0.25">
      <c r="A7663" s="62">
        <v>45322</v>
      </c>
      <c r="B7663" t="s">
        <v>498</v>
      </c>
      <c r="C7663" t="s">
        <v>689</v>
      </c>
      <c r="D7663">
        <v>3</v>
      </c>
      <c r="E7663">
        <v>41229</v>
      </c>
      <c r="F7663">
        <v>1050583</v>
      </c>
      <c r="G7663">
        <v>1</v>
      </c>
      <c r="H7663" t="s">
        <v>536</v>
      </c>
      <c r="I7663">
        <v>2024</v>
      </c>
      <c r="J7663">
        <v>707.59</v>
      </c>
      <c r="K7663">
        <v>2122.77</v>
      </c>
      <c r="M7663" t="s">
        <v>599</v>
      </c>
      <c r="N7663">
        <v>381419</v>
      </c>
    </row>
    <row r="7664" spans="1:14" x14ac:dyDescent="0.25">
      <c r="A7664" s="62">
        <v>45322</v>
      </c>
      <c r="B7664" t="s">
        <v>521</v>
      </c>
      <c r="C7664" t="s">
        <v>2260</v>
      </c>
      <c r="D7664">
        <v>4</v>
      </c>
      <c r="E7664">
        <v>41229</v>
      </c>
      <c r="F7664">
        <v>1050583</v>
      </c>
      <c r="G7664">
        <v>1</v>
      </c>
      <c r="H7664" t="s">
        <v>536</v>
      </c>
      <c r="I7664">
        <v>2024</v>
      </c>
      <c r="J7664">
        <v>16</v>
      </c>
      <c r="K7664">
        <v>64</v>
      </c>
      <c r="M7664" t="s">
        <v>599</v>
      </c>
      <c r="N7664">
        <v>381419</v>
      </c>
    </row>
    <row r="7665" spans="1:14" x14ac:dyDescent="0.25">
      <c r="A7665" s="62">
        <v>45322</v>
      </c>
      <c r="B7665" t="s">
        <v>499</v>
      </c>
      <c r="C7665">
        <v>80092</v>
      </c>
      <c r="D7665">
        <v>3</v>
      </c>
      <c r="E7665">
        <v>41229</v>
      </c>
      <c r="F7665">
        <v>1050583</v>
      </c>
      <c r="G7665">
        <v>1</v>
      </c>
      <c r="H7665" t="s">
        <v>536</v>
      </c>
      <c r="I7665">
        <v>2024</v>
      </c>
      <c r="J7665">
        <v>253.68</v>
      </c>
      <c r="K7665">
        <v>761.04</v>
      </c>
      <c r="M7665" t="s">
        <v>599</v>
      </c>
      <c r="N7665">
        <v>381419</v>
      </c>
    </row>
    <row r="7666" spans="1:14" x14ac:dyDescent="0.25">
      <c r="A7666" s="62">
        <v>45322</v>
      </c>
      <c r="B7666" t="s">
        <v>532</v>
      </c>
      <c r="C7666">
        <v>202500</v>
      </c>
      <c r="D7666">
        <v>2</v>
      </c>
      <c r="E7666">
        <v>48162</v>
      </c>
      <c r="G7666">
        <v>1</v>
      </c>
      <c r="H7666" t="s">
        <v>536</v>
      </c>
      <c r="I7666">
        <v>2024</v>
      </c>
      <c r="J7666">
        <v>1126.6600000000001</v>
      </c>
      <c r="K7666">
        <v>2253.3200000000002</v>
      </c>
      <c r="L7666" t="s">
        <v>662</v>
      </c>
      <c r="M7666" t="s">
        <v>599</v>
      </c>
      <c r="N7666">
        <v>388678</v>
      </c>
    </row>
    <row r="7667" spans="1:14" x14ac:dyDescent="0.25">
      <c r="A7667" s="62">
        <v>45322</v>
      </c>
      <c r="B7667" t="s">
        <v>532</v>
      </c>
      <c r="C7667">
        <v>203318</v>
      </c>
      <c r="D7667">
        <v>2</v>
      </c>
      <c r="E7667">
        <v>48162</v>
      </c>
      <c r="G7667">
        <v>1</v>
      </c>
      <c r="H7667" t="s">
        <v>536</v>
      </c>
      <c r="I7667">
        <v>2024</v>
      </c>
      <c r="J7667">
        <v>1126.6600000000001</v>
      </c>
      <c r="K7667">
        <v>2253.3200000000002</v>
      </c>
      <c r="L7667" t="s">
        <v>662</v>
      </c>
      <c r="M7667" t="s">
        <v>599</v>
      </c>
      <c r="N7667">
        <v>388678</v>
      </c>
    </row>
    <row r="7668" spans="1:14" x14ac:dyDescent="0.25">
      <c r="A7668" s="62">
        <v>45322</v>
      </c>
      <c r="B7668" t="s">
        <v>525</v>
      </c>
      <c r="C7668">
        <v>413031</v>
      </c>
      <c r="D7668">
        <v>7</v>
      </c>
      <c r="E7668">
        <v>48162</v>
      </c>
      <c r="G7668">
        <v>1</v>
      </c>
      <c r="H7668" t="s">
        <v>536</v>
      </c>
      <c r="I7668">
        <v>2024</v>
      </c>
      <c r="J7668">
        <v>16.829999999999998</v>
      </c>
      <c r="K7668">
        <v>117.80999999999999</v>
      </c>
      <c r="L7668" t="s">
        <v>662</v>
      </c>
      <c r="M7668" t="s">
        <v>599</v>
      </c>
      <c r="N7668">
        <v>388678</v>
      </c>
    </row>
    <row r="7669" spans="1:14" x14ac:dyDescent="0.25">
      <c r="A7669" s="62">
        <v>45322</v>
      </c>
      <c r="B7669" t="s">
        <v>668</v>
      </c>
      <c r="C7669" t="s">
        <v>776</v>
      </c>
      <c r="D7669">
        <v>3</v>
      </c>
      <c r="E7669">
        <v>48168</v>
      </c>
      <c r="F7669" t="s">
        <v>2906</v>
      </c>
      <c r="G7669">
        <v>1</v>
      </c>
      <c r="H7669" t="s">
        <v>536</v>
      </c>
      <c r="I7669">
        <v>2024</v>
      </c>
      <c r="J7669">
        <v>18</v>
      </c>
      <c r="K7669">
        <v>54</v>
      </c>
      <c r="M7669" t="s">
        <v>599</v>
      </c>
      <c r="N7669">
        <v>368599</v>
      </c>
    </row>
    <row r="7670" spans="1:14" x14ac:dyDescent="0.25">
      <c r="A7670" s="62">
        <v>45322</v>
      </c>
      <c r="B7670" t="s">
        <v>559</v>
      </c>
      <c r="C7670">
        <v>23132006</v>
      </c>
      <c r="D7670">
        <v>3</v>
      </c>
      <c r="E7670">
        <v>48168</v>
      </c>
      <c r="F7670" t="s">
        <v>2906</v>
      </c>
      <c r="G7670">
        <v>1</v>
      </c>
      <c r="H7670" t="s">
        <v>536</v>
      </c>
      <c r="I7670">
        <v>2024</v>
      </c>
      <c r="J7670">
        <v>4.3</v>
      </c>
      <c r="K7670">
        <v>12.899999999999999</v>
      </c>
      <c r="M7670" t="s">
        <v>599</v>
      </c>
      <c r="N7670">
        <v>368599</v>
      </c>
    </row>
    <row r="7671" spans="1:14" x14ac:dyDescent="0.25">
      <c r="A7671" s="62">
        <v>45322</v>
      </c>
      <c r="B7671" t="s">
        <v>533</v>
      </c>
      <c r="C7671">
        <v>1123684</v>
      </c>
      <c r="D7671">
        <v>1</v>
      </c>
      <c r="E7671">
        <v>48168</v>
      </c>
      <c r="F7671" t="s">
        <v>2906</v>
      </c>
      <c r="G7671">
        <v>1</v>
      </c>
      <c r="H7671" t="s">
        <v>536</v>
      </c>
      <c r="I7671">
        <v>2024</v>
      </c>
      <c r="J7671">
        <v>13.42</v>
      </c>
      <c r="K7671">
        <v>13.42</v>
      </c>
      <c r="M7671" t="s">
        <v>599</v>
      </c>
      <c r="N7671">
        <v>368599</v>
      </c>
    </row>
    <row r="7672" spans="1:14" x14ac:dyDescent="0.25">
      <c r="A7672" s="62">
        <v>45322</v>
      </c>
      <c r="B7672" t="s">
        <v>521</v>
      </c>
      <c r="C7672" t="s">
        <v>2260</v>
      </c>
      <c r="D7672">
        <v>3</v>
      </c>
      <c r="E7672">
        <v>48135</v>
      </c>
      <c r="G7672">
        <v>1</v>
      </c>
      <c r="H7672" t="s">
        <v>536</v>
      </c>
      <c r="I7672">
        <v>2024</v>
      </c>
      <c r="J7672">
        <v>16</v>
      </c>
      <c r="K7672">
        <v>48</v>
      </c>
      <c r="L7672" t="s">
        <v>662</v>
      </c>
      <c r="M7672" t="s">
        <v>599</v>
      </c>
      <c r="N7672">
        <v>388732</v>
      </c>
    </row>
    <row r="7673" spans="1:14" x14ac:dyDescent="0.25">
      <c r="A7673" s="62">
        <v>45322</v>
      </c>
      <c r="B7673" t="s">
        <v>499</v>
      </c>
      <c r="C7673">
        <v>80092</v>
      </c>
      <c r="D7673">
        <v>4</v>
      </c>
      <c r="E7673">
        <v>48135</v>
      </c>
      <c r="G7673">
        <v>1</v>
      </c>
      <c r="H7673" t="s">
        <v>536</v>
      </c>
      <c r="I7673">
        <v>2024</v>
      </c>
      <c r="J7673">
        <v>253.68</v>
      </c>
      <c r="K7673">
        <v>1014.72</v>
      </c>
      <c r="L7673" t="s">
        <v>662</v>
      </c>
      <c r="M7673" t="s">
        <v>599</v>
      </c>
      <c r="N7673">
        <v>388732</v>
      </c>
    </row>
    <row r="7674" spans="1:14" x14ac:dyDescent="0.25">
      <c r="A7674" s="62">
        <v>45322</v>
      </c>
      <c r="B7674" t="s">
        <v>499</v>
      </c>
      <c r="C7674">
        <v>80092</v>
      </c>
      <c r="D7674">
        <v>4</v>
      </c>
      <c r="E7674">
        <v>32099</v>
      </c>
      <c r="F7674">
        <v>818398</v>
      </c>
      <c r="G7674">
        <v>1</v>
      </c>
      <c r="H7674" t="s">
        <v>536</v>
      </c>
      <c r="I7674">
        <v>2024</v>
      </c>
      <c r="J7674">
        <v>253.68</v>
      </c>
      <c r="K7674">
        <v>1014.72</v>
      </c>
      <c r="M7674" t="s">
        <v>599</v>
      </c>
      <c r="N7674">
        <v>360470</v>
      </c>
    </row>
    <row r="7675" spans="1:14" x14ac:dyDescent="0.25">
      <c r="A7675" s="62">
        <v>45322</v>
      </c>
      <c r="B7675" t="s">
        <v>509</v>
      </c>
      <c r="C7675" t="s">
        <v>707</v>
      </c>
      <c r="D7675">
        <v>2</v>
      </c>
      <c r="E7675">
        <v>32099</v>
      </c>
      <c r="F7675">
        <v>818398</v>
      </c>
      <c r="G7675">
        <v>1</v>
      </c>
      <c r="H7675" t="s">
        <v>536</v>
      </c>
      <c r="I7675">
        <v>2024</v>
      </c>
      <c r="J7675">
        <v>91.17</v>
      </c>
      <c r="K7675">
        <v>182.34</v>
      </c>
      <c r="M7675" t="s">
        <v>599</v>
      </c>
      <c r="N7675">
        <v>360470</v>
      </c>
    </row>
    <row r="7676" spans="1:14" x14ac:dyDescent="0.25">
      <c r="A7676" s="62">
        <v>45322</v>
      </c>
      <c r="B7676" t="s">
        <v>509</v>
      </c>
      <c r="C7676" t="s">
        <v>781</v>
      </c>
      <c r="D7676">
        <v>2</v>
      </c>
      <c r="E7676">
        <v>32099</v>
      </c>
      <c r="F7676">
        <v>818398</v>
      </c>
      <c r="G7676">
        <v>1</v>
      </c>
      <c r="H7676" t="s">
        <v>536</v>
      </c>
      <c r="I7676">
        <v>2024</v>
      </c>
      <c r="J7676">
        <v>91.17</v>
      </c>
      <c r="K7676">
        <v>182.34</v>
      </c>
      <c r="M7676" t="s">
        <v>599</v>
      </c>
      <c r="N7676">
        <v>360470</v>
      </c>
    </row>
    <row r="7677" spans="1:14" x14ac:dyDescent="0.25">
      <c r="A7677" s="62">
        <v>45322</v>
      </c>
      <c r="B7677" t="s">
        <v>509</v>
      </c>
      <c r="C7677" t="s">
        <v>702</v>
      </c>
      <c r="D7677">
        <v>2</v>
      </c>
      <c r="E7677">
        <v>32099</v>
      </c>
      <c r="F7677">
        <v>818398</v>
      </c>
      <c r="G7677">
        <v>1</v>
      </c>
      <c r="H7677" t="s">
        <v>536</v>
      </c>
      <c r="I7677">
        <v>2024</v>
      </c>
      <c r="J7677">
        <v>91.17</v>
      </c>
      <c r="K7677">
        <v>182.34</v>
      </c>
      <c r="M7677" t="s">
        <v>599</v>
      </c>
      <c r="N7677">
        <v>360470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1.RECETAS EMITIDAS</vt:lpstr>
      <vt:lpstr>1.1BASE DE DATOS INTERNA</vt:lpstr>
      <vt:lpstr>2.3 Y 4 SOLICITUDES</vt:lpstr>
      <vt:lpstr>5. EXISTENCIAS E INEXISTENCIAS</vt:lpstr>
      <vt:lpstr>Hoja1</vt:lpstr>
      <vt:lpstr>Hoja2</vt:lpstr>
    </vt:vector>
  </TitlesOfParts>
  <Company>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PC1838</cp:lastModifiedBy>
  <dcterms:created xsi:type="dcterms:W3CDTF">2022-03-09T22:13:15Z</dcterms:created>
  <dcterms:modified xsi:type="dcterms:W3CDTF">2024-03-02T01:01:36Z</dcterms:modified>
</cp:coreProperties>
</file>